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namwoohyun/Desktop/Projects/converter/"/>
    </mc:Choice>
  </mc:AlternateContent>
  <xr:revisionPtr revIDLastSave="0" documentId="13_ncr:1_{C51EEADD-B9FF-C343-B273-494523EB5156}" xr6:coauthVersionLast="47" xr6:coauthVersionMax="47" xr10:uidLastSave="{00000000-0000-0000-0000-000000000000}"/>
  <bookViews>
    <workbookView xWindow="17040" yWindow="-21100" windowWidth="38400" windowHeight="20020" activeTab="4" xr2:uid="{00000000-000D-0000-FFFF-FFFF00000000}"/>
  </bookViews>
  <sheets>
    <sheet name="공통표준도메인" sheetId="1" r:id="rId1"/>
    <sheet name="테이블 스페이스정의" sheetId="2" r:id="rId2"/>
    <sheet name="표준명명규칙" sheetId="3" r:id="rId3"/>
    <sheet name="테이블 작성 가이드" sheetId="4" r:id="rId4"/>
    <sheet name="DB사전" sheetId="5" r:id="rId5"/>
    <sheet name="공통코드" sheetId="6" r:id="rId6"/>
    <sheet name="R_DB_무결성" sheetId="7" r:id="rId7"/>
    <sheet name="R_DB_컬럼무결성" sheetId="8" r:id="rId8"/>
    <sheet name="테이블 목록(취합1차)" sheetId="9" r:id="rId9"/>
    <sheet name="권오민" sheetId="10" r:id="rId10"/>
    <sheet name="오준열" sheetId="11" r:id="rId11"/>
    <sheet name="조성권" sheetId="12" r:id="rId12"/>
    <sheet name="조성권2" sheetId="13" r:id="rId13"/>
    <sheet name="강희창" sheetId="14" r:id="rId14"/>
    <sheet name="양진호" sheetId="15" r:id="rId15"/>
    <sheet name="임규진" sheetId="16" r:id="rId16"/>
    <sheet name="남우현" sheetId="17" r:id="rId17"/>
  </sheets>
  <definedNames>
    <definedName name="_xlnm._FilterDatabase" localSheetId="4" hidden="1">DB사전!$A$1:$I$3309</definedName>
    <definedName name="_xlnm._FilterDatabase" localSheetId="7" hidden="1">R_DB_컬럼무결성!$A$1:$AG$1</definedName>
    <definedName name="_xlnm._FilterDatabase" localSheetId="13" hidden="1">강희창!$A$1:$AG$2</definedName>
    <definedName name="_xlnm._FilterDatabase" localSheetId="16" hidden="1">남우현!$A$1:$S$207</definedName>
    <definedName name="_xlnm._FilterDatabase" localSheetId="8" hidden="1">'테이블 목록(취합1차)'!$A$1:$AA$1970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7" i="17" l="1"/>
  <c r="A206" i="17"/>
  <c r="A205" i="17"/>
  <c r="A204" i="17"/>
  <c r="A203" i="17"/>
  <c r="A202" i="17"/>
  <c r="A201" i="17"/>
  <c r="A200" i="17"/>
  <c r="A199" i="17"/>
  <c r="A198" i="17"/>
  <c r="A197" i="17"/>
  <c r="A196" i="17"/>
  <c r="A195" i="17"/>
  <c r="A194" i="17"/>
  <c r="A193" i="17"/>
  <c r="A192" i="17"/>
  <c r="A191" i="17"/>
  <c r="A190" i="17"/>
  <c r="A189" i="17"/>
  <c r="A188" i="17"/>
  <c r="A187" i="17"/>
  <c r="A186" i="17"/>
  <c r="A185" i="17"/>
  <c r="A184" i="17"/>
  <c r="A183" i="17"/>
  <c r="A182" i="17"/>
  <c r="A181" i="17"/>
  <c r="A180" i="17"/>
  <c r="A179" i="17"/>
  <c r="A178" i="17"/>
  <c r="A177" i="17"/>
  <c r="A176" i="17"/>
  <c r="A175"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K1746" i="12"/>
  <c r="J1746" i="12"/>
  <c r="K1745" i="12"/>
  <c r="J1745" i="12"/>
  <c r="K1744" i="12"/>
  <c r="J1744" i="12"/>
  <c r="K1743" i="12"/>
  <c r="J1743" i="12"/>
  <c r="K1742" i="12"/>
  <c r="J1742" i="12"/>
  <c r="K1741" i="12"/>
  <c r="J1741" i="12"/>
  <c r="K1740" i="12"/>
  <c r="J1740" i="12"/>
  <c r="K1739" i="12"/>
  <c r="J1739" i="12"/>
  <c r="K1738" i="12"/>
  <c r="J1738" i="12"/>
  <c r="K1737" i="12"/>
  <c r="J1737" i="12"/>
  <c r="K1736" i="12"/>
  <c r="J1736" i="12"/>
  <c r="K1735" i="12"/>
  <c r="J1735" i="12"/>
  <c r="K1734" i="12"/>
  <c r="J1734" i="12"/>
  <c r="K1733" i="12"/>
  <c r="J1733" i="12"/>
  <c r="K1732" i="12"/>
  <c r="J1732" i="12"/>
  <c r="K1731" i="12"/>
  <c r="J1731" i="12"/>
  <c r="K1730" i="12"/>
  <c r="J1730" i="12"/>
  <c r="K1729" i="12"/>
  <c r="J1729" i="12"/>
  <c r="K1728" i="12"/>
  <c r="J1728" i="12"/>
  <c r="K1727" i="12"/>
  <c r="J1727" i="12"/>
  <c r="K1726" i="12"/>
  <c r="J1726" i="12"/>
  <c r="K1725" i="12"/>
  <c r="J1725" i="12"/>
  <c r="K1724" i="12"/>
  <c r="J1724" i="12"/>
  <c r="K1723" i="12"/>
  <c r="J1723" i="12"/>
  <c r="K1722" i="12"/>
  <c r="J1722" i="12"/>
  <c r="K1721" i="12"/>
  <c r="J1721" i="12"/>
  <c r="K1720" i="12"/>
  <c r="J1720" i="12"/>
  <c r="K1719" i="12"/>
  <c r="J1719" i="12"/>
  <c r="K1718" i="12"/>
  <c r="J1718" i="12"/>
  <c r="K1717" i="12"/>
  <c r="J1717" i="12"/>
  <c r="K1716" i="12"/>
  <c r="J1716" i="12"/>
  <c r="K1715" i="12"/>
  <c r="J1715" i="12"/>
  <c r="K1714" i="12"/>
  <c r="J1714" i="12"/>
  <c r="K1713" i="12"/>
  <c r="J1713" i="12"/>
  <c r="K1712" i="12"/>
  <c r="J1712" i="12"/>
  <c r="K1711" i="12"/>
  <c r="J1711" i="12"/>
  <c r="K1710" i="12"/>
  <c r="J1710" i="12"/>
  <c r="K1709" i="12"/>
  <c r="J1709" i="12"/>
  <c r="K1708" i="12"/>
  <c r="J1708" i="12"/>
  <c r="K1707" i="12"/>
  <c r="J1707" i="12"/>
  <c r="K1706" i="12"/>
  <c r="J1706" i="12"/>
  <c r="K1705" i="12"/>
  <c r="J1705" i="12"/>
  <c r="K1704" i="12"/>
  <c r="J1704" i="12"/>
  <c r="K1703" i="12"/>
  <c r="J1703" i="12"/>
  <c r="K1702" i="12"/>
  <c r="J1702" i="12"/>
  <c r="K1701" i="12"/>
  <c r="J1701" i="12"/>
  <c r="K1700" i="12"/>
  <c r="J1700" i="12"/>
  <c r="K1699" i="12"/>
  <c r="J1699" i="12"/>
  <c r="K1698" i="12"/>
  <c r="J1698" i="12"/>
  <c r="K1697" i="12"/>
  <c r="J1697" i="12"/>
  <c r="K1696" i="12"/>
  <c r="J1696" i="12"/>
  <c r="K1695" i="12"/>
  <c r="J1695" i="12"/>
  <c r="K1694" i="12"/>
  <c r="J1694" i="12"/>
  <c r="K1693" i="12"/>
  <c r="J1693" i="12"/>
  <c r="K1692" i="12"/>
  <c r="J1692" i="12"/>
  <c r="K1691" i="12"/>
  <c r="J1691" i="12"/>
  <c r="K1690" i="12"/>
  <c r="J1690" i="12"/>
  <c r="K1689" i="12"/>
  <c r="J1689" i="12"/>
  <c r="K1688" i="12"/>
  <c r="J1688" i="12"/>
  <c r="K1687" i="12"/>
  <c r="J1687" i="12"/>
  <c r="K1686" i="12"/>
  <c r="J1686" i="12"/>
  <c r="K1685" i="12"/>
  <c r="J1685" i="12"/>
  <c r="K1684" i="12"/>
  <c r="J1684" i="12"/>
  <c r="K1683" i="12"/>
  <c r="J1683" i="12"/>
  <c r="K1682" i="12"/>
  <c r="J1682" i="12"/>
  <c r="K1681" i="12"/>
  <c r="J1681" i="12"/>
  <c r="K1680" i="12"/>
  <c r="J1680" i="12"/>
  <c r="K1679" i="12"/>
  <c r="J1679" i="12"/>
  <c r="K1678" i="12"/>
  <c r="J1678" i="12"/>
  <c r="K1677" i="12"/>
  <c r="J1677" i="12"/>
  <c r="K1676" i="12"/>
  <c r="J1676" i="12"/>
  <c r="K1675" i="12"/>
  <c r="J1675" i="12"/>
  <c r="K1674" i="12"/>
  <c r="J1674" i="12"/>
  <c r="K1673" i="12"/>
  <c r="J1673" i="12"/>
  <c r="K1672" i="12"/>
  <c r="J1672" i="12"/>
  <c r="K1671" i="12"/>
  <c r="J1671" i="12"/>
  <c r="K1670" i="12"/>
  <c r="J1670" i="12"/>
  <c r="K1669" i="12"/>
  <c r="J1669" i="12"/>
  <c r="K1668" i="12"/>
  <c r="J1668" i="12"/>
  <c r="K1667" i="12"/>
  <c r="J1667" i="12"/>
  <c r="K1666" i="12"/>
  <c r="J1666" i="12"/>
  <c r="K1665" i="12"/>
  <c r="J1665" i="12"/>
  <c r="K1664" i="12"/>
  <c r="J1664" i="12"/>
  <c r="K1663" i="12"/>
  <c r="J1663" i="12"/>
  <c r="K1662" i="12"/>
  <c r="J1662" i="12"/>
  <c r="K1661" i="12"/>
  <c r="J1661" i="12"/>
  <c r="K1660" i="12"/>
  <c r="J1660" i="12"/>
  <c r="K1659" i="12"/>
  <c r="J1659" i="12"/>
  <c r="K1658" i="12"/>
  <c r="J1658" i="12"/>
  <c r="K1657" i="12"/>
  <c r="J1657" i="12"/>
  <c r="K1656" i="12"/>
  <c r="J1656" i="12"/>
  <c r="K1655" i="12"/>
  <c r="J1655" i="12"/>
  <c r="K1654" i="12"/>
  <c r="J1654" i="12"/>
  <c r="K1653" i="12"/>
  <c r="J1653" i="12"/>
  <c r="K1652" i="12"/>
  <c r="J1652" i="12"/>
  <c r="K1651" i="12"/>
  <c r="J1651" i="12"/>
  <c r="K1650" i="12"/>
  <c r="J1650" i="12"/>
  <c r="K1649" i="12"/>
  <c r="J1649" i="12"/>
  <c r="K1648" i="12"/>
  <c r="J1648" i="12"/>
  <c r="K1647" i="12"/>
  <c r="J1647" i="12"/>
  <c r="K1646" i="12"/>
  <c r="J1646" i="12"/>
  <c r="K1645" i="12"/>
  <c r="J1645" i="12"/>
  <c r="K1644" i="12"/>
  <c r="J1644" i="12"/>
  <c r="K1643" i="12"/>
  <c r="J1643" i="12"/>
  <c r="K1642" i="12"/>
  <c r="J1642" i="12"/>
  <c r="K1641" i="12"/>
  <c r="J1641" i="12"/>
  <c r="K1640" i="12"/>
  <c r="J1640" i="12"/>
  <c r="K1639" i="12"/>
  <c r="J1639" i="12"/>
  <c r="K1638" i="12"/>
  <c r="J1638" i="12"/>
  <c r="K1637" i="12"/>
  <c r="J1637" i="12"/>
  <c r="K1636" i="12"/>
  <c r="J1636" i="12"/>
  <c r="K1635" i="12"/>
  <c r="J1635" i="12"/>
  <c r="K1634" i="12"/>
  <c r="J1634" i="12"/>
  <c r="K1633" i="12"/>
  <c r="J1633" i="12"/>
  <c r="K1632" i="12"/>
  <c r="J1632" i="12"/>
  <c r="K1631" i="12"/>
  <c r="J1631" i="12"/>
  <c r="K1630" i="12"/>
  <c r="J1630" i="12"/>
  <c r="K1629" i="12"/>
  <c r="J1629" i="12"/>
  <c r="K1628" i="12"/>
  <c r="J1628" i="12"/>
  <c r="K1627" i="12"/>
  <c r="J1627" i="12"/>
  <c r="K1626" i="12"/>
  <c r="J1626" i="12"/>
  <c r="K1625" i="12"/>
  <c r="J1625" i="12"/>
  <c r="K1624" i="12"/>
  <c r="J1624" i="12"/>
  <c r="K1623" i="12"/>
  <c r="J1623" i="12"/>
  <c r="K1622" i="12"/>
  <c r="J1622" i="12"/>
  <c r="K1621" i="12"/>
  <c r="J1621" i="12"/>
  <c r="K1620" i="12"/>
  <c r="J1620" i="12"/>
  <c r="K1619" i="12"/>
  <c r="J1619" i="12"/>
  <c r="K1618" i="12"/>
  <c r="J1618" i="12"/>
  <c r="K1617" i="12"/>
  <c r="J1617" i="12"/>
  <c r="K1616" i="12"/>
  <c r="J1616" i="12"/>
  <c r="K1615" i="12"/>
  <c r="J1615" i="12"/>
  <c r="K1614" i="12"/>
  <c r="J1614" i="12"/>
  <c r="K1613" i="12"/>
  <c r="J1613" i="12"/>
  <c r="K1612" i="12"/>
  <c r="J1612" i="12"/>
  <c r="K1611" i="12"/>
  <c r="J1611" i="12"/>
  <c r="K1610" i="12"/>
  <c r="J1610" i="12"/>
  <c r="K1609" i="12"/>
  <c r="J1609" i="12"/>
  <c r="K1608" i="12"/>
  <c r="J1608" i="12"/>
  <c r="K1607" i="12"/>
  <c r="J1607" i="12"/>
  <c r="K1606" i="12"/>
  <c r="J1606" i="12"/>
  <c r="K1605" i="12"/>
  <c r="J1605" i="12"/>
  <c r="K1604" i="12"/>
  <c r="J1604" i="12"/>
  <c r="K1603" i="12"/>
  <c r="J1603" i="12"/>
  <c r="K1602" i="12"/>
  <c r="J1602" i="12"/>
  <c r="K1601" i="12"/>
  <c r="J1601" i="12"/>
  <c r="K1600" i="12"/>
  <c r="J1600" i="12"/>
  <c r="K1599" i="12"/>
  <c r="J1599" i="12"/>
  <c r="K1598" i="12"/>
  <c r="J1598" i="12"/>
  <c r="K1597" i="12"/>
  <c r="J1597" i="12"/>
  <c r="K1596" i="12"/>
  <c r="J1596" i="12"/>
  <c r="K1595" i="12"/>
  <c r="J1595" i="12"/>
  <c r="K1594" i="12"/>
  <c r="J1594" i="12"/>
  <c r="K1593" i="12"/>
  <c r="J1593" i="12"/>
  <c r="K1592" i="12"/>
  <c r="J1592" i="12"/>
  <c r="K1591" i="12"/>
  <c r="J1591" i="12"/>
  <c r="K1590" i="12"/>
  <c r="J1590" i="12"/>
  <c r="K1589" i="12"/>
  <c r="J1589" i="12"/>
  <c r="K1588" i="12"/>
  <c r="J1588" i="12"/>
  <c r="K1587" i="12"/>
  <c r="J1587" i="12"/>
  <c r="K1586" i="12"/>
  <c r="J1586" i="12"/>
  <c r="K1585" i="12"/>
  <c r="J1585" i="12"/>
  <c r="K1584" i="12"/>
  <c r="J1584" i="12"/>
  <c r="K1583" i="12"/>
  <c r="J1583" i="12"/>
  <c r="K1582" i="12"/>
  <c r="J1582" i="12"/>
  <c r="K1581" i="12"/>
  <c r="J1581" i="12"/>
  <c r="K1580" i="12"/>
  <c r="J1580" i="12"/>
  <c r="K1579" i="12"/>
  <c r="J1579" i="12"/>
  <c r="K1578" i="12"/>
  <c r="J1578" i="12"/>
  <c r="K1577" i="12"/>
  <c r="J1577" i="12"/>
  <c r="K1576" i="12"/>
  <c r="J1576" i="12"/>
  <c r="K1575" i="12"/>
  <c r="J1575" i="12"/>
  <c r="K1574" i="12"/>
  <c r="J1574" i="12"/>
  <c r="K1573" i="12"/>
  <c r="J1573" i="12"/>
  <c r="K1572" i="12"/>
  <c r="J1572" i="12"/>
  <c r="K1571" i="12"/>
  <c r="J1571" i="12"/>
  <c r="K1570" i="12"/>
  <c r="J1570" i="12"/>
  <c r="K1569" i="12"/>
  <c r="J1569" i="12"/>
  <c r="K1568" i="12"/>
  <c r="J1568" i="12"/>
  <c r="K1567" i="12"/>
  <c r="J1567" i="12"/>
  <c r="K1566" i="12"/>
  <c r="J1566" i="12"/>
  <c r="K1565" i="12"/>
  <c r="J1565" i="12"/>
  <c r="K1564" i="12"/>
  <c r="J1564" i="12"/>
  <c r="K1563" i="12"/>
  <c r="J1563" i="12"/>
  <c r="K1562" i="12"/>
  <c r="J1562" i="12"/>
  <c r="K1561" i="12"/>
  <c r="J1561" i="12"/>
  <c r="K1560" i="12"/>
  <c r="J1560" i="12"/>
  <c r="K1559" i="12"/>
  <c r="J1559" i="12"/>
  <c r="K1558" i="12"/>
  <c r="J1558" i="12"/>
  <c r="K1557" i="12"/>
  <c r="J1557" i="12"/>
  <c r="K1556" i="12"/>
  <c r="J1556" i="12"/>
  <c r="K1555" i="12"/>
  <c r="J1555" i="12"/>
  <c r="K1554" i="12"/>
  <c r="J1554" i="12"/>
  <c r="K1553" i="12"/>
  <c r="J1553" i="12"/>
  <c r="K1552" i="12"/>
  <c r="J1552" i="12"/>
  <c r="K1551" i="12"/>
  <c r="J1551" i="12"/>
  <c r="K1550" i="12"/>
  <c r="J1550" i="12"/>
  <c r="K1549" i="12"/>
  <c r="J1549" i="12"/>
  <c r="K1548" i="12"/>
  <c r="J1548" i="12"/>
  <c r="K1547" i="12"/>
  <c r="J1547" i="12"/>
  <c r="K1546" i="12"/>
  <c r="J1546" i="12"/>
  <c r="K1545" i="12"/>
  <c r="J1545" i="12"/>
  <c r="K1544" i="12"/>
  <c r="J1544" i="12"/>
  <c r="K1543" i="12"/>
  <c r="J1543" i="12"/>
  <c r="K1542" i="12"/>
  <c r="J1542" i="12"/>
  <c r="K1541" i="12"/>
  <c r="J1541" i="12"/>
  <c r="K1540" i="12"/>
  <c r="J1540" i="12"/>
  <c r="K1539" i="12"/>
  <c r="J1539" i="12"/>
  <c r="K1538" i="12"/>
  <c r="J1538" i="12"/>
  <c r="K1537" i="12"/>
  <c r="J1537" i="12"/>
  <c r="K1536" i="12"/>
  <c r="J1536" i="12"/>
  <c r="K1535" i="12"/>
  <c r="J1535" i="12"/>
  <c r="K1534" i="12"/>
  <c r="J1534" i="12"/>
  <c r="K1533" i="12"/>
  <c r="J1533" i="12"/>
  <c r="K1532" i="12"/>
  <c r="J1532" i="12"/>
  <c r="K1531" i="12"/>
  <c r="J1531" i="12"/>
  <c r="K1530" i="12"/>
  <c r="J1530" i="12"/>
  <c r="K1529" i="12"/>
  <c r="J1529" i="12"/>
  <c r="K1528" i="12"/>
  <c r="J1528" i="12"/>
  <c r="K1527" i="12"/>
  <c r="J1527" i="12"/>
  <c r="K1526" i="12"/>
  <c r="J1526" i="12"/>
  <c r="K1525" i="12"/>
  <c r="J1525" i="12"/>
  <c r="K1524" i="12"/>
  <c r="J1524" i="12"/>
  <c r="K1523" i="12"/>
  <c r="J1523" i="12"/>
  <c r="K1522" i="12"/>
  <c r="J1522" i="12"/>
  <c r="K1521" i="12"/>
  <c r="J1521" i="12"/>
  <c r="K1520" i="12"/>
  <c r="J1520" i="12"/>
  <c r="K1519" i="12"/>
  <c r="J1519" i="12"/>
  <c r="K1518" i="12"/>
  <c r="J1518" i="12"/>
  <c r="K1517" i="12"/>
  <c r="J1517" i="12"/>
  <c r="K1516" i="12"/>
  <c r="J1516" i="12"/>
  <c r="K1515" i="12"/>
  <c r="J1515" i="12"/>
  <c r="K1514" i="12"/>
  <c r="J1514" i="12"/>
  <c r="K1513" i="12"/>
  <c r="J1513" i="12"/>
  <c r="K1512" i="12"/>
  <c r="J1512" i="12"/>
  <c r="K1511" i="12"/>
  <c r="J1511" i="12"/>
  <c r="K1510" i="12"/>
  <c r="J1510" i="12"/>
  <c r="K1509" i="12"/>
  <c r="J1509" i="12"/>
  <c r="K1508" i="12"/>
  <c r="J1508" i="12"/>
  <c r="K1507" i="12"/>
  <c r="J1507" i="12"/>
  <c r="K1506" i="12"/>
  <c r="J1506" i="12"/>
  <c r="K1505" i="12"/>
  <c r="J1505" i="12"/>
  <c r="K1504" i="12"/>
  <c r="J1504" i="12"/>
  <c r="K1503" i="12"/>
  <c r="J1503" i="12"/>
  <c r="K1502" i="12"/>
  <c r="J1502" i="12"/>
  <c r="K1501" i="12"/>
  <c r="J1501" i="12"/>
  <c r="K1500" i="12"/>
  <c r="J1500" i="12"/>
  <c r="K1499" i="12"/>
  <c r="J1499" i="12"/>
  <c r="K1498" i="12"/>
  <c r="J1498" i="12"/>
  <c r="K1497" i="12"/>
  <c r="J1497" i="12"/>
  <c r="K1496" i="12"/>
  <c r="J1496" i="12"/>
  <c r="K1495" i="12"/>
  <c r="J1495" i="12"/>
  <c r="K1494" i="12"/>
  <c r="J1494" i="12"/>
  <c r="K1493" i="12"/>
  <c r="J1493" i="12"/>
  <c r="K1492" i="12"/>
  <c r="J1492" i="12"/>
  <c r="K1491" i="12"/>
  <c r="J1491" i="12"/>
  <c r="K1490" i="12"/>
  <c r="J1490" i="12"/>
  <c r="K1489" i="12"/>
  <c r="J1489" i="12"/>
  <c r="K1488" i="12"/>
  <c r="J1488" i="12"/>
  <c r="K1487" i="12"/>
  <c r="J1487" i="12"/>
  <c r="K1486" i="12"/>
  <c r="J1486" i="12"/>
  <c r="K1485" i="12"/>
  <c r="J1485" i="12"/>
  <c r="K1484" i="12"/>
  <c r="J1484" i="12"/>
  <c r="K1483" i="12"/>
  <c r="J1483" i="12"/>
  <c r="K1482" i="12"/>
  <c r="J1482" i="12"/>
  <c r="K1481" i="12"/>
  <c r="J1481" i="12"/>
  <c r="K1480" i="12"/>
  <c r="J1480" i="12"/>
  <c r="K1479" i="12"/>
  <c r="J1479" i="12"/>
  <c r="K1478" i="12"/>
  <c r="J1478" i="12"/>
  <c r="K1477" i="12"/>
  <c r="J1477" i="12"/>
  <c r="K1476" i="12"/>
  <c r="J1476" i="12"/>
  <c r="K1475" i="12"/>
  <c r="J1475" i="12"/>
  <c r="K1474" i="12"/>
  <c r="J1474" i="12"/>
  <c r="K1473" i="12"/>
  <c r="J1473" i="12"/>
  <c r="K1472" i="12"/>
  <c r="J1472" i="12"/>
  <c r="K1471" i="12"/>
  <c r="J1471" i="12"/>
  <c r="K1470" i="12"/>
  <c r="J1470" i="12"/>
  <c r="K1469" i="12"/>
  <c r="J1469" i="12"/>
  <c r="K1468" i="12"/>
  <c r="J1468" i="12"/>
  <c r="K1467" i="12"/>
  <c r="J1467" i="12"/>
  <c r="K1466" i="12"/>
  <c r="J1466" i="12"/>
  <c r="K1465" i="12"/>
  <c r="J1465" i="12"/>
  <c r="K1464" i="12"/>
  <c r="J1464" i="12"/>
  <c r="K1463" i="12"/>
  <c r="J1463" i="12"/>
  <c r="K1462" i="12"/>
  <c r="J1462" i="12"/>
  <c r="K1461" i="12"/>
  <c r="J1461" i="12"/>
  <c r="K1460" i="12"/>
  <c r="J1460" i="12"/>
  <c r="K1459" i="12"/>
  <c r="J1459" i="12"/>
  <c r="K1458" i="12"/>
  <c r="J1458" i="12"/>
  <c r="K1457" i="12"/>
  <c r="J1457" i="12"/>
  <c r="K1456" i="12"/>
  <c r="J1456" i="12"/>
  <c r="K1455" i="12"/>
  <c r="J1455" i="12"/>
  <c r="K1454" i="12"/>
  <c r="J1454" i="12"/>
  <c r="K1453" i="12"/>
  <c r="J1453" i="12"/>
  <c r="K1452" i="12"/>
  <c r="J1452" i="12"/>
  <c r="K1451" i="12"/>
  <c r="J1451" i="12"/>
  <c r="K1450" i="12"/>
  <c r="J1450" i="12"/>
  <c r="K1449" i="12"/>
  <c r="J1449" i="12"/>
  <c r="K1448" i="12"/>
  <c r="J1448" i="12"/>
  <c r="K1447" i="12"/>
  <c r="J1447" i="12"/>
  <c r="K1446" i="12"/>
  <c r="J1446" i="12"/>
  <c r="K1445" i="12"/>
  <c r="J1445" i="12"/>
  <c r="K1444" i="12"/>
  <c r="J1444" i="12"/>
  <c r="K1443" i="12"/>
  <c r="J1443" i="12"/>
  <c r="K1442" i="12"/>
  <c r="J1442" i="12"/>
  <c r="K1441" i="12"/>
  <c r="J1441" i="12"/>
  <c r="K1440" i="12"/>
  <c r="J1440" i="12"/>
  <c r="K1439" i="12"/>
  <c r="J1439" i="12"/>
  <c r="K1438" i="12"/>
  <c r="J1438" i="12"/>
  <c r="K1437" i="12"/>
  <c r="J1437" i="12"/>
  <c r="K1436" i="12"/>
  <c r="J1436" i="12"/>
  <c r="K1435" i="12"/>
  <c r="J1435" i="12"/>
  <c r="K1434" i="12"/>
  <c r="J1434" i="12"/>
  <c r="K1433" i="12"/>
  <c r="J1433" i="12"/>
  <c r="K1432" i="12"/>
  <c r="J1432" i="12"/>
  <c r="K1431" i="12"/>
  <c r="J1431" i="12"/>
  <c r="K1430" i="12"/>
  <c r="J1430" i="12"/>
  <c r="K1429" i="12"/>
  <c r="J1429" i="12"/>
  <c r="K1428" i="12"/>
  <c r="J1428" i="12"/>
  <c r="K1427" i="12"/>
  <c r="J1427" i="12"/>
  <c r="K1426" i="12"/>
  <c r="J1426" i="12"/>
  <c r="K1425" i="12"/>
  <c r="J1425" i="12"/>
  <c r="K1424" i="12"/>
  <c r="J1424" i="12"/>
  <c r="K1423" i="12"/>
  <c r="J1423" i="12"/>
  <c r="K1422" i="12"/>
  <c r="J1422" i="12"/>
  <c r="K1421" i="12"/>
  <c r="J1421" i="12"/>
  <c r="K1420" i="12"/>
  <c r="J1420" i="12"/>
  <c r="K1419" i="12"/>
  <c r="J1419" i="12"/>
  <c r="K1418" i="12"/>
  <c r="J1418" i="12"/>
  <c r="K1417" i="12"/>
  <c r="J1417" i="12"/>
  <c r="K1416" i="12"/>
  <c r="J1416" i="12"/>
  <c r="K1415" i="12"/>
  <c r="J1415" i="12"/>
  <c r="K1414" i="12"/>
  <c r="J1414" i="12"/>
  <c r="K1413" i="12"/>
  <c r="J1413" i="12"/>
  <c r="K1412" i="12"/>
  <c r="J1412" i="12"/>
  <c r="K1411" i="12"/>
  <c r="J1411" i="12"/>
  <c r="K1410" i="12"/>
  <c r="J1410" i="12"/>
  <c r="K1409" i="12"/>
  <c r="J1409" i="12"/>
  <c r="K1408" i="12"/>
  <c r="J1408" i="12"/>
  <c r="K1407" i="12"/>
  <c r="J1407" i="12"/>
  <c r="K1406" i="12"/>
  <c r="J1406" i="12"/>
  <c r="K1405" i="12"/>
  <c r="J1405" i="12"/>
  <c r="K1404" i="12"/>
  <c r="J1404" i="12"/>
  <c r="K1403" i="12"/>
  <c r="J1403" i="12"/>
  <c r="K1402" i="12"/>
  <c r="J1402" i="12"/>
  <c r="K1401" i="12"/>
  <c r="J1401" i="12"/>
  <c r="K1400" i="12"/>
  <c r="J1400" i="12"/>
  <c r="K1399" i="12"/>
  <c r="J1399" i="12"/>
  <c r="K1398" i="12"/>
  <c r="J1398" i="12"/>
  <c r="K1397" i="12"/>
  <c r="J1397" i="12"/>
  <c r="K1396" i="12"/>
  <c r="J1396" i="12"/>
  <c r="K1395" i="12"/>
  <c r="J1395" i="12"/>
  <c r="K1394" i="12"/>
  <c r="J1394" i="12"/>
  <c r="K1393" i="12"/>
  <c r="J1393" i="12"/>
  <c r="K1392" i="12"/>
  <c r="J1392" i="12"/>
  <c r="K1391" i="12"/>
  <c r="J1391" i="12"/>
  <c r="K1390" i="12"/>
  <c r="J1390" i="12"/>
  <c r="K1389" i="12"/>
  <c r="J1389" i="12"/>
  <c r="K1388" i="12"/>
  <c r="J1388" i="12"/>
  <c r="K1387" i="12"/>
  <c r="J1387" i="12"/>
  <c r="K1386" i="12"/>
  <c r="J1386" i="12"/>
  <c r="K1385" i="12"/>
  <c r="J1385" i="12"/>
  <c r="K1384" i="12"/>
  <c r="J1384" i="12"/>
  <c r="K1383" i="12"/>
  <c r="J1383" i="12"/>
  <c r="K1382" i="12"/>
  <c r="J1382" i="12"/>
  <c r="K1381" i="12"/>
  <c r="J1381" i="12"/>
  <c r="K1380" i="12"/>
  <c r="J1380" i="12"/>
  <c r="K1379" i="12"/>
  <c r="J1379" i="12"/>
  <c r="K1378" i="12"/>
  <c r="J1378" i="12"/>
  <c r="K1377" i="12"/>
  <c r="J1377" i="12"/>
  <c r="K1376" i="12"/>
  <c r="J1376" i="12"/>
  <c r="K1375" i="12"/>
  <c r="J1375" i="12"/>
  <c r="K1374" i="12"/>
  <c r="J1374" i="12"/>
  <c r="K1373" i="12"/>
  <c r="J1373" i="12"/>
  <c r="K1372" i="12"/>
  <c r="J1372" i="12"/>
  <c r="K1371" i="12"/>
  <c r="J1371" i="12"/>
  <c r="K1370" i="12"/>
  <c r="J1370" i="12"/>
  <c r="K1369" i="12"/>
  <c r="J1369" i="12"/>
  <c r="K1368" i="12"/>
  <c r="J1368" i="12"/>
  <c r="K1367" i="12"/>
  <c r="J1367" i="12"/>
  <c r="K1366" i="12"/>
  <c r="J1366" i="12"/>
  <c r="K1365" i="12"/>
  <c r="J1365" i="12"/>
  <c r="K1364" i="12"/>
  <c r="J1364" i="12"/>
  <c r="K1363" i="12"/>
  <c r="J1363" i="12"/>
  <c r="K1362" i="12"/>
  <c r="J1362" i="12"/>
  <c r="K1361" i="12"/>
  <c r="J1361" i="12"/>
  <c r="K1360" i="12"/>
  <c r="J1360" i="12"/>
  <c r="K1359" i="12"/>
  <c r="J1359" i="12"/>
  <c r="K1358" i="12"/>
  <c r="J1358" i="12"/>
  <c r="K1357" i="12"/>
  <c r="J1357" i="12"/>
  <c r="K1356" i="12"/>
  <c r="J1356" i="12"/>
  <c r="K1355" i="12"/>
  <c r="J1355" i="12"/>
  <c r="K1354" i="12"/>
  <c r="J1354" i="12"/>
  <c r="K1353" i="12"/>
  <c r="J1353" i="12"/>
  <c r="K1352" i="12"/>
  <c r="J1352" i="12"/>
  <c r="K1351" i="12"/>
  <c r="J1351" i="12"/>
  <c r="K1350" i="12"/>
  <c r="J1350" i="12"/>
  <c r="K1349" i="12"/>
  <c r="J1349" i="12"/>
  <c r="K1348" i="12"/>
  <c r="J1348" i="12"/>
  <c r="K1347" i="12"/>
  <c r="J1347" i="12"/>
  <c r="K1346" i="12"/>
  <c r="J1346" i="12"/>
  <c r="K1345" i="12"/>
  <c r="J1345" i="12"/>
  <c r="K1344" i="12"/>
  <c r="J1344" i="12"/>
  <c r="K1343" i="12"/>
  <c r="J1343" i="12"/>
  <c r="K1342" i="12"/>
  <c r="J1342" i="12"/>
  <c r="K1341" i="12"/>
  <c r="J1341" i="12"/>
  <c r="K1340" i="12"/>
  <c r="J1340" i="12"/>
  <c r="K1339" i="12"/>
  <c r="J1339" i="12"/>
  <c r="K1338" i="12"/>
  <c r="J1338" i="12"/>
  <c r="K1337" i="12"/>
  <c r="J1337" i="12"/>
  <c r="K1336" i="12"/>
  <c r="J1336" i="12"/>
  <c r="K1335" i="12"/>
  <c r="J1335" i="12"/>
  <c r="K1334" i="12"/>
  <c r="J1334" i="12"/>
  <c r="K1333" i="12"/>
  <c r="J1333" i="12"/>
  <c r="K1332" i="12"/>
  <c r="J1332" i="12"/>
  <c r="K1331" i="12"/>
  <c r="J1331" i="12"/>
  <c r="K1330" i="12"/>
  <c r="J1330" i="12"/>
  <c r="K1329" i="12"/>
  <c r="J1329" i="12"/>
  <c r="K1328" i="12"/>
  <c r="J1328" i="12"/>
  <c r="K1327" i="12"/>
  <c r="J1327" i="12"/>
  <c r="K1326" i="12"/>
  <c r="J1326" i="12"/>
  <c r="K1325" i="12"/>
  <c r="J1325" i="12"/>
  <c r="K1324" i="12"/>
  <c r="J1324" i="12"/>
  <c r="K1323" i="12"/>
  <c r="J1323" i="12"/>
  <c r="K1322" i="12"/>
  <c r="J1322" i="12"/>
  <c r="K1321" i="12"/>
  <c r="J1321" i="12"/>
  <c r="K1320" i="12"/>
  <c r="J1320" i="12"/>
  <c r="K1319" i="12"/>
  <c r="J1319" i="12"/>
  <c r="K1318" i="12"/>
  <c r="J1318" i="12"/>
  <c r="K1317" i="12"/>
  <c r="J1317" i="12"/>
  <c r="K1316" i="12"/>
  <c r="J1316" i="12"/>
  <c r="K1315" i="12"/>
  <c r="J1315" i="12"/>
  <c r="K1314" i="12"/>
  <c r="J1314" i="12"/>
  <c r="K1313" i="12"/>
  <c r="J1313" i="12"/>
  <c r="K1312" i="12"/>
  <c r="J1312" i="12"/>
  <c r="K1311" i="12"/>
  <c r="J1311" i="12"/>
  <c r="K1310" i="12"/>
  <c r="J1310" i="12"/>
  <c r="K1309" i="12"/>
  <c r="J1309" i="12"/>
  <c r="K1308" i="12"/>
  <c r="J1308" i="12"/>
  <c r="K1307" i="12"/>
  <c r="J1307" i="12"/>
  <c r="K1306" i="12"/>
  <c r="J1306" i="12"/>
  <c r="K1305" i="12"/>
  <c r="J1305" i="12"/>
  <c r="K1304" i="12"/>
  <c r="J1304" i="12"/>
  <c r="K1303" i="12"/>
  <c r="J1303" i="12"/>
  <c r="K1302" i="12"/>
  <c r="J1302" i="12"/>
  <c r="K1301" i="12"/>
  <c r="J1301" i="12"/>
  <c r="K1300" i="12"/>
  <c r="J1300" i="12"/>
  <c r="K1299" i="12"/>
  <c r="J1299" i="12"/>
  <c r="K1298" i="12"/>
  <c r="J1298" i="12"/>
  <c r="K1297" i="12"/>
  <c r="J1297" i="12"/>
  <c r="K1296" i="12"/>
  <c r="J1296" i="12"/>
  <c r="K1295" i="12"/>
  <c r="J1295" i="12"/>
  <c r="K1294" i="12"/>
  <c r="J1294" i="12"/>
  <c r="K1293" i="12"/>
  <c r="J1293" i="12"/>
  <c r="K1292" i="12"/>
  <c r="J1292" i="12"/>
  <c r="K1291" i="12"/>
  <c r="J1291" i="12"/>
  <c r="K1290" i="12"/>
  <c r="J1290" i="12"/>
  <c r="K1289" i="12"/>
  <c r="J1289" i="12"/>
  <c r="K1288" i="12"/>
  <c r="J1288" i="12"/>
  <c r="K1287" i="12"/>
  <c r="J1287" i="12"/>
  <c r="K1286" i="12"/>
  <c r="J1286" i="12"/>
  <c r="K1285" i="12"/>
  <c r="J1285" i="12"/>
  <c r="K1284" i="12"/>
  <c r="J1284" i="12"/>
  <c r="K1283" i="12"/>
  <c r="J1283" i="12"/>
  <c r="K1282" i="12"/>
  <c r="J1282" i="12"/>
  <c r="K1281" i="12"/>
  <c r="J1281" i="12"/>
  <c r="K1280" i="12"/>
  <c r="J1280" i="12"/>
  <c r="K1279" i="12"/>
  <c r="J1279" i="12"/>
  <c r="K1278" i="12"/>
  <c r="J1278" i="12"/>
  <c r="K1277" i="12"/>
  <c r="J1277" i="12"/>
  <c r="K1276" i="12"/>
  <c r="J1276" i="12"/>
  <c r="K1275" i="12"/>
  <c r="J1275" i="12"/>
  <c r="K1274" i="12"/>
  <c r="J1274" i="12"/>
  <c r="K1273" i="12"/>
  <c r="J1273" i="12"/>
  <c r="K1272" i="12"/>
  <c r="J1272" i="12"/>
  <c r="K1271" i="12"/>
  <c r="J1271" i="12"/>
  <c r="K1270" i="12"/>
  <c r="J1270" i="12"/>
  <c r="K1269" i="12"/>
  <c r="J1269" i="12"/>
  <c r="K1268" i="12"/>
  <c r="J1268" i="12"/>
  <c r="K1267" i="12"/>
  <c r="J1267" i="12"/>
  <c r="K1266" i="12"/>
  <c r="J1266" i="12"/>
  <c r="K1265" i="12"/>
  <c r="J1265" i="12"/>
  <c r="K1264" i="12"/>
  <c r="J1264" i="12"/>
  <c r="K1263" i="12"/>
  <c r="J1263" i="12"/>
  <c r="K1262" i="12"/>
  <c r="J1262" i="12"/>
  <c r="K1261" i="12"/>
  <c r="J1261" i="12"/>
  <c r="K1260" i="12"/>
  <c r="J1260" i="12"/>
  <c r="K1259" i="12"/>
  <c r="J1259" i="12"/>
  <c r="K1258" i="12"/>
  <c r="J1258" i="12"/>
  <c r="K1257" i="12"/>
  <c r="J1257" i="12"/>
  <c r="K1256" i="12"/>
  <c r="J1256" i="12"/>
  <c r="K1255" i="12"/>
  <c r="J1255" i="12"/>
  <c r="K1254" i="12"/>
  <c r="J1254" i="12"/>
  <c r="K1253" i="12"/>
  <c r="J1253" i="12"/>
  <c r="K1252" i="12"/>
  <c r="J1252" i="12"/>
  <c r="K1251" i="12"/>
  <c r="J1251" i="12"/>
  <c r="K1250" i="12"/>
  <c r="J1250" i="12"/>
  <c r="K1249" i="12"/>
  <c r="J1249" i="12"/>
  <c r="K1248" i="12"/>
  <c r="J1248" i="12"/>
  <c r="K1247" i="12"/>
  <c r="J1247" i="12"/>
  <c r="K1246" i="12"/>
  <c r="J1246" i="12"/>
  <c r="K1245" i="12"/>
  <c r="J1245" i="12"/>
  <c r="K1244" i="12"/>
  <c r="J1244" i="12"/>
  <c r="K1243" i="12"/>
  <c r="J1243" i="12"/>
  <c r="K1242" i="12"/>
  <c r="J1242" i="12"/>
  <c r="K1241" i="12"/>
  <c r="J1241" i="12"/>
  <c r="K1240" i="12"/>
  <c r="J1240" i="12"/>
  <c r="K1239" i="12"/>
  <c r="J1239" i="12"/>
  <c r="K1238" i="12"/>
  <c r="J1238" i="12"/>
  <c r="K1237" i="12"/>
  <c r="J1237" i="12"/>
  <c r="K1236" i="12"/>
  <c r="J1236" i="12"/>
  <c r="K1235" i="12"/>
  <c r="J1235" i="12"/>
  <c r="K1234" i="12"/>
  <c r="J1234" i="12"/>
  <c r="K1233" i="12"/>
  <c r="J1233" i="12"/>
  <c r="K1232" i="12"/>
  <c r="J1232" i="12"/>
  <c r="K1231" i="12"/>
  <c r="J1231" i="12"/>
  <c r="K1230" i="12"/>
  <c r="J1230" i="12"/>
  <c r="K1229" i="12"/>
  <c r="J1229" i="12"/>
  <c r="K1228" i="12"/>
  <c r="J1228" i="12"/>
  <c r="K1227" i="12"/>
  <c r="J1227" i="12"/>
  <c r="K1226" i="12"/>
  <c r="J1226" i="12"/>
  <c r="K1225" i="12"/>
  <c r="J1225" i="12"/>
  <c r="K1224" i="12"/>
  <c r="J1224" i="12"/>
  <c r="K1223" i="12"/>
  <c r="J1223" i="12"/>
  <c r="K1222" i="12"/>
  <c r="J1222" i="12"/>
  <c r="K1221" i="12"/>
  <c r="J1221" i="12"/>
  <c r="K1220" i="12"/>
  <c r="J1220" i="12"/>
  <c r="K1219" i="12"/>
  <c r="J1219" i="12"/>
  <c r="K1218" i="12"/>
  <c r="J1218" i="12"/>
  <c r="K1217" i="12"/>
  <c r="J1217" i="12"/>
  <c r="K1216" i="12"/>
  <c r="J1216" i="12"/>
  <c r="K1215" i="12"/>
  <c r="J1215" i="12"/>
  <c r="K1214" i="12"/>
  <c r="J1214" i="12"/>
  <c r="K1213" i="12"/>
  <c r="J1213" i="12"/>
  <c r="K1212" i="12"/>
  <c r="J1212" i="12"/>
  <c r="K1211" i="12"/>
  <c r="J1211" i="12"/>
  <c r="K1210" i="12"/>
  <c r="J1210" i="12"/>
  <c r="K1209" i="12"/>
  <c r="J1209" i="12"/>
  <c r="K1208" i="12"/>
  <c r="J1208" i="12"/>
  <c r="K1207" i="12"/>
  <c r="J1207" i="12"/>
  <c r="K1206" i="12"/>
  <c r="J1206" i="12"/>
  <c r="K1205" i="12"/>
  <c r="J1205" i="12"/>
  <c r="K1204" i="12"/>
  <c r="J1204" i="12"/>
  <c r="K1203" i="12"/>
  <c r="J1203" i="12"/>
  <c r="K1202" i="12"/>
  <c r="J1202" i="12"/>
  <c r="K1201" i="12"/>
  <c r="J1201" i="12"/>
  <c r="K1200" i="12"/>
  <c r="J1200" i="12"/>
  <c r="K1199" i="12"/>
  <c r="J1199" i="12"/>
  <c r="K1198" i="12"/>
  <c r="J1198" i="12"/>
  <c r="K1197" i="12"/>
  <c r="J1197" i="12"/>
  <c r="K1196" i="12"/>
  <c r="J1196" i="12"/>
  <c r="K1195" i="12"/>
  <c r="J1195" i="12"/>
  <c r="K1194" i="12"/>
  <c r="J1194" i="12"/>
  <c r="K1193" i="12"/>
  <c r="J1193" i="12"/>
  <c r="K1192" i="12"/>
  <c r="J1192" i="12"/>
  <c r="K1191" i="12"/>
  <c r="J1191" i="12"/>
  <c r="K1190" i="12"/>
  <c r="J1190" i="12"/>
  <c r="K1189" i="12"/>
  <c r="J1189" i="12"/>
  <c r="K1188" i="12"/>
  <c r="J1188" i="12"/>
  <c r="K1187" i="12"/>
  <c r="J1187" i="12"/>
  <c r="K1186" i="12"/>
  <c r="J1186" i="12"/>
  <c r="K1185" i="12"/>
  <c r="J1185" i="12"/>
  <c r="K1184" i="12"/>
  <c r="J1184" i="12"/>
  <c r="K1183" i="12"/>
  <c r="J1183" i="12"/>
  <c r="K1182" i="12"/>
  <c r="J1182" i="12"/>
  <c r="K1181" i="12"/>
  <c r="J1181" i="12"/>
  <c r="K1180" i="12"/>
  <c r="J1180" i="12"/>
  <c r="K1179" i="12"/>
  <c r="J1179" i="12"/>
  <c r="K1178" i="12"/>
  <c r="J1178" i="12"/>
  <c r="K1177" i="12"/>
  <c r="J1177" i="12"/>
  <c r="K1176" i="12"/>
  <c r="J1176" i="12"/>
  <c r="K1175" i="12"/>
  <c r="J1175" i="12"/>
  <c r="K1174" i="12"/>
  <c r="J1174" i="12"/>
  <c r="K1173" i="12"/>
  <c r="J1173" i="12"/>
  <c r="K1172" i="12"/>
  <c r="J1172" i="12"/>
  <c r="K1171" i="12"/>
  <c r="J1171" i="12"/>
  <c r="K1170" i="12"/>
  <c r="J1170" i="12"/>
  <c r="K1169" i="12"/>
  <c r="J1169" i="12"/>
  <c r="K1168" i="12"/>
  <c r="J1168" i="12"/>
  <c r="K1167" i="12"/>
  <c r="J1167" i="12"/>
  <c r="K1166" i="12"/>
  <c r="J1166" i="12"/>
  <c r="K1165" i="12"/>
  <c r="J1165" i="12"/>
  <c r="K1164" i="12"/>
  <c r="J1164" i="12"/>
  <c r="K1163" i="12"/>
  <c r="J1163" i="12"/>
  <c r="K1162" i="12"/>
  <c r="J1162" i="12"/>
  <c r="K1161" i="12"/>
  <c r="J1161" i="12"/>
  <c r="K1160" i="12"/>
  <c r="J1160" i="12"/>
  <c r="K1159" i="12"/>
  <c r="J1159" i="12"/>
  <c r="K1158" i="12"/>
  <c r="J1158" i="12"/>
  <c r="K1157" i="12"/>
  <c r="J1157" i="12"/>
  <c r="K1156" i="12"/>
  <c r="J1156" i="12"/>
  <c r="K1155" i="12"/>
  <c r="J1155" i="12"/>
  <c r="K1154" i="12"/>
  <c r="J1154" i="12"/>
  <c r="K1153" i="12"/>
  <c r="J1153" i="12"/>
  <c r="K1152" i="12"/>
  <c r="J1152" i="12"/>
  <c r="K1151" i="12"/>
  <c r="J1151" i="12"/>
  <c r="K1150" i="12"/>
  <c r="J1150" i="12"/>
  <c r="K1149" i="12"/>
  <c r="J1149" i="12"/>
  <c r="K1148" i="12"/>
  <c r="J1148" i="12"/>
  <c r="K1147" i="12"/>
  <c r="J1147" i="12"/>
  <c r="K1146" i="12"/>
  <c r="J1146" i="12"/>
  <c r="K1145" i="12"/>
  <c r="J1145" i="12"/>
  <c r="K1144" i="12"/>
  <c r="J1144" i="12"/>
  <c r="K1143" i="12"/>
  <c r="J1143" i="12"/>
  <c r="K1142" i="12"/>
  <c r="J1142" i="12"/>
  <c r="K1141" i="12"/>
  <c r="J1141" i="12"/>
  <c r="K1140" i="12"/>
  <c r="J1140" i="12"/>
  <c r="K1139" i="12"/>
  <c r="J1139" i="12"/>
  <c r="K1138" i="12"/>
  <c r="J1138" i="12"/>
  <c r="K1137" i="12"/>
  <c r="J1137" i="12"/>
  <c r="K1136" i="12"/>
  <c r="J1136" i="12"/>
  <c r="K1135" i="12"/>
  <c r="J1135" i="12"/>
  <c r="K1134" i="12"/>
  <c r="J1134" i="12"/>
  <c r="K1133" i="12"/>
  <c r="J1133" i="12"/>
  <c r="K1132" i="12"/>
  <c r="J1132" i="12"/>
  <c r="K1131" i="12"/>
  <c r="J1131" i="12"/>
  <c r="K1130" i="12"/>
  <c r="J1130" i="12"/>
  <c r="K1129" i="12"/>
  <c r="J1129" i="12"/>
  <c r="K1128" i="12"/>
  <c r="J1128" i="12"/>
  <c r="K1127" i="12"/>
  <c r="J1127" i="12"/>
  <c r="K1126" i="12"/>
  <c r="J1126" i="12"/>
  <c r="K1125" i="12"/>
  <c r="J1125" i="12"/>
  <c r="K1124" i="12"/>
  <c r="J1124" i="12"/>
  <c r="K1123" i="12"/>
  <c r="J1123" i="12"/>
  <c r="K1122" i="12"/>
  <c r="J1122" i="12"/>
  <c r="K1121" i="12"/>
  <c r="J1121" i="12"/>
  <c r="K1120" i="12"/>
  <c r="J1120" i="12"/>
  <c r="K1119" i="12"/>
  <c r="J1119" i="12"/>
  <c r="K1118" i="12"/>
  <c r="J1118" i="12"/>
  <c r="K1117" i="12"/>
  <c r="J1117" i="12"/>
  <c r="K1116" i="12"/>
  <c r="J1116" i="12"/>
  <c r="K1115" i="12"/>
  <c r="J1115" i="12"/>
  <c r="K1114" i="12"/>
  <c r="J1114" i="12"/>
  <c r="K1113" i="12"/>
  <c r="J1113" i="12"/>
  <c r="K1112" i="12"/>
  <c r="J1112" i="12"/>
  <c r="K1111" i="12"/>
  <c r="J1111" i="12"/>
  <c r="K1110" i="12"/>
  <c r="J1110" i="12"/>
  <c r="K1109" i="12"/>
  <c r="J1109" i="12"/>
  <c r="K1108" i="12"/>
  <c r="J1108" i="12"/>
  <c r="K1107" i="12"/>
  <c r="J1107" i="12"/>
  <c r="K1106" i="12"/>
  <c r="J1106" i="12"/>
  <c r="K1105" i="12"/>
  <c r="J1105" i="12"/>
  <c r="K1104" i="12"/>
  <c r="J1104" i="12"/>
  <c r="K1103" i="12"/>
  <c r="J1103" i="12"/>
  <c r="K1102" i="12"/>
  <c r="J1102" i="12"/>
  <c r="K1101" i="12"/>
  <c r="J1101" i="12"/>
  <c r="K1100" i="12"/>
  <c r="J1100" i="12"/>
  <c r="K1099" i="12"/>
  <c r="J1099" i="12"/>
  <c r="K1098" i="12"/>
  <c r="J1098" i="12"/>
  <c r="K1097" i="12"/>
  <c r="J1097" i="12"/>
  <c r="K1096" i="12"/>
  <c r="J1096" i="12"/>
  <c r="K1095" i="12"/>
  <c r="J1095" i="12"/>
  <c r="K1094" i="12"/>
  <c r="J1094" i="12"/>
  <c r="K1093" i="12"/>
  <c r="J1093" i="12"/>
  <c r="K1092" i="12"/>
  <c r="J1092" i="12"/>
  <c r="K1091" i="12"/>
  <c r="J1091" i="12"/>
  <c r="K1090" i="12"/>
  <c r="J1090" i="12"/>
  <c r="K1089" i="12"/>
  <c r="J1089" i="12"/>
  <c r="K1088" i="12"/>
  <c r="J1088" i="12"/>
  <c r="K1087" i="12"/>
  <c r="J1087" i="12"/>
  <c r="K1086" i="12"/>
  <c r="J1086" i="12"/>
  <c r="K1085" i="12"/>
  <c r="J1085" i="12"/>
  <c r="K1084" i="12"/>
  <c r="J1084" i="12"/>
  <c r="K1083" i="12"/>
  <c r="J1083" i="12"/>
  <c r="K1082" i="12"/>
  <c r="J1082" i="12"/>
  <c r="K1081" i="12"/>
  <c r="J1081" i="12"/>
  <c r="K1080" i="12"/>
  <c r="J1080" i="12"/>
  <c r="K1079" i="12"/>
  <c r="J1079" i="12"/>
  <c r="K1078" i="12"/>
  <c r="J1078" i="12"/>
  <c r="K1077" i="12"/>
  <c r="J1077" i="12"/>
  <c r="K1076" i="12"/>
  <c r="J1076" i="12"/>
  <c r="K1075" i="12"/>
  <c r="J1075" i="12"/>
  <c r="K1074" i="12"/>
  <c r="J1074" i="12"/>
  <c r="K1073" i="12"/>
  <c r="J1073" i="12"/>
  <c r="K1072" i="12"/>
  <c r="J1072" i="12"/>
  <c r="K1071" i="12"/>
  <c r="J1071" i="12"/>
  <c r="K1070" i="12"/>
  <c r="J1070" i="12"/>
  <c r="K1069" i="12"/>
  <c r="J1069" i="12"/>
  <c r="K1068" i="12"/>
  <c r="J1068" i="12"/>
  <c r="K1067" i="12"/>
  <c r="J1067" i="12"/>
  <c r="K1066" i="12"/>
  <c r="J1066" i="12"/>
  <c r="K1065" i="12"/>
  <c r="J1065" i="12"/>
  <c r="K1064" i="12"/>
  <c r="J1064" i="12"/>
  <c r="K1063" i="12"/>
  <c r="J1063" i="12"/>
  <c r="K1062" i="12"/>
  <c r="J1062" i="12"/>
  <c r="K1061" i="12"/>
  <c r="J1061" i="12"/>
  <c r="K1060" i="12"/>
  <c r="J1060" i="12"/>
  <c r="K1059" i="12"/>
  <c r="J1059" i="12"/>
  <c r="K1058" i="12"/>
  <c r="J1058" i="12"/>
  <c r="K1057" i="12"/>
  <c r="J1057" i="12"/>
  <c r="K1056" i="12"/>
  <c r="J1056" i="12"/>
  <c r="K1055" i="12"/>
  <c r="J1055" i="12"/>
  <c r="K1054" i="12"/>
  <c r="J1054" i="12"/>
  <c r="K1053" i="12"/>
  <c r="J1053" i="12"/>
  <c r="K1052" i="12"/>
  <c r="J1052" i="12"/>
  <c r="K1051" i="12"/>
  <c r="J1051" i="12"/>
  <c r="K1050" i="12"/>
  <c r="J1050" i="12"/>
  <c r="K1049" i="12"/>
  <c r="J1049" i="12"/>
  <c r="K1048" i="12"/>
  <c r="J1048" i="12"/>
  <c r="K1047" i="12"/>
  <c r="J1047" i="12"/>
  <c r="K1046" i="12"/>
  <c r="J1046" i="12"/>
  <c r="K1045" i="12"/>
  <c r="J1045" i="12"/>
  <c r="K1044" i="12"/>
  <c r="J1044" i="12"/>
  <c r="K1043" i="12"/>
  <c r="J1043" i="12"/>
  <c r="K1042" i="12"/>
  <c r="J1042" i="12"/>
  <c r="K1041" i="12"/>
  <c r="J1041" i="12"/>
  <c r="K1040" i="12"/>
  <c r="J1040" i="12"/>
  <c r="K1039" i="12"/>
  <c r="J1039" i="12"/>
  <c r="K1038" i="12"/>
  <c r="J1038" i="12"/>
  <c r="K1037" i="12"/>
  <c r="J1037" i="12"/>
  <c r="K1036" i="12"/>
  <c r="J1036" i="12"/>
  <c r="K1035" i="12"/>
  <c r="J1035" i="12"/>
  <c r="K1034" i="12"/>
  <c r="J1034" i="12"/>
  <c r="K1033" i="12"/>
  <c r="J1033" i="12"/>
  <c r="K1032" i="12"/>
  <c r="J1032" i="12"/>
  <c r="K1031" i="12"/>
  <c r="J1031" i="12"/>
  <c r="K1030" i="12"/>
  <c r="J1030" i="12"/>
  <c r="K1029" i="12"/>
  <c r="J1029" i="12"/>
  <c r="K1028" i="12"/>
  <c r="J1028" i="12"/>
  <c r="K1027" i="12"/>
  <c r="J1027" i="12"/>
  <c r="K1026" i="12"/>
  <c r="J1026" i="12"/>
  <c r="K1025" i="12"/>
  <c r="J1025" i="12"/>
  <c r="K1024" i="12"/>
  <c r="J1024" i="12"/>
  <c r="K1023" i="12"/>
  <c r="J1023" i="12"/>
  <c r="K1022" i="12"/>
  <c r="J1022" i="12"/>
  <c r="K1021" i="12"/>
  <c r="J1021" i="12"/>
  <c r="K1020" i="12"/>
  <c r="J1020" i="12"/>
  <c r="K1019" i="12"/>
  <c r="J1019" i="12"/>
  <c r="K1018" i="12"/>
  <c r="J1018" i="12"/>
  <c r="K1017" i="12"/>
  <c r="J1017" i="12"/>
  <c r="K1016" i="12"/>
  <c r="J1016" i="12"/>
  <c r="K1015" i="12"/>
  <c r="J1015" i="12"/>
  <c r="K1014" i="12"/>
  <c r="J1014" i="12"/>
  <c r="K1013" i="12"/>
  <c r="J1013" i="12"/>
  <c r="K1012" i="12"/>
  <c r="J1012" i="12"/>
  <c r="K1011" i="12"/>
  <c r="J1011" i="12"/>
  <c r="K1010" i="12"/>
  <c r="J1010" i="12"/>
  <c r="K1009" i="12"/>
  <c r="J1009" i="12"/>
  <c r="K1008" i="12"/>
  <c r="J1008" i="12"/>
  <c r="K1007" i="12"/>
  <c r="J1007" i="12"/>
  <c r="K1006" i="12"/>
  <c r="J1006" i="12"/>
  <c r="K1005" i="12"/>
  <c r="J1005" i="12"/>
  <c r="K1004" i="12"/>
  <c r="J1004" i="12"/>
  <c r="K1003" i="12"/>
  <c r="J1003" i="12"/>
  <c r="K1002" i="12"/>
  <c r="J1002" i="12"/>
  <c r="K1001" i="12"/>
  <c r="J1001" i="12"/>
  <c r="K1000" i="12"/>
  <c r="J1000" i="12"/>
  <c r="K999" i="12"/>
  <c r="J999" i="12"/>
  <c r="K998" i="12"/>
  <c r="J998" i="12"/>
  <c r="K997" i="12"/>
  <c r="J997" i="12"/>
  <c r="K996" i="12"/>
  <c r="J996" i="12"/>
  <c r="K995" i="12"/>
  <c r="J995" i="12"/>
  <c r="K994" i="12"/>
  <c r="J994" i="12"/>
  <c r="K993" i="12"/>
  <c r="J993" i="12"/>
  <c r="K992" i="12"/>
  <c r="J992" i="12"/>
  <c r="K991" i="12"/>
  <c r="J991" i="12"/>
  <c r="K990" i="12"/>
  <c r="J990" i="12"/>
  <c r="K989" i="12"/>
  <c r="J989" i="12"/>
  <c r="K988" i="12"/>
  <c r="J988" i="12"/>
  <c r="K987" i="12"/>
  <c r="J987" i="12"/>
  <c r="K986" i="12"/>
  <c r="J986" i="12"/>
  <c r="K985" i="12"/>
  <c r="J985" i="12"/>
  <c r="K984" i="12"/>
  <c r="J984" i="12"/>
  <c r="K983" i="12"/>
  <c r="J983" i="12"/>
  <c r="K982" i="12"/>
  <c r="J982" i="12"/>
  <c r="K981" i="12"/>
  <c r="J981" i="12"/>
  <c r="K980" i="12"/>
  <c r="J980" i="12"/>
  <c r="K979" i="12"/>
  <c r="J979" i="12"/>
  <c r="K978" i="12"/>
  <c r="J978" i="12"/>
  <c r="K977" i="12"/>
  <c r="J977" i="12"/>
  <c r="K976" i="12"/>
  <c r="J976" i="12"/>
  <c r="K975" i="12"/>
  <c r="J975" i="12"/>
  <c r="K974" i="12"/>
  <c r="J974" i="12"/>
  <c r="K973" i="12"/>
  <c r="J973" i="12"/>
  <c r="K972" i="12"/>
  <c r="J972" i="12"/>
  <c r="K971" i="12"/>
  <c r="J971" i="12"/>
  <c r="K970" i="12"/>
  <c r="J970" i="12"/>
  <c r="K969" i="12"/>
  <c r="J969" i="12"/>
  <c r="K968" i="12"/>
  <c r="J968" i="12"/>
  <c r="K967" i="12"/>
  <c r="J967" i="12"/>
  <c r="K966" i="12"/>
  <c r="J966" i="12"/>
  <c r="K965" i="12"/>
  <c r="J965" i="12"/>
  <c r="K964" i="12"/>
  <c r="J964" i="12"/>
  <c r="K963" i="12"/>
  <c r="J963" i="12"/>
  <c r="K962" i="12"/>
  <c r="J962" i="12"/>
  <c r="K961" i="12"/>
  <c r="J961" i="12"/>
  <c r="K960" i="12"/>
  <c r="J960" i="12"/>
  <c r="K959" i="12"/>
  <c r="J959" i="12"/>
  <c r="K958" i="12"/>
  <c r="J958" i="12"/>
  <c r="K957" i="12"/>
  <c r="J957" i="12"/>
  <c r="K956" i="12"/>
  <c r="J956" i="12"/>
  <c r="K955" i="12"/>
  <c r="J955" i="12"/>
  <c r="K954" i="12"/>
  <c r="J954" i="12"/>
  <c r="K953" i="12"/>
  <c r="J953" i="12"/>
  <c r="K952" i="12"/>
  <c r="J952" i="12"/>
  <c r="K951" i="12"/>
  <c r="J951" i="12"/>
  <c r="K950" i="12"/>
  <c r="J950" i="12"/>
  <c r="K949" i="12"/>
  <c r="J949" i="12"/>
  <c r="K948" i="12"/>
  <c r="J948" i="12"/>
  <c r="K947" i="12"/>
  <c r="J947" i="12"/>
  <c r="K946" i="12"/>
  <c r="J946" i="12"/>
  <c r="K945" i="12"/>
  <c r="J945" i="12"/>
  <c r="K944" i="12"/>
  <c r="J944" i="12"/>
  <c r="K943" i="12"/>
  <c r="J943" i="12"/>
  <c r="K942" i="12"/>
  <c r="J942" i="12"/>
  <c r="K941" i="12"/>
  <c r="J941" i="12"/>
  <c r="K940" i="12"/>
  <c r="J940" i="12"/>
  <c r="K939" i="12"/>
  <c r="J939" i="12"/>
  <c r="K938" i="12"/>
  <c r="J938" i="12"/>
  <c r="K937" i="12"/>
  <c r="J937" i="12"/>
  <c r="K936" i="12"/>
  <c r="J936" i="12"/>
  <c r="K935" i="12"/>
  <c r="J935" i="12"/>
  <c r="K934" i="12"/>
  <c r="J934" i="12"/>
  <c r="K933" i="12"/>
  <c r="J933" i="12"/>
  <c r="K932" i="12"/>
  <c r="J932" i="12"/>
  <c r="K931" i="12"/>
  <c r="J931" i="12"/>
  <c r="K930" i="12"/>
  <c r="J930" i="12"/>
  <c r="K929" i="12"/>
  <c r="J929" i="12"/>
  <c r="K928" i="12"/>
  <c r="J928" i="12"/>
  <c r="K927" i="12"/>
  <c r="J927" i="12"/>
  <c r="K926" i="12"/>
  <c r="J926" i="12"/>
  <c r="K925" i="12"/>
  <c r="J925" i="12"/>
  <c r="K924" i="12"/>
  <c r="J924" i="12"/>
  <c r="K923" i="12"/>
  <c r="J923" i="12"/>
  <c r="K922" i="12"/>
  <c r="J922" i="12"/>
  <c r="K921" i="12"/>
  <c r="J921" i="12"/>
  <c r="K920" i="12"/>
  <c r="J920" i="12"/>
  <c r="K919" i="12"/>
  <c r="J919" i="12"/>
  <c r="K918" i="12"/>
  <c r="J918" i="12"/>
  <c r="K917" i="12"/>
  <c r="J917" i="12"/>
  <c r="K916" i="12"/>
  <c r="J916" i="12"/>
  <c r="K915" i="12"/>
  <c r="J915" i="12"/>
  <c r="K914" i="12"/>
  <c r="J914" i="12"/>
  <c r="K913" i="12"/>
  <c r="J913" i="12"/>
  <c r="K912" i="12"/>
  <c r="J912" i="12"/>
  <c r="K911" i="12"/>
  <c r="J911" i="12"/>
  <c r="K910" i="12"/>
  <c r="J910" i="12"/>
  <c r="K909" i="12"/>
  <c r="J909" i="12"/>
  <c r="K908" i="12"/>
  <c r="J908" i="12"/>
  <c r="K907" i="12"/>
  <c r="J907" i="12"/>
  <c r="K906" i="12"/>
  <c r="J906" i="12"/>
  <c r="K905" i="12"/>
  <c r="J905" i="12"/>
  <c r="K904" i="12"/>
  <c r="J904" i="12"/>
  <c r="K903" i="12"/>
  <c r="J903" i="12"/>
  <c r="K902" i="12"/>
  <c r="J902" i="12"/>
  <c r="K901" i="12"/>
  <c r="J901" i="12"/>
  <c r="K900" i="12"/>
  <c r="J900" i="12"/>
  <c r="K899" i="12"/>
  <c r="J899" i="12"/>
  <c r="K898" i="12"/>
  <c r="J898" i="12"/>
  <c r="K897" i="12"/>
  <c r="J897" i="12"/>
  <c r="K896" i="12"/>
  <c r="J896" i="12"/>
  <c r="K895" i="12"/>
  <c r="J895" i="12"/>
  <c r="K894" i="12"/>
  <c r="J894" i="12"/>
  <c r="K893" i="12"/>
  <c r="J893" i="12"/>
  <c r="K892" i="12"/>
  <c r="J892" i="12"/>
  <c r="K891" i="12"/>
  <c r="J891" i="12"/>
  <c r="K890" i="12"/>
  <c r="J890" i="12"/>
  <c r="K889" i="12"/>
  <c r="J889" i="12"/>
  <c r="K888" i="12"/>
  <c r="J888" i="12"/>
  <c r="K887" i="12"/>
  <c r="J887" i="12"/>
  <c r="K886" i="12"/>
  <c r="J886" i="12"/>
  <c r="K885" i="12"/>
  <c r="J885" i="12"/>
  <c r="K884" i="12"/>
  <c r="J884" i="12"/>
  <c r="K883" i="12"/>
  <c r="J883" i="12"/>
  <c r="K882" i="12"/>
  <c r="J882" i="12"/>
  <c r="K881" i="12"/>
  <c r="J881" i="12"/>
  <c r="K880" i="12"/>
  <c r="J880" i="12"/>
  <c r="K879" i="12"/>
  <c r="J879" i="12"/>
  <c r="K878" i="12"/>
  <c r="J878" i="12"/>
  <c r="K877" i="12"/>
  <c r="J877" i="12"/>
  <c r="K876" i="12"/>
  <c r="J876" i="12"/>
  <c r="K875" i="12"/>
  <c r="J875" i="12"/>
  <c r="K874" i="12"/>
  <c r="J874" i="12"/>
  <c r="K873" i="12"/>
  <c r="J873" i="12"/>
  <c r="K872" i="12"/>
  <c r="J872" i="12"/>
  <c r="K871" i="12"/>
  <c r="J871" i="12"/>
  <c r="K870" i="12"/>
  <c r="J870" i="12"/>
  <c r="K869" i="12"/>
  <c r="J869" i="12"/>
  <c r="K868" i="12"/>
  <c r="J868" i="12"/>
  <c r="K867" i="12"/>
  <c r="J867" i="12"/>
  <c r="K866" i="12"/>
  <c r="J866" i="12"/>
  <c r="K865" i="12"/>
  <c r="J865" i="12"/>
  <c r="K864" i="12"/>
  <c r="J864" i="12"/>
  <c r="K863" i="12"/>
  <c r="J863" i="12"/>
  <c r="K862" i="12"/>
  <c r="J862" i="12"/>
  <c r="K861" i="12"/>
  <c r="J861" i="12"/>
  <c r="K860" i="12"/>
  <c r="J860" i="12"/>
  <c r="K859" i="12"/>
  <c r="J859" i="12"/>
  <c r="K858" i="12"/>
  <c r="J858" i="12"/>
  <c r="K857" i="12"/>
  <c r="J857" i="12"/>
  <c r="K856" i="12"/>
  <c r="J856" i="12"/>
  <c r="K855" i="12"/>
  <c r="J855" i="12"/>
  <c r="K854" i="12"/>
  <c r="J854" i="12"/>
  <c r="K853" i="12"/>
  <c r="J853" i="12"/>
  <c r="K852" i="12"/>
  <c r="J852" i="12"/>
  <c r="K851" i="12"/>
  <c r="J851" i="12"/>
  <c r="K850" i="12"/>
  <c r="J850" i="12"/>
  <c r="K849" i="12"/>
  <c r="J849" i="12"/>
  <c r="K848" i="12"/>
  <c r="J848" i="12"/>
  <c r="K847" i="12"/>
  <c r="J847" i="12"/>
  <c r="K846" i="12"/>
  <c r="J846" i="12"/>
  <c r="K845" i="12"/>
  <c r="J845" i="12"/>
  <c r="K844" i="12"/>
  <c r="J844" i="12"/>
  <c r="K843" i="12"/>
  <c r="J843" i="12"/>
  <c r="K842" i="12"/>
  <c r="J842" i="12"/>
  <c r="K841" i="12"/>
  <c r="J841" i="12"/>
  <c r="K840" i="12"/>
  <c r="J840" i="12"/>
  <c r="K839" i="12"/>
  <c r="J839" i="12"/>
  <c r="K838" i="12"/>
  <c r="J838" i="12"/>
  <c r="K837" i="12"/>
  <c r="J837" i="12"/>
  <c r="K836" i="12"/>
  <c r="J836" i="12"/>
  <c r="K835" i="12"/>
  <c r="J835" i="12"/>
  <c r="K834" i="12"/>
  <c r="J834" i="12"/>
  <c r="K833" i="12"/>
  <c r="J833" i="12"/>
  <c r="K832" i="12"/>
  <c r="J832" i="12"/>
  <c r="K831" i="12"/>
  <c r="J831" i="12"/>
  <c r="K830" i="12"/>
  <c r="J830" i="12"/>
  <c r="K829" i="12"/>
  <c r="J829" i="12"/>
  <c r="K828" i="12"/>
  <c r="J828" i="12"/>
  <c r="K827" i="12"/>
  <c r="J827" i="12"/>
  <c r="K826" i="12"/>
  <c r="J826" i="12"/>
  <c r="K825" i="12"/>
  <c r="J825" i="12"/>
  <c r="K824" i="12"/>
  <c r="J824" i="12"/>
  <c r="K823" i="12"/>
  <c r="J823" i="12"/>
  <c r="K822" i="12"/>
  <c r="J822" i="12"/>
  <c r="K821" i="12"/>
  <c r="J821" i="12"/>
  <c r="K820" i="12"/>
  <c r="J820" i="12"/>
  <c r="K819" i="12"/>
  <c r="J819" i="12"/>
  <c r="K818" i="12"/>
  <c r="J818" i="12"/>
  <c r="K817" i="12"/>
  <c r="J817" i="12"/>
  <c r="K816" i="12"/>
  <c r="J816" i="12"/>
  <c r="K815" i="12"/>
  <c r="J815" i="12"/>
  <c r="K814" i="12"/>
  <c r="J814" i="12"/>
  <c r="K813" i="12"/>
  <c r="J813" i="12"/>
  <c r="K812" i="12"/>
  <c r="J812" i="12"/>
  <c r="K811" i="12"/>
  <c r="J811" i="12"/>
  <c r="K810" i="12"/>
  <c r="J810" i="12"/>
  <c r="K809" i="12"/>
  <c r="J809" i="12"/>
  <c r="K808" i="12"/>
  <c r="J808" i="12"/>
  <c r="K807" i="12"/>
  <c r="J807" i="12"/>
  <c r="K806" i="12"/>
  <c r="J806" i="12"/>
  <c r="K805" i="12"/>
  <c r="J805" i="12"/>
  <c r="K804" i="12"/>
  <c r="J804" i="12"/>
  <c r="K803" i="12"/>
  <c r="J803" i="12"/>
  <c r="K802" i="12"/>
  <c r="J802" i="12"/>
  <c r="K801" i="12"/>
  <c r="J801" i="12"/>
  <c r="K800" i="12"/>
  <c r="J800" i="12"/>
  <c r="K799" i="12"/>
  <c r="J799" i="12"/>
  <c r="K798" i="12"/>
  <c r="J798" i="12"/>
  <c r="K797" i="12"/>
  <c r="J797" i="12"/>
  <c r="K796" i="12"/>
  <c r="J796" i="12"/>
  <c r="K795" i="12"/>
  <c r="J795" i="12"/>
  <c r="K794" i="12"/>
  <c r="J794" i="12"/>
  <c r="K793" i="12"/>
  <c r="J793" i="12"/>
  <c r="K792" i="12"/>
  <c r="J792" i="12"/>
  <c r="K791" i="12"/>
  <c r="J791" i="12"/>
  <c r="K790" i="12"/>
  <c r="J790" i="12"/>
  <c r="K789" i="12"/>
  <c r="J789" i="12"/>
  <c r="K788" i="12"/>
  <c r="J788" i="12"/>
  <c r="K787" i="12"/>
  <c r="J787" i="12"/>
  <c r="K786" i="12"/>
  <c r="J786" i="12"/>
  <c r="K785" i="12"/>
  <c r="J785" i="12"/>
  <c r="K784" i="12"/>
  <c r="J784" i="12"/>
  <c r="K783" i="12"/>
  <c r="J783" i="12"/>
  <c r="K782" i="12"/>
  <c r="J782" i="12"/>
  <c r="K781" i="12"/>
  <c r="J781" i="12"/>
  <c r="K780" i="12"/>
  <c r="J780" i="12"/>
  <c r="K779" i="12"/>
  <c r="J779" i="12"/>
  <c r="K778" i="12"/>
  <c r="J778" i="12"/>
  <c r="K777" i="12"/>
  <c r="J777" i="12"/>
  <c r="K776" i="12"/>
  <c r="J776" i="12"/>
  <c r="K775" i="12"/>
  <c r="J775" i="12"/>
  <c r="K774" i="12"/>
  <c r="J774" i="12"/>
  <c r="K773" i="12"/>
  <c r="J773" i="12"/>
  <c r="K772" i="12"/>
  <c r="J772" i="12"/>
  <c r="K771" i="12"/>
  <c r="J771" i="12"/>
  <c r="K770" i="12"/>
  <c r="J770" i="12"/>
  <c r="K769" i="12"/>
  <c r="J769" i="12"/>
  <c r="K768" i="12"/>
  <c r="J768" i="12"/>
  <c r="K767" i="12"/>
  <c r="J767" i="12"/>
  <c r="K766" i="12"/>
  <c r="J766" i="12"/>
  <c r="K765" i="12"/>
  <c r="J765" i="12"/>
  <c r="K764" i="12"/>
  <c r="J764" i="12"/>
  <c r="K763" i="12"/>
  <c r="J763" i="12"/>
  <c r="K762" i="12"/>
  <c r="J762" i="12"/>
  <c r="K761" i="12"/>
  <c r="J761" i="12"/>
  <c r="K760" i="12"/>
  <c r="J760" i="12"/>
  <c r="K759" i="12"/>
  <c r="J759" i="12"/>
  <c r="K758" i="12"/>
  <c r="J758" i="12"/>
  <c r="K757" i="12"/>
  <c r="J757" i="12"/>
  <c r="K756" i="12"/>
  <c r="J756" i="12"/>
  <c r="K755" i="12"/>
  <c r="J755" i="12"/>
  <c r="K754" i="12"/>
  <c r="J754" i="12"/>
  <c r="K753" i="12"/>
  <c r="J753" i="12"/>
  <c r="K752" i="12"/>
  <c r="J752" i="12"/>
  <c r="K751" i="12"/>
  <c r="J751" i="12"/>
  <c r="K750" i="12"/>
  <c r="J750" i="12"/>
  <c r="K749" i="12"/>
  <c r="J749" i="12"/>
  <c r="K748" i="12"/>
  <c r="J748" i="12"/>
  <c r="K747" i="12"/>
  <c r="J747" i="12"/>
  <c r="K746" i="12"/>
  <c r="J746" i="12"/>
  <c r="K745" i="12"/>
  <c r="J745" i="12"/>
  <c r="K744" i="12"/>
  <c r="J744" i="12"/>
  <c r="K743" i="12"/>
  <c r="J743" i="12"/>
  <c r="K742" i="12"/>
  <c r="J742" i="12"/>
  <c r="K741" i="12"/>
  <c r="J741" i="12"/>
  <c r="K740" i="12"/>
  <c r="J740" i="12"/>
  <c r="K739" i="12"/>
  <c r="J739" i="12"/>
  <c r="J738" i="12"/>
  <c r="K737" i="12"/>
  <c r="J737" i="12"/>
  <c r="K736" i="12"/>
  <c r="J736" i="12"/>
  <c r="K735" i="12"/>
  <c r="J735" i="12"/>
  <c r="K734" i="12"/>
  <c r="J734" i="12"/>
  <c r="K733" i="12"/>
  <c r="J733" i="12"/>
  <c r="K732" i="12"/>
  <c r="J732" i="12"/>
  <c r="K731" i="12"/>
  <c r="J731" i="12"/>
  <c r="K730" i="12"/>
  <c r="J730" i="12"/>
  <c r="K729" i="12"/>
  <c r="J729" i="12"/>
  <c r="K728" i="12"/>
  <c r="J728" i="12"/>
  <c r="K727" i="12"/>
  <c r="J727" i="12"/>
  <c r="K726" i="12"/>
  <c r="J726" i="12"/>
  <c r="K725" i="12"/>
  <c r="J725" i="12"/>
  <c r="K724" i="12"/>
  <c r="J724" i="12"/>
  <c r="K723" i="12"/>
  <c r="J723" i="12"/>
  <c r="K722" i="12"/>
  <c r="J722" i="12"/>
  <c r="K721" i="12"/>
  <c r="J721" i="12"/>
  <c r="K720" i="12"/>
  <c r="J720" i="12"/>
  <c r="K719" i="12"/>
  <c r="J719" i="12"/>
  <c r="K718" i="12"/>
  <c r="J718" i="12"/>
  <c r="K717" i="12"/>
  <c r="J717" i="12"/>
  <c r="K716" i="12"/>
  <c r="J716" i="12"/>
  <c r="K715" i="12"/>
  <c r="J715" i="12"/>
  <c r="K714" i="12"/>
  <c r="J714" i="12"/>
  <c r="K713" i="12"/>
  <c r="J713" i="12"/>
  <c r="K712" i="12"/>
  <c r="J712" i="12"/>
  <c r="K711" i="12"/>
  <c r="J711" i="12"/>
  <c r="K710" i="12"/>
  <c r="J710" i="12"/>
  <c r="K709" i="12"/>
  <c r="J709" i="12"/>
  <c r="K708" i="12"/>
  <c r="J708" i="12"/>
  <c r="K707" i="12"/>
  <c r="J707" i="12"/>
  <c r="K706" i="12"/>
  <c r="J706" i="12"/>
  <c r="K705" i="12"/>
  <c r="J705" i="12"/>
  <c r="K704" i="12"/>
  <c r="J704" i="12"/>
  <c r="K703" i="12"/>
  <c r="J703" i="12"/>
  <c r="K702" i="12"/>
  <c r="J702" i="12"/>
  <c r="K701" i="12"/>
  <c r="J701" i="12"/>
  <c r="K700" i="12"/>
  <c r="J700" i="12"/>
  <c r="K699" i="12"/>
  <c r="J699" i="12"/>
  <c r="K698" i="12"/>
  <c r="J698" i="12"/>
  <c r="K697" i="12"/>
  <c r="J697" i="12"/>
  <c r="K696" i="12"/>
  <c r="J696" i="12"/>
  <c r="K695" i="12"/>
  <c r="J695" i="12"/>
  <c r="K694" i="12"/>
  <c r="J694" i="12"/>
  <c r="K693" i="12"/>
  <c r="J693" i="12"/>
  <c r="K692" i="12"/>
  <c r="J692" i="12"/>
  <c r="K691" i="12"/>
  <c r="J691" i="12"/>
  <c r="K690" i="12"/>
  <c r="J690" i="12"/>
  <c r="K689" i="12"/>
  <c r="J689" i="12"/>
  <c r="K688" i="12"/>
  <c r="J688" i="12"/>
  <c r="K687" i="12"/>
  <c r="J687" i="12"/>
  <c r="K686" i="12"/>
  <c r="J686" i="12"/>
  <c r="K685" i="12"/>
  <c r="J685" i="12"/>
  <c r="K684" i="12"/>
  <c r="J684" i="12"/>
  <c r="K683" i="12"/>
  <c r="J683" i="12"/>
  <c r="K682" i="12"/>
  <c r="J682" i="12"/>
  <c r="K681" i="12"/>
  <c r="J681" i="12"/>
  <c r="K680" i="12"/>
  <c r="J680" i="12"/>
  <c r="K679" i="12"/>
  <c r="J679" i="12"/>
  <c r="K678" i="12"/>
  <c r="J678" i="12"/>
  <c r="K677" i="12"/>
  <c r="J677" i="12"/>
  <c r="K676" i="12"/>
  <c r="J676" i="12"/>
  <c r="K675" i="12"/>
  <c r="J675" i="12"/>
  <c r="K674" i="12"/>
  <c r="J674" i="12"/>
  <c r="K673" i="12"/>
  <c r="J673" i="12"/>
  <c r="K672" i="12"/>
  <c r="J672" i="12"/>
  <c r="K671" i="12"/>
  <c r="J671" i="12"/>
  <c r="K670" i="12"/>
  <c r="J670" i="12"/>
  <c r="K669" i="12"/>
  <c r="J669" i="12"/>
  <c r="K668" i="12"/>
  <c r="J668" i="12"/>
  <c r="K667" i="12"/>
  <c r="J667" i="12"/>
  <c r="K666" i="12"/>
  <c r="J666" i="12"/>
  <c r="K665" i="12"/>
  <c r="J665" i="12"/>
  <c r="K664" i="12"/>
  <c r="J664" i="12"/>
  <c r="K663" i="12"/>
  <c r="J663" i="12"/>
  <c r="K662" i="12"/>
  <c r="J662" i="12"/>
  <c r="K661" i="12"/>
  <c r="J661" i="12"/>
  <c r="K660" i="12"/>
  <c r="J660" i="12"/>
  <c r="K659" i="12"/>
  <c r="J659" i="12"/>
  <c r="K658" i="12"/>
  <c r="J658" i="12"/>
  <c r="K657" i="12"/>
  <c r="J657" i="12"/>
  <c r="K656" i="12"/>
  <c r="J656" i="12"/>
  <c r="K655" i="12"/>
  <c r="J655" i="12"/>
  <c r="K654" i="12"/>
  <c r="J654" i="12"/>
  <c r="K653" i="12"/>
  <c r="J653" i="12"/>
  <c r="K652" i="12"/>
  <c r="J652" i="12"/>
  <c r="K651" i="12"/>
  <c r="J651" i="12"/>
  <c r="K650" i="12"/>
  <c r="J650" i="12"/>
  <c r="K649" i="12"/>
  <c r="J649" i="12"/>
  <c r="K648" i="12"/>
  <c r="J648" i="12"/>
  <c r="K647" i="12"/>
  <c r="J647" i="12"/>
  <c r="K646" i="12"/>
  <c r="J646" i="12"/>
  <c r="K645" i="12"/>
  <c r="J645" i="12"/>
  <c r="K644" i="12"/>
  <c r="J644" i="12"/>
  <c r="K643" i="12"/>
  <c r="J643" i="12"/>
  <c r="K642" i="12"/>
  <c r="J642" i="12"/>
  <c r="K641" i="12"/>
  <c r="J641" i="12"/>
  <c r="K640" i="12"/>
  <c r="J640" i="12"/>
  <c r="K639" i="12"/>
  <c r="J639" i="12"/>
  <c r="K638" i="12"/>
  <c r="J638" i="12"/>
  <c r="K637" i="12"/>
  <c r="J637" i="12"/>
  <c r="K636" i="12"/>
  <c r="J636" i="12"/>
  <c r="K635" i="12"/>
  <c r="J635" i="12"/>
  <c r="K634" i="12"/>
  <c r="J634" i="12"/>
  <c r="K633" i="12"/>
  <c r="J633" i="12"/>
  <c r="K632" i="12"/>
  <c r="J632" i="12"/>
  <c r="K631" i="12"/>
  <c r="J631" i="12"/>
  <c r="K630" i="12"/>
  <c r="J630" i="12"/>
  <c r="K629" i="12"/>
  <c r="J629" i="12"/>
  <c r="K628" i="12"/>
  <c r="J628" i="12"/>
  <c r="K627" i="12"/>
  <c r="J627" i="12"/>
  <c r="K626" i="12"/>
  <c r="J626" i="12"/>
  <c r="K625" i="12"/>
  <c r="J625" i="12"/>
  <c r="K624" i="12"/>
  <c r="J624" i="12"/>
  <c r="K623" i="12"/>
  <c r="J623" i="12"/>
  <c r="K622" i="12"/>
  <c r="J622" i="12"/>
  <c r="K621" i="12"/>
  <c r="J621" i="12"/>
  <c r="K620" i="12"/>
  <c r="J620" i="12"/>
  <c r="K619" i="12"/>
  <c r="J619" i="12"/>
  <c r="K618" i="12"/>
  <c r="J618" i="12"/>
  <c r="K617" i="12"/>
  <c r="J617" i="12"/>
  <c r="K616" i="12"/>
  <c r="J616" i="12"/>
  <c r="K615" i="12"/>
  <c r="J615" i="12"/>
  <c r="K614" i="12"/>
  <c r="J614" i="12"/>
  <c r="K613" i="12"/>
  <c r="J613" i="12"/>
  <c r="K612" i="12"/>
  <c r="J612" i="12"/>
  <c r="K611" i="12"/>
  <c r="J611" i="12"/>
  <c r="K610" i="12"/>
  <c r="J610" i="12"/>
  <c r="K609" i="12"/>
  <c r="J609" i="12"/>
  <c r="K608" i="12"/>
  <c r="J608" i="12"/>
  <c r="K607" i="12"/>
  <c r="J607" i="12"/>
  <c r="K606" i="12"/>
  <c r="J606" i="12"/>
  <c r="K605" i="12"/>
  <c r="J605" i="12"/>
  <c r="K604" i="12"/>
  <c r="J604" i="12"/>
  <c r="K603" i="12"/>
  <c r="J603" i="12"/>
  <c r="K599" i="12"/>
  <c r="J599" i="12"/>
  <c r="K598" i="12"/>
  <c r="J598" i="12"/>
  <c r="K597" i="12"/>
  <c r="J597" i="12"/>
  <c r="K596" i="12"/>
  <c r="J596" i="12"/>
  <c r="K595" i="12"/>
  <c r="J595" i="12"/>
  <c r="K594" i="12"/>
  <c r="J594" i="12"/>
  <c r="K593" i="12"/>
  <c r="J593" i="12"/>
  <c r="K592" i="12"/>
  <c r="J592" i="12"/>
  <c r="K591" i="12"/>
  <c r="J591" i="12"/>
  <c r="K590" i="12"/>
  <c r="J590" i="12"/>
  <c r="K589" i="12"/>
  <c r="J589" i="12"/>
  <c r="K588" i="12"/>
  <c r="J588" i="12"/>
  <c r="K587" i="12"/>
  <c r="J587" i="12"/>
  <c r="K586" i="12"/>
  <c r="J586" i="12"/>
  <c r="K585" i="12"/>
  <c r="J585" i="12"/>
  <c r="K584" i="12"/>
  <c r="J584" i="12"/>
  <c r="K583" i="12"/>
  <c r="J583" i="12"/>
  <c r="K582" i="12"/>
  <c r="J582" i="12"/>
  <c r="K581" i="12"/>
  <c r="J581" i="12"/>
  <c r="K580" i="12"/>
  <c r="J580" i="12"/>
  <c r="K579" i="12"/>
  <c r="J579" i="12"/>
  <c r="K578" i="12"/>
  <c r="J578" i="12"/>
  <c r="K577" i="12"/>
  <c r="J577" i="12"/>
  <c r="K576" i="12"/>
  <c r="J576" i="12"/>
  <c r="K575" i="12"/>
  <c r="J575" i="12"/>
  <c r="K574" i="12"/>
  <c r="J574" i="12"/>
  <c r="K573" i="12"/>
  <c r="J573" i="12"/>
  <c r="K572" i="12"/>
  <c r="J572" i="12"/>
  <c r="K571" i="12"/>
  <c r="J571" i="12"/>
  <c r="K570" i="12"/>
  <c r="J570" i="12"/>
  <c r="K569" i="12"/>
  <c r="J569" i="12"/>
  <c r="K568" i="12"/>
  <c r="J568" i="12"/>
  <c r="K567" i="12"/>
  <c r="J567" i="12"/>
  <c r="K566" i="12"/>
  <c r="J566" i="12"/>
  <c r="K565" i="12"/>
  <c r="J565" i="12"/>
  <c r="K564" i="12"/>
  <c r="J564" i="12"/>
  <c r="K563" i="12"/>
  <c r="J563" i="12"/>
  <c r="K562" i="12"/>
  <c r="J562" i="12"/>
  <c r="K561" i="12"/>
  <c r="J561" i="12"/>
  <c r="K560" i="12"/>
  <c r="J560" i="12"/>
  <c r="K559" i="12"/>
  <c r="J559" i="12"/>
  <c r="K558" i="12"/>
  <c r="J558" i="12"/>
  <c r="K557" i="12"/>
  <c r="J557" i="12"/>
  <c r="K556" i="12"/>
  <c r="J556" i="12"/>
  <c r="K555" i="12"/>
  <c r="J555" i="12"/>
  <c r="K554" i="12"/>
  <c r="J554" i="12"/>
  <c r="K553" i="12"/>
  <c r="J553" i="12"/>
  <c r="K552" i="12"/>
  <c r="J552" i="12"/>
  <c r="K551" i="12"/>
  <c r="J551" i="12"/>
  <c r="K550" i="12"/>
  <c r="J550" i="12"/>
  <c r="K549" i="12"/>
  <c r="J549" i="12"/>
  <c r="K548" i="12"/>
  <c r="J548" i="12"/>
  <c r="K547" i="12"/>
  <c r="J547" i="12"/>
  <c r="K546" i="12"/>
  <c r="J546" i="12"/>
  <c r="K545" i="12"/>
  <c r="J545" i="12"/>
  <c r="K544" i="12"/>
  <c r="J544" i="12"/>
  <c r="K543" i="12"/>
  <c r="J543" i="12"/>
  <c r="K542" i="12"/>
  <c r="J542" i="12"/>
  <c r="K541" i="12"/>
  <c r="J541" i="12"/>
  <c r="K540" i="12"/>
  <c r="J540" i="12"/>
  <c r="K539" i="12"/>
  <c r="J539" i="12"/>
  <c r="K538" i="12"/>
  <c r="J538" i="12"/>
  <c r="K537" i="12"/>
  <c r="J537" i="12"/>
  <c r="K536" i="12"/>
  <c r="J536" i="12"/>
  <c r="K535" i="12"/>
  <c r="J535" i="12"/>
  <c r="K534" i="12"/>
  <c r="J534" i="12"/>
  <c r="K533" i="12"/>
  <c r="J533" i="12"/>
  <c r="K532" i="12"/>
  <c r="J532" i="12"/>
  <c r="K531" i="12"/>
  <c r="J531" i="12"/>
  <c r="K530" i="12"/>
  <c r="J530" i="12"/>
  <c r="K529" i="12"/>
  <c r="J529" i="12"/>
  <c r="K528" i="12"/>
  <c r="J528" i="12"/>
  <c r="K527" i="12"/>
  <c r="J527" i="12"/>
  <c r="K526" i="12"/>
  <c r="J526" i="12"/>
  <c r="K525" i="12"/>
  <c r="J525" i="12"/>
  <c r="K524" i="12"/>
  <c r="J524" i="12"/>
  <c r="K523" i="12"/>
  <c r="J523" i="12"/>
  <c r="K522" i="12"/>
  <c r="J522" i="12"/>
  <c r="K521" i="12"/>
  <c r="J521" i="12"/>
  <c r="K520" i="12"/>
  <c r="J520" i="12"/>
  <c r="K519" i="12"/>
  <c r="J519" i="12"/>
  <c r="K518" i="12"/>
  <c r="J518" i="12"/>
  <c r="K517" i="12"/>
  <c r="J517" i="12"/>
  <c r="K516" i="12"/>
  <c r="J516" i="12"/>
  <c r="K515" i="12"/>
  <c r="J515" i="12"/>
  <c r="K514" i="12"/>
  <c r="J514" i="12"/>
  <c r="K513" i="12"/>
  <c r="J513" i="12"/>
  <c r="K512" i="12"/>
  <c r="J512" i="12"/>
  <c r="K511" i="12"/>
  <c r="J511" i="12"/>
  <c r="K510" i="12"/>
  <c r="J510" i="12"/>
  <c r="K509" i="12"/>
  <c r="J509" i="12"/>
  <c r="K508" i="12"/>
  <c r="J508" i="12"/>
  <c r="K507" i="12"/>
  <c r="J507" i="12"/>
  <c r="K506" i="12"/>
  <c r="J506" i="12"/>
  <c r="K505" i="12"/>
  <c r="J505" i="12"/>
  <c r="K504" i="12"/>
  <c r="J504" i="12"/>
  <c r="K503" i="12"/>
  <c r="J503" i="12"/>
  <c r="K502" i="12"/>
  <c r="J502" i="12"/>
  <c r="K501" i="12"/>
  <c r="J501" i="12"/>
  <c r="K500" i="12"/>
  <c r="J500" i="12"/>
  <c r="K499" i="12"/>
  <c r="J499" i="12"/>
  <c r="K498" i="12"/>
  <c r="J498" i="12"/>
  <c r="K497" i="12"/>
  <c r="J497" i="12"/>
  <c r="K496" i="12"/>
  <c r="J496" i="12"/>
  <c r="K495" i="12"/>
  <c r="J495" i="12"/>
  <c r="K494" i="12"/>
  <c r="J494" i="12"/>
  <c r="K493" i="12"/>
  <c r="J493" i="12"/>
  <c r="K492" i="12"/>
  <c r="J492" i="12"/>
  <c r="K491" i="12"/>
  <c r="J491" i="12"/>
  <c r="K490" i="12"/>
  <c r="J490" i="12"/>
  <c r="K489" i="12"/>
  <c r="J489" i="12"/>
  <c r="K488" i="12"/>
  <c r="J488" i="12"/>
  <c r="K487" i="12"/>
  <c r="J487" i="12"/>
  <c r="K486" i="12"/>
  <c r="J486" i="12"/>
  <c r="K485" i="12"/>
  <c r="J485" i="12"/>
  <c r="K484" i="12"/>
  <c r="J484" i="12"/>
  <c r="K483" i="12"/>
  <c r="J483" i="12"/>
  <c r="K482" i="12"/>
  <c r="J482" i="12"/>
  <c r="K481" i="12"/>
  <c r="J481" i="12"/>
  <c r="K480" i="12"/>
  <c r="J480" i="12"/>
  <c r="K479" i="12"/>
  <c r="J479" i="12"/>
  <c r="K478" i="12"/>
  <c r="J478" i="12"/>
  <c r="K477" i="12"/>
  <c r="J477" i="12"/>
  <c r="K476" i="12"/>
  <c r="J476" i="12"/>
  <c r="K475" i="12"/>
  <c r="J475" i="12"/>
  <c r="K474" i="12"/>
  <c r="J474" i="12"/>
  <c r="K473" i="12"/>
  <c r="J473" i="12"/>
  <c r="K472" i="12"/>
  <c r="J472" i="12"/>
  <c r="K471" i="12"/>
  <c r="J471" i="12"/>
  <c r="K470" i="12"/>
  <c r="J470" i="12"/>
  <c r="K469" i="12"/>
  <c r="J469" i="12"/>
  <c r="K468" i="12"/>
  <c r="J468" i="12"/>
  <c r="K467" i="12"/>
  <c r="J467" i="12"/>
  <c r="K466" i="12"/>
  <c r="J466" i="12"/>
  <c r="K465" i="12"/>
  <c r="J465" i="12"/>
  <c r="K464" i="12"/>
  <c r="J464" i="12"/>
  <c r="K463" i="12"/>
  <c r="J463" i="12"/>
  <c r="K462" i="12"/>
  <c r="J462" i="12"/>
  <c r="K461" i="12"/>
  <c r="J461" i="12"/>
  <c r="K460" i="12"/>
  <c r="J460" i="12"/>
  <c r="K459" i="12"/>
  <c r="J459" i="12"/>
  <c r="K458" i="12"/>
  <c r="J458" i="12"/>
  <c r="K457" i="12"/>
  <c r="J457" i="12"/>
  <c r="K456" i="12"/>
  <c r="J456" i="12"/>
  <c r="K455" i="12"/>
  <c r="J455" i="12"/>
  <c r="K454" i="12"/>
  <c r="J454" i="12"/>
  <c r="K453" i="12"/>
  <c r="J453" i="12"/>
  <c r="K452" i="12"/>
  <c r="J452" i="12"/>
  <c r="K451" i="12"/>
  <c r="J451" i="12"/>
  <c r="K450" i="12"/>
  <c r="J450" i="12"/>
  <c r="K449" i="12"/>
  <c r="J449" i="12"/>
  <c r="K448" i="12"/>
  <c r="J448" i="12"/>
  <c r="K447" i="12"/>
  <c r="J447" i="12"/>
  <c r="K446" i="12"/>
  <c r="J446" i="12"/>
  <c r="K445" i="12"/>
  <c r="J445" i="12"/>
  <c r="K444" i="12"/>
  <c r="J444" i="12"/>
  <c r="K443" i="12"/>
  <c r="J443" i="12"/>
  <c r="K442" i="12"/>
  <c r="J442" i="12"/>
  <c r="K441" i="12"/>
  <c r="J441" i="12"/>
  <c r="K440" i="12"/>
  <c r="J440" i="12"/>
  <c r="K439" i="12"/>
  <c r="J439" i="12"/>
  <c r="K438" i="12"/>
  <c r="J438" i="12"/>
  <c r="K437" i="12"/>
  <c r="J437" i="12"/>
  <c r="K436" i="12"/>
  <c r="J436" i="12"/>
  <c r="K435" i="12"/>
  <c r="J435" i="12"/>
  <c r="K434" i="12"/>
  <c r="J434" i="12"/>
  <c r="K433" i="12"/>
  <c r="J433" i="12"/>
  <c r="K432" i="12"/>
  <c r="J432" i="12"/>
  <c r="K431" i="12"/>
  <c r="J431" i="12"/>
  <c r="K430" i="12"/>
  <c r="J430" i="12"/>
  <c r="K429" i="12"/>
  <c r="J429" i="12"/>
  <c r="K428" i="12"/>
  <c r="J428" i="12"/>
  <c r="K427" i="12"/>
  <c r="J427" i="12"/>
  <c r="K426" i="12"/>
  <c r="J426" i="12"/>
  <c r="K425" i="12"/>
  <c r="J425" i="12"/>
  <c r="K424" i="12"/>
  <c r="J424" i="12"/>
  <c r="K423" i="12"/>
  <c r="J423" i="12"/>
  <c r="K422" i="12"/>
  <c r="J422" i="12"/>
  <c r="K421" i="12"/>
  <c r="J421" i="12"/>
  <c r="K420" i="12"/>
  <c r="J420" i="12"/>
  <c r="K419" i="12"/>
  <c r="J419" i="12"/>
  <c r="K418" i="12"/>
  <c r="J418" i="12"/>
  <c r="K417" i="12"/>
  <c r="J417" i="12"/>
  <c r="K416" i="12"/>
  <c r="J416" i="12"/>
  <c r="K415" i="12"/>
  <c r="J415" i="12"/>
  <c r="K414" i="12"/>
  <c r="J414" i="12"/>
  <c r="K413" i="12"/>
  <c r="J413" i="12"/>
  <c r="K412" i="12"/>
  <c r="J412" i="12"/>
  <c r="K411" i="12"/>
  <c r="J411" i="12"/>
  <c r="K410" i="12"/>
  <c r="J410" i="12"/>
  <c r="K409" i="12"/>
  <c r="J409" i="12"/>
  <c r="K408" i="12"/>
  <c r="J408" i="12"/>
  <c r="K407" i="12"/>
  <c r="J407" i="12"/>
  <c r="K406" i="12"/>
  <c r="J406" i="12"/>
  <c r="K405" i="12"/>
  <c r="J405" i="12"/>
  <c r="K404" i="12"/>
  <c r="J404" i="12"/>
  <c r="K403" i="12"/>
  <c r="J403" i="12"/>
  <c r="K402" i="12"/>
  <c r="J402" i="12"/>
  <c r="K401" i="12"/>
  <c r="J401" i="12"/>
  <c r="K400" i="12"/>
  <c r="J400" i="12"/>
  <c r="K399" i="12"/>
  <c r="J399" i="12"/>
  <c r="K398" i="12"/>
  <c r="J398" i="12"/>
  <c r="K397" i="12"/>
  <c r="J397" i="12"/>
  <c r="K396" i="12"/>
  <c r="J396" i="12"/>
  <c r="K395" i="12"/>
  <c r="J395" i="12"/>
  <c r="K394" i="12"/>
  <c r="J394" i="12"/>
  <c r="K393" i="12"/>
  <c r="J393" i="12"/>
  <c r="K392" i="12"/>
  <c r="J392" i="12"/>
  <c r="K391" i="12"/>
  <c r="J391" i="12"/>
  <c r="K390" i="12"/>
  <c r="J390" i="12"/>
  <c r="K389" i="12"/>
  <c r="J389" i="12"/>
  <c r="K388" i="12"/>
  <c r="J388" i="12"/>
  <c r="K387" i="12"/>
  <c r="J387" i="12"/>
  <c r="K386" i="12"/>
  <c r="J386" i="12"/>
  <c r="K385" i="12"/>
  <c r="J385" i="12"/>
  <c r="K384" i="12"/>
  <c r="J384" i="12"/>
  <c r="K382" i="12"/>
  <c r="J382" i="12"/>
  <c r="K381" i="12"/>
  <c r="J381" i="12"/>
  <c r="K380" i="12"/>
  <c r="J380" i="12"/>
  <c r="K379" i="12"/>
  <c r="J379" i="12"/>
  <c r="K378" i="12"/>
  <c r="J378" i="12"/>
  <c r="K377" i="12"/>
  <c r="J377" i="12"/>
  <c r="K376" i="12"/>
  <c r="J376" i="12"/>
  <c r="K375" i="12"/>
  <c r="J375" i="12"/>
  <c r="K374" i="12"/>
  <c r="J374" i="12"/>
  <c r="K373" i="12"/>
  <c r="J373" i="12"/>
  <c r="K372" i="12"/>
  <c r="J372" i="12"/>
  <c r="K371" i="12"/>
  <c r="J371" i="12"/>
  <c r="K370" i="12"/>
  <c r="J370" i="12"/>
  <c r="K369" i="12"/>
  <c r="J369" i="12"/>
  <c r="K368" i="12"/>
  <c r="J368" i="12"/>
  <c r="K367" i="12"/>
  <c r="J367" i="12"/>
  <c r="K366" i="12"/>
  <c r="J366" i="12"/>
  <c r="K365" i="12"/>
  <c r="J365" i="12"/>
  <c r="K364" i="12"/>
  <c r="J364" i="12"/>
  <c r="K363" i="12"/>
  <c r="J363" i="12"/>
  <c r="K362" i="12"/>
  <c r="J362" i="12"/>
  <c r="K361" i="12"/>
  <c r="J361" i="12"/>
  <c r="K360" i="12"/>
  <c r="J360" i="12"/>
  <c r="K359" i="12"/>
  <c r="J359" i="12"/>
  <c r="K358" i="12"/>
  <c r="J358" i="12"/>
  <c r="K357" i="12"/>
  <c r="J357" i="12"/>
  <c r="K356" i="12"/>
  <c r="J356" i="12"/>
  <c r="K355" i="12"/>
  <c r="J355" i="12"/>
  <c r="K354" i="12"/>
  <c r="J354" i="12"/>
  <c r="K353" i="12"/>
  <c r="J353" i="12"/>
  <c r="K352" i="12"/>
  <c r="J352" i="12"/>
  <c r="K351" i="12"/>
  <c r="J351" i="12"/>
  <c r="K350" i="12"/>
  <c r="J350" i="12"/>
  <c r="K348" i="12"/>
  <c r="J348" i="12"/>
  <c r="K347" i="12"/>
  <c r="J347" i="12"/>
  <c r="K346" i="12"/>
  <c r="J346" i="12"/>
  <c r="K345" i="12"/>
  <c r="J345" i="12"/>
  <c r="K344" i="12"/>
  <c r="J344" i="12"/>
  <c r="K343" i="12"/>
  <c r="J343" i="12"/>
  <c r="K342" i="12"/>
  <c r="J342" i="12"/>
  <c r="K341" i="12"/>
  <c r="J341" i="12"/>
  <c r="K340" i="12"/>
  <c r="J340" i="12"/>
  <c r="K339" i="12"/>
  <c r="J339" i="12"/>
  <c r="K338" i="12"/>
  <c r="J338" i="12"/>
  <c r="K337" i="12"/>
  <c r="J337" i="12"/>
  <c r="K336" i="12"/>
  <c r="J336" i="12"/>
  <c r="K335" i="12"/>
  <c r="J335" i="12"/>
  <c r="K334" i="12"/>
  <c r="J334" i="12"/>
  <c r="K333" i="12"/>
  <c r="J333" i="12"/>
  <c r="K332" i="12"/>
  <c r="J332" i="12"/>
  <c r="K331" i="12"/>
  <c r="J331" i="12"/>
  <c r="K330" i="12"/>
  <c r="J330" i="12"/>
  <c r="K329" i="12"/>
  <c r="J329" i="12"/>
  <c r="K328" i="12"/>
  <c r="J328" i="12"/>
  <c r="K327" i="12"/>
  <c r="J327" i="12"/>
  <c r="K326" i="12"/>
  <c r="J326" i="12"/>
  <c r="K325" i="12"/>
  <c r="J325" i="12"/>
  <c r="K324" i="12"/>
  <c r="J324" i="12"/>
  <c r="K323" i="12"/>
  <c r="J323" i="12"/>
  <c r="K322" i="12"/>
  <c r="J322" i="12"/>
  <c r="K321" i="12"/>
  <c r="J321" i="12"/>
  <c r="K320" i="12"/>
  <c r="J320" i="12"/>
  <c r="K319" i="12"/>
  <c r="J319" i="12"/>
  <c r="K318" i="12"/>
  <c r="J318" i="12"/>
  <c r="K317" i="12"/>
  <c r="J317" i="12"/>
  <c r="K316" i="12"/>
  <c r="J316" i="12"/>
  <c r="K315" i="12"/>
  <c r="J315" i="12"/>
  <c r="K314" i="12"/>
  <c r="J314" i="12"/>
  <c r="K313" i="12"/>
  <c r="J313" i="12"/>
  <c r="K312" i="12"/>
  <c r="J312" i="12"/>
  <c r="K311" i="12"/>
  <c r="J311" i="12"/>
  <c r="K310" i="12"/>
  <c r="J310" i="12"/>
  <c r="K309" i="12"/>
  <c r="J309" i="12"/>
  <c r="K308" i="12"/>
  <c r="J308" i="12"/>
  <c r="K307" i="12"/>
  <c r="J307" i="12"/>
  <c r="K306" i="12"/>
  <c r="J306" i="12"/>
  <c r="K305" i="12"/>
  <c r="J305" i="12"/>
  <c r="K304" i="12"/>
  <c r="J304" i="12"/>
  <c r="K303" i="12"/>
  <c r="J303" i="12"/>
  <c r="K302" i="12"/>
  <c r="J302" i="12"/>
  <c r="K301" i="12"/>
  <c r="J301" i="12"/>
  <c r="K300" i="12"/>
  <c r="J300" i="12"/>
  <c r="K299" i="12"/>
  <c r="J299" i="12"/>
  <c r="K298" i="12"/>
  <c r="J298" i="12"/>
  <c r="K297" i="12"/>
  <c r="J297" i="12"/>
  <c r="K296" i="12"/>
  <c r="J296" i="12"/>
  <c r="K295" i="12"/>
  <c r="J295" i="12"/>
  <c r="K294" i="12"/>
  <c r="J294" i="12"/>
  <c r="K293" i="12"/>
  <c r="J293" i="12"/>
  <c r="K292" i="12"/>
  <c r="J292" i="12"/>
  <c r="K291" i="12"/>
  <c r="J291" i="12"/>
  <c r="K290" i="12"/>
  <c r="J290" i="12"/>
  <c r="K289" i="12"/>
  <c r="J289" i="12"/>
  <c r="K288" i="12"/>
  <c r="J288" i="12"/>
  <c r="K287" i="12"/>
  <c r="J287" i="12"/>
  <c r="K286" i="12"/>
  <c r="J286" i="12"/>
  <c r="K285" i="12"/>
  <c r="J285" i="12"/>
  <c r="K284" i="12"/>
  <c r="J284" i="12"/>
  <c r="K283" i="12"/>
  <c r="J283" i="12"/>
  <c r="K282" i="12"/>
  <c r="J282" i="12"/>
  <c r="K281" i="12"/>
  <c r="J281" i="12"/>
  <c r="K280" i="12"/>
  <c r="J280" i="12"/>
  <c r="K279" i="12"/>
  <c r="J279" i="12"/>
  <c r="K278" i="12"/>
  <c r="J278" i="12"/>
  <c r="K277" i="12"/>
  <c r="J277" i="12"/>
  <c r="K276" i="12"/>
  <c r="J276" i="12"/>
  <c r="K275" i="12"/>
  <c r="J275" i="12"/>
  <c r="K274" i="12"/>
  <c r="J274" i="12"/>
  <c r="K273" i="12"/>
  <c r="J273" i="12"/>
  <c r="K272" i="12"/>
  <c r="J272" i="12"/>
  <c r="K271" i="12"/>
  <c r="J271" i="12"/>
  <c r="K270" i="12"/>
  <c r="J270" i="12"/>
  <c r="K269" i="12"/>
  <c r="J269" i="12"/>
  <c r="K268" i="12"/>
  <c r="J268" i="12"/>
  <c r="K267" i="12"/>
  <c r="J267" i="12"/>
  <c r="K266" i="12"/>
  <c r="J266" i="12"/>
  <c r="K265" i="12"/>
  <c r="J265" i="12"/>
  <c r="K264" i="12"/>
  <c r="J264" i="12"/>
  <c r="K263" i="12"/>
  <c r="J263" i="12"/>
  <c r="K262" i="12"/>
  <c r="J262" i="12"/>
  <c r="K261" i="12"/>
  <c r="J261" i="12"/>
  <c r="K260" i="12"/>
  <c r="J260" i="12"/>
  <c r="K259" i="12"/>
  <c r="J259" i="12"/>
  <c r="K258" i="12"/>
  <c r="J258" i="12"/>
  <c r="K257" i="12"/>
  <c r="J257" i="12"/>
  <c r="K256" i="12"/>
  <c r="J256" i="12"/>
  <c r="K255" i="12"/>
  <c r="J255" i="12"/>
  <c r="K254" i="12"/>
  <c r="J254" i="12"/>
  <c r="K253" i="12"/>
  <c r="J253" i="12"/>
  <c r="K252" i="12"/>
  <c r="J252" i="12"/>
  <c r="K251" i="12"/>
  <c r="J251" i="12"/>
  <c r="K250" i="12"/>
  <c r="J250" i="12"/>
  <c r="K249" i="12"/>
  <c r="J249" i="12"/>
  <c r="K248" i="12"/>
  <c r="J248" i="12"/>
  <c r="K247" i="12"/>
  <c r="J247" i="12"/>
  <c r="K246" i="12"/>
  <c r="J246" i="12"/>
  <c r="K245" i="12"/>
  <c r="J245" i="12"/>
  <c r="K244" i="12"/>
  <c r="J244" i="12"/>
  <c r="K243" i="12"/>
  <c r="J243" i="12"/>
  <c r="K242" i="12"/>
  <c r="J242" i="12"/>
  <c r="K241" i="12"/>
  <c r="J241" i="12"/>
  <c r="K240" i="12"/>
  <c r="J240" i="12"/>
  <c r="K239" i="12"/>
  <c r="J239" i="12"/>
  <c r="K238" i="12"/>
  <c r="J238" i="12"/>
  <c r="K237" i="12"/>
  <c r="J237" i="12"/>
  <c r="K236" i="12"/>
  <c r="J236" i="12"/>
  <c r="K235" i="12"/>
  <c r="J235" i="12"/>
  <c r="K234" i="12"/>
  <c r="J234" i="12"/>
  <c r="K233" i="12"/>
  <c r="J233" i="12"/>
  <c r="K232" i="12"/>
  <c r="J232" i="12"/>
  <c r="K231" i="12"/>
  <c r="J231" i="12"/>
  <c r="K230" i="12"/>
  <c r="J230" i="12"/>
  <c r="K229" i="12"/>
  <c r="J229" i="12"/>
  <c r="K228" i="12"/>
  <c r="J228" i="12"/>
  <c r="K227" i="12"/>
  <c r="J227" i="12"/>
  <c r="K226" i="12"/>
  <c r="J226" i="12"/>
  <c r="K225" i="12"/>
  <c r="J225" i="12"/>
  <c r="K224" i="12"/>
  <c r="J224" i="12"/>
  <c r="K223" i="12"/>
  <c r="J223" i="12"/>
  <c r="K222" i="12"/>
  <c r="J222" i="12"/>
  <c r="K221" i="12"/>
  <c r="J221" i="12"/>
  <c r="K220" i="12"/>
  <c r="J220" i="12"/>
  <c r="K219" i="12"/>
  <c r="J219" i="12"/>
  <c r="K218" i="12"/>
  <c r="J218" i="12"/>
  <c r="K217" i="12"/>
  <c r="J217" i="12"/>
  <c r="K216" i="12"/>
  <c r="J216" i="12"/>
  <c r="K215" i="12"/>
  <c r="J215" i="12"/>
  <c r="K214" i="12"/>
  <c r="J214" i="12"/>
  <c r="K213" i="12"/>
  <c r="J213" i="12"/>
  <c r="K212" i="12"/>
  <c r="J212" i="12"/>
  <c r="K211" i="12"/>
  <c r="J211" i="12"/>
  <c r="K210" i="12"/>
  <c r="J210" i="12"/>
  <c r="K209" i="12"/>
  <c r="J209" i="12"/>
  <c r="K208" i="12"/>
  <c r="J208" i="12"/>
  <c r="K207" i="12"/>
  <c r="J207" i="12"/>
  <c r="K206" i="12"/>
  <c r="J206" i="12"/>
  <c r="K205" i="12"/>
  <c r="J205" i="12"/>
  <c r="K204" i="12"/>
  <c r="J204" i="12"/>
  <c r="K203" i="12"/>
  <c r="J203" i="12"/>
  <c r="K202" i="12"/>
  <c r="J202" i="12"/>
  <c r="K201" i="12"/>
  <c r="J201" i="12"/>
  <c r="K200" i="12"/>
  <c r="J200" i="12"/>
  <c r="K199" i="12"/>
  <c r="J199" i="12"/>
  <c r="K198" i="12"/>
  <c r="J198" i="12"/>
  <c r="K197" i="12"/>
  <c r="J197" i="12"/>
  <c r="K196" i="12"/>
  <c r="J196" i="12"/>
  <c r="K195" i="12"/>
  <c r="J195" i="12"/>
  <c r="K194" i="12"/>
  <c r="J194" i="12"/>
  <c r="K193" i="12"/>
  <c r="J193" i="12"/>
  <c r="K192" i="12"/>
  <c r="J192" i="12"/>
  <c r="K191" i="12"/>
  <c r="J191" i="12"/>
  <c r="K190" i="12"/>
  <c r="J190" i="12"/>
  <c r="K189" i="12"/>
  <c r="J189" i="12"/>
  <c r="K188" i="12"/>
  <c r="J188" i="12"/>
  <c r="K187" i="12"/>
  <c r="J187" i="12"/>
  <c r="K186" i="12"/>
  <c r="J186" i="12"/>
  <c r="K185" i="12"/>
  <c r="J185" i="12"/>
  <c r="K184" i="12"/>
  <c r="J184" i="12"/>
  <c r="K183" i="12"/>
  <c r="J183" i="12"/>
  <c r="K182" i="12"/>
  <c r="J182" i="12"/>
  <c r="K180" i="12"/>
  <c r="J180" i="12"/>
  <c r="K179" i="12"/>
  <c r="J179" i="12"/>
  <c r="K178" i="12"/>
  <c r="J178" i="12"/>
  <c r="K177" i="12"/>
  <c r="J177" i="12"/>
  <c r="K176" i="12"/>
  <c r="J176" i="12"/>
  <c r="K175" i="12"/>
  <c r="J175" i="12"/>
  <c r="K174" i="12"/>
  <c r="J174" i="12"/>
  <c r="K173" i="12"/>
  <c r="J173" i="12"/>
  <c r="K172" i="12"/>
  <c r="J172" i="12"/>
  <c r="K171" i="12"/>
  <c r="J171" i="12"/>
  <c r="K170" i="12"/>
  <c r="J170" i="12"/>
  <c r="K169" i="12"/>
  <c r="J169" i="12"/>
  <c r="K168" i="12"/>
  <c r="J168" i="12"/>
  <c r="K167" i="12"/>
  <c r="J167" i="12"/>
  <c r="K166" i="12"/>
  <c r="J166" i="12"/>
  <c r="K165" i="12"/>
  <c r="J165" i="12"/>
  <c r="K164" i="12"/>
  <c r="J164" i="12"/>
  <c r="K163" i="12"/>
  <c r="J163" i="12"/>
  <c r="K162" i="12"/>
  <c r="J162" i="12"/>
  <c r="K161" i="12"/>
  <c r="J161" i="12"/>
  <c r="K160" i="12"/>
  <c r="J160" i="12"/>
  <c r="K159" i="12"/>
  <c r="J159" i="12"/>
  <c r="K158" i="12"/>
  <c r="J158" i="12"/>
  <c r="K157" i="12"/>
  <c r="J157" i="12"/>
  <c r="K156" i="12"/>
  <c r="J156" i="12"/>
  <c r="K155" i="12"/>
  <c r="J155" i="12"/>
  <c r="K154" i="12"/>
  <c r="J154" i="12"/>
  <c r="K153" i="12"/>
  <c r="J153" i="12"/>
  <c r="K152" i="12"/>
  <c r="J152" i="12"/>
  <c r="K151" i="12"/>
  <c r="J151" i="12"/>
  <c r="K150" i="12"/>
  <c r="J150" i="12"/>
  <c r="K149" i="12"/>
  <c r="J149" i="12"/>
  <c r="K148" i="12"/>
  <c r="J148" i="12"/>
  <c r="K147" i="12"/>
  <c r="J147" i="12"/>
  <c r="K146" i="12"/>
  <c r="J146" i="12"/>
  <c r="K145" i="12"/>
  <c r="J145" i="12"/>
  <c r="K144" i="12"/>
  <c r="J144" i="12"/>
  <c r="K143" i="12"/>
  <c r="J143" i="12"/>
  <c r="K142" i="12"/>
  <c r="J142" i="12"/>
  <c r="K141" i="12"/>
  <c r="J141" i="12"/>
  <c r="K140" i="12"/>
  <c r="J140" i="12"/>
  <c r="K139" i="12"/>
  <c r="J139" i="12"/>
  <c r="K138" i="12"/>
  <c r="J138" i="12"/>
  <c r="K137" i="12"/>
  <c r="J137" i="12"/>
  <c r="K136" i="12"/>
  <c r="J136" i="12"/>
  <c r="K135" i="12"/>
  <c r="K134" i="12"/>
  <c r="J134" i="12"/>
  <c r="K133" i="12"/>
  <c r="J133" i="12"/>
  <c r="K132" i="12"/>
  <c r="J132" i="12"/>
  <c r="K131" i="12"/>
  <c r="J131" i="12"/>
  <c r="K130" i="12"/>
  <c r="J130" i="12"/>
  <c r="K129" i="12"/>
  <c r="J129" i="12"/>
  <c r="K128" i="12"/>
  <c r="J128" i="12"/>
  <c r="K127" i="12"/>
  <c r="J127" i="12"/>
  <c r="K126" i="12"/>
  <c r="J126" i="12"/>
  <c r="K125" i="12"/>
  <c r="J125" i="12"/>
  <c r="K124" i="12"/>
  <c r="J124" i="12"/>
  <c r="K123" i="12"/>
  <c r="J123" i="12"/>
  <c r="K122" i="12"/>
  <c r="J122" i="12"/>
  <c r="K121" i="12"/>
  <c r="J121" i="12"/>
  <c r="K120" i="12"/>
  <c r="J120" i="12"/>
  <c r="K119" i="12"/>
  <c r="J119" i="12"/>
  <c r="K118" i="12"/>
  <c r="J118" i="12"/>
  <c r="K117" i="12"/>
  <c r="J117" i="12"/>
  <c r="K116" i="12"/>
  <c r="J116" i="12"/>
  <c r="K115" i="12"/>
  <c r="J115" i="12"/>
  <c r="K114" i="12"/>
  <c r="J114" i="12"/>
  <c r="K113" i="12"/>
  <c r="J113" i="12"/>
  <c r="K112" i="12"/>
  <c r="J112" i="12"/>
  <c r="K111" i="12"/>
  <c r="J111" i="12"/>
  <c r="K110" i="12"/>
  <c r="J110" i="12"/>
  <c r="K109" i="12"/>
  <c r="J109" i="12"/>
  <c r="K107" i="12"/>
  <c r="J107" i="12"/>
  <c r="K106" i="12"/>
  <c r="J106" i="12"/>
  <c r="K105" i="12"/>
  <c r="J105" i="12"/>
  <c r="K104" i="12"/>
  <c r="J104" i="12"/>
  <c r="K103" i="12"/>
  <c r="J103" i="12"/>
  <c r="K102" i="12"/>
  <c r="J102" i="12"/>
  <c r="K101" i="12"/>
  <c r="J101" i="12"/>
  <c r="K100" i="12"/>
  <c r="J100" i="12"/>
  <c r="K99" i="12"/>
  <c r="J99" i="12"/>
  <c r="K98" i="12"/>
  <c r="J98" i="12"/>
  <c r="K97" i="12"/>
  <c r="J97" i="12"/>
  <c r="K96" i="12"/>
  <c r="J96" i="12"/>
  <c r="K95" i="12"/>
  <c r="J95" i="12"/>
  <c r="K94" i="12"/>
  <c r="J94" i="12"/>
  <c r="K93" i="12"/>
  <c r="J93" i="12"/>
  <c r="K92" i="12"/>
  <c r="J92" i="12"/>
  <c r="K91" i="12"/>
  <c r="J91" i="12"/>
  <c r="K90" i="12"/>
  <c r="J90" i="12"/>
  <c r="K89" i="12"/>
  <c r="J89" i="12"/>
  <c r="K88" i="12"/>
  <c r="J88" i="12"/>
  <c r="K87" i="12"/>
  <c r="J87" i="12"/>
  <c r="K86" i="12"/>
  <c r="J86" i="12"/>
  <c r="K85" i="12"/>
  <c r="J85" i="12"/>
  <c r="K84" i="12"/>
  <c r="J84" i="12"/>
  <c r="K83" i="12"/>
  <c r="J83" i="12"/>
  <c r="K82" i="12"/>
  <c r="J82" i="12"/>
  <c r="K81" i="12"/>
  <c r="J81" i="12"/>
  <c r="K80" i="12"/>
  <c r="J80" i="12"/>
  <c r="K79" i="12"/>
  <c r="J79" i="12"/>
  <c r="K78" i="12"/>
  <c r="J78" i="12"/>
  <c r="K77" i="12"/>
  <c r="J77" i="12"/>
  <c r="K76" i="12"/>
  <c r="J76" i="12"/>
  <c r="K75" i="12"/>
  <c r="J75" i="12"/>
  <c r="K74" i="12"/>
  <c r="J74" i="12"/>
  <c r="K73" i="12"/>
  <c r="J73" i="12"/>
  <c r="K72" i="12"/>
  <c r="J72" i="12"/>
  <c r="K71" i="12"/>
  <c r="J71" i="12"/>
  <c r="K70" i="12"/>
  <c r="J70" i="12"/>
  <c r="K69" i="12"/>
  <c r="J69" i="12"/>
  <c r="K68" i="12"/>
  <c r="J68" i="12"/>
  <c r="K67" i="12"/>
  <c r="J67" i="12"/>
  <c r="K66" i="12"/>
  <c r="J66" i="12"/>
  <c r="K65" i="12"/>
  <c r="J65" i="12"/>
  <c r="K64" i="12"/>
  <c r="J64" i="12"/>
  <c r="K63" i="12"/>
  <c r="J63" i="12"/>
  <c r="K62" i="12"/>
  <c r="J62" i="12"/>
  <c r="K61" i="12"/>
  <c r="J61" i="12"/>
  <c r="K60" i="12"/>
  <c r="J60" i="12"/>
  <c r="K59" i="12"/>
  <c r="J59" i="12"/>
  <c r="K58" i="12"/>
  <c r="J58" i="12"/>
  <c r="K57" i="12"/>
  <c r="J57" i="12"/>
  <c r="K56" i="12"/>
  <c r="J56" i="12"/>
  <c r="K55" i="12"/>
  <c r="J55" i="12"/>
  <c r="K54" i="12"/>
  <c r="J54" i="12"/>
  <c r="K53" i="12"/>
  <c r="J53" i="12"/>
  <c r="K52" i="12"/>
  <c r="J52" i="12"/>
  <c r="K51" i="12"/>
  <c r="J51" i="12"/>
  <c r="K49" i="12"/>
  <c r="J49" i="12"/>
  <c r="K48" i="12"/>
  <c r="J48" i="12"/>
  <c r="K47" i="12"/>
  <c r="J47" i="12"/>
  <c r="K46" i="12"/>
  <c r="J46" i="12"/>
  <c r="K45" i="12"/>
  <c r="J45" i="12"/>
  <c r="K44" i="12"/>
  <c r="J44" i="12"/>
  <c r="K43" i="12"/>
  <c r="J43" i="12"/>
  <c r="K42" i="12"/>
  <c r="J42" i="12"/>
  <c r="K41" i="12"/>
  <c r="J41" i="12"/>
  <c r="K40" i="12"/>
  <c r="J40" i="12"/>
  <c r="K39" i="12"/>
  <c r="J39" i="12"/>
  <c r="K38" i="12"/>
  <c r="J38" i="12"/>
  <c r="K37" i="12"/>
  <c r="J37" i="12"/>
  <c r="K36" i="12"/>
  <c r="J36" i="12"/>
  <c r="K35" i="12"/>
  <c r="J35" i="12"/>
  <c r="K34" i="12"/>
  <c r="J34" i="12"/>
  <c r="K33" i="12"/>
  <c r="J33" i="12"/>
  <c r="K32" i="12"/>
  <c r="J32" i="12"/>
  <c r="K31" i="12"/>
  <c r="J31" i="12"/>
  <c r="K30" i="12"/>
  <c r="J30" i="12"/>
  <c r="K29" i="12"/>
  <c r="J29" i="12"/>
  <c r="K28" i="12"/>
  <c r="J28" i="12"/>
  <c r="K27" i="12"/>
  <c r="J27" i="12"/>
  <c r="K26" i="12"/>
  <c r="J26" i="12"/>
  <c r="K25" i="12"/>
  <c r="J25" i="12"/>
  <c r="K24" i="12"/>
  <c r="J24" i="12"/>
  <c r="K23" i="12"/>
  <c r="J23" i="12"/>
  <c r="K22" i="12"/>
  <c r="J22" i="12"/>
  <c r="K21" i="12"/>
  <c r="J21" i="12"/>
  <c r="K20" i="12"/>
  <c r="J20" i="12"/>
  <c r="K19" i="12"/>
  <c r="J19" i="12"/>
  <c r="K18" i="12"/>
  <c r="J18" i="12"/>
  <c r="K17" i="12"/>
  <c r="J17" i="12"/>
  <c r="K16" i="12"/>
  <c r="J16" i="12"/>
  <c r="K15" i="12"/>
  <c r="J15" i="12"/>
  <c r="K14" i="12"/>
  <c r="J14" i="12"/>
  <c r="K13" i="12"/>
  <c r="J13" i="12"/>
  <c r="K12" i="12"/>
  <c r="J12" i="12"/>
  <c r="K11" i="12"/>
  <c r="J11" i="12"/>
  <c r="K10" i="12"/>
  <c r="J10" i="12"/>
  <c r="K9" i="12"/>
  <c r="J9" i="12"/>
  <c r="K8" i="12"/>
  <c r="J8" i="12"/>
  <c r="K7" i="12"/>
  <c r="J7" i="12"/>
  <c r="K6" i="12"/>
  <c r="J6" i="12"/>
  <c r="K5" i="12"/>
  <c r="J5" i="12"/>
  <c r="K4" i="12"/>
  <c r="J4" i="12"/>
</calcChain>
</file>

<file path=xl/sharedStrings.xml><?xml version="1.0" encoding="utf-8"?>
<sst xmlns="http://schemas.openxmlformats.org/spreadsheetml/2006/main" count="66005" uniqueCount="18112">
  <si>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</si>
  <si>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</si>
  <si>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</si>
  <si>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</si>
  <si>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</si>
  <si>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</si>
  <si>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</si>
  <si>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</si>
  <si>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</si>
  <si>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</si>
  <si>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</si>
  <si>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</si>
  <si>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</si>
  <si>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</si>
  <si>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</si>
  <si>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</si>
  <si>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</si>
  <si>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</si>
  <si>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</si>
  <si>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</si>
  <si>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</si>
  <si>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</si>
  <si>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</si>
  <si>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</si>
  <si>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</si>
  <si>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</si>
  <si>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</si>
  <si>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</si>
  <si>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</si>
  <si>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</si>
  <si>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</si>
  <si>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</si>
  <si>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</si>
  <si>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</si>
  <si>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</si>
  <si>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</si>
  <si>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</si>
  <si>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</si>
  <si>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</si>
  <si>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</si>
  <si>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</si>
  <si>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</si>
  <si>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</si>
  <si>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</si>
  <si>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</si>
  <si>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</si>
  <si>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</si>
  <si>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</si>
  <si>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</si>
  <si>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</si>
  <si>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</si>
  <si>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</si>
  <si>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</si>
  <si>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</si>
  <si>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</si>
  <si>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</si>
  <si>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</si>
  <si>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</si>
  <si>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</si>
  <si>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</si>
  <si>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</si>
  <si>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</si>
  <si>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</si>
  <si>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</si>
  <si>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</si>
  <si>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</si>
  <si>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</si>
  <si>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</si>
  <si>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</si>
  <si>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</si>
  <si>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</si>
  <si>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</si>
  <si>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</si>
  <si>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</si>
  <si>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</si>
  <si>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</si>
  <si>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</si>
  <si>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</si>
  <si>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</si>
  <si>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</si>
  <si>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</si>
  <si>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</si>
  <si>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</si>
  <si>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</si>
  <si>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</si>
  <si>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</si>
  <si>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</si>
  <si>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</si>
  <si>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</si>
  <si>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</si>
  <si>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</si>
  <si>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</si>
  <si>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</si>
  <si>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</si>
  <si>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</si>
  <si>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</si>
  <si>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</si>
  <si>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</si>
  <si>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</si>
  <si>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</si>
  <si>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</si>
  <si>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</si>
  <si>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</si>
  <si>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</si>
  <si>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</si>
  <si>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</si>
  <si>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</si>
  <si>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</si>
  <si>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</si>
  <si>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</si>
  <si>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</si>
  <si>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</si>
  <si>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</si>
  <si>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</si>
  <si>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</si>
  <si>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</si>
  <si>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</si>
  <si>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</si>
  <si>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</si>
  <si>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</si>
  <si>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</si>
  <si>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</si>
  <si>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</si>
  <si>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</si>
  <si>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</si>
  <si>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</si>
  <si>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</si>
  <si>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</si>
  <si>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</si>
  <si>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</si>
  <si>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</si>
  <si>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</si>
  <si>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</si>
  <si>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</si>
  <si>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</si>
  <si>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</si>
  <si>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</si>
  <si>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</si>
  <si>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</si>
  <si>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</si>
  <si>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</si>
  <si>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</si>
  <si>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</si>
  <si>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</si>
  <si>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</si>
  <si>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</si>
  <si>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</si>
  <si>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</si>
  <si>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</si>
  <si>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</si>
  <si>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</si>
  <si>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</si>
  <si>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</si>
  <si>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</si>
  <si>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</si>
  <si>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</si>
  <si>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</si>
  <si>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</si>
  <si>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</si>
  <si>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</si>
  <si>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</si>
  <si>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</si>
  <si>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</si>
  <si>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</si>
  <si>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</si>
  <si>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</si>
  <si>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</si>
  <si>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</si>
  <si>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</si>
  <si>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</si>
  <si>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</si>
  <si>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번호V10</t>
  </si>
  <si>
    <t>번호V14</t>
  </si>
  <si>
    <t>14자리 이내 문자</t>
  </si>
  <si>
    <t>번호V15</t>
  </si>
  <si>
    <t>번호V17</t>
  </si>
  <si>
    <t>번호V20</t>
  </si>
  <si>
    <t>번호V25</t>
  </si>
  <si>
    <t>25자리 이내 문자</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</si>
  <si>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</si>
  <si>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</si>
  <si>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</si>
  <si>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</si>
  <si>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</si>
  <si>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</si>
  <si>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</si>
  <si>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</si>
  <si>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</si>
  <si>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</si>
  <si>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</si>
  <si>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</si>
  <si>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</si>
  <si>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</si>
  <si>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</si>
  <si>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</si>
  <si>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</si>
  <si>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</si>
  <si>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</si>
  <si>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</si>
  <si>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</si>
  <si>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</si>
  <si>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</si>
  <si>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</si>
  <si>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</si>
  <si>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</si>
  <si>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</si>
  <si>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</si>
  <si>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</si>
  <si>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</si>
  <si>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</si>
  <si>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</si>
  <si>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</si>
  <si>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</si>
  <si>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</si>
  <si>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</si>
  <si>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</si>
  <si>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</si>
  <si>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</si>
  <si>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</si>
  <si>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</si>
  <si>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</si>
  <si>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</si>
  <si>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</si>
  <si>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</si>
  <si>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</si>
  <si>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</si>
  <si>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</si>
  <si>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</si>
  <si>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</si>
  <si>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</si>
  <si>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</si>
  <si>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</si>
  <si>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</si>
  <si>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</si>
  <si>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</si>
  <si>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</si>
  <si>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</si>
  <si>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</si>
  <si>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</si>
  <si>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</si>
  <si>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</si>
  <si>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</si>
  <si>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</si>
  <si>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</si>
  <si>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</si>
  <si>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</si>
  <si>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</si>
  <si>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</si>
  <si>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</si>
  <si>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</si>
  <si>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</si>
  <si>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</si>
  <si>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</si>
  <si>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</si>
  <si>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</si>
  <si>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</si>
  <si>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</si>
  <si>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</si>
  <si>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</si>
  <si>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</si>
  <si>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</si>
  <si>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</si>
  <si>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</si>
  <si>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</si>
  <si>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</si>
  <si>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</si>
  <si>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</si>
  <si>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</si>
  <si>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</si>
  <si>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</si>
  <si>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</si>
  <si>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</si>
  <si>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</si>
  <si>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</si>
  <si>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</si>
  <si>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</si>
  <si>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</si>
  <si>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</si>
  <si>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</si>
  <si>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</si>
  <si>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</si>
  <si>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</si>
  <si>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</si>
  <si>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</si>
  <si>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</si>
  <si>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</si>
  <si>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</si>
  <si>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수N20,9</t>
  </si>
  <si>
    <t>수N22,6</t>
  </si>
  <si>
    <t>수N22,10</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</si>
  <si>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</si>
  <si>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</si>
  <si>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</si>
  <si>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</si>
  <si>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</si>
  <si>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</si>
  <si>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</si>
  <si>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</si>
  <si>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</si>
  <si>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</si>
  <si>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</si>
  <si>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</si>
  <si>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</si>
  <si>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</si>
  <si>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</si>
  <si>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</si>
  <si>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</si>
  <si>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</si>
  <si>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</si>
  <si>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</si>
  <si>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</si>
  <si>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</si>
  <si>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</si>
  <si>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</si>
  <si>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</si>
  <si>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</si>
  <si>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</si>
  <si>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</si>
  <si>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</si>
  <si>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</si>
  <si>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</si>
  <si>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</si>
  <si>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</si>
  <si>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</si>
  <si>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</si>
  <si>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</si>
  <si>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</si>
  <si>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</si>
  <si>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</si>
  <si>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</si>
  <si>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</si>
  <si>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</si>
  <si>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</si>
  <si>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</si>
  <si>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</si>
  <si>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</si>
  <si>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</si>
  <si>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</si>
  <si>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</si>
  <si>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</si>
  <si>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</si>
  <si>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</si>
  <si>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</si>
  <si>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</si>
  <si>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</si>
  <si>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</si>
  <si>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</si>
  <si>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</si>
  <si>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</si>
  <si>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</si>
  <si>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</si>
  <si>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</si>
  <si>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</si>
  <si>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</si>
  <si>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</si>
  <si>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</si>
  <si>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</si>
  <si>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</si>
  <si>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</si>
  <si>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</si>
  <si>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</si>
  <si>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</si>
  <si>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</si>
  <si>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</si>
  <si>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</si>
  <si>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</si>
  <si>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</si>
  <si>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</si>
  <si>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</si>
  <si>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</si>
  <si>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</si>
  <si>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</si>
  <si>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</si>
  <si>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</si>
  <si>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</si>
  <si>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</si>
  <si>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</si>
  <si>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</si>
  <si>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</si>
  <si>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</si>
  <si>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</si>
  <si>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</si>
  <si>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</si>
  <si>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</si>
  <si>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</si>
  <si>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</si>
  <si>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</si>
  <si>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</si>
  <si>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</si>
  <si>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</si>
  <si>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</si>
  <si>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</si>
  <si>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</si>
  <si>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</si>
  <si>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</si>
  <si>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</si>
  <si>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</si>
  <si>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</si>
  <si>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</si>
  <si>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</si>
  <si>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</si>
  <si>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</si>
  <si>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</si>
  <si>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</si>
  <si>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</si>
  <si>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</si>
  <si>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</si>
  <si>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</si>
  <si>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</si>
  <si>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</si>
  <si>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</si>
  <si>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</si>
  <si>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</si>
  <si>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</si>
  <si>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</si>
  <si>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</si>
  <si>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</si>
  <si>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</si>
  <si>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</si>
  <si>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</si>
  <si>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</si>
  <si>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</si>
  <si>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</si>
  <si>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</si>
  <si>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</si>
  <si>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</si>
  <si>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</si>
  <si>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</si>
  <si>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</si>
  <si>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</si>
  <si>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</si>
  <si>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</si>
  <si>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</si>
  <si>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</si>
  <si>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</si>
  <si>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</si>
  <si>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</si>
  <si>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</si>
  <si>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</si>
  <si>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</si>
  <si>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</si>
  <si>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</si>
  <si>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</si>
  <si>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</si>
  <si>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</si>
  <si>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</si>
  <si>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</si>
  <si>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</si>
  <si>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</si>
  <si>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</si>
  <si>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</si>
  <si>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</si>
  <si>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</si>
  <si>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</si>
  <si>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</si>
  <si>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</si>
  <si>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</si>
  <si>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</si>
  <si>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</si>
  <si>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</si>
  <si>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</si>
  <si>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</si>
  <si>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</si>
  <si>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</si>
  <si>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</si>
  <si>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</si>
  <si>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</si>
  <si>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</si>
  <si>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</si>
  <si>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</si>
  <si>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</si>
  <si>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</si>
  <si>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 좌표</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</si>
  <si>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</si>
  <si>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</si>
  <si>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</si>
  <si>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</si>
  <si>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</si>
  <si>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</si>
  <si>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</si>
  <si>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</si>
  <si>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</si>
  <si>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</si>
  <si>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</si>
  <si>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</si>
  <si>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</si>
  <si>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</si>
  <si>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</si>
  <si>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</si>
  <si>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</si>
  <si>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</si>
  <si>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</si>
  <si>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data_stts_cd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</si>
  <si>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</si>
  <si>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</si>
  <si>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</si>
  <si>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</si>
  <si>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</si>
  <si>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</si>
  <si>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</si>
  <si>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</si>
  <si>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</si>
  <si>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</si>
  <si>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</si>
  <si>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</si>
  <si>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</si>
  <si>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</si>
  <si>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 좌표</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</si>
  <si>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</si>
  <si>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</si>
  <si>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</si>
  <si>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</si>
  <si>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</si>
  <si>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</si>
  <si>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</si>
  <si>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</si>
  <si>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</si>
  <si>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</si>
  <si>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</si>
  <si>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</si>
  <si>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</si>
  <si>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</si>
  <si>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</si>
  <si>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</si>
  <si>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</si>
  <si>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</si>
  <si>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</si>
  <si>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</si>
  <si>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</si>
  <si>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</si>
  <si>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</si>
  <si>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</si>
  <si>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</si>
  <si>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</si>
  <si>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</si>
  <si>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</si>
  <si>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</si>
  <si>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b/>
        <sz val="11"/>
        <color rgb="FF000000"/>
        <rFont val="&quot;맑은 고딕&quot;, monospace"/>
      </rPr>
      <t xml:space="preserve">적용: </t>
    </r>
    <r>
      <rPr>
        <sz val="11"/>
        <color rgb="FF000000"/>
        <rFont val="&quot;맑은 고딕&quot;, monospace"/>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</si>
  <si>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</si>
  <si>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</si>
  <si>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</si>
  <si>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</si>
  <si>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</si>
  <si>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</si>
  <si>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</si>
  <si>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</si>
  <si>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</si>
  <si>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</si>
  <si>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</si>
  <si>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 xml:space="preserve"> </t>
  </si>
  <si>
    <t>물리적 특성 구분</t>
  </si>
  <si>
    <t>구분어</t>
  </si>
  <si>
    <t>논리적 특성 구분</t>
  </si>
  <si>
    <t>업무영역 구분</t>
  </si>
  <si>
    <t>테이블</t>
  </si>
  <si>
    <t>T</t>
  </si>
  <si>
    <t>마스터 테이블</t>
  </si>
  <si>
    <t>M</t>
  </si>
  <si>
    <t>시설물(BIT포함)</t>
  </si>
  <si>
    <t>뷰</t>
  </si>
  <si>
    <t>V</t>
  </si>
  <si>
    <t>현황 테이블</t>
  </si>
  <si>
    <t>C</t>
  </si>
  <si>
    <t>클러스터</t>
  </si>
  <si>
    <t>이력 테이블</t>
  </si>
  <si>
    <t>L</t>
  </si>
  <si>
    <t>원시 테이블</t>
  </si>
  <si>
    <t>R</t>
  </si>
  <si>
    <t>통계 테이블</t>
  </si>
  <si>
    <t>S</t>
  </si>
  <si>
    <r>
      <rPr>
        <sz val="10"/>
        <color theme="1"/>
        <rFont val="Malgun Gothic"/>
        <family val="2"/>
        <charset val="129"/>
      </rPr>
      <t>운영</t>
    </r>
    <r>
      <rPr>
        <sz val="10"/>
        <color theme="1"/>
        <rFont val="Arial"/>
        <family val="2"/>
      </rPr>
      <t>(관리) 테이블</t>
    </r>
  </si>
  <si>
    <t>O</t>
  </si>
  <si>
    <t>일반 테이블</t>
  </si>
  <si>
    <t>N</t>
  </si>
  <si>
    <t>기타</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</si>
  <si>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</si>
  <si>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</si>
  <si>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</si>
  <si>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</si>
  <si>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</si>
  <si>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</si>
  <si>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</si>
  <si>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</si>
  <si>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</si>
  <si>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</si>
  <si>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</si>
  <si>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</si>
  <si>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</si>
  <si>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</si>
  <si>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</si>
  <si>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</si>
  <si>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</si>
  <si>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</si>
  <si>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</si>
  <si>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</si>
  <si>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</si>
  <si>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</si>
  <si>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</si>
  <si>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</si>
  <si>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최초 등록 일시,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</si>
  <si>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</si>
  <si>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</si>
  <si>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</si>
  <si>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</si>
  <si>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</si>
  <si>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</si>
  <si>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</si>
  <si>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</si>
  <si>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</si>
  <si>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</si>
  <si>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</si>
  <si>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</si>
  <si>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</si>
  <si>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</si>
  <si>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</si>
  <si>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</si>
  <si>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</si>
  <si>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</si>
  <si>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</si>
  <si>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</si>
  <si>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</si>
  <si>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</si>
  <si>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</si>
  <si>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</si>
  <si>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</si>
  <si>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</si>
  <si>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</si>
  <si>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</si>
  <si>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</si>
  <si>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</si>
  <si>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</si>
  <si>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</si>
  <si>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</si>
  <si>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</si>
  <si>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</si>
  <si>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</si>
  <si>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</si>
  <si>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</si>
  <si>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</si>
  <si>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</si>
  <si>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integer</t>
  </si>
  <si>
    <t>정수 자리 8자리 이상 사용</t>
  </si>
  <si>
    <t>numberic</t>
  </si>
  <si>
    <t>실수 사용, 상황에 따라 사용, 기본 3자리</t>
  </si>
  <si>
    <t>3. 지도관련</t>
  </si>
  <si>
    <t>lat</t>
  </si>
  <si>
    <t>NUMERIC(11,8)</t>
  </si>
  <si>
    <t>위도(3자리 정수와 8자리 소수점 이하의 수)</t>
  </si>
  <si>
    <t>lot</t>
  </si>
  <si>
    <t>경도(3자리 정수와 8자리 소수점 이하의 수)</t>
  </si>
  <si>
    <t>4. 기타</t>
  </si>
  <si>
    <t>포함</t>
  </si>
  <si>
    <t>_YN</t>
  </si>
  <si>
    <t>사용여부, Y,N 둘 중에 하나의 값</t>
  </si>
  <si>
    <t>있다없다, Y,N 둘 중에 하나의 값</t>
  </si>
  <si>
    <t>5. ID</t>
  </si>
  <si>
    <t>전체 구조에 따라 변경 필요</t>
  </si>
  <si>
    <t>필드명 예</t>
  </si>
  <si>
    <t>BIT 관련</t>
  </si>
  <si>
    <t>trmnl_id</t>
  </si>
  <si>
    <t>character varying(10)</t>
  </si>
  <si>
    <t>문자 + '-' + 4자리 숫자 ("VMS-0001" , "VES-0001")</t>
  </si>
  <si>
    <t>시스템 데이터 관련</t>
  </si>
  <si>
    <t>integer(32)</t>
  </si>
  <si>
    <t>숫자, 순번대로 (1,2,3,4…..)</t>
  </si>
  <si>
    <t>관리자 관련</t>
  </si>
  <si>
    <t>user_id_no</t>
  </si>
  <si>
    <t>지도 관련</t>
  </si>
  <si>
    <t>character varying(30)</t>
  </si>
  <si>
    <t>문자 +숫자 조합</t>
  </si>
  <si>
    <t>돌발, 장애 관련</t>
  </si>
  <si>
    <t>character varying(20)</t>
  </si>
  <si>
    <t>년월일시분초 문자 + 기타구분자로 ("20250701150012")</t>
  </si>
  <si>
    <t>유저(사람) 관련</t>
  </si>
  <si>
    <t>character varying(32)</t>
  </si>
  <si>
    <t>문자</t>
  </si>
  <si>
    <t>그 외 특수성</t>
  </si>
  <si>
    <t>6. 코드</t>
  </si>
  <si>
    <t>user_grd_cd, mbr_grd_cd</t>
  </si>
  <si>
    <t>7. 기본 필드 정보</t>
  </si>
  <si>
    <t>데이터_상태_코드</t>
  </si>
  <si>
    <t>data_stts_cd</t>
  </si>
  <si>
    <t>소프트 삭제 유무(50 정상, 99 삭제)</t>
  </si>
  <si>
    <t>필수 값</t>
  </si>
  <si>
    <t>최초_등록_유저</t>
  </si>
  <si>
    <t>frst_reg_user_id</t>
  </si>
  <si>
    <t>이력테이블 불필요</t>
  </si>
  <si>
    <t>최종_수정_유저</t>
  </si>
  <si>
    <t>last_mdfcn_user_id</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</si>
  <si>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</si>
  <si>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</si>
  <si>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</si>
  <si>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</si>
  <si>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</si>
  <si>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</si>
  <si>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</si>
  <si>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</si>
  <si>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</si>
  <si>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</si>
  <si>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 xml:space="preserve">一回攝取參考量. 만 3세 이상 소비계층이 통상적으로 소비하는 식품별 1회 섭취량과 시장조사 결과 등을 바탕으로 설정한 값을 말한다 </t>
  </si>
  <si>
    <t>1회투여량</t>
  </si>
  <si>
    <t>sglds</t>
  </si>
  <si>
    <t>Single Dose</t>
  </si>
  <si>
    <t>一回投與量. 한 번에 약물이나 주사 등이 몸에 투여되는 구체적인 양</t>
  </si>
  <si>
    <t>Y</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</si>
  <si>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</si>
  <si>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</si>
  <si>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</si>
  <si>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</si>
  <si>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</si>
  <si>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</si>
  <si>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</si>
  <si>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</si>
  <si>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</si>
  <si>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</si>
  <si>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</si>
  <si>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</si>
  <si>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</si>
  <si>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</si>
  <si>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</si>
  <si>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</si>
  <si>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</si>
  <si>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</si>
  <si>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</si>
  <si>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</si>
  <si>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</si>
  <si>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</si>
  <si>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</si>
  <si>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</si>
  <si>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</si>
  <si>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</si>
  <si>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</si>
  <si>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</si>
  <si>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</si>
  <si>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</si>
  <si>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</si>
  <si>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</si>
  <si>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</si>
  <si>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</si>
  <si>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</si>
  <si>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</si>
  <si>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</si>
  <si>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</si>
  <si>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</si>
  <si>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</si>
  <si>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</si>
  <si>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</si>
  <si>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</si>
  <si>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</si>
  <si>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</si>
  <si>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</si>
  <si>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</si>
  <si>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</si>
  <si>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</si>
  <si>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</si>
  <si>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</si>
  <si>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</si>
  <si>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</si>
  <si>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</si>
  <si>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</si>
  <si>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</si>
  <si>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</si>
  <si>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</si>
  <si>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</si>
  <si>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</si>
  <si>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</si>
  <si>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</si>
  <si>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</si>
  <si>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</si>
  <si>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</si>
  <si>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</si>
  <si>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</si>
  <si>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</si>
  <si>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</si>
  <si>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</si>
  <si>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</si>
  <si>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</si>
  <si>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</si>
  <si>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</si>
  <si>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</si>
  <si>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</si>
  <si>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</si>
  <si>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</si>
  <si>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</si>
  <si>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</si>
  <si>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</si>
  <si>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</si>
  <si>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</si>
  <si>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</si>
  <si>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</si>
  <si>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</si>
  <si>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</si>
  <si>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</si>
  <si>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</si>
  <si>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</si>
  <si>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</si>
  <si>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</si>
  <si>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</si>
  <si>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</si>
  <si>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</si>
  <si>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</si>
  <si>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</si>
  <si>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</si>
  <si>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</si>
  <si>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</si>
  <si>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</si>
  <si>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</si>
  <si>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</si>
  <si>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</si>
  <si>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</si>
  <si>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</si>
  <si>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</si>
  <si>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</si>
  <si>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</si>
  <si>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</si>
  <si>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</si>
  <si>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</si>
  <si>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</si>
  <si>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</si>
  <si>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</si>
  <si>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</si>
  <si>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</si>
  <si>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</si>
  <si>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</si>
  <si>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</si>
  <si>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</si>
  <si>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</si>
  <si>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</si>
  <si>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</si>
  <si>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</si>
  <si>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</si>
  <si>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</si>
  <si>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</si>
  <si>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</si>
  <si>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</si>
  <si>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</si>
  <si>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</si>
  <si>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</si>
  <si>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</si>
  <si>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</si>
  <si>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</si>
  <si>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X좌표</t>
  </si>
  <si>
    <t>xcrd</t>
  </si>
  <si>
    <t>X-Coordinate</t>
  </si>
  <si>
    <t>X座標. 직선·평면·공간에서 점의 위치를 나타낼 때, 원점에서 직각으로 만나는 두 좌표축(X축과 Y축)을 사용해서 X축에 내린 수선의 눈금인 x를 그 점의 x좌표 또는 가로좌표라고 함</t>
  </si>
  <si>
    <t>Y좌표</t>
  </si>
  <si>
    <t>ycrd</t>
  </si>
  <si>
    <t>Y-Coordinate</t>
  </si>
  <si>
    <t>Y座標. 직선·평면·공간에서 점의 위치를 나타낼 때, 원점에서 직각으로 만나는 두 좌표축(X축과 Y축)을 사용해서 Y축에 내린 수선의 눈금인 y를 그 점의 y좌표 또는 세로좌표라고 함</t>
  </si>
  <si>
    <t>Z좌표</t>
  </si>
  <si>
    <t>zcrd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</si>
  <si>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</si>
  <si>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</si>
  <si>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</si>
  <si>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</si>
  <si>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</si>
  <si>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</si>
  <si>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</si>
  <si>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</si>
  <si>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</si>
  <si>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</si>
  <si>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</si>
  <si>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</si>
  <si>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</si>
  <si>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</si>
  <si>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</si>
  <si>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</si>
  <si>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</si>
  <si>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</si>
  <si>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</si>
  <si>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</si>
  <si>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</si>
  <si>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</si>
  <si>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</si>
  <si>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</si>
  <si>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</si>
  <si>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</si>
  <si>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</si>
  <si>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</si>
  <si>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</si>
  <si>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</si>
  <si>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</si>
  <si>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</si>
  <si>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</si>
  <si>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</si>
  <si>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</si>
  <si>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</si>
  <si>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</si>
  <si>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t>
  </si>
  <si>
    <t>wdth</t>
  </si>
  <si>
    <t>Width</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</si>
  <si>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</si>
  <si>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</si>
  <si>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</si>
  <si>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</si>
  <si>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</si>
  <si>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</si>
  <si>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</si>
  <si>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</si>
  <si>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</si>
  <si>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</si>
  <si>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</si>
  <si>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</si>
  <si>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</si>
  <si>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</si>
  <si>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</si>
  <si>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</si>
  <si>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</si>
  <si>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</si>
  <si>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</si>
  <si>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</si>
  <si>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</si>
  <si>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</si>
  <si>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</si>
  <si>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</si>
  <si>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</si>
  <si>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</si>
  <si>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</si>
  <si>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</si>
  <si>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</si>
  <si>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</si>
  <si>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</si>
  <si>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</si>
  <si>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</si>
  <si>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</si>
  <si>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</si>
  <si>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</si>
  <si>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</si>
  <si>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</si>
  <si>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</si>
  <si>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</si>
  <si>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</si>
  <si>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</si>
  <si>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</si>
  <si>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</si>
  <si>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</si>
  <si>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</si>
  <si>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</si>
  <si>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</si>
  <si>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</si>
  <si>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</si>
  <si>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</si>
  <si>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</si>
  <si>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</si>
  <si>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</si>
  <si>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</si>
  <si>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</si>
  <si>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</si>
  <si>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</si>
  <si>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</si>
  <si>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</si>
  <si>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</si>
  <si>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</si>
  <si>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</si>
  <si>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</si>
  <si>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</si>
  <si>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</si>
  <si>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</si>
  <si>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</si>
  <si>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</si>
  <si>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</si>
  <si>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</si>
  <si>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</si>
  <si>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</si>
  <si>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</si>
  <si>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</si>
  <si>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</si>
  <si>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</si>
  <si>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</si>
  <si>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</si>
  <si>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</si>
  <si>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</si>
  <si>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</si>
  <si>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</si>
  <si>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</si>
  <si>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</si>
  <si>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</si>
  <si>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</si>
  <si>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</si>
  <si>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</si>
  <si>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</si>
  <si>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</si>
  <si>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</si>
  <si>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</si>
  <si>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</si>
  <si>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</si>
  <si>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</si>
  <si>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</si>
  <si>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</si>
  <si>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</si>
  <si>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</si>
  <si>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</si>
  <si>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</si>
  <si>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</si>
  <si>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</si>
  <si>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</si>
  <si>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</si>
  <si>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</si>
  <si>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</si>
  <si>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</si>
  <si>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</si>
  <si>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</si>
  <si>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</si>
  <si>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</si>
  <si>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</si>
  <si>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</si>
  <si>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</si>
  <si>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</si>
  <si>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</si>
  <si>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</si>
  <si>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</si>
  <si>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</si>
  <si>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</si>
  <si>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</si>
  <si>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</si>
  <si>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</si>
  <si>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</si>
  <si>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</si>
  <si>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</si>
  <si>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</si>
  <si>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</si>
  <si>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</si>
  <si>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</si>
  <si>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</si>
  <si>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</si>
  <si>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</si>
  <si>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</si>
  <si>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</si>
  <si>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</si>
  <si>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</si>
  <si>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</si>
  <si>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</si>
  <si>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</si>
  <si>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</si>
  <si>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</si>
  <si>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</si>
  <si>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</si>
  <si>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</si>
  <si>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</si>
  <si>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</si>
  <si>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감소</t>
  </si>
  <si>
    <t>explnrs</t>
  </si>
  <si>
    <t>Decrease</t>
  </si>
  <si>
    <t>減少. 양이나 수치가 줆. 또는 양이나 수치를 줄임</t>
  </si>
  <si>
    <t>감소율</t>
  </si>
  <si>
    <t>rdrt</t>
  </si>
  <si>
    <t xml:space="preserve">	Reduction Rate</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</si>
  <si>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</si>
  <si>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</si>
  <si>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</si>
  <si>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</si>
  <si>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</si>
  <si>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</si>
  <si>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</si>
  <si>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</si>
  <si>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</si>
  <si>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</si>
  <si>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</si>
  <si>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</si>
  <si>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</si>
  <si>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감축량</t>
  </si>
  <si>
    <t>rdqty</t>
  </si>
  <si>
    <t>Reduction Quantity</t>
  </si>
  <si>
    <t>減縮量. 종전보다 소비하거나 버리던 양에서 줄인 양</t>
  </si>
  <si>
    <t>값</t>
  </si>
  <si>
    <t>vl</t>
  </si>
  <si>
    <t>Value</t>
  </si>
  <si>
    <t>값. 어떤 사물의 중요성이나 의의</t>
  </si>
  <si>
    <t>강도</t>
  </si>
  <si>
    <t>str</t>
  </si>
  <si>
    <t>Strength</t>
  </si>
  <si>
    <r>
      <rPr>
        <sz val="11"/>
        <color theme="1"/>
        <rFont val="Malgun Gothic"/>
        <family val="2"/>
        <charset val="129"/>
      </rPr>
      <t>強</t>
    </r>
    <r>
      <rPr>
        <sz val="11"/>
        <color theme="1"/>
        <rFont val="Malgun Gothic"/>
        <family val="2"/>
        <charset val="129"/>
      </rPr>
      <t>度. 어떤 것의 센 정도 또는 전장(電場)·전류(電流)·방사능 따위의 양(量)의 세기</t>
    </r>
  </si>
  <si>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</si>
  <si>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</si>
  <si>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</si>
  <si>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</si>
  <si>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</si>
  <si>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</si>
  <si>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</si>
  <si>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</si>
  <si>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</si>
  <si>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</si>
  <si>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</si>
  <si>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</si>
  <si>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</si>
  <si>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</si>
  <si>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</si>
  <si>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</si>
  <si>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</si>
  <si>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</si>
  <si>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</si>
  <si>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</si>
  <si>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</si>
  <si>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</si>
  <si>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</si>
  <si>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</si>
  <si>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</si>
  <si>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</si>
  <si>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</si>
  <si>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</si>
  <si>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</si>
  <si>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</si>
  <si>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</si>
  <si>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</si>
  <si>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</si>
  <si>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</si>
  <si>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</si>
  <si>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</si>
  <si>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</si>
  <si>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</si>
  <si>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</si>
  <si>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</si>
  <si>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</si>
  <si>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</si>
  <si>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</si>
  <si>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</si>
  <si>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</si>
  <si>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</si>
  <si>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</si>
  <si>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</si>
  <si>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</si>
  <si>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</si>
  <si>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r>
      <rPr>
        <sz val="11"/>
        <color theme="1"/>
        <rFont val="Malgun Gothic"/>
        <family val="2"/>
        <charset val="129"/>
      </rPr>
      <t>強</t>
    </r>
    <r>
      <rPr>
        <sz val="11"/>
        <color theme="1"/>
        <rFont val="Malgun Gothic"/>
        <family val="2"/>
        <charset val="129"/>
      </rPr>
      <t>點. 남보다 우세하거나 더 뛰어난 점</t>
    </r>
  </si>
  <si>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</si>
  <si>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</si>
  <si>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</si>
  <si>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</si>
  <si>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</si>
  <si>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</si>
  <si>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</si>
  <si>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</si>
  <si>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</si>
  <si>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</si>
  <si>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</si>
  <si>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</si>
  <si>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</si>
  <si>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</si>
  <si>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</si>
  <si>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</si>
  <si>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</si>
  <si>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</si>
  <si>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</si>
  <si>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</si>
  <si>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</si>
  <si>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</si>
  <si>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</si>
  <si>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</si>
  <si>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</si>
  <si>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</si>
  <si>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</si>
  <si>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</si>
  <si>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</si>
  <si>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</si>
  <si>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</si>
  <si>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</si>
  <si>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</si>
  <si>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</si>
  <si>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</si>
  <si>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</si>
  <si>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</si>
  <si>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</si>
  <si>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</si>
  <si>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</si>
  <si>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</si>
  <si>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</si>
  <si>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</si>
  <si>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</si>
  <si>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</si>
  <si>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</si>
  <si>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</si>
  <si>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</si>
  <si>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</si>
  <si>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</si>
  <si>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</si>
  <si>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</si>
  <si>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</si>
  <si>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</si>
  <si>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 xml:space="preserve">開始. 행동이나 일 따위를 시작함 </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</si>
  <si>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</si>
  <si>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</si>
  <si>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</si>
  <si>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</si>
  <si>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</si>
  <si>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</si>
  <si>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</si>
  <si>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</si>
  <si>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</si>
  <si>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</si>
  <si>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</si>
  <si>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</si>
  <si>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</si>
  <si>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</si>
  <si>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</si>
  <si>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</si>
  <si>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</si>
  <si>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</si>
  <si>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</si>
  <si>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</si>
  <si>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</si>
  <si>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</si>
  <si>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</si>
  <si>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</si>
  <si>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</si>
  <si>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</si>
  <si>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</si>
  <si>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</si>
  <si>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</si>
  <si>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</si>
  <si>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</si>
  <si>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</si>
  <si>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</si>
  <si>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</si>
  <si>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</si>
  <si>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</si>
  <si>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</si>
  <si>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</si>
  <si>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</si>
  <si>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</si>
  <si>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</si>
  <si>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</si>
  <si>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</si>
  <si>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</si>
  <si>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</si>
  <si>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</si>
  <si>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</si>
  <si>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</si>
  <si>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</si>
  <si>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</si>
  <si>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</si>
  <si>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</si>
  <si>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</si>
  <si>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</si>
  <si>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</si>
  <si>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</si>
  <si>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</si>
  <si>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</si>
  <si>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</si>
  <si>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</si>
  <si>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</si>
  <si>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</si>
  <si>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</si>
  <si>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</si>
  <si>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</si>
  <si>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</si>
  <si>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</si>
  <si>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</si>
  <si>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</si>
  <si>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</si>
  <si>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</si>
  <si>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</si>
  <si>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</si>
  <si>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</si>
  <si>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</si>
  <si>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</si>
  <si>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</si>
  <si>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거리</t>
  </si>
  <si>
    <t>dstnc</t>
  </si>
  <si>
    <t>Distance</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</si>
  <si>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</si>
  <si>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</si>
  <si>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</si>
  <si>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</si>
  <si>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</si>
  <si>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</si>
  <si>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</si>
  <si>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</si>
  <si>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</si>
  <si>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</si>
  <si>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</si>
  <si>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r>
      <rPr>
        <sz val="11"/>
        <color theme="1"/>
        <rFont val="Malgun Gothic"/>
        <family val="2"/>
        <charset val="129"/>
      </rPr>
      <t>拒</t>
    </r>
    <r>
      <rPr>
        <sz val="11"/>
        <color theme="1"/>
        <rFont val="Malgun Gothic"/>
        <family val="2"/>
        <charset val="129"/>
      </rPr>
      <t>絕</t>
    </r>
    <r>
      <rPr>
        <sz val="11"/>
        <color theme="1"/>
        <rFont val="Malgun Gothic"/>
        <family val="2"/>
        <charset val="129"/>
      </rPr>
      <t>. 상대편의 요구, 제안, 선물, 부탁 따위를 받아들이지 않고 물리침</t>
    </r>
  </si>
  <si>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</si>
  <si>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</si>
  <si>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</si>
  <si>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</si>
  <si>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</si>
  <si>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</si>
  <si>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</si>
  <si>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</si>
  <si>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</si>
  <si>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</si>
  <si>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</si>
  <si>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</si>
  <si>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</si>
  <si>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</si>
  <si>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</si>
  <si>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</si>
  <si>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</si>
  <si>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</si>
  <si>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</si>
  <si>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</si>
  <si>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</si>
  <si>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</si>
  <si>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</si>
  <si>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</si>
  <si>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</si>
  <si>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</si>
  <si>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</si>
  <si>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</si>
  <si>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</si>
  <si>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</si>
  <si>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</si>
  <si>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</si>
  <si>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</si>
  <si>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</si>
  <si>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</si>
  <si>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</si>
  <si>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</si>
  <si>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</si>
  <si>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</si>
  <si>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</si>
  <si>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</si>
  <si>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</si>
  <si>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</si>
  <si>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</si>
  <si>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</si>
  <si>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</si>
  <si>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</si>
  <si>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</si>
  <si>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</si>
  <si>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</si>
  <si>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</si>
  <si>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</si>
  <si>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</si>
  <si>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</si>
  <si>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</si>
  <si>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</si>
  <si>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</si>
  <si>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</si>
  <si>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</si>
  <si>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</si>
  <si>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</si>
  <si>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</si>
  <si>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</si>
  <si>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</si>
  <si>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</si>
  <si>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</si>
  <si>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</si>
  <si>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</si>
  <si>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</si>
  <si>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</si>
  <si>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</si>
  <si>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</si>
  <si>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</si>
  <si>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</si>
  <si>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</si>
  <si>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</si>
  <si>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</si>
  <si>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</si>
  <si>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</si>
  <si>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</si>
  <si>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</si>
  <si>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</si>
  <si>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</si>
  <si>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</si>
  <si>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</si>
  <si>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</si>
  <si>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</si>
  <si>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</si>
  <si>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</si>
  <si>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</si>
  <si>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</si>
  <si>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</si>
  <si>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</si>
  <si>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</si>
  <si>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</si>
  <si>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</si>
  <si>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</si>
  <si>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</si>
  <si>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</si>
  <si>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</si>
  <si>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</si>
  <si>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</si>
  <si>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</si>
  <si>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</si>
  <si>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</si>
  <si>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</si>
  <si>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</si>
  <si>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</si>
  <si>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</si>
  <si>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</si>
  <si>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</si>
  <si>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</si>
  <si>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</si>
  <si>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</si>
  <si>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</si>
  <si>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</si>
  <si>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</si>
  <si>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</si>
  <si>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</si>
  <si>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</si>
  <si>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</si>
  <si>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</si>
  <si>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</si>
  <si>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</si>
  <si>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</si>
  <si>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</si>
  <si>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</si>
  <si>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</si>
  <si>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</si>
  <si>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</si>
  <si>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</si>
  <si>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</si>
  <si>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</si>
  <si>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</si>
  <si>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</si>
  <si>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</si>
  <si>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</si>
  <si>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</si>
  <si>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</si>
  <si>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</si>
  <si>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</si>
  <si>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</si>
  <si>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</si>
  <si>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</si>
  <si>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</si>
  <si>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</si>
  <si>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</si>
  <si>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</si>
  <si>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</si>
  <si>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</si>
  <si>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</si>
  <si>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</si>
  <si>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</si>
  <si>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</si>
  <si>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</si>
  <si>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</si>
  <si>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</si>
  <si>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</si>
  <si>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</si>
  <si>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</si>
  <si>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</si>
  <si>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</si>
  <si>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</si>
  <si>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</si>
  <si>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</si>
  <si>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</si>
  <si>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</si>
  <si>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</si>
  <si>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</si>
  <si>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</si>
  <si>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</si>
  <si>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</si>
  <si>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</si>
  <si>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</si>
  <si>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</si>
  <si>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</si>
  <si>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</si>
  <si>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</si>
  <si>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</si>
  <si>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</si>
  <si>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</si>
  <si>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</si>
  <si>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</si>
  <si>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</si>
  <si>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</si>
  <si>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</si>
  <si>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</si>
  <si>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</si>
  <si>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</si>
  <si>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</si>
  <si>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</si>
  <si>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</si>
  <si>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</si>
  <si>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</si>
  <si>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</si>
  <si>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</si>
  <si>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</si>
  <si>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</si>
  <si>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</si>
  <si>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</si>
  <si>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</si>
  <si>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</si>
  <si>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</si>
  <si>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</si>
  <si>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</si>
  <si>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</si>
  <si>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</si>
  <si>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</si>
  <si>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</si>
  <si>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</si>
  <si>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</si>
  <si>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</si>
  <si>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</si>
  <si>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</si>
  <si>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</si>
  <si>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</si>
  <si>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</si>
  <si>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</si>
  <si>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</si>
  <si>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 xml:space="preserve">	Settlement Agent</t>
  </si>
  <si>
    <t>決濟者. 증권 또는 대금을 주고받아 매매 당사자 사이의 거래 관계를 끝맺는 일을 하는 사람</t>
  </si>
  <si>
    <t>결함</t>
  </si>
  <si>
    <t>dfc</t>
  </si>
  <si>
    <t>Defect</t>
  </si>
  <si>
    <t>缺陷. 부족하거나 완전하지 못하여 흠이 되는 부분</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</si>
  <si>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</si>
  <si>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</si>
  <si>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</si>
  <si>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</si>
  <si>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</si>
  <si>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</si>
  <si>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</si>
  <si>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</si>
  <si>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</si>
  <si>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</si>
  <si>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</si>
  <si>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</si>
  <si>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</si>
  <si>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</si>
  <si>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</si>
  <si>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</si>
  <si>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</si>
  <si>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</si>
  <si>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</si>
  <si>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</si>
  <si>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</si>
  <si>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</si>
  <si>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</si>
  <si>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</si>
  <si>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</si>
  <si>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</si>
  <si>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</si>
  <si>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</si>
  <si>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</si>
  <si>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</si>
  <si>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</si>
  <si>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</si>
  <si>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</si>
  <si>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</si>
  <si>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</si>
  <si>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</si>
  <si>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</si>
  <si>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</si>
  <si>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</si>
  <si>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</si>
  <si>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</si>
  <si>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</si>
  <si>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</si>
  <si>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</si>
  <si>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</si>
  <si>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</si>
  <si>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</si>
  <si>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</si>
  <si>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</si>
  <si>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</si>
  <si>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</si>
  <si>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</si>
  <si>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</si>
  <si>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</si>
  <si>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</si>
  <si>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</si>
  <si>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</si>
  <si>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</si>
  <si>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</si>
  <si>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</si>
  <si>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</si>
  <si>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</si>
  <si>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</si>
  <si>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</si>
  <si>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</si>
  <si>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</si>
  <si>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</si>
  <si>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</si>
  <si>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</si>
  <si>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</si>
  <si>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</si>
  <si>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</si>
  <si>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</si>
  <si>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</si>
  <si>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</si>
  <si>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</si>
  <si>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</si>
  <si>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</si>
  <si>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</si>
  <si>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경유</t>
  </si>
  <si>
    <t>via</t>
  </si>
  <si>
    <t>Via</t>
  </si>
  <si>
    <t>經由. 어떤 곳을 거쳐 지남</t>
  </si>
  <si>
    <t>경유지</t>
  </si>
  <si>
    <t>stpv</t>
  </si>
  <si>
    <t>Stopover</t>
  </si>
  <si>
    <t>經由地. 거쳐 지나는 곳</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</si>
  <si>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</si>
  <si>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</si>
  <si>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</si>
  <si>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</si>
  <si>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</si>
  <si>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</si>
  <si>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</si>
  <si>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</si>
  <si>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</si>
  <si>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</si>
  <si>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</si>
  <si>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</si>
  <si>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</si>
  <si>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</si>
  <si>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</si>
  <si>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</si>
  <si>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</si>
  <si>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</si>
  <si>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</si>
  <si>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</si>
  <si>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</si>
  <si>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</si>
  <si>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</si>
  <si>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</si>
  <si>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</si>
  <si>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</si>
  <si>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</si>
  <si>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</si>
  <si>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</si>
  <si>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</si>
  <si>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</si>
  <si>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</si>
  <si>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</si>
  <si>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</si>
  <si>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</si>
  <si>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</si>
  <si>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</si>
  <si>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</si>
  <si>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</si>
  <si>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</si>
  <si>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</si>
  <si>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</si>
  <si>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</si>
  <si>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</si>
  <si>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</si>
  <si>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</si>
  <si>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</si>
  <si>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</si>
  <si>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</si>
  <si>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</si>
  <si>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</si>
  <si>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</si>
  <si>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</si>
  <si>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</si>
  <si>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</si>
  <si>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</si>
  <si>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</si>
  <si>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</si>
  <si>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</si>
  <si>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</si>
  <si>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</si>
  <si>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</si>
  <si>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</si>
  <si>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</si>
  <si>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</si>
  <si>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</si>
  <si>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</si>
  <si>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</si>
  <si>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</si>
  <si>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</si>
  <si>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</si>
  <si>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</si>
  <si>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</si>
  <si>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</si>
  <si>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</si>
  <si>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</si>
  <si>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</si>
  <si>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</si>
  <si>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</si>
  <si>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</si>
  <si>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</si>
  <si>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</si>
  <si>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</si>
  <si>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</si>
  <si>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</si>
  <si>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</si>
  <si>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</si>
  <si>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</si>
  <si>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</si>
  <si>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</si>
  <si>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</si>
  <si>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</si>
  <si>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</si>
  <si>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</si>
  <si>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</si>
  <si>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</si>
  <si>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</si>
  <si>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</si>
  <si>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</si>
  <si>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</si>
  <si>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</si>
  <si>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</si>
  <si>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</si>
  <si>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고도</t>
  </si>
  <si>
    <t>altd</t>
  </si>
  <si>
    <t>Altitude</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</si>
  <si>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</si>
  <si>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</si>
  <si>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</si>
  <si>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</si>
  <si>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</si>
  <si>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</si>
  <si>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</si>
  <si>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</si>
  <si>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</si>
  <si>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</si>
  <si>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</si>
  <si>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</si>
  <si>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</si>
  <si>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</si>
  <si>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</si>
  <si>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</si>
  <si>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</si>
  <si>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</si>
  <si>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</si>
  <si>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</si>
  <si>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</si>
  <si>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</si>
  <si>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</si>
  <si>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</si>
  <si>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</si>
  <si>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</si>
  <si>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</si>
  <si>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</si>
  <si>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</si>
  <si>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</si>
  <si>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</si>
  <si>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</si>
  <si>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</si>
  <si>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</si>
  <si>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</si>
  <si>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</si>
  <si>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</si>
  <si>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</si>
  <si>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고장</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</si>
  <si>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</si>
  <si>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</si>
  <si>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</si>
  <si>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</si>
  <si>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</si>
  <si>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</si>
  <si>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</si>
  <si>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</si>
  <si>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</si>
  <si>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</si>
  <si>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</si>
  <si>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</si>
  <si>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</si>
  <si>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</si>
  <si>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</si>
  <si>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</si>
  <si>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</si>
  <si>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</si>
  <si>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</si>
  <si>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</si>
  <si>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</si>
  <si>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</si>
  <si>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</si>
  <si>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</si>
  <si>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</si>
  <si>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</si>
  <si>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</si>
  <si>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</si>
  <si>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</si>
  <si>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</si>
  <si>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</si>
  <si>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</si>
  <si>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</si>
  <si>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</si>
  <si>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</si>
  <si>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</si>
  <si>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</si>
  <si>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</si>
  <si>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</si>
  <si>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</si>
  <si>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</si>
  <si>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</si>
  <si>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</si>
  <si>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공개</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</si>
  <si>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</si>
  <si>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</si>
  <si>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</si>
  <si>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</si>
  <si>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</si>
  <si>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</si>
  <si>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</si>
  <si>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</si>
  <si>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</si>
  <si>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</si>
  <si>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</si>
  <si>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</si>
  <si>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</si>
  <si>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</si>
  <si>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</si>
  <si>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</si>
  <si>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</si>
  <si>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</si>
  <si>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</si>
  <si>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</si>
  <si>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</si>
  <si>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</si>
  <si>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</si>
  <si>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</si>
  <si>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</si>
  <si>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</si>
  <si>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</si>
  <si>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</si>
  <si>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</si>
  <si>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</si>
  <si>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</si>
  <si>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</si>
  <si>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</si>
  <si>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</si>
  <si>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</si>
  <si>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</si>
  <si>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</si>
  <si>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</si>
  <si>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</si>
  <si>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</si>
  <si>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</si>
  <si>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</si>
  <si>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</si>
  <si>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</si>
  <si>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</si>
  <si>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</si>
  <si>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</si>
  <si>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</si>
  <si>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</si>
  <si>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</si>
  <si>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</si>
  <si>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</si>
  <si>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</si>
  <si>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</si>
  <si>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</si>
  <si>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</si>
  <si>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</si>
  <si>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</si>
  <si>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</si>
  <si>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</si>
  <si>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</si>
  <si>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</si>
  <si>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</si>
  <si>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</si>
  <si>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</si>
  <si>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</si>
  <si>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</si>
  <si>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</si>
  <si>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</si>
  <si>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</si>
  <si>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</si>
  <si>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</si>
  <si>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</si>
  <si>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</si>
  <si>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</si>
  <si>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</si>
  <si>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</si>
  <si>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</si>
  <si>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</si>
  <si>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</si>
  <si>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</si>
  <si>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</si>
  <si>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</si>
  <si>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</si>
  <si>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</si>
  <si>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</si>
  <si>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</si>
  <si>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</si>
  <si>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</si>
  <si>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</si>
  <si>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</si>
  <si>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</si>
  <si>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</si>
  <si>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</si>
  <si>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</si>
  <si>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</si>
  <si>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</si>
  <si>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</si>
  <si>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</si>
  <si>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</si>
  <si>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</si>
  <si>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</si>
  <si>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</si>
  <si>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</si>
  <si>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</si>
  <si>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</si>
  <si>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</si>
  <si>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</si>
  <si>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</si>
  <si>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</si>
  <si>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</si>
  <si>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</si>
  <si>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</si>
  <si>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</si>
  <si>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</si>
  <si>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</si>
  <si>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</si>
  <si>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</si>
  <si>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</si>
  <si>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</si>
  <si>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</si>
  <si>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</si>
  <si>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</si>
  <si>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</si>
  <si>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</si>
  <si>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</si>
  <si>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</si>
  <si>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</si>
  <si>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</si>
  <si>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</si>
  <si>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</si>
  <si>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</si>
  <si>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r>
      <rPr>
        <sz val="11"/>
        <color theme="1"/>
        <rFont val="Malgun Gothic"/>
        <family val="2"/>
        <charset val="129"/>
      </rPr>
      <t>公園面積. 국가나 지방 공공 단체가 공중의 보건</t>
    </r>
    <r>
      <rPr>
        <sz val="11"/>
        <color theme="1"/>
        <rFont val="Malgun Gothic"/>
        <family val="2"/>
        <charset val="129"/>
      </rPr>
      <t>・</t>
    </r>
    <r>
      <rPr>
        <sz val="11"/>
        <color theme="1"/>
        <rFont val="Malgun Gothic"/>
        <family val="2"/>
        <charset val="129"/>
      </rPr>
      <t>휴양</t>
    </r>
    <r>
      <rPr>
        <sz val="11"/>
        <color theme="1"/>
        <rFont val="Malgun Gothic"/>
        <family val="2"/>
        <charset val="129"/>
      </rPr>
      <t>・</t>
    </r>
    <r>
      <rPr>
        <sz val="11"/>
        <color theme="1"/>
        <rFont val="Malgun Gothic"/>
        <family val="2"/>
        <charset val="129"/>
      </rPr>
      <t>놀이 따위를 위하여 마련한 정원, 유원지, 동산 등의 사회 시설의 면적</t>
    </r>
  </si>
  <si>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</si>
  <si>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</si>
  <si>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</si>
  <si>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</si>
  <si>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</si>
  <si>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</si>
  <si>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</si>
  <si>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</si>
  <si>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</si>
  <si>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</si>
  <si>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</si>
  <si>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</si>
  <si>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</si>
  <si>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</si>
  <si>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</si>
  <si>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</si>
  <si>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</si>
  <si>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</si>
  <si>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</si>
  <si>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</si>
  <si>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</si>
  <si>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</si>
  <si>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</si>
  <si>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</si>
  <si>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</si>
  <si>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</si>
  <si>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</si>
  <si>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</si>
  <si>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</si>
  <si>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</si>
  <si>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</si>
  <si>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</si>
  <si>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</si>
  <si>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</si>
  <si>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</si>
  <si>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</si>
  <si>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공지</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</si>
  <si>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</si>
  <si>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</si>
  <si>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</si>
  <si>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</si>
  <si>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</si>
  <si>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</si>
  <si>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</si>
  <si>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</si>
  <si>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</si>
  <si>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</si>
  <si>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</si>
  <si>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</si>
  <si>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</si>
  <si>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</si>
  <si>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</si>
  <si>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</si>
  <si>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</si>
  <si>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</si>
  <si>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</si>
  <si>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</si>
  <si>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</si>
  <si>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</si>
  <si>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</si>
  <si>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</si>
  <si>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</si>
  <si>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</si>
  <si>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</si>
  <si>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</si>
  <si>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</si>
  <si>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</si>
  <si>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</si>
  <si>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</si>
  <si>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</si>
  <si>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</si>
  <si>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</si>
  <si>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</si>
  <si>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</si>
  <si>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</si>
  <si>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</si>
  <si>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Subject</t>
  </si>
  <si>
    <t>科落. 어떤 과목의 성적이 합격 기준에 못 미치는 일</t>
  </si>
  <si>
    <t>과목</t>
  </si>
  <si>
    <t>sbjct</t>
  </si>
  <si>
    <t>Subject</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</si>
  <si>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</si>
  <si>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</si>
  <si>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</si>
  <si>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</si>
  <si>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</si>
  <si>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</si>
  <si>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</si>
  <si>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</si>
  <si>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</si>
  <si>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</si>
  <si>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</si>
  <si>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</si>
  <si>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</si>
  <si>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</si>
  <si>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</si>
  <si>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</si>
  <si>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</si>
  <si>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</si>
  <si>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</si>
  <si>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</si>
  <si>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</si>
  <si>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</si>
  <si>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</si>
  <si>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</si>
  <si>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</si>
  <si>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</si>
  <si>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</si>
  <si>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</si>
  <si>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</si>
  <si>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</si>
  <si>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</si>
  <si>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</si>
  <si>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</si>
  <si>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</si>
  <si>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</si>
  <si>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</si>
  <si>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</si>
  <si>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</si>
  <si>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</si>
  <si>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</si>
  <si>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</si>
  <si>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</si>
  <si>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</si>
  <si>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</si>
  <si>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</si>
  <si>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</si>
  <si>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</si>
  <si>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</si>
  <si>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</si>
  <si>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</si>
  <si>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</si>
  <si>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</si>
  <si>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</si>
  <si>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</si>
  <si>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</si>
  <si>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</si>
  <si>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</si>
  <si>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</si>
  <si>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</si>
  <si>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</si>
  <si>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</si>
  <si>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</si>
  <si>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</si>
  <si>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관리자</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</si>
  <si>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</si>
  <si>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</si>
  <si>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</si>
  <si>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</si>
  <si>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</si>
  <si>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</si>
  <si>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</si>
  <si>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</si>
  <si>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</si>
  <si>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</si>
  <si>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</si>
  <si>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</si>
  <si>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</si>
  <si>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</si>
  <si>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</si>
  <si>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</si>
  <si>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</si>
  <si>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</si>
  <si>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</si>
  <si>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</si>
  <si>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</si>
  <si>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</si>
  <si>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</si>
  <si>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</si>
  <si>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</si>
  <si>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</si>
  <si>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</si>
  <si>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</si>
  <si>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</si>
  <si>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</si>
  <si>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</si>
  <si>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</si>
  <si>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</si>
  <si>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</si>
  <si>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</si>
  <si>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</si>
  <si>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</si>
  <si>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</si>
  <si>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</si>
  <si>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</si>
  <si>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</si>
  <si>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</si>
  <si>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</si>
  <si>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</si>
  <si>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</si>
  <si>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</si>
  <si>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</si>
  <si>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</si>
  <si>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</si>
  <si>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</si>
  <si>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</si>
  <si>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</si>
  <si>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</si>
  <si>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</si>
  <si>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</si>
  <si>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</si>
  <si>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</si>
  <si>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</si>
  <si>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</si>
  <si>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</si>
  <si>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</si>
  <si>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</si>
  <si>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</si>
  <si>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</si>
  <si>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</si>
  <si>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</si>
  <si>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</si>
  <si>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</si>
  <si>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</si>
  <si>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</si>
  <si>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</si>
  <si>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</si>
  <si>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</si>
  <si>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</si>
  <si>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교량</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</si>
  <si>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</si>
  <si>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</si>
  <si>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</si>
  <si>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</si>
  <si>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</si>
  <si>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</si>
  <si>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</si>
  <si>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</si>
  <si>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</si>
  <si>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</si>
  <si>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</si>
  <si>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</si>
  <si>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</si>
  <si>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</si>
  <si>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</si>
  <si>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</si>
  <si>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</si>
  <si>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</si>
  <si>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</si>
  <si>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</si>
  <si>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</si>
  <si>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</si>
  <si>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</si>
  <si>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</si>
  <si>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</si>
  <si>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</si>
  <si>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</si>
  <si>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</si>
  <si>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</si>
  <si>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</si>
  <si>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</si>
  <si>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</si>
  <si>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</si>
  <si>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</si>
  <si>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</si>
  <si>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</si>
  <si>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</si>
  <si>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</si>
  <si>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</si>
  <si>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</si>
  <si>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</si>
  <si>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</si>
  <si>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</si>
  <si>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</si>
  <si>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</si>
  <si>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</si>
  <si>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</si>
  <si>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</si>
  <si>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</si>
  <si>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</si>
  <si>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</si>
  <si>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</si>
  <si>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</si>
  <si>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</si>
  <si>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</si>
  <si>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</si>
  <si>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</si>
  <si>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</si>
  <si>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</si>
  <si>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</si>
  <si>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</si>
  <si>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</si>
  <si>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</si>
  <si>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</si>
  <si>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</si>
  <si>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</si>
  <si>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</si>
  <si>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</si>
  <si>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</si>
  <si>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</si>
  <si>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</si>
  <si>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</si>
  <si>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</si>
  <si>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</si>
  <si>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</si>
  <si>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</si>
  <si>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</si>
  <si>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</si>
  <si>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r>
      <rPr>
        <sz val="11"/>
        <color theme="1"/>
        <rFont val="Malgun Gothic"/>
        <family val="2"/>
        <charset val="129"/>
      </rPr>
      <t>交通. 자동차</t>
    </r>
    <r>
      <rPr>
        <sz val="11"/>
        <color theme="1"/>
        <rFont val="Malgun Gothic"/>
        <family val="2"/>
        <charset val="129"/>
      </rPr>
      <t>・</t>
    </r>
    <r>
      <rPr>
        <sz val="11"/>
        <color theme="1"/>
        <rFont val="Malgun Gothic"/>
        <family val="2"/>
        <charset val="129"/>
      </rPr>
      <t>기차</t>
    </r>
    <r>
      <rPr>
        <sz val="11"/>
        <color theme="1"/>
        <rFont val="Malgun Gothic"/>
        <family val="2"/>
        <charset val="129"/>
      </rPr>
      <t>・</t>
    </r>
    <r>
      <rPr>
        <sz val="11"/>
        <color theme="1"/>
        <rFont val="Malgun Gothic"/>
        <family val="2"/>
        <charset val="129"/>
      </rPr>
      <t>배</t>
    </r>
    <r>
      <rPr>
        <sz val="11"/>
        <color theme="1"/>
        <rFont val="Malgun Gothic"/>
        <family val="2"/>
        <charset val="129"/>
      </rPr>
      <t>・</t>
    </r>
    <r>
      <rPr>
        <sz val="11"/>
        <color theme="1"/>
        <rFont val="Malgun Gothic"/>
        <family val="2"/>
        <charset val="129"/>
      </rPr>
      <t>비행기 따위를 이용하여 사람이 오고 가거나, 짐을 실어 나르는 일</t>
    </r>
  </si>
  <si>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</si>
  <si>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</si>
  <si>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</si>
  <si>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</si>
  <si>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</si>
  <si>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</si>
  <si>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</si>
  <si>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</si>
  <si>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</si>
  <si>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</si>
  <si>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</si>
  <si>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</si>
  <si>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</si>
  <si>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</si>
  <si>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</si>
  <si>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</si>
  <si>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구간</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</si>
  <si>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</si>
  <si>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</si>
  <si>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</si>
  <si>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</si>
  <si>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</si>
  <si>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</si>
  <si>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</si>
  <si>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</si>
  <si>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</si>
  <si>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</si>
  <si>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</si>
  <si>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</si>
  <si>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</si>
  <si>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</si>
  <si>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</si>
  <si>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구매자</t>
  </si>
  <si>
    <t>prchr</t>
  </si>
  <si>
    <t>Purchaser</t>
  </si>
  <si>
    <t>購買者. 물건을 사는 사람이나 단체</t>
  </si>
  <si>
    <t>구매처</t>
  </si>
  <si>
    <t>pcpl</t>
  </si>
  <si>
    <t>Purchasing Place</t>
  </si>
  <si>
    <t>購買處. 물건 따위를 사들이는 장소 또는 그 기관</t>
  </si>
  <si>
    <t>구분</t>
  </si>
  <si>
    <t>se</t>
  </si>
  <si>
    <t>區分. 일정한 기준에 따라 전체를 몇 개로 갈라 나눔</t>
  </si>
  <si>
    <t>구비서류</t>
  </si>
  <si>
    <t>rqdoc</t>
  </si>
  <si>
    <t>Required Documents</t>
  </si>
  <si>
    <t>具備書類. 빠짐없이 갖추어야 하는 서류</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</si>
  <si>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</si>
  <si>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</si>
  <si>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</si>
  <si>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</si>
  <si>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</si>
  <si>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</si>
  <si>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</si>
  <si>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</si>
  <si>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</si>
  <si>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</si>
  <si>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</si>
  <si>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</si>
  <si>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</si>
  <si>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</si>
  <si>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</si>
  <si>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</si>
  <si>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</si>
  <si>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</si>
  <si>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</si>
  <si>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</si>
  <si>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</si>
  <si>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</si>
  <si>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</si>
  <si>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</si>
  <si>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</si>
  <si>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</si>
  <si>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 </t>
  </si>
  <si>
    <t>구축</t>
  </si>
  <si>
    <t>etbl</t>
  </si>
  <si>
    <t>Establish</t>
  </si>
  <si>
    <t>構築. 어떤 BIT을 쌓아 올려 만들거나 체계 따위의 기초를 닦아 세움</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</si>
  <si>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</si>
  <si>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</si>
  <si>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</si>
  <si>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</si>
  <si>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</si>
  <si>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</si>
  <si>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</si>
  <si>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</si>
  <si>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</si>
  <si>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</si>
  <si>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</si>
  <si>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</si>
  <si>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</si>
  <si>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</si>
  <si>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</si>
  <si>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</si>
  <si>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</si>
  <si>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</si>
  <si>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</si>
  <si>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</si>
  <si>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</si>
  <si>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</si>
  <si>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</si>
  <si>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</si>
  <si>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</si>
  <si>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</si>
  <si>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</si>
  <si>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</si>
  <si>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</si>
  <si>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</si>
  <si>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</si>
  <si>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</si>
  <si>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</si>
  <si>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</si>
  <si>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</si>
  <si>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</si>
  <si>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</si>
  <si>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</si>
  <si>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</si>
  <si>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</si>
  <si>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</si>
  <si>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</si>
  <si>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</si>
  <si>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</si>
  <si>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</si>
  <si>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</si>
  <si>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</si>
  <si>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</si>
  <si>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</si>
  <si>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</si>
  <si>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</si>
  <si>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</si>
  <si>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</si>
  <si>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</si>
  <si>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</si>
  <si>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</si>
  <si>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</si>
  <si>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</si>
  <si>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</si>
  <si>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</si>
  <si>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</si>
  <si>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</si>
  <si>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</si>
  <si>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</si>
  <si>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</si>
  <si>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</si>
  <si>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</si>
  <si>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</si>
  <si>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</si>
  <si>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</si>
  <si>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</si>
  <si>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</si>
  <si>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</si>
  <si>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</si>
  <si>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</si>
  <si>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</si>
  <si>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</si>
  <si>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</si>
  <si>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 xml:space="preserve">	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</si>
  <si>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</si>
  <si>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</si>
  <si>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</si>
  <si>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</si>
  <si>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</si>
  <si>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</si>
  <si>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</si>
  <si>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</si>
  <si>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</si>
  <si>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</si>
  <si>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</si>
  <si>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</si>
  <si>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</si>
  <si>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</si>
  <si>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</si>
  <si>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</si>
  <si>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</si>
  <si>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</si>
  <si>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</si>
  <si>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</si>
  <si>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</si>
  <si>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권한</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</si>
  <si>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</si>
  <si>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</si>
  <si>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</si>
  <si>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</si>
  <si>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</si>
  <si>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</si>
  <si>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</si>
  <si>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</si>
  <si>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</si>
  <si>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</si>
  <si>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</si>
  <si>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</si>
  <si>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</si>
  <si>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</si>
  <si>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</si>
  <si>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</si>
  <si>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</si>
  <si>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</si>
  <si>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</si>
  <si>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</si>
  <si>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</si>
  <si>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</si>
  <si>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</si>
  <si>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</si>
  <si>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</si>
  <si>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</si>
  <si>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</si>
  <si>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</si>
  <si>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</si>
  <si>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</si>
  <si>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</si>
  <si>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</si>
  <si>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</si>
  <si>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</si>
  <si>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</si>
  <si>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</si>
  <si>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</si>
  <si>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</si>
  <si>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</si>
  <si>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</si>
  <si>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</si>
  <si>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</si>
  <si>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</si>
  <si>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</si>
  <si>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</si>
  <si>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</si>
  <si>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</si>
  <si>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</si>
  <si>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</si>
  <si>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</si>
  <si>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</si>
  <si>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</si>
  <si>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</si>
  <si>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</si>
  <si>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</si>
  <si>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</si>
  <si>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</si>
  <si>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</si>
  <si>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</si>
  <si>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</si>
  <si>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</si>
  <si>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</si>
  <si>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</si>
  <si>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</si>
  <si>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</si>
  <si>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</si>
  <si>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</si>
  <si>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</si>
  <si>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</si>
  <si>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</si>
  <si>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</si>
  <si>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</si>
  <si>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</si>
  <si>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</si>
  <si>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</si>
  <si>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</si>
  <si>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</si>
  <si>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</si>
  <si>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</si>
  <si>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</si>
  <si>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</si>
  <si>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</si>
  <si>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</si>
  <si>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</si>
  <si>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</si>
  <si>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</si>
  <si>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</si>
  <si>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</si>
  <si>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</si>
  <si>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</si>
  <si>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</si>
  <si>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</si>
  <si>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</si>
  <si>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</si>
  <si>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</si>
  <si>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</si>
  <si>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</si>
  <si>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</si>
  <si>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</si>
  <si>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</si>
  <si>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</si>
  <si>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</si>
  <si>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</si>
  <si>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</si>
  <si>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</si>
  <si>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</si>
  <si>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</si>
  <si>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</si>
  <si>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</si>
  <si>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</si>
  <si>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</si>
  <si>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</si>
  <si>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</si>
  <si>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</si>
  <si>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</si>
  <si>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</si>
  <si>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</si>
  <si>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</si>
  <si>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</si>
  <si>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</si>
  <si>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</si>
  <si>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</si>
  <si>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</si>
  <si>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</si>
  <si>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</si>
  <si>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</si>
  <si>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</si>
  <si>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</si>
  <si>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</si>
  <si>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</si>
  <si>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</si>
  <si>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</si>
  <si>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</si>
  <si>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</si>
  <si>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</si>
  <si>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</si>
  <si>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</si>
  <si>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</si>
  <si>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</si>
  <si>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</si>
  <si>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</si>
  <si>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</si>
  <si>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</si>
  <si>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</si>
  <si>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</si>
  <si>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</si>
  <si>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</si>
  <si>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</si>
  <si>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</si>
  <si>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</si>
  <si>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</si>
  <si>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</si>
  <si>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</si>
  <si>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</si>
  <si>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</si>
  <si>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</si>
  <si>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</si>
  <si>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</si>
  <si>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</si>
  <si>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</si>
  <si>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</si>
  <si>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</si>
  <si>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</si>
  <si>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</si>
  <si>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</si>
  <si>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</si>
  <si>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</si>
  <si>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</si>
  <si>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</si>
  <si>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</si>
  <si>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</si>
  <si>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</si>
  <si>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</si>
  <si>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</si>
  <si>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</si>
  <si>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</si>
  <si>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</si>
  <si>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</si>
  <si>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</si>
  <si>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</si>
  <si>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</si>
  <si>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</si>
  <si>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</si>
  <si>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</si>
  <si>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</si>
  <si>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</si>
  <si>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</si>
  <si>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</si>
  <si>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</si>
  <si>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</si>
  <si>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</si>
  <si>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</si>
  <si>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</si>
  <si>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</si>
  <si>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</si>
  <si>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</si>
  <si>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</si>
  <si>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</si>
  <si>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</si>
  <si>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</si>
  <si>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</si>
  <si>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</si>
  <si>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</si>
  <si>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</si>
  <si>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</si>
  <si>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</si>
  <si>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</si>
  <si>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</si>
  <si>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</si>
  <si>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</si>
  <si>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</si>
  <si>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</si>
  <si>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</si>
  <si>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</si>
  <si>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</si>
  <si>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</si>
  <si>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r>
      <rPr>
        <sz val="11"/>
        <color theme="1"/>
        <rFont val="Malgun Gothic"/>
        <family val="2"/>
        <charset val="129"/>
      </rPr>
      <t>記錄物綴. 두 건 이상의 관련 기록물을 함께 담아 관리하는 서류철, 카드</t>
    </r>
    <r>
      <rPr>
        <sz val="11"/>
        <color theme="1"/>
        <rFont val="Malgun Gothic"/>
        <family val="2"/>
        <charset val="129"/>
      </rPr>
      <t>・</t>
    </r>
    <r>
      <rPr>
        <sz val="11"/>
        <color theme="1"/>
        <rFont val="Malgun Gothic"/>
        <family val="2"/>
        <charset val="129"/>
      </rPr>
      <t>도면</t>
    </r>
    <r>
      <rPr>
        <sz val="11"/>
        <color theme="1"/>
        <rFont val="Malgun Gothic"/>
        <family val="2"/>
        <charset val="129"/>
      </rPr>
      <t>・</t>
    </r>
    <r>
      <rPr>
        <sz val="11"/>
        <color theme="1"/>
        <rFont val="Malgun Gothic"/>
        <family val="2"/>
        <charset val="129"/>
      </rPr>
      <t>사진 따위의 보관 봉투, 테이프</t>
    </r>
    <r>
      <rPr>
        <sz val="11"/>
        <color theme="1"/>
        <rFont val="Malgun Gothic"/>
        <family val="2"/>
        <charset val="129"/>
      </rPr>
      <t>・</t>
    </r>
    <r>
      <rPr>
        <sz val="11"/>
        <color theme="1"/>
        <rFont val="Malgun Gothic"/>
        <family val="2"/>
        <charset val="129"/>
      </rPr>
      <t>필름 따위의 롤, 각각의 디스켓 또는 디스크, 컴퓨터 파일의 디렉터리 등 기록물 묶음의 기본 단위</t>
    </r>
  </si>
  <si>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</si>
  <si>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</si>
  <si>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</si>
  <si>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</si>
  <si>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</si>
  <si>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</si>
  <si>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</si>
  <si>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</si>
  <si>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</si>
  <si>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</si>
  <si>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</si>
  <si>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</si>
  <si>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기본</t>
  </si>
  <si>
    <t>bsc</t>
  </si>
  <si>
    <t>Basic</t>
  </si>
  <si>
    <t>基本. 사물이나 현상, 이론, 시설 따위를 이루는 바탕</t>
  </si>
  <si>
    <t>디폴트</t>
  </si>
  <si>
    <t>기부</t>
  </si>
  <si>
    <t>dntn</t>
  </si>
  <si>
    <t>Donation</t>
  </si>
  <si>
    <t>寄附. 자선 사업이나 공공사업을 돕기 위하여 돈이나 물건 따위를 대가 없이 내놓음</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</si>
  <si>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</si>
  <si>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</si>
  <si>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</si>
  <si>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</si>
  <si>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</si>
  <si>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</si>
  <si>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</si>
  <si>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</si>
  <si>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</si>
  <si>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</si>
  <si>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</si>
  <si>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</si>
  <si>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</si>
  <si>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</si>
  <si>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</si>
  <si>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</si>
  <si>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</si>
  <si>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</si>
  <si>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</si>
  <si>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</si>
  <si>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</si>
  <si>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</si>
  <si>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</si>
  <si>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</si>
  <si>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</si>
  <si>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</si>
  <si>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</si>
  <si>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</si>
  <si>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</si>
  <si>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</si>
  <si>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</si>
  <si>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</si>
  <si>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</si>
  <si>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</si>
  <si>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</si>
  <si>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</si>
  <si>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</si>
  <si>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</si>
  <si>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</si>
  <si>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</si>
  <si>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</si>
  <si>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</si>
  <si>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</si>
  <si>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</si>
  <si>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</si>
  <si>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</si>
  <si>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</si>
  <si>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</si>
  <si>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</si>
  <si>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</si>
  <si>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</si>
  <si>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</si>
  <si>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</si>
  <si>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</si>
  <si>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</si>
  <si>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</si>
  <si>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</si>
  <si>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</si>
  <si>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</si>
  <si>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</si>
  <si>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</si>
  <si>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</si>
  <si>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</si>
  <si>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</si>
  <si>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</si>
  <si>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</si>
  <si>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</si>
  <si>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</si>
  <si>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</si>
  <si>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</si>
  <si>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</si>
  <si>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</si>
  <si>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</si>
  <si>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</si>
  <si>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</si>
  <si>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</si>
  <si>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</si>
  <si>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</si>
  <si>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</si>
  <si>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</si>
  <si>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</si>
  <si>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</si>
  <si>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</si>
  <si>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</si>
  <si>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</si>
  <si>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</si>
  <si>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</si>
  <si>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</si>
  <si>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</si>
  <si>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</si>
  <si>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</si>
  <si>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</si>
  <si>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</si>
  <si>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</si>
  <si>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</si>
  <si>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</si>
  <si>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</si>
  <si>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</si>
  <si>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</si>
  <si>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</si>
  <si>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</si>
  <si>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</si>
  <si>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</si>
  <si>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</si>
  <si>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</si>
  <si>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</si>
  <si>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</si>
  <si>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</si>
  <si>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</si>
  <si>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</si>
  <si>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</si>
  <si>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</si>
  <si>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</si>
  <si>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</si>
  <si>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</si>
  <si>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</si>
  <si>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</si>
  <si>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</si>
  <si>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</si>
  <si>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</si>
  <si>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</si>
  <si>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</si>
  <si>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</si>
  <si>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</si>
  <si>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</si>
  <si>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</si>
  <si>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</si>
  <si>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</si>
  <si>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etc</t>
  </si>
  <si>
    <t>Etc</t>
  </si>
  <si>
    <t>其他. 그 밖의 또 다른 것</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</si>
  <si>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</si>
  <si>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</si>
  <si>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</si>
  <si>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</si>
  <si>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</si>
  <si>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</si>
  <si>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</si>
  <si>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</si>
  <si>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</si>
  <si>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</si>
  <si>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</si>
  <si>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</si>
  <si>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</si>
  <si>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</si>
  <si>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</si>
  <si>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</si>
  <si>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</si>
  <si>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</si>
  <si>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</si>
  <si>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</si>
  <si>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</si>
  <si>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</si>
  <si>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</si>
  <si>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</si>
  <si>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길이</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</si>
  <si>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</si>
  <si>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</si>
  <si>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</si>
  <si>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</si>
  <si>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</si>
  <si>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</si>
  <si>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</si>
  <si>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</si>
  <si>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</si>
  <si>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</si>
  <si>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</si>
  <si>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</si>
  <si>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</si>
  <si>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</si>
  <si>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</si>
  <si>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</si>
  <si>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</si>
  <si>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</si>
  <si>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</si>
  <si>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</si>
  <si>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</si>
  <si>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</si>
  <si>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</si>
  <si>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</si>
  <si>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</si>
  <si>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</si>
  <si>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</si>
  <si>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</si>
  <si>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</si>
  <si>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</si>
  <si>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</si>
  <si>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</si>
  <si>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</si>
  <si>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</si>
  <si>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</si>
  <si>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</si>
  <si>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</si>
  <si>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</si>
  <si>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</si>
  <si>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</si>
  <si>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</si>
  <si>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</si>
  <si>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</si>
  <si>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</si>
  <si>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</si>
  <si>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</si>
  <si>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</si>
  <si>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</si>
  <si>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</si>
  <si>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</si>
  <si>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</si>
  <si>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</si>
  <si>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</si>
  <si>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</si>
  <si>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</si>
  <si>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</si>
  <si>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</si>
  <si>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</si>
  <si>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</si>
  <si>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</si>
  <si>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</si>
  <si>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</si>
  <si>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</si>
  <si>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</si>
  <si>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</si>
  <si>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</si>
  <si>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</si>
  <si>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</si>
  <si>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</si>
  <si>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</si>
  <si>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</si>
  <si>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</si>
  <si>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</si>
  <si>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</si>
  <si>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</si>
  <si>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</si>
  <si>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</si>
  <si>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</si>
  <si>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</si>
  <si>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</si>
  <si>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</si>
  <si>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</si>
  <si>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</si>
  <si>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Extension</t>
  </si>
  <si>
    <t>內線. 관청이나 회사 따위의 구내에서만 통하는 전화선</t>
  </si>
  <si>
    <t>내역</t>
  </si>
  <si>
    <t>dsctn</t>
  </si>
  <si>
    <t>Description</t>
  </si>
  <si>
    <t>內譯. 물품이나 금액 따위의 내용</t>
  </si>
  <si>
    <t>cn</t>
  </si>
  <si>
    <t>Content</t>
  </si>
  <si>
    <t>內容. 말, 글, 그림, 연출 따위의 모든 표현 매체 속에 들어 있는 것. 또는 그런 것들로 전하고자 하는 것</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</si>
  <si>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</si>
  <si>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</si>
  <si>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</si>
  <si>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</si>
  <si>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</si>
  <si>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</si>
  <si>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</si>
  <si>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</si>
  <si>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</si>
  <si>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</si>
  <si>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</si>
  <si>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</si>
  <si>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노동</t>
  </si>
  <si>
    <t>labor</t>
  </si>
  <si>
    <t>勞動. 사람이 생활에 필요한 물자를 얻기 위하여 육체적 노력이나 정신적 노력을 들이는 행위</t>
  </si>
  <si>
    <t>노무</t>
  </si>
  <si>
    <t>labr</t>
  </si>
  <si>
    <t>勞務. 임금을 받으려고 육체적 노력을 들여서 하는 일 또는 힘들게 하는 일</t>
  </si>
  <si>
    <t>노무비</t>
  </si>
  <si>
    <t>lbco</t>
  </si>
  <si>
    <t>Labor Cost</t>
  </si>
  <si>
    <t>勞務費. 노임의 대가로 받는 비용</t>
  </si>
  <si>
    <t>노선</t>
  </si>
  <si>
    <t>rte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</si>
  <si>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</si>
  <si>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</si>
  <si>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</si>
  <si>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</si>
  <si>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</si>
  <si>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</si>
  <si>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</si>
  <si>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</si>
  <si>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</si>
  <si>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</si>
  <si>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</si>
  <si>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</si>
  <si>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</si>
  <si>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</si>
  <si>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</si>
  <si>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</si>
  <si>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</si>
  <si>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</si>
  <si>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</si>
  <si>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</si>
  <si>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</si>
  <si>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</si>
  <si>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</si>
  <si>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</si>
  <si>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</si>
  <si>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</si>
  <si>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</si>
  <si>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</si>
  <si>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</si>
  <si>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</si>
  <si>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</si>
  <si>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</si>
  <si>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</si>
  <si>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</si>
  <si>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</si>
  <si>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</si>
  <si>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</si>
  <si>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</si>
  <si>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</si>
  <si>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</si>
  <si>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</si>
  <si>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</si>
  <si>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</si>
  <si>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</si>
  <si>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</si>
  <si>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</si>
  <si>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</si>
  <si>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</si>
  <si>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</si>
  <si>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</si>
  <si>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</si>
  <si>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</si>
  <si>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</si>
  <si>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</si>
  <si>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</si>
  <si>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</si>
  <si>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</si>
  <si>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높이</t>
  </si>
  <si>
    <t>hgt</t>
  </si>
  <si>
    <t>Height</t>
  </si>
  <si>
    <t>높이. 높은 정도</t>
  </si>
  <si>
    <t>누계</t>
  </si>
  <si>
    <t>actot</t>
  </si>
  <si>
    <t>Accumulated Total</t>
  </si>
  <si>
    <t>累計. 소계(小計)를 계속하여 덧붙여 합산함. 또는 그런 합계</t>
  </si>
  <si>
    <t>누락</t>
  </si>
  <si>
    <t>omsn</t>
  </si>
  <si>
    <t>Omission</t>
  </si>
  <si>
    <t>漏落. 기입되어야 할 것이 기록에서 빠짐 또는 그렇게 되게 함</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</si>
  <si>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</si>
  <si>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</si>
  <si>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</si>
  <si>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</si>
  <si>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</si>
  <si>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</si>
  <si>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</si>
  <si>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</si>
  <si>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</si>
  <si>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</si>
  <si>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</si>
  <si>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</si>
  <si>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</si>
  <si>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</si>
  <si>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</si>
  <si>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</si>
  <si>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</si>
  <si>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</si>
  <si>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</si>
  <si>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</si>
  <si>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</si>
  <si>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</si>
  <si>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</si>
  <si>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</si>
  <si>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</si>
  <si>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</si>
  <si>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</si>
  <si>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</si>
  <si>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</si>
  <si>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</si>
  <si>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</si>
  <si>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</si>
  <si>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</si>
  <si>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</si>
  <si>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</si>
  <si>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</si>
  <si>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</si>
  <si>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</si>
  <si>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</si>
  <si>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</si>
  <si>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</si>
  <si>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</si>
  <si>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</si>
  <si>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</si>
  <si>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</si>
  <si>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</si>
  <si>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</si>
  <si>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</si>
  <si>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</si>
  <si>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</si>
  <si>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</si>
  <si>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</si>
  <si>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</si>
  <si>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</si>
  <si>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</si>
  <si>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</si>
  <si>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단말기</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</si>
  <si>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</si>
  <si>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</si>
  <si>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</si>
  <si>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</si>
  <si>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</si>
  <si>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</si>
  <si>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</si>
  <si>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</si>
  <si>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</si>
  <si>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</si>
  <si>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</si>
  <si>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</si>
  <si>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</si>
  <si>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</si>
  <si>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</si>
  <si>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</si>
  <si>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</si>
  <si>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</si>
  <si>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</si>
  <si>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</si>
  <si>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</si>
  <si>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</si>
  <si>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</si>
  <si>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</si>
  <si>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</si>
  <si>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</si>
  <si>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</si>
  <si>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</si>
  <si>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</si>
  <si>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</si>
  <si>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</si>
  <si>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</si>
  <si>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</si>
  <si>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</si>
  <si>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</si>
  <si>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</si>
  <si>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</si>
  <si>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</si>
  <si>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</si>
  <si>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</si>
  <si>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</si>
  <si>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</si>
  <si>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</si>
  <si>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</si>
  <si>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</si>
  <si>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</si>
  <si>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</si>
  <si>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</si>
  <si>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</si>
  <si>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</si>
  <si>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</si>
  <si>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</si>
  <si>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</si>
  <si>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</si>
  <si>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</si>
  <si>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</si>
  <si>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</si>
  <si>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</si>
  <si>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</si>
  <si>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</si>
  <si>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</si>
  <si>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</si>
  <si>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</si>
  <si>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</si>
  <si>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</si>
  <si>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</si>
  <si>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</si>
  <si>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</si>
  <si>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</si>
  <si>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</si>
  <si>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</si>
  <si>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</si>
  <si>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</si>
  <si>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</si>
  <si>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</si>
  <si>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</si>
  <si>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</si>
  <si>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</si>
  <si>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</si>
  <si>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</si>
  <si>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</si>
  <si>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</si>
  <si>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</si>
  <si>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</si>
  <si>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</si>
  <si>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</si>
  <si>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</si>
  <si>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</si>
  <si>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</si>
  <si>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</si>
  <si>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</si>
  <si>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</si>
  <si>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</si>
  <si>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</si>
  <si>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</si>
  <si>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</si>
  <si>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</si>
  <si>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</si>
  <si>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</si>
  <si>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</si>
  <si>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</si>
  <si>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</si>
  <si>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</si>
  <si>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</si>
  <si>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</si>
  <si>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</si>
  <si>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</si>
  <si>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</si>
  <si>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</si>
  <si>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</si>
  <si>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</si>
  <si>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</si>
  <si>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</si>
  <si>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</si>
  <si>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</si>
  <si>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</si>
  <si>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</si>
  <si>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</si>
  <si>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</si>
  <si>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</si>
  <si>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</si>
  <si>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</si>
  <si>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</si>
  <si>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</si>
  <si>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</si>
  <si>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</si>
  <si>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</si>
  <si>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</si>
  <si>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</si>
  <si>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</si>
  <si>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Payment</t>
  </si>
  <si>
    <t>代金. 물건의 값으로 치르는 돈</t>
  </si>
  <si>
    <t>대기</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</si>
  <si>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</si>
  <si>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</si>
  <si>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</si>
  <si>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</si>
  <si>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</si>
  <si>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</si>
  <si>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</si>
  <si>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</si>
  <si>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</si>
  <si>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</si>
  <si>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</si>
  <si>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</si>
  <si>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</si>
  <si>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</si>
  <si>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</si>
  <si>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</si>
  <si>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</si>
  <si>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</si>
  <si>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</si>
  <si>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</si>
  <si>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</si>
  <si>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</si>
  <si>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</si>
  <si>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</si>
  <si>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</si>
  <si>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</si>
  <si>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</si>
  <si>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</si>
  <si>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</si>
  <si>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</si>
  <si>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</si>
  <si>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</si>
  <si>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</si>
  <si>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</si>
  <si>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</si>
  <si>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</si>
  <si>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</si>
  <si>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</si>
  <si>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</si>
  <si>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</si>
  <si>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</si>
  <si>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</si>
  <si>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</si>
  <si>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</si>
  <si>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</si>
  <si>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</si>
  <si>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</si>
  <si>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</si>
  <si>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</si>
  <si>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</si>
  <si>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</si>
  <si>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</si>
  <si>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</si>
  <si>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</si>
  <si>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</si>
  <si>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</si>
  <si>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</si>
  <si>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</si>
  <si>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</si>
  <si>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</si>
  <si>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</si>
  <si>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</si>
  <si>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</si>
  <si>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</si>
  <si>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</si>
  <si>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</si>
  <si>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</si>
  <si>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</si>
  <si>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</si>
  <si>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</si>
  <si>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</si>
  <si>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</si>
  <si>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</si>
  <si>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</si>
  <si>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</si>
  <si>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</si>
  <si>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</si>
  <si>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</si>
  <si>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</si>
  <si>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</si>
  <si>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</si>
  <si>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</si>
  <si>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</si>
  <si>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</si>
  <si>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</si>
  <si>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</si>
  <si>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</si>
  <si>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</si>
  <si>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</si>
  <si>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</si>
  <si>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</si>
  <si>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</si>
  <si>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</si>
  <si>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</si>
  <si>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</si>
  <si>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</si>
  <si>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</si>
  <si>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</si>
  <si>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</si>
  <si>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</si>
  <si>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</si>
  <si>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</si>
  <si>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</si>
  <si>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</si>
  <si>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</si>
  <si>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</si>
  <si>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</si>
  <si>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</si>
  <si>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</si>
  <si>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</si>
  <si>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</si>
  <si>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</si>
  <si>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</si>
  <si>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</si>
  <si>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</si>
  <si>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</si>
  <si>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</si>
  <si>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</si>
  <si>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</si>
  <si>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</si>
  <si>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</si>
  <si>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</si>
  <si>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</si>
  <si>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</si>
  <si>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</si>
  <si>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</si>
  <si>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</si>
  <si>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</si>
  <si>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</si>
  <si>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</si>
  <si>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</si>
  <si>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</si>
  <si>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</si>
  <si>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</si>
  <si>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</si>
  <si>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</si>
  <si>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</si>
  <si>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</si>
  <si>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</si>
  <si>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</si>
  <si>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</si>
  <si>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</si>
  <si>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</si>
  <si>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</si>
  <si>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</si>
  <si>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</si>
  <si>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</si>
  <si>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</si>
  <si>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</si>
  <si>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</si>
  <si>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</si>
  <si>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</si>
  <si>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</si>
  <si>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</si>
  <si>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</si>
  <si>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</si>
  <si>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</si>
  <si>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</si>
  <si>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</si>
  <si>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</si>
  <si>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</si>
  <si>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</si>
  <si>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</si>
  <si>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</si>
  <si>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</si>
  <si>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</si>
  <si>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</si>
  <si>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</si>
  <si>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</si>
  <si>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</si>
  <si>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</si>
  <si>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</si>
  <si>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</si>
  <si>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</si>
  <si>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</si>
  <si>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</si>
  <si>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</si>
  <si>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</si>
  <si>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</si>
  <si>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</si>
  <si>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</si>
  <si>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</si>
  <si>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</si>
  <si>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</si>
  <si>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</si>
  <si>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</si>
  <si>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</si>
  <si>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</si>
  <si>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</si>
  <si>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</si>
  <si>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</si>
  <si>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</si>
  <si>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</si>
  <si>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</si>
  <si>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flrpln</t>
  </si>
  <si>
    <t>Floor Plan</t>
  </si>
  <si>
    <t>圖面. 토목, 건축, 기계 따위의 구조나 설계 또는 토지, 임야 따위를 제도기를 써서 기하학적으로 나타낸 그림</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</si>
  <si>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</si>
  <si>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</si>
  <si>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</si>
  <si>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</si>
  <si>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</si>
  <si>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</si>
  <si>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</si>
  <si>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</si>
  <si>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</si>
  <si>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</si>
  <si>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</si>
  <si>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</si>
  <si>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</si>
  <si>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</si>
  <si>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</si>
  <si>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</si>
  <si>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</si>
  <si>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</si>
  <si>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</si>
  <si>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</si>
  <si>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</si>
  <si>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</si>
  <si>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</si>
  <si>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</si>
  <si>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</si>
  <si>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</si>
  <si>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</si>
  <si>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</si>
  <si>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</si>
  <si>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</si>
  <si>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</si>
  <si>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</si>
  <si>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</si>
  <si>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</si>
  <si>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</si>
  <si>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</si>
  <si>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</si>
  <si>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</si>
  <si>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</si>
  <si>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</si>
  <si>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</si>
  <si>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</si>
  <si>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</si>
  <si>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</si>
  <si>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</si>
  <si>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</si>
  <si>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</si>
  <si>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</si>
  <si>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</si>
  <si>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</si>
  <si>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</si>
  <si>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</si>
  <si>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</si>
  <si>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</si>
  <si>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</si>
  <si>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</si>
  <si>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</si>
  <si>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</si>
  <si>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</si>
  <si>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</si>
  <si>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</si>
  <si>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</si>
  <si>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</si>
  <si>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</si>
  <si>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</si>
  <si>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</si>
  <si>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</si>
  <si>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</si>
  <si>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동영상</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</si>
  <si>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</si>
  <si>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</si>
  <si>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</si>
  <si>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</si>
  <si>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</si>
  <si>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</si>
  <si>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</si>
  <si>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</si>
  <si>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</si>
  <si>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</si>
  <si>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</si>
  <si>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</si>
  <si>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</si>
  <si>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</si>
  <si>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</si>
  <si>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</si>
  <si>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</si>
  <si>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</si>
  <si>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</si>
  <si>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</si>
  <si>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</si>
  <si>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</si>
  <si>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</si>
  <si>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</si>
  <si>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</si>
  <si>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</si>
  <si>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</si>
  <si>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</si>
  <si>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</si>
  <si>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</si>
  <si>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</si>
  <si>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</si>
  <si>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</si>
  <si>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</si>
  <si>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</si>
  <si>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</si>
  <si>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</si>
  <si>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</si>
  <si>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</si>
  <si>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</si>
  <si>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</si>
  <si>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</si>
  <si>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</si>
  <si>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</si>
  <si>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</si>
  <si>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</si>
  <si>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</si>
  <si>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</si>
  <si>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</si>
  <si>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</si>
  <si>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</si>
  <si>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</si>
  <si>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</si>
  <si>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</si>
  <si>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</si>
  <si>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</si>
  <si>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</si>
  <si>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</si>
  <si>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</si>
  <si>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</si>
  <si>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</si>
  <si>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regration</t>
  </si>
  <si>
    <t>登錄. 일정한 자격 조건을 갖추기 위하여 단체나 기관에 문서를 올리거나 법정(法定)의 공부(公簿)에 기재하는 일</t>
  </si>
  <si>
    <t>등록기준지</t>
  </si>
  <si>
    <t>rglc</t>
  </si>
  <si>
    <t>regration Location</t>
  </si>
  <si>
    <t>登錄基準地. 가족 관계 등록부가 있는 지역</t>
  </si>
  <si>
    <t>등록세</t>
  </si>
  <si>
    <t>rgtx</t>
  </si>
  <si>
    <t>regration Tax</t>
  </si>
  <si>
    <t>登錄稅. 재산권의 취득, 이전, 변경, 소멸 따위나 법률에서 정한 일정한 자격에 대하여 관계 관청에 등록하거나 등기할 때 매기는 세금</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</si>
  <si>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</si>
  <si>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</si>
  <si>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</si>
  <si>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</si>
  <si>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</si>
  <si>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</si>
  <si>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</si>
  <si>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</si>
  <si>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</si>
  <si>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</si>
  <si>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</si>
  <si>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</si>
  <si>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</si>
  <si>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</si>
  <si>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</si>
  <si>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</si>
  <si>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</si>
  <si>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</si>
  <si>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</si>
  <si>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</si>
  <si>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</si>
  <si>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</si>
  <si>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</si>
  <si>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</si>
  <si>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</si>
  <si>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</si>
  <si>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</si>
  <si>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</si>
  <si>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</si>
  <si>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</si>
  <si>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</si>
  <si>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</si>
  <si>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</si>
  <si>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</si>
  <si>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</si>
  <si>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</si>
  <si>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</si>
  <si>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</si>
  <si>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</si>
  <si>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</si>
  <si>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</si>
  <si>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</si>
  <si>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</si>
  <si>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</si>
  <si>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</si>
  <si>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</si>
  <si>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</si>
  <si>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</si>
  <si>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</si>
  <si>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</si>
  <si>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</si>
  <si>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</si>
  <si>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</si>
  <si>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</si>
  <si>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</si>
  <si>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</si>
  <si>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</si>
  <si>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</si>
  <si>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</si>
  <si>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</si>
  <si>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</si>
  <si>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</si>
  <si>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</si>
  <si>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</si>
  <si>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</si>
  <si>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</si>
  <si>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</si>
  <si>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</si>
  <si>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</si>
  <si>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</si>
  <si>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</si>
  <si>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</si>
  <si>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</si>
  <si>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</si>
  <si>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</si>
  <si>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</si>
  <si>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</si>
  <si>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</si>
  <si>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</si>
  <si>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</si>
  <si>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</si>
  <si>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</si>
  <si>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</si>
  <si>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</si>
  <si>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</si>
  <si>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</si>
  <si>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</si>
  <si>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</si>
  <si>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</si>
  <si>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</si>
  <si>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</si>
  <si>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</si>
  <si>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</si>
  <si>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</si>
  <si>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</si>
  <si>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</si>
  <si>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</si>
  <si>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</si>
  <si>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</si>
  <si>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</si>
  <si>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</si>
  <si>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</si>
  <si>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</si>
  <si>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</si>
  <si>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</si>
  <si>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</si>
  <si>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</si>
  <si>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</si>
  <si>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</si>
  <si>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</si>
  <si>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</si>
  <si>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</si>
  <si>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</si>
  <si>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</si>
  <si>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</si>
  <si>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</si>
  <si>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</si>
  <si>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</si>
  <si>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</si>
  <si>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</si>
  <si>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</si>
  <si>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</si>
  <si>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</si>
  <si>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</si>
  <si>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</si>
  <si>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</si>
  <si>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</si>
  <si>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</si>
  <si>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</si>
  <si>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</si>
  <si>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</si>
  <si>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</si>
  <si>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</si>
  <si>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</si>
  <si>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</si>
  <si>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</si>
  <si>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</si>
  <si>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 xml:space="preserve">Cost of Goods Sold (COGS) Ratio </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</si>
  <si>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</si>
  <si>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</si>
  <si>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</si>
  <si>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mapng. 하나의 값을 다른 값으로 또는 한 데이터 집합을 다른 데이터 집합으로 번역하거나, 2개의 데이터 집합 사이에 1:1 대응 관계를 설정하는 것</t>
  </si>
  <si>
    <t>메뉴</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</si>
  <si>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</si>
  <si>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</si>
  <si>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</si>
  <si>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</si>
  <si>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</si>
  <si>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</si>
  <si>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</si>
  <si>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</si>
  <si>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</si>
  <si>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</si>
  <si>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</si>
  <si>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메시지</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</si>
  <si>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</si>
  <si>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</si>
  <si>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</si>
  <si>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</si>
  <si>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</si>
  <si>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</si>
  <si>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</si>
  <si>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</si>
  <si>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</si>
  <si>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</si>
  <si>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</si>
  <si>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</si>
  <si>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</si>
  <si>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</si>
  <si>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</si>
  <si>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</si>
  <si>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</si>
  <si>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</si>
  <si>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</si>
  <si>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</si>
  <si>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</si>
  <si>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</si>
  <si>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</si>
  <si>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</si>
  <si>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</si>
  <si>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</si>
  <si>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</si>
  <si>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</si>
  <si>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</si>
  <si>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</si>
  <si>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</si>
  <si>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</si>
  <si>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</si>
  <si>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</si>
  <si>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</si>
  <si>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</si>
  <si>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</si>
  <si>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</si>
  <si>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</si>
  <si>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</si>
  <si>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</si>
  <si>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</si>
  <si>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</si>
  <si>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</si>
  <si>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</si>
  <si>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</si>
  <si>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</si>
  <si>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</si>
  <si>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</si>
  <si>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</si>
  <si>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</si>
  <si>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</si>
  <si>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</si>
  <si>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</si>
  <si>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</si>
  <si>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</si>
  <si>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</si>
  <si>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</si>
  <si>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</si>
  <si>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</si>
  <si>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</si>
  <si>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</si>
  <si>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</si>
  <si>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</si>
  <si>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</si>
  <si>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</si>
  <si>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</si>
  <si>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</si>
  <si>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</si>
  <si>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</si>
  <si>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</si>
  <si>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</si>
  <si>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</si>
  <si>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</si>
  <si>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</si>
  <si>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</si>
  <si>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</si>
  <si>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</si>
  <si>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</si>
  <si>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</si>
  <si>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</si>
  <si>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</si>
  <si>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</si>
  <si>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</si>
  <si>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</si>
  <si>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</si>
  <si>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mdl</t>
  </si>
  <si>
    <t>Model</t>
  </si>
  <si>
    <t>Model. 작품을 만들기 전에 미리 만든 물건. 또는 완성된 작품의 대표적인 보기</t>
  </si>
  <si>
    <t>모뎀</t>
  </si>
  <si>
    <t>modem</t>
  </si>
  <si>
    <t>modem. 통신 시설을 통하여 데이터를 전송할 때 전송되는 신호를 바꾸는 장치</t>
  </si>
  <si>
    <t>모듈</t>
  </si>
  <si>
    <t>mdul</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</si>
  <si>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</si>
  <si>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</si>
  <si>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</si>
  <si>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</si>
  <si>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</si>
  <si>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</si>
  <si>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</si>
  <si>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</si>
  <si>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</si>
  <si>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</si>
  <si>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</si>
  <si>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</si>
  <si>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</si>
  <si>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</si>
  <si>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</si>
  <si>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</si>
  <si>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</si>
  <si>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</si>
  <si>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</si>
  <si>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</si>
  <si>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</si>
  <si>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</si>
  <si>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</si>
  <si>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</si>
  <si>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</si>
  <si>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</si>
  <si>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</si>
  <si>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</si>
  <si>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</si>
  <si>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</si>
  <si>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Contents</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</si>
  <si>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</si>
  <si>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</si>
  <si>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</si>
  <si>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</si>
  <si>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</si>
  <si>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</si>
  <si>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</si>
  <si>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</si>
  <si>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</si>
  <si>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</si>
  <si>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</si>
  <si>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</si>
  <si>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</si>
  <si>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</si>
  <si>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</si>
  <si>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</si>
  <si>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</si>
  <si>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</si>
  <si>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</si>
  <si>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</si>
  <si>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통신 방식</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</si>
  <si>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</si>
  <si>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</si>
  <si>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</si>
  <si>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</si>
  <si>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</si>
  <si>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</si>
  <si>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</si>
  <si>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</si>
  <si>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</si>
  <si>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</si>
  <si>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</si>
  <si>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</si>
  <si>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</si>
  <si>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</si>
  <si>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</si>
  <si>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</si>
  <si>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</si>
  <si>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</si>
  <si>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</si>
  <si>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</si>
  <si>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</si>
  <si>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</si>
  <si>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</si>
  <si>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</si>
  <si>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</si>
  <si>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</si>
  <si>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</si>
  <si>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</si>
  <si>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문구</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</si>
  <si>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</si>
  <si>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</si>
  <si>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</si>
  <si>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</si>
  <si>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</si>
  <si>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</si>
  <si>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</si>
  <si>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</si>
  <si>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</si>
  <si>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</si>
  <si>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</si>
  <si>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</si>
  <si>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</si>
  <si>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</si>
  <si>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</si>
  <si>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</si>
  <si>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</si>
  <si>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</si>
  <si>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</si>
  <si>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</si>
  <si>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</si>
  <si>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</si>
  <si>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</si>
  <si>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</si>
  <si>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</si>
  <si>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</si>
  <si>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</si>
  <si>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</si>
  <si>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</si>
  <si>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</si>
  <si>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</si>
  <si>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</si>
  <si>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</si>
  <si>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</si>
  <si>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</si>
  <si>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</si>
  <si>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</si>
  <si>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</si>
  <si>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</si>
  <si>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</si>
  <si>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</si>
  <si>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</si>
  <si>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</si>
  <si>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</si>
  <si>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</si>
  <si>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</si>
  <si>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</si>
  <si>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</si>
  <si>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</si>
  <si>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</si>
  <si>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</si>
  <si>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</si>
  <si>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</si>
  <si>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</si>
  <si>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</si>
  <si>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</si>
  <si>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</si>
  <si>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</si>
  <si>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</si>
  <si>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</si>
  <si>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</si>
  <si>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</si>
  <si>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</si>
  <si>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</si>
  <si>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</si>
  <si>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</si>
  <si>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</si>
  <si>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</si>
  <si>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</si>
  <si>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</si>
  <si>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</si>
  <si>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</si>
  <si>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</si>
  <si>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</si>
  <si>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</si>
  <si>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</si>
  <si>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</si>
  <si>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</si>
  <si>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</si>
  <si>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</si>
  <si>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</si>
  <si>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</si>
  <si>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</si>
  <si>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</si>
  <si>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</si>
  <si>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</si>
  <si>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</si>
  <si>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</si>
  <si>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</si>
  <si>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</si>
  <si>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</si>
  <si>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</si>
  <si>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</si>
  <si>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</si>
  <si>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</si>
  <si>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</si>
  <si>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</si>
  <si>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</si>
  <si>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</si>
  <si>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</si>
  <si>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</si>
  <si>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</si>
  <si>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미사용</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</si>
  <si>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</si>
  <si>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</si>
  <si>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</si>
  <si>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</si>
  <si>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</si>
  <si>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</si>
  <si>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</si>
  <si>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</si>
  <si>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</si>
  <si>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</si>
  <si>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</si>
  <si>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</si>
  <si>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</si>
  <si>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</si>
  <si>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</si>
  <si>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</si>
  <si>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</si>
  <si>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</si>
  <si>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</si>
  <si>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</si>
  <si>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</si>
  <si>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</si>
  <si>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</si>
  <si>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</si>
  <si>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</si>
  <si>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</si>
  <si>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</si>
  <si>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</si>
  <si>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</si>
  <si>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</si>
  <si>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</si>
  <si>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</si>
  <si>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</si>
  <si>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</si>
  <si>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</si>
  <si>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</si>
  <si>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</si>
  <si>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</si>
  <si>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</si>
  <si>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</si>
  <si>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</si>
  <si>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</si>
  <si>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</si>
  <si>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</si>
  <si>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</si>
  <si>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</si>
  <si>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</si>
  <si>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</si>
  <si>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</si>
  <si>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</si>
  <si>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</si>
  <si>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</si>
  <si>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</si>
  <si>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</si>
  <si>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</si>
  <si>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</si>
  <si>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</si>
  <si>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</si>
  <si>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</si>
  <si>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</si>
  <si>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</si>
  <si>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</si>
  <si>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</si>
  <si>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</si>
  <si>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</si>
  <si>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</si>
  <si>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</si>
  <si>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</si>
  <si>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</si>
  <si>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</si>
  <si>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</si>
  <si>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</si>
  <si>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</si>
  <si>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</si>
  <si>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</si>
  <si>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</si>
  <si>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</si>
  <si>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</si>
  <si>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</si>
  <si>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</si>
  <si>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</si>
  <si>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</si>
  <si>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</si>
  <si>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민원</t>
  </si>
  <si>
    <t>cvlcpt</t>
  </si>
  <si>
    <t>Civil Complaint</t>
  </si>
  <si>
    <t>民願. 주민이 행정 기관에 대하여 원하는 바를 요구하는 일</t>
  </si>
  <si>
    <t>민원인</t>
  </si>
  <si>
    <t>cvlpr</t>
  </si>
  <si>
    <t xml:space="preserve">Civil Petitioner </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</si>
  <si>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</si>
  <si>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</si>
  <si>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</si>
  <si>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</si>
  <si>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</si>
  <si>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</si>
  <si>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</si>
  <si>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</si>
  <si>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</si>
  <si>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</si>
  <si>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</si>
  <si>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</si>
  <si>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</si>
  <si>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</si>
  <si>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</si>
  <si>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</si>
  <si>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</si>
  <si>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</si>
  <si>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</si>
  <si>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r>
      <rPr>
        <sz val="11"/>
        <color theme="1"/>
        <rFont val="Malgun Gothic"/>
        <family val="2"/>
        <charset val="129"/>
      </rPr>
      <t>博物館. 고고학적 자료, 역사적 유물, 예술품, 그 밖의 학술 자료를 수집</t>
    </r>
    <r>
      <rPr>
        <sz val="11"/>
        <color theme="1"/>
        <rFont val="Malgun Gothic"/>
        <family val="2"/>
        <charset val="129"/>
      </rPr>
      <t>・</t>
    </r>
    <r>
      <rPr>
        <sz val="11"/>
        <color theme="1"/>
        <rFont val="Malgun Gothic"/>
        <family val="2"/>
        <charset val="129"/>
      </rPr>
      <t>보존</t>
    </r>
    <r>
      <rPr>
        <sz val="11"/>
        <color theme="1"/>
        <rFont val="Malgun Gothic"/>
        <family val="2"/>
        <charset val="129"/>
      </rPr>
      <t>・</t>
    </r>
    <r>
      <rPr>
        <sz val="11"/>
        <color theme="1"/>
        <rFont val="Malgun Gothic"/>
        <family val="2"/>
        <charset val="129"/>
      </rPr>
      <t>진열하고 일반에게 전시하여 학술 연구와 사회 교육에 기여할 목적으로 만든 시설</t>
    </r>
  </si>
  <si>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</si>
  <si>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</si>
  <si>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</si>
  <si>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</si>
  <si>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</si>
  <si>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</si>
  <si>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</si>
  <si>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</si>
  <si>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</si>
  <si>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</si>
  <si>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</si>
  <si>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</si>
  <si>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</si>
  <si>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</si>
  <si>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</si>
  <si>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</si>
  <si>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</si>
  <si>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</si>
  <si>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</si>
  <si>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</si>
  <si>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</si>
  <si>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</si>
  <si>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</si>
  <si>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</si>
  <si>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</si>
  <si>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</si>
  <si>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</si>
  <si>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</si>
  <si>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</si>
  <si>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</si>
  <si>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</si>
  <si>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</si>
  <si>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</si>
  <si>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</si>
  <si>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</si>
  <si>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</si>
  <si>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</si>
  <si>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</si>
  <si>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</si>
  <si>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</si>
  <si>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</si>
  <si>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</si>
  <si>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</si>
  <si>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</si>
  <si>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</si>
  <si>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</si>
  <si>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</si>
  <si>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</si>
  <si>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</si>
  <si>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</si>
  <si>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</si>
  <si>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</si>
  <si>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</si>
  <si>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</si>
  <si>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</si>
  <si>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</si>
  <si>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</si>
  <si>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</si>
  <si>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</si>
  <si>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</si>
  <si>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</si>
  <si>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</si>
  <si>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</si>
  <si>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</si>
  <si>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</si>
  <si>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</si>
  <si>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</si>
  <si>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</si>
  <si>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</si>
  <si>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</si>
  <si>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</si>
  <si>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</si>
  <si>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</si>
  <si>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</si>
  <si>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</si>
  <si>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</si>
  <si>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</si>
  <si>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</si>
  <si>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</si>
  <si>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</si>
  <si>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</si>
  <si>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</si>
  <si>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</si>
  <si>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</si>
  <si>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</si>
  <si>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</si>
  <si>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</si>
  <si>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</si>
  <si>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</si>
  <si>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</si>
  <si>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</si>
  <si>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</si>
  <si>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</si>
  <si>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</si>
  <si>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</si>
  <si>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</si>
  <si>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</si>
  <si>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</si>
  <si>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</si>
  <si>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</si>
  <si>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</si>
  <si>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</si>
  <si>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</si>
  <si>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</si>
  <si>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</si>
  <si>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</si>
  <si>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</si>
  <si>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</si>
  <si>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</si>
  <si>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</si>
  <si>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</si>
  <si>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</si>
  <si>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</si>
  <si>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</si>
  <si>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</si>
  <si>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</si>
  <si>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</si>
  <si>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</si>
  <si>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</si>
  <si>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</si>
  <si>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</si>
  <si>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</si>
  <si>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</si>
  <si>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</si>
  <si>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</si>
  <si>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</si>
  <si>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</si>
  <si>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</si>
  <si>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</si>
  <si>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</si>
  <si>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</si>
  <si>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</si>
  <si>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</si>
  <si>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</si>
  <si>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</si>
  <si>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</si>
  <si>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</si>
  <si>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</si>
  <si>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</si>
  <si>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</si>
  <si>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</si>
  <si>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발신</t>
  </si>
  <si>
    <t>exprstch</t>
  </si>
  <si>
    <t>Dispatch</t>
  </si>
  <si>
    <t>發信. 소식이나 우편 또는 전신을 보냄. 또는 그런 것</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</si>
  <si>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</si>
  <si>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</si>
  <si>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</si>
  <si>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</si>
  <si>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</si>
  <si>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</si>
  <si>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</si>
  <si>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</si>
  <si>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</si>
  <si>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</si>
  <si>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</si>
  <si>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</si>
  <si>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</si>
  <si>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</si>
  <si>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</si>
  <si>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</si>
  <si>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</si>
  <si>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</si>
  <si>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</si>
  <si>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</si>
  <si>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</si>
  <si>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</si>
  <si>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</si>
  <si>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</si>
  <si>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</si>
  <si>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</si>
  <si>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</si>
  <si>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</si>
  <si>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</si>
  <si>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</si>
  <si>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</si>
  <si>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</si>
  <si>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</si>
  <si>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</si>
  <si>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</si>
  <si>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</si>
  <si>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</si>
  <si>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</si>
  <si>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</si>
  <si>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</si>
  <si>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</si>
  <si>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</si>
  <si>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</si>
  <si>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</si>
  <si>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</si>
  <si>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</si>
  <si>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</si>
  <si>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</si>
  <si>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</si>
  <si>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</si>
  <si>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Publication</t>
  </si>
  <si>
    <t>發行. 화폐, 증권, 증명서, 인쇄물 등을 만들어 세상에 내놓아 널리 쓰도록 함</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</si>
  <si>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</si>
  <si>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</si>
  <si>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</si>
  <si>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</si>
  <si>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</si>
  <si>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</si>
  <si>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</si>
  <si>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</si>
  <si>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</si>
  <si>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</si>
  <si>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</si>
  <si>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</si>
  <si>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</si>
  <si>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</si>
  <si>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</si>
  <si>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</si>
  <si>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</si>
  <si>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</si>
  <si>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</si>
  <si>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</si>
  <si>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</si>
  <si>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</si>
  <si>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</si>
  <si>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</si>
  <si>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</si>
  <si>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</si>
  <si>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</si>
  <si>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</si>
  <si>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</si>
  <si>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</si>
  <si>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</si>
  <si>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</si>
  <si>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</si>
  <si>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</si>
  <si>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</si>
  <si>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</si>
  <si>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</si>
  <si>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</si>
  <si>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</si>
  <si>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</si>
  <si>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</si>
  <si>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</si>
  <si>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</si>
  <si>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</si>
  <si>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</si>
  <si>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</si>
  <si>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</si>
  <si>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</si>
  <si>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</si>
  <si>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</si>
  <si>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</si>
  <si>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</si>
  <si>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</si>
  <si>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</si>
  <si>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</si>
  <si>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</si>
  <si>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</si>
  <si>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</si>
  <si>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</si>
  <si>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</si>
  <si>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</si>
  <si>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</si>
  <si>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</si>
  <si>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</si>
  <si>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</si>
  <si>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</si>
  <si>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</si>
  <si>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</si>
  <si>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</si>
  <si>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Displacement Volume</t>
  </si>
  <si>
    <r>
      <rPr>
        <sz val="11"/>
        <color theme="1"/>
        <rFont val="Malgun Gothic"/>
        <family val="2"/>
        <charset val="129"/>
      </rPr>
      <t>排氣量. 엔진</t>
    </r>
    <r>
      <rPr>
        <sz val="11"/>
        <color theme="1"/>
        <rFont val="Malgun Gothic"/>
        <family val="2"/>
        <charset val="129"/>
      </rPr>
      <t>・</t>
    </r>
    <r>
      <rPr>
        <sz val="11"/>
        <color theme="1"/>
        <rFont val="Malgun Gothic"/>
        <family val="2"/>
        <charset val="129"/>
      </rPr>
      <t>펌프</t>
    </r>
    <r>
      <rPr>
        <sz val="11"/>
        <color theme="1"/>
        <rFont val="Malgun Gothic"/>
        <family val="2"/>
        <charset val="129"/>
      </rPr>
      <t>・</t>
    </r>
    <r>
      <rPr>
        <sz val="11"/>
        <color theme="1"/>
        <rFont val="Malgun Gothic"/>
        <family val="2"/>
        <charset val="129"/>
      </rPr>
      <t>압축기 따위에서, 실린더 안의 피스톤이 최하의 위치에서 최상의 위치까지 한 번의 운동으로 밀어내는 기체의 부피</t>
    </r>
  </si>
  <si>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</si>
  <si>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</si>
  <si>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</si>
  <si>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</si>
  <si>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</si>
  <si>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</si>
  <si>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</si>
  <si>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</si>
  <si>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</si>
  <si>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</si>
  <si>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</si>
  <si>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</si>
  <si>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</si>
  <si>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</si>
  <si>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</si>
  <si>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</si>
  <si>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</si>
  <si>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</si>
  <si>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</si>
  <si>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</si>
  <si>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</si>
  <si>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</si>
  <si>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</si>
  <si>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</si>
  <si>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</si>
  <si>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</si>
  <si>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</si>
  <si>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</si>
  <si>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</si>
  <si>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</si>
  <si>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</si>
  <si>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</si>
  <si>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</si>
  <si>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</si>
  <si>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</si>
  <si>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</si>
  <si>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</si>
  <si>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</si>
  <si>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</si>
  <si>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</si>
  <si>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</si>
  <si>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</si>
  <si>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</si>
  <si>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</si>
  <si>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</si>
  <si>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</si>
  <si>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</si>
  <si>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</si>
  <si>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</si>
  <si>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</si>
  <si>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</si>
  <si>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</si>
  <si>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</si>
  <si>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</si>
  <si>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</si>
  <si>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</si>
  <si>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</si>
  <si>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</si>
  <si>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</si>
  <si>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</si>
  <si>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</si>
  <si>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</si>
  <si>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</si>
  <si>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</si>
  <si>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</si>
  <si>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</si>
  <si>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</si>
  <si>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</si>
  <si>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</si>
  <si>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Car Allocation</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</si>
  <si>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</si>
  <si>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</si>
  <si>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</si>
  <si>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</si>
  <si>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</si>
  <si>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</si>
  <si>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</si>
  <si>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</si>
  <si>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</si>
  <si>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</si>
  <si>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</si>
  <si>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</si>
  <si>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</si>
  <si>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</si>
  <si>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</si>
  <si>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</si>
  <si>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</si>
  <si>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</si>
  <si>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</si>
  <si>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</si>
  <si>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</si>
  <si>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버전</t>
  </si>
  <si>
    <t>ver</t>
  </si>
  <si>
    <t>Version</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</si>
  <si>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</si>
  <si>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</si>
  <si>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</si>
  <si>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</si>
  <si>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 xml:space="preserve">Button. 모바일 화면이나 프로그램 화면에서 특정 기능을 수행하기 위해 탭(터치)이나 마우스 클릭으로 사용자가 선택한 동작을 수신하기 위해 구현한 사용자 인터페이스 </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</si>
  <si>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</si>
  <si>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</si>
  <si>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</si>
  <si>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</si>
  <si>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</si>
  <si>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</si>
  <si>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</si>
  <si>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</si>
  <si>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</si>
  <si>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</si>
  <si>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</si>
  <si>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</si>
  <si>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</si>
  <si>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</si>
  <si>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</si>
  <si>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</si>
  <si>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</si>
  <si>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</si>
  <si>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</si>
  <si>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</si>
  <si>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</si>
  <si>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</si>
  <si>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</si>
  <si>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</si>
  <si>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</si>
  <si>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</si>
  <si>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</si>
  <si>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</si>
  <si>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</si>
  <si>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</si>
  <si>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</si>
  <si>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</si>
  <si>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</si>
  <si>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</si>
  <si>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</si>
  <si>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</si>
  <si>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</si>
  <si>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</si>
  <si>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</si>
  <si>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</si>
  <si>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</si>
  <si>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 xml:space="preserve">Laws And Regulations </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</si>
  <si>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</si>
  <si>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</si>
  <si>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</si>
  <si>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</si>
  <si>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</si>
  <si>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</si>
  <si>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</si>
  <si>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</si>
  <si>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</si>
  <si>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</si>
  <si>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</si>
  <si>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</si>
  <si>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</si>
  <si>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</si>
  <si>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</si>
  <si>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 xml:space="preserve">Court </t>
  </si>
  <si>
    <t>法院. 사법권을 행사하는 국가 기관</t>
  </si>
  <si>
    <t>법인</t>
  </si>
  <si>
    <t>corp</t>
  </si>
  <si>
    <t>Corporation</t>
  </si>
  <si>
    <t xml:space="preserve">法人. 자연인이 아니면서 법에 의하여 권리 능력이 부여 되는 사단과 재단 </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</si>
  <si>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</si>
  <si>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</si>
  <si>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</si>
  <si>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</si>
  <si>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</si>
  <si>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</si>
  <si>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</si>
  <si>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</si>
  <si>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</si>
  <si>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</si>
  <si>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</si>
  <si>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</si>
  <si>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</si>
  <si>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</si>
  <si>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</si>
  <si>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</si>
  <si>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</si>
  <si>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</si>
  <si>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</si>
  <si>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</si>
  <si>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</si>
  <si>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</si>
  <si>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</si>
  <si>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</si>
  <si>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</si>
  <si>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</si>
  <si>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</si>
  <si>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</si>
  <si>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</si>
  <si>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</si>
  <si>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</si>
  <si>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</si>
  <si>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</si>
  <si>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</si>
  <si>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</si>
  <si>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</si>
  <si>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</si>
  <si>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</si>
  <si>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</si>
  <si>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</si>
  <si>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</si>
  <si>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</si>
  <si>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</si>
  <si>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</si>
  <si>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변전소</t>
  </si>
  <si>
    <t>pss</t>
  </si>
  <si>
    <t>Power Substation</t>
  </si>
  <si>
    <t>變電所. 교류 전력을 송전·배전하기에 적당한 전압으로 바꾸어서 내보내는 시설</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</si>
  <si>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</si>
  <si>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</si>
  <si>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</si>
  <si>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</si>
  <si>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</si>
  <si>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</si>
  <si>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</si>
  <si>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</si>
  <si>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</si>
  <si>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</si>
  <si>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</si>
  <si>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</si>
  <si>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</si>
  <si>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</si>
  <si>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</si>
  <si>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</si>
  <si>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</si>
  <si>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</si>
  <si>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</si>
  <si>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</si>
  <si>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</si>
  <si>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</si>
  <si>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</si>
  <si>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</si>
  <si>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</si>
  <si>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</si>
  <si>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</si>
  <si>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</si>
  <si>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</si>
  <si>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</si>
  <si>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</si>
  <si>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</si>
  <si>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</si>
  <si>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</si>
  <si>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</si>
  <si>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</si>
  <si>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</si>
  <si>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</si>
  <si>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</si>
  <si>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</si>
  <si>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</si>
  <si>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</si>
  <si>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</si>
  <si>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</si>
  <si>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</si>
  <si>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</si>
  <si>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</si>
  <si>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</si>
  <si>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</si>
  <si>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</si>
  <si>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</si>
  <si>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</si>
  <si>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</si>
  <si>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</si>
  <si>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</si>
  <si>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</si>
  <si>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</si>
  <si>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</si>
  <si>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</si>
  <si>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</si>
  <si>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</si>
  <si>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</si>
  <si>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</si>
  <si>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</si>
  <si>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</si>
  <si>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</si>
  <si>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</si>
  <si>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</si>
  <si>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</si>
  <si>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</si>
  <si>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</si>
  <si>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</si>
  <si>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보류</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</si>
  <si>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</si>
  <si>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</si>
  <si>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</si>
  <si>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</si>
  <si>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</si>
  <si>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</si>
  <si>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</si>
  <si>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</si>
  <si>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</si>
  <si>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</si>
  <si>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</si>
  <si>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</si>
  <si>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</si>
  <si>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</si>
  <si>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</si>
  <si>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</si>
  <si>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</si>
  <si>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</si>
  <si>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</si>
  <si>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</si>
  <si>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</si>
  <si>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</si>
  <si>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</si>
  <si>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</si>
  <si>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</si>
  <si>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</si>
  <si>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</si>
  <si>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</si>
  <si>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</si>
  <si>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</si>
  <si>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</si>
  <si>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</si>
  <si>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</si>
  <si>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</si>
  <si>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</si>
  <si>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</si>
  <si>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</si>
  <si>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</si>
  <si>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</si>
  <si>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</si>
  <si>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</si>
  <si>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</si>
  <si>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</si>
  <si>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</si>
  <si>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</si>
  <si>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</si>
  <si>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</si>
  <si>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</si>
  <si>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</si>
  <si>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</si>
  <si>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</si>
  <si>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</si>
  <si>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</si>
  <si>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</si>
  <si>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</si>
  <si>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</si>
  <si>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</si>
  <si>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</si>
  <si>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</si>
  <si>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</si>
  <si>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</si>
  <si>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</si>
  <si>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</si>
  <si>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</si>
  <si>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</si>
  <si>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</si>
  <si>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</si>
  <si>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</si>
  <si>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</si>
  <si>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</si>
  <si>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</si>
  <si>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</si>
  <si>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</si>
  <si>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</si>
  <si>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</si>
  <si>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</si>
  <si>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</si>
  <si>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</si>
  <si>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</si>
  <si>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</si>
  <si>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</si>
  <si>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</si>
  <si>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</si>
  <si>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</si>
  <si>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</si>
  <si>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</si>
  <si>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</si>
  <si>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</si>
  <si>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</si>
  <si>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</si>
  <si>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</si>
  <si>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</si>
  <si>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</si>
  <si>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</si>
  <si>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</si>
  <si>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</si>
  <si>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</si>
  <si>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</si>
  <si>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</si>
  <si>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</si>
  <si>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</si>
  <si>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</si>
  <si>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</si>
  <si>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</si>
  <si>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</si>
  <si>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</si>
  <si>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</si>
  <si>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</si>
  <si>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</si>
  <si>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</si>
  <si>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</si>
  <si>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</si>
  <si>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</si>
  <si>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</si>
  <si>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</si>
  <si>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</si>
  <si>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</si>
  <si>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</si>
  <si>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</si>
  <si>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</si>
  <si>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</si>
  <si>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</si>
  <si>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</si>
  <si>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</si>
  <si>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</si>
  <si>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</si>
  <si>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</si>
  <si>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</si>
  <si>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</si>
  <si>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</si>
  <si>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</si>
  <si>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</si>
  <si>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</si>
  <si>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</si>
  <si>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</si>
  <si>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</si>
  <si>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</si>
  <si>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</si>
  <si>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</si>
  <si>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</si>
  <si>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</si>
  <si>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</si>
  <si>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</si>
  <si>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</si>
  <si>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</si>
  <si>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</si>
  <si>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</si>
  <si>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</si>
  <si>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</si>
  <si>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</si>
  <si>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</si>
  <si>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</si>
  <si>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</si>
  <si>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</si>
  <si>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</si>
  <si>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</si>
  <si>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</si>
  <si>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</si>
  <si>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</si>
  <si>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</si>
  <si>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</si>
  <si>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</si>
  <si>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</si>
  <si>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</si>
  <si>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</si>
  <si>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본부</t>
  </si>
  <si>
    <t>hq</t>
  </si>
  <si>
    <t>Headquarters</t>
  </si>
  <si>
    <t>本部. 각종 관서나 기관ㆍ단체의 중심이 되는 조직. 또는 그 조직이 있는 곳</t>
  </si>
  <si>
    <t>본사</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</si>
  <si>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</si>
  <si>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</si>
  <si>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</si>
  <si>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</si>
  <si>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</si>
  <si>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</si>
  <si>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</si>
  <si>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</si>
  <si>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</si>
  <si>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</si>
  <si>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</si>
  <si>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</si>
  <si>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</si>
  <si>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</si>
  <si>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</si>
  <si>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</si>
  <si>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</si>
  <si>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</si>
  <si>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</si>
  <si>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</si>
  <si>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</si>
  <si>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</si>
  <si>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</si>
  <si>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</si>
  <si>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</si>
  <si>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</si>
  <si>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</si>
  <si>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</si>
  <si>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</si>
  <si>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</si>
  <si>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</si>
  <si>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</si>
  <si>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</si>
  <si>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</si>
  <si>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</si>
  <si>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</si>
  <si>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</si>
  <si>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</si>
  <si>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</si>
  <si>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</si>
  <si>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</si>
  <si>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</si>
  <si>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</si>
  <si>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</si>
  <si>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</si>
  <si>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</si>
  <si>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</si>
  <si>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</si>
  <si>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</si>
  <si>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</si>
  <si>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</si>
  <si>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</si>
  <si>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</si>
  <si>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</si>
  <si>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</si>
  <si>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</si>
  <si>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</si>
  <si>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</si>
  <si>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</si>
  <si>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</si>
  <si>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</si>
  <si>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</si>
  <si>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</si>
  <si>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</si>
  <si>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</si>
  <si>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</si>
  <si>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</si>
  <si>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</si>
  <si>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</si>
  <si>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</si>
  <si>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</si>
  <si>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</si>
  <si>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</si>
  <si>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</si>
  <si>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</si>
  <si>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</si>
  <si>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</si>
  <si>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</si>
  <si>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</si>
  <si>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</si>
  <si>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</si>
  <si>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</si>
  <si>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</si>
  <si>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</si>
  <si>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</si>
  <si>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</si>
  <si>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</si>
  <si>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</si>
  <si>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</si>
  <si>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</si>
  <si>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</si>
  <si>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</si>
  <si>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</si>
  <si>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</si>
  <si>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</si>
  <si>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</si>
  <si>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</si>
  <si>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</si>
  <si>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</si>
  <si>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</si>
  <si>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</si>
  <si>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</si>
  <si>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</si>
  <si>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</si>
  <si>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</si>
  <si>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</si>
  <si>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</si>
  <si>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</si>
  <si>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</si>
  <si>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</si>
  <si>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</si>
  <si>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</si>
  <si>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</si>
  <si>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</si>
  <si>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</si>
  <si>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</si>
  <si>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</si>
  <si>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</si>
  <si>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</si>
  <si>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</si>
  <si>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</si>
  <si>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</si>
  <si>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</si>
  <si>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</si>
  <si>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</si>
  <si>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</si>
  <si>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</si>
  <si>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</si>
  <si>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</si>
  <si>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</si>
  <si>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</si>
  <si>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</si>
  <si>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</si>
  <si>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</si>
  <si>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</si>
  <si>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</si>
  <si>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</si>
  <si>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</si>
  <si>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</si>
  <si>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</si>
  <si>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</si>
  <si>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</si>
  <si>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</si>
  <si>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</si>
  <si>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</si>
  <si>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</si>
  <si>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</si>
  <si>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</si>
  <si>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</si>
  <si>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</si>
  <si>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</si>
  <si>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</si>
  <si>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</si>
  <si>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</si>
  <si>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</si>
  <si>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</si>
  <si>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</si>
  <si>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</si>
  <si>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</si>
  <si>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</si>
  <si>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</si>
  <si>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</si>
  <si>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</si>
  <si>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</si>
  <si>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</si>
  <si>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</si>
  <si>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</si>
  <si>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</si>
  <si>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</si>
  <si>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</si>
  <si>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</si>
  <si>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</si>
  <si>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</si>
  <si>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</si>
  <si>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</si>
  <si>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</si>
  <si>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</si>
  <si>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</si>
  <si>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</si>
  <si>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</si>
  <si>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</si>
  <si>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</si>
  <si>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</si>
  <si>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</si>
  <si>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</si>
  <si>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</si>
  <si>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</si>
  <si>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</si>
  <si>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</si>
  <si>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</si>
  <si>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</si>
  <si>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</si>
  <si>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</si>
  <si>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</si>
  <si>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</si>
  <si>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</si>
  <si>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</si>
  <si>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</si>
  <si>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</si>
  <si>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</si>
  <si>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</si>
  <si>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</si>
  <si>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</si>
  <si>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</si>
  <si>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</si>
  <si>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</si>
  <si>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</si>
  <si>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</si>
  <si>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</si>
  <si>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</si>
  <si>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</si>
  <si>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</si>
  <si>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</si>
  <si>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</si>
  <si>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</si>
  <si>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</si>
  <si>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</si>
  <si>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</si>
  <si>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</si>
  <si>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</si>
  <si>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</si>
  <si>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</si>
  <si>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</si>
  <si>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</si>
  <si>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</si>
  <si>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</si>
  <si>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</si>
  <si>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</si>
  <si>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</si>
  <si>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</si>
  <si>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</si>
  <si>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</si>
  <si>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</si>
  <si>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</si>
  <si>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</si>
  <si>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</si>
  <si>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</si>
  <si>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</si>
  <si>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</si>
  <si>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</si>
  <si>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</si>
  <si>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</si>
  <si>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</si>
  <si>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</si>
  <si>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</si>
  <si>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</si>
  <si>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</si>
  <si>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</si>
  <si>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</si>
  <si>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</si>
  <si>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</si>
  <si>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</si>
  <si>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</si>
  <si>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</si>
  <si>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</si>
  <si>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</si>
  <si>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</si>
  <si>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</si>
  <si>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</si>
  <si>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</si>
  <si>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</si>
  <si>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</si>
  <si>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</si>
  <si>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</si>
  <si>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</si>
  <si>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</si>
  <si>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</si>
  <si>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</si>
  <si>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</si>
  <si>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</si>
  <si>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</si>
  <si>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</si>
  <si>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</si>
  <si>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</si>
  <si>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</si>
  <si>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</si>
  <si>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</si>
  <si>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</si>
  <si>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</si>
  <si>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</si>
  <si>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</si>
  <si>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</si>
  <si>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</si>
  <si>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</si>
  <si>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</si>
  <si>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</si>
  <si>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</si>
  <si>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</si>
  <si>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</si>
  <si>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</si>
  <si>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</si>
  <si>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</si>
  <si>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</si>
  <si>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</si>
  <si>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</si>
  <si>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</si>
  <si>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</si>
  <si>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</si>
  <si>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</si>
  <si>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</si>
  <si>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</si>
  <si>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</si>
  <si>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</si>
  <si>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</si>
  <si>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</si>
  <si>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</si>
  <si>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</si>
  <si>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</si>
  <si>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</si>
  <si>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</si>
  <si>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</si>
  <si>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불합격</t>
  </si>
  <si>
    <t>fal</t>
  </si>
  <si>
    <t>Fail</t>
  </si>
  <si>
    <t>不合格. 시험 따위에 떨어짐</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</si>
  <si>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</si>
  <si>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</si>
  <si>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</si>
  <si>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</si>
  <si>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</si>
  <si>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</si>
  <si>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</si>
  <si>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</si>
  <si>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</si>
  <si>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</si>
  <si>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</si>
  <si>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</si>
  <si>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</si>
  <si>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</si>
  <si>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</si>
  <si>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rmrk</t>
  </si>
  <si>
    <t>Remarks</t>
  </si>
  <si>
    <t>備考. 문서 따위에서, 그 내용에 참고가 될 만한 사항을 보충하여 적는 것. 또는 그 사항</t>
  </si>
  <si>
    <t>비공개</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</si>
  <si>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</si>
  <si>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</si>
  <si>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</si>
  <si>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</si>
  <si>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</si>
  <si>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</si>
  <si>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</si>
  <si>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</si>
  <si>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</si>
  <si>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</si>
  <si>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</si>
  <si>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</si>
  <si>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</si>
  <si>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</si>
  <si>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</si>
  <si>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</si>
  <si>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</si>
  <si>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</si>
  <si>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</si>
  <si>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</si>
  <si>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</si>
  <si>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</si>
  <si>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</si>
  <si>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</si>
  <si>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</si>
  <si>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</si>
  <si>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</si>
  <si>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</si>
  <si>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</si>
  <si>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</si>
  <si>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</si>
  <si>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</si>
  <si>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</si>
  <si>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</si>
  <si>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</si>
  <si>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</si>
  <si>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</si>
  <si>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</si>
  <si>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</si>
  <si>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</si>
  <si>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</si>
  <si>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</si>
  <si>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</si>
  <si>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</si>
  <si>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</si>
  <si>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</si>
  <si>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</si>
  <si>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</si>
  <si>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</si>
  <si>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</si>
  <si>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</si>
  <si>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</si>
  <si>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</si>
  <si>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</si>
  <si>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</si>
  <si>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</si>
  <si>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</si>
  <si>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</si>
  <si>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</si>
  <si>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</si>
  <si>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</si>
  <si>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</si>
  <si>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</si>
  <si>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</si>
  <si>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</si>
  <si>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</si>
  <si>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</si>
  <si>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</si>
  <si>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</si>
  <si>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</si>
  <si>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</si>
  <si>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</si>
  <si>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</si>
  <si>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</si>
  <si>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</si>
  <si>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</si>
  <si>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</si>
  <si>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</si>
  <si>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incdt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</si>
  <si>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</si>
  <si>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</si>
  <si>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</si>
  <si>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</si>
  <si>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</si>
  <si>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</si>
  <si>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</si>
  <si>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</si>
  <si>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</si>
  <si>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</si>
  <si>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</si>
  <si>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</si>
  <si>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</si>
  <si>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</si>
  <si>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</si>
  <si>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</si>
  <si>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</si>
  <si>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</si>
  <si>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사망</t>
  </si>
  <si>
    <t>dth</t>
  </si>
  <si>
    <t>Death</t>
  </si>
  <si>
    <t>死亡. 사람이 죽거나 생명을 잃음</t>
  </si>
  <si>
    <t>사망률</t>
  </si>
  <si>
    <t>mrtrt</t>
  </si>
  <si>
    <t>Mortality Rate</t>
  </si>
  <si>
    <t>死亡率. 어느 특정 인구에 대한 일정 기간의 사망자 수의 비율</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</si>
  <si>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</si>
  <si>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</si>
  <si>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</si>
  <si>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</si>
  <si>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</si>
  <si>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</si>
  <si>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</si>
  <si>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</si>
  <si>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</si>
  <si>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</si>
  <si>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</si>
  <si>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</si>
  <si>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</si>
  <si>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</si>
  <si>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</si>
  <si>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</si>
  <si>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</si>
  <si>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</si>
  <si>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</si>
  <si>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</si>
  <si>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</si>
  <si>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</si>
  <si>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</si>
  <si>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</si>
  <si>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</si>
  <si>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</si>
  <si>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</si>
  <si>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</si>
  <si>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</si>
  <si>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</si>
  <si>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</si>
  <si>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</si>
  <si>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</si>
  <si>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</si>
  <si>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</si>
  <si>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</si>
  <si>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</si>
  <si>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</si>
  <si>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</si>
  <si>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</si>
  <si>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</si>
  <si>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</si>
  <si>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brno</t>
  </si>
  <si>
    <t>Business regration Number</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</si>
  <si>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</si>
  <si>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</si>
  <si>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</si>
  <si>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</si>
  <si>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</si>
  <si>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</si>
  <si>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사업체</t>
  </si>
  <si>
    <t>bzent</t>
  </si>
  <si>
    <t>Business Enterprise</t>
  </si>
  <si>
    <t>事業體. 사업을 경영하는 한 기관으로서의 구성</t>
  </si>
  <si>
    <t>사용</t>
  </si>
  <si>
    <t>use</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</si>
  <si>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</si>
  <si>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</si>
  <si>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</si>
  <si>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</si>
  <si>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</si>
  <si>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</si>
  <si>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</si>
  <si>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</si>
  <si>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</si>
  <si>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</si>
  <si>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</si>
  <si>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</si>
  <si>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</si>
  <si>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</si>
  <si>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사용처</t>
  </si>
  <si>
    <t>plcus</t>
  </si>
  <si>
    <t>Place Of Use</t>
  </si>
  <si>
    <t>使用處. 물건이나 돈 따위를 사용한 곳이나 목적</t>
  </si>
  <si>
    <t>사유</t>
  </si>
  <si>
    <t>rsn</t>
  </si>
  <si>
    <t>Reason</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</si>
  <si>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</si>
  <si>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</si>
  <si>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</si>
  <si>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</si>
  <si>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</si>
  <si>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</si>
  <si>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</si>
  <si>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</si>
  <si>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</si>
  <si>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</si>
  <si>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</si>
  <si>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</si>
  <si>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</si>
  <si>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</si>
  <si>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</si>
  <si>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</si>
  <si>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</si>
  <si>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</si>
  <si>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</si>
  <si>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</si>
  <si>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</si>
  <si>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</si>
  <si>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</si>
  <si>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</si>
  <si>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</si>
  <si>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</si>
  <si>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</si>
  <si>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</si>
  <si>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</si>
  <si>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</si>
  <si>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</si>
  <si>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</si>
  <si>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</si>
  <si>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</si>
  <si>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</si>
  <si>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</si>
  <si>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</si>
  <si>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</si>
  <si>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</si>
  <si>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</si>
  <si>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</si>
  <si>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</si>
  <si>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</si>
  <si>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</si>
  <si>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</si>
  <si>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</si>
  <si>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</si>
  <si>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</si>
  <si>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</si>
  <si>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</si>
  <si>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</si>
  <si>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</si>
  <si>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</si>
  <si>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삭제</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</si>
  <si>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</si>
  <si>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</si>
  <si>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</si>
  <si>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</si>
  <si>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</si>
  <si>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</si>
  <si>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</si>
  <si>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</si>
  <si>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</si>
  <si>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</si>
  <si>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</si>
  <si>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</si>
  <si>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</si>
  <si>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</si>
  <si>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</si>
  <si>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</si>
  <si>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</si>
  <si>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</si>
  <si>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</si>
  <si>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</si>
  <si>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</si>
  <si>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</si>
  <si>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</si>
  <si>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</si>
  <si>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</si>
  <si>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</si>
  <si>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</si>
  <si>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</si>
  <si>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</si>
  <si>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</si>
  <si>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</si>
  <si>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</si>
  <si>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</si>
  <si>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</si>
  <si>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</si>
  <si>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</si>
  <si>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</si>
  <si>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</si>
  <si>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</si>
  <si>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</si>
  <si>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</si>
  <si>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</si>
  <si>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</si>
  <si>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</si>
  <si>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</si>
  <si>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</si>
  <si>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</si>
  <si>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</si>
  <si>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</si>
  <si>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</si>
  <si>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</si>
  <si>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</si>
  <si>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</si>
  <si>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</si>
  <si>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</si>
  <si>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</si>
  <si>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</si>
  <si>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</si>
  <si>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</si>
  <si>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</si>
  <si>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</si>
  <si>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</si>
  <si>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</si>
  <si>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</si>
  <si>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</si>
  <si>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</si>
  <si>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상근</t>
  </si>
  <si>
    <t>ftp</t>
  </si>
  <si>
    <t>Full-Time Employment</t>
  </si>
  <si>
    <t>常勤. 날마다 일정한 시간에 출근하여 정해진 시간 동안 근무함 또는 그런 근무</t>
  </si>
  <si>
    <t>상금</t>
  </si>
  <si>
    <t>prmny</t>
  </si>
  <si>
    <t>Prize Money</t>
  </si>
  <si>
    <t>賞金. 선행이나 업적에 대하여 격려하기 위하여 주는 돈</t>
  </si>
  <si>
    <t>상단</t>
  </si>
  <si>
    <t>upend</t>
  </si>
  <si>
    <t>Upper End</t>
  </si>
  <si>
    <t>上段. 위에 있는 단</t>
  </si>
  <si>
    <t>상담</t>
  </si>
  <si>
    <t>dscsn</t>
  </si>
  <si>
    <t>Discussion</t>
  </si>
  <si>
    <t>相談. 문제를 해결하거나 궁금증을 풀기 위하여 서로 의논함</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</si>
  <si>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</si>
  <si>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</si>
  <si>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</si>
  <si>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</si>
  <si>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</si>
  <si>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</si>
  <si>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</si>
  <si>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</si>
  <si>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</si>
  <si>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</si>
  <si>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</si>
  <si>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</si>
  <si>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</si>
  <si>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</si>
  <si>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</si>
  <si>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</si>
  <si>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</si>
  <si>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</si>
  <si>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</si>
  <si>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</si>
  <si>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</si>
  <si>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</si>
  <si>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</si>
  <si>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</si>
  <si>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</si>
  <si>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</si>
  <si>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</si>
  <si>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</si>
  <si>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</si>
  <si>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</si>
  <si>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</si>
  <si>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</si>
  <si>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상승률</t>
  </si>
  <si>
    <t>iflrt</t>
  </si>
  <si>
    <t>Inflation Rate</t>
  </si>
  <si>
    <t>上昇率. 수치 따위가 올라간 비율</t>
  </si>
  <si>
    <t>상시</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</si>
  <si>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</si>
  <si>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</si>
  <si>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</si>
  <si>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</si>
  <si>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</si>
  <si>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</si>
  <si>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</si>
  <si>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</si>
  <si>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</si>
  <si>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</si>
  <si>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</si>
  <si>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</si>
  <si>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</si>
  <si>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</si>
  <si>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</si>
  <si>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</si>
  <si>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</si>
  <si>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</si>
  <si>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</si>
  <si>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</si>
  <si>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</si>
  <si>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</si>
  <si>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</si>
  <si>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</si>
  <si>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t>
  </si>
  <si>
    <t>Upper</t>
  </si>
  <si>
    <t>上位. 높은 위치나 지위</t>
  </si>
  <si>
    <t>상임</t>
  </si>
  <si>
    <t>stnd</t>
  </si>
  <si>
    <t xml:space="preserve">	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</si>
  <si>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</si>
  <si>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</si>
  <si>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</si>
  <si>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</si>
  <si>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</si>
  <si>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상태</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</si>
  <si>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</si>
  <si>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</si>
  <si>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</si>
  <si>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</si>
  <si>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</si>
  <si>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</si>
  <si>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</si>
  <si>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</si>
  <si>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</si>
  <si>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</si>
  <si>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</si>
  <si>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</si>
  <si>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</si>
  <si>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</si>
  <si>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</si>
  <si>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</si>
  <si>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</si>
  <si>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</si>
  <si>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</si>
  <si>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상환</t>
  </si>
  <si>
    <t>rpmt</t>
  </si>
  <si>
    <t>Repayment</t>
  </si>
  <si>
    <t>償還. 갚거나 돌려줌</t>
  </si>
  <si>
    <t>상황</t>
  </si>
  <si>
    <t>stn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</si>
  <si>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</si>
  <si>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</si>
  <si>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</si>
  <si>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</si>
  <si>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</si>
  <si>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</si>
  <si>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</si>
  <si>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</si>
  <si>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</si>
  <si>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</si>
  <si>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</si>
  <si>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</si>
  <si>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</si>
  <si>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</si>
  <si>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</si>
  <si>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</si>
  <si>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</si>
  <si>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</si>
  <si>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</si>
  <si>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</si>
  <si>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</si>
  <si>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</si>
  <si>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</si>
  <si>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</si>
  <si>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Index</t>
  </si>
  <si>
    <t>索引. 책 속의 내용 중에서 중요한 단어나 항목, 인명 따위를 쉽게 찾아볼 수 있도록 일정한 순서에 따라 별도로 배열하여 놓은 목록</t>
  </si>
  <si>
    <t>생년월일</t>
  </si>
  <si>
    <t>brdt</t>
  </si>
  <si>
    <t>Birth Date</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</si>
  <si>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</si>
  <si>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</si>
  <si>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</si>
  <si>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</si>
  <si>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</si>
  <si>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</si>
  <si>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</si>
  <si>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</si>
  <si>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</si>
  <si>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</si>
  <si>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</si>
  <si>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</si>
  <si>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</si>
  <si>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</si>
  <si>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</si>
  <si>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</si>
  <si>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</si>
  <si>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생성</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</si>
  <si>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</si>
  <si>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</si>
  <si>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</si>
  <si>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</si>
  <si>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</si>
  <si>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</si>
  <si>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</si>
  <si>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</si>
  <si>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</si>
  <si>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</si>
  <si>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</si>
  <si>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</si>
  <si>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</si>
  <si>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</si>
  <si>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</si>
  <si>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</si>
  <si>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</si>
  <si>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</si>
  <si>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</si>
  <si>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</si>
  <si>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</si>
  <si>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</si>
  <si>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</si>
  <si>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</si>
  <si>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</si>
  <si>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</si>
  <si>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</si>
  <si>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</si>
  <si>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</si>
  <si>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</si>
  <si>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</si>
  <si>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</si>
  <si>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</si>
  <si>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</si>
  <si>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</si>
  <si>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</si>
  <si>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</si>
  <si>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</si>
  <si>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</si>
  <si>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</si>
  <si>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</si>
  <si>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</si>
  <si>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</si>
  <si>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</si>
  <si>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</si>
  <si>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</si>
  <si>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</si>
  <si>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</si>
  <si>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</si>
  <si>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</si>
  <si>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</si>
  <si>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</si>
  <si>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</si>
  <si>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</si>
  <si>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</si>
  <si>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</si>
  <si>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</si>
  <si>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</si>
  <si>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</si>
  <si>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</si>
  <si>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</si>
  <si>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</si>
  <si>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</si>
  <si>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</si>
  <si>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</si>
  <si>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</si>
  <si>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</si>
  <si>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</si>
  <si>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</si>
  <si>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</si>
  <si>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</si>
  <si>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</si>
  <si>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</si>
  <si>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</si>
  <si>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</si>
  <si>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</si>
  <si>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</si>
  <si>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</si>
  <si>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</si>
  <si>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</si>
  <si>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</si>
  <si>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</si>
  <si>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</si>
  <si>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</si>
  <si>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</si>
  <si>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</si>
  <si>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</si>
  <si>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</si>
  <si>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</si>
  <si>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</si>
  <si>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</si>
  <si>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</si>
  <si>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</si>
  <si>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</si>
  <si>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</si>
  <si>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</si>
  <si>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</si>
  <si>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</si>
  <si>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</si>
  <si>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</si>
  <si>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</si>
  <si>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</si>
  <si>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</si>
  <si>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</si>
  <si>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</si>
  <si>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</si>
  <si>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</si>
  <si>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</si>
  <si>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</si>
  <si>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</si>
  <si>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</si>
  <si>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</si>
  <si>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</si>
  <si>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</si>
  <si>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</si>
  <si>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</si>
  <si>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</si>
  <si>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</si>
  <si>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</si>
  <si>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</si>
  <si>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</si>
  <si>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</si>
  <si>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</si>
  <si>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</si>
  <si>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</si>
  <si>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</si>
  <si>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</si>
  <si>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</si>
  <si>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</si>
  <si>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</si>
  <si>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</si>
  <si>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</si>
  <si>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</si>
  <si>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</si>
  <si>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</si>
  <si>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</si>
  <si>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</si>
  <si>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</si>
  <si>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</si>
  <si>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</si>
  <si>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</si>
  <si>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</si>
  <si>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</si>
  <si>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</si>
  <si>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</si>
  <si>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</si>
  <si>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</si>
  <si>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</si>
  <si>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성공</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</si>
  <si>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</si>
  <si>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</si>
  <si>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</si>
  <si>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</si>
  <si>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</si>
  <si>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</si>
  <si>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</si>
  <si>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</si>
  <si>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</si>
  <si>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</si>
  <si>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</si>
  <si>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</si>
  <si>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</si>
  <si>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</si>
  <si>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</si>
  <si>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</si>
  <si>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</si>
  <si>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</si>
  <si>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</si>
  <si>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</si>
  <si>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</si>
  <si>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</si>
  <si>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</si>
  <si>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</si>
  <si>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</si>
  <si>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</si>
  <si>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</si>
  <si>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</si>
  <si>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</si>
  <si>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</si>
  <si>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</si>
  <si>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</si>
  <si>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</si>
  <si>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</si>
  <si>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</si>
  <si>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</si>
  <si>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</si>
  <si>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</si>
  <si>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</si>
  <si>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</si>
  <si>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</si>
  <si>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</si>
  <si>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</si>
  <si>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</si>
  <si>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</si>
  <si>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</si>
  <si>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</si>
  <si>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</si>
  <si>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</si>
  <si>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</si>
  <si>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</si>
  <si>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</si>
  <si>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</si>
  <si>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</si>
  <si>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</si>
  <si>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</si>
  <si>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</si>
  <si>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</si>
  <si>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</si>
  <si>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</si>
  <si>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</si>
  <si>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</si>
  <si>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</si>
  <si>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</si>
  <si>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</si>
  <si>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</si>
  <si>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</si>
  <si>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</si>
  <si>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</si>
  <si>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</si>
  <si>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</si>
  <si>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</si>
  <si>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</si>
  <si>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</si>
  <si>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</si>
  <si>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</si>
  <si>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</si>
  <si>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</si>
  <si>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</si>
  <si>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</si>
  <si>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</si>
  <si>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</si>
  <si>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</si>
  <si>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</si>
  <si>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</si>
  <si>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</si>
  <si>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r>
      <rPr>
        <sz val="11"/>
        <color theme="1"/>
        <rFont val="Malgun Gothic"/>
        <family val="2"/>
        <charset val="129"/>
      </rPr>
      <t>Session. 컴퓨터 네트워크에서 연결을 설립</t>
    </r>
    <r>
      <rPr>
        <sz val="11"/>
        <color theme="1"/>
        <rFont val="Malgun Gothic"/>
        <family val="2"/>
        <charset val="129"/>
      </rPr>
      <t>・</t>
    </r>
    <r>
      <rPr>
        <sz val="11"/>
        <color theme="1"/>
        <rFont val="Malgun Gothic"/>
        <family val="2"/>
        <charset val="129"/>
      </rPr>
      <t>유지</t>
    </r>
    <r>
      <rPr>
        <sz val="11"/>
        <color theme="1"/>
        <rFont val="Malgun Gothic"/>
        <family val="2"/>
        <charset val="129"/>
      </rPr>
      <t>・</t>
    </r>
    <r>
      <rPr>
        <sz val="11"/>
        <color theme="1"/>
        <rFont val="Malgun Gothic"/>
        <family val="2"/>
        <charset val="129"/>
      </rPr>
      <t>종료시키는 동안 발생하는 모든 활동</t>
    </r>
  </si>
  <si>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</si>
  <si>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</si>
  <si>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</si>
  <si>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</si>
  <si>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</si>
  <si>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</si>
  <si>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</si>
  <si>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</si>
  <si>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</si>
  <si>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</si>
  <si>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</si>
  <si>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</si>
  <si>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</si>
  <si>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</si>
  <si>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</si>
  <si>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</si>
  <si>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</si>
  <si>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</si>
  <si>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</si>
  <si>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</si>
  <si>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</si>
  <si>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</si>
  <si>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</si>
  <si>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</si>
  <si>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</si>
  <si>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</si>
  <si>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</si>
  <si>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</si>
  <si>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</si>
  <si>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</si>
  <si>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</si>
  <si>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</si>
  <si>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</si>
  <si>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</si>
  <si>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</si>
  <si>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</si>
  <si>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</si>
  <si>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</si>
  <si>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</si>
  <si>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</si>
  <si>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</si>
  <si>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</si>
  <si>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</si>
  <si>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</si>
  <si>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</si>
  <si>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</si>
  <si>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</si>
  <si>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</si>
  <si>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</si>
  <si>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</si>
  <si>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</si>
  <si>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</si>
  <si>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</si>
  <si>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</si>
  <si>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</si>
  <si>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</si>
  <si>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</si>
  <si>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</si>
  <si>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</si>
  <si>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</si>
  <si>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</si>
  <si>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</si>
  <si>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r>
      <rPr>
        <sz val="11"/>
        <color theme="1"/>
        <rFont val="Malgun Gothic"/>
        <family val="2"/>
        <charset val="129"/>
      </rPr>
      <t>小圈域. 개별 하천의 오염에 영향을 미칠 수 있는 상류 집수구역을 기준으로 환경자료의 수집 및 수질관리 측면을 고려하여 리</t>
    </r>
    <r>
      <rPr>
        <sz val="11"/>
        <color theme="1"/>
        <rFont val="Malgun Gothic"/>
        <family val="2"/>
        <charset val="129"/>
      </rPr>
      <t>・</t>
    </r>
    <r>
      <rPr>
        <sz val="11"/>
        <color theme="1"/>
        <rFont val="Malgun Gothic"/>
        <family val="2"/>
        <charset val="129"/>
      </rPr>
      <t>동 등 행정구역의 경계에 따라 구분한 수계 영향권</t>
    </r>
  </si>
  <si>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</si>
  <si>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</si>
  <si>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</si>
  <si>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</si>
  <si>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</si>
  <si>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</si>
  <si>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</si>
  <si>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</si>
  <si>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</si>
  <si>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</si>
  <si>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</si>
  <si>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</si>
  <si>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</si>
  <si>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</si>
  <si>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</si>
  <si>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</si>
  <si>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</si>
  <si>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</si>
  <si>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</si>
  <si>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</si>
  <si>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</si>
  <si>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</si>
  <si>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</si>
  <si>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</si>
  <si>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</si>
  <si>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</si>
  <si>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</si>
  <si>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</si>
  <si>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</si>
  <si>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</si>
  <si>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</si>
  <si>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</si>
  <si>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</si>
  <si>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</si>
  <si>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</si>
  <si>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</si>
  <si>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</si>
  <si>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</si>
  <si>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</si>
  <si>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</si>
  <si>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</si>
  <si>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</si>
  <si>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</si>
  <si>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</si>
  <si>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</si>
  <si>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</si>
  <si>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</si>
  <si>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</si>
  <si>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</si>
  <si>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</si>
  <si>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</si>
  <si>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</si>
  <si>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</si>
  <si>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</si>
  <si>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</si>
  <si>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</si>
  <si>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</si>
  <si>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</si>
  <si>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</si>
  <si>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</si>
  <si>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</si>
  <si>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</si>
  <si>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</si>
  <si>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</si>
  <si>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</si>
  <si>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</si>
  <si>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</si>
  <si>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</si>
  <si>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</si>
  <si>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</si>
  <si>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</si>
  <si>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</si>
  <si>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</si>
  <si>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</si>
  <si>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</si>
  <si>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</si>
  <si>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</si>
  <si>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</si>
  <si>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</si>
  <si>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</si>
  <si>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</si>
  <si>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</si>
  <si>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</si>
  <si>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</si>
  <si>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</si>
  <si>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</si>
  <si>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</si>
  <si>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</si>
  <si>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소수점</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</si>
  <si>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</si>
  <si>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</si>
  <si>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</si>
  <si>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</si>
  <si>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</si>
  <si>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</si>
  <si>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</si>
  <si>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</si>
  <si>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</si>
  <si>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</si>
  <si>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</si>
  <si>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</si>
  <si>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</si>
  <si>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</si>
  <si>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</si>
  <si>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</si>
  <si>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</si>
  <si>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</si>
  <si>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</si>
  <si>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</si>
  <si>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</si>
  <si>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</si>
  <si>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</si>
  <si>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</si>
  <si>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</si>
  <si>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</si>
  <si>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</si>
  <si>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소인</t>
  </si>
  <si>
    <t>pstmrk</t>
  </si>
  <si>
    <t>Postmark</t>
  </si>
  <si>
    <t>消印. 도장 찍음, 특히 우편에서 접수·발송 증명 목적의 날인</t>
  </si>
  <si>
    <t>소장품</t>
  </si>
  <si>
    <t>clcn</t>
  </si>
  <si>
    <t>Collection</t>
  </si>
  <si>
    <t>所藏品. 자기의 것으로 지니어 간직하고 있는 물품</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</si>
  <si>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</si>
  <si>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</si>
  <si>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</si>
  <si>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</si>
  <si>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</si>
  <si>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</si>
  <si>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</si>
  <si>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</si>
  <si>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</si>
  <si>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</si>
  <si>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</si>
  <si>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</si>
  <si>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</si>
  <si>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</si>
  <si>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</si>
  <si>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</si>
  <si>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</si>
  <si>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</si>
  <si>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</si>
  <si>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</si>
  <si>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</si>
  <si>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</si>
  <si>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</si>
  <si>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</si>
  <si>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속도</t>
  </si>
  <si>
    <t>spd</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</si>
  <si>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</si>
  <si>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</si>
  <si>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</si>
  <si>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</si>
  <si>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</si>
  <si>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</si>
  <si>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</si>
  <si>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</si>
  <si>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</si>
  <si>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</si>
  <si>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</si>
  <si>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</si>
  <si>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</si>
  <si>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</si>
  <si>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</si>
  <si>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</si>
  <si>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</si>
  <si>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</si>
  <si>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</si>
  <si>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</si>
  <si>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</si>
  <si>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</si>
  <si>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</si>
  <si>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</si>
  <si>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</si>
  <si>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</si>
  <si>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</si>
  <si>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</si>
  <si>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</si>
  <si>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</si>
  <si>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</si>
  <si>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</si>
  <si>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</si>
  <si>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</si>
  <si>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</si>
  <si>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</si>
  <si>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</si>
  <si>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</si>
  <si>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</si>
  <si>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</si>
  <si>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</si>
  <si>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</si>
  <si>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</si>
  <si>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</si>
  <si>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</si>
  <si>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</si>
  <si>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</si>
  <si>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Sender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</si>
  <si>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</si>
  <si>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</si>
  <si>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</si>
  <si>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</si>
  <si>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</si>
  <si>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</si>
  <si>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</si>
  <si>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</si>
  <si>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</si>
  <si>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</si>
  <si>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</si>
  <si>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</si>
  <si>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</si>
  <si>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</si>
  <si>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</si>
  <si>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</si>
  <si>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</si>
  <si>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</si>
  <si>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</si>
  <si>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</si>
  <si>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</si>
  <si>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</si>
  <si>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</si>
  <si>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</si>
  <si>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</si>
  <si>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</si>
  <si>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</si>
  <si>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</si>
  <si>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</si>
  <si>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</si>
  <si>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</si>
  <si>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</si>
  <si>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</si>
  <si>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</si>
  <si>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</si>
  <si>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</si>
  <si>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</si>
  <si>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</si>
  <si>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</si>
  <si>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</si>
  <si>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</si>
  <si>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</si>
  <si>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</si>
  <si>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</si>
  <si>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</si>
  <si>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</si>
  <si>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</si>
  <si>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</si>
  <si>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수단</t>
  </si>
  <si>
    <t>mns</t>
  </si>
  <si>
    <t>Means</t>
  </si>
  <si>
    <t>手段. 어떤 목적을 이루기 위한 방법. 또는 그 도구</t>
  </si>
  <si>
    <t>수당</t>
  </si>
  <si>
    <t>alw</t>
  </si>
  <si>
    <t>Allowance</t>
  </si>
  <si>
    <t>手當. 정해진 봉급 이외에 따로 주는 보수</t>
  </si>
  <si>
    <t>수도광열비</t>
  </si>
  <si>
    <t>wlhexp</t>
  </si>
  <si>
    <t xml:space="preserve">	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</si>
  <si>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</si>
  <si>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</si>
  <si>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</si>
  <si>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</si>
  <si>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</si>
  <si>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</si>
  <si>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</si>
  <si>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</si>
  <si>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</si>
  <si>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</si>
  <si>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</si>
  <si>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</si>
  <si>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</si>
  <si>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</si>
  <si>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</si>
  <si>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</si>
  <si>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</si>
  <si>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</si>
  <si>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</si>
  <si>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</si>
  <si>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</si>
  <si>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</si>
  <si>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</si>
  <si>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</si>
  <si>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</si>
  <si>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</si>
  <si>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</si>
  <si>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</si>
  <si>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</si>
  <si>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</si>
  <si>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</si>
  <si>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</si>
  <si>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</si>
  <si>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</si>
  <si>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</si>
  <si>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</si>
  <si>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</si>
  <si>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</si>
  <si>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</si>
  <si>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</si>
  <si>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</si>
  <si>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</si>
  <si>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</si>
  <si>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</si>
  <si>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</si>
  <si>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</si>
  <si>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</si>
  <si>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</si>
  <si>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</si>
  <si>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</si>
  <si>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</si>
  <si>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</si>
  <si>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</si>
  <si>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</si>
  <si>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</si>
  <si>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</si>
  <si>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</si>
  <si>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</si>
  <si>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</si>
  <si>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</si>
  <si>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</si>
  <si>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</si>
  <si>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</si>
  <si>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</si>
  <si>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</si>
  <si>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</si>
  <si>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</si>
  <si>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</si>
  <si>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</si>
  <si>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</si>
  <si>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</si>
  <si>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</si>
  <si>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</si>
  <si>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</si>
  <si>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</si>
  <si>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</si>
  <si>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</si>
  <si>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</si>
  <si>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</si>
  <si>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</si>
  <si>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</si>
  <si>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</si>
  <si>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</si>
  <si>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</si>
  <si>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</si>
  <si>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</si>
  <si>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</si>
  <si>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</si>
  <si>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</si>
  <si>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</si>
  <si>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</si>
  <si>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</si>
  <si>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</si>
  <si>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</si>
  <si>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</si>
  <si>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</si>
  <si>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</si>
  <si>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</si>
  <si>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</si>
  <si>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</si>
  <si>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</si>
  <si>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</si>
  <si>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</si>
  <si>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</si>
  <si>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</si>
  <si>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</si>
  <si>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</si>
  <si>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</si>
  <si>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</si>
  <si>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</si>
  <si>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</si>
  <si>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</si>
  <si>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</si>
  <si>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</si>
  <si>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</si>
  <si>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</si>
  <si>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</si>
  <si>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</si>
  <si>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</si>
  <si>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</si>
  <si>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</si>
  <si>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</si>
  <si>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</si>
  <si>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</si>
  <si>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</si>
  <si>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</si>
  <si>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</si>
  <si>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</si>
  <si>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</si>
  <si>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</si>
  <si>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</si>
  <si>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</si>
  <si>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</si>
  <si>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</si>
  <si>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</si>
  <si>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</si>
  <si>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</si>
  <si>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</si>
  <si>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</si>
  <si>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</si>
  <si>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</si>
  <si>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</si>
  <si>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</si>
  <si>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</si>
  <si>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</si>
  <si>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</si>
  <si>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</si>
  <si>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</si>
  <si>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</si>
  <si>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</si>
  <si>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</si>
  <si>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</si>
  <si>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</si>
  <si>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</si>
  <si>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</si>
  <si>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</si>
  <si>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</si>
  <si>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</si>
  <si>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</si>
  <si>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</si>
  <si>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</si>
  <si>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</si>
  <si>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</si>
  <si>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</si>
  <si>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</si>
  <si>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</si>
  <si>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</si>
  <si>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</si>
  <si>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</si>
  <si>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</si>
  <si>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</si>
  <si>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</si>
  <si>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</si>
  <si>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</si>
  <si>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</si>
  <si>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</si>
  <si>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</si>
  <si>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</si>
  <si>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</si>
  <si>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</si>
  <si>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</si>
  <si>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</si>
  <si>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</si>
  <si>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</si>
  <si>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</si>
  <si>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</si>
  <si>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</si>
  <si>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</si>
  <si>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</si>
  <si>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</si>
  <si>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</si>
  <si>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</si>
  <si>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</si>
  <si>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수정</t>
  </si>
  <si>
    <t>mdfcn</t>
  </si>
  <si>
    <t>Modification</t>
  </si>
  <si>
    <t>修正. 바로잡아 고침</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</si>
  <si>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</si>
  <si>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</si>
  <si>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</si>
  <si>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</si>
  <si>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</si>
  <si>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</si>
  <si>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</si>
  <si>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</si>
  <si>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</si>
  <si>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</si>
  <si>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</si>
  <si>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</si>
  <si>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</si>
  <si>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</si>
  <si>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</si>
  <si>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</si>
  <si>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</si>
  <si>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</si>
  <si>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</si>
  <si>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</si>
  <si>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</si>
  <si>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</si>
  <si>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</si>
  <si>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</si>
  <si>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</si>
  <si>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</si>
  <si>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</si>
  <si>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</si>
  <si>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</si>
  <si>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</si>
  <si>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</si>
  <si>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</si>
  <si>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</si>
  <si>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</si>
  <si>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</si>
  <si>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</si>
  <si>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</si>
  <si>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</si>
  <si>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</si>
  <si>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</si>
  <si>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</si>
  <si>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</si>
  <si>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</si>
  <si>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</si>
  <si>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</si>
  <si>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</si>
  <si>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</si>
  <si>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</si>
  <si>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</si>
  <si>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</si>
  <si>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</si>
  <si>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</si>
  <si>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</si>
  <si>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</si>
  <si>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</si>
  <si>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</si>
  <si>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</si>
  <si>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</si>
  <si>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</si>
  <si>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</si>
  <si>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</si>
  <si>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</si>
  <si>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</si>
  <si>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</si>
  <si>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</si>
  <si>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</si>
  <si>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</si>
  <si>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</si>
  <si>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</si>
  <si>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</si>
  <si>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</si>
  <si>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</si>
  <si>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</si>
  <si>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</si>
  <si>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Receiver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</si>
  <si>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</si>
  <si>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</si>
  <si>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</si>
  <si>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</si>
  <si>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</si>
  <si>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</si>
  <si>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</si>
  <si>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</si>
  <si>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</si>
  <si>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</si>
  <si>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</si>
  <si>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</si>
  <si>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</si>
  <si>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</si>
  <si>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</si>
  <si>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</si>
  <si>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</si>
  <si>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seq</t>
  </si>
  <si>
    <t>Sequence</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</si>
  <si>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</si>
  <si>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</si>
  <si>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</si>
  <si>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</si>
  <si>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</si>
  <si>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</si>
  <si>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</si>
  <si>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</si>
  <si>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</si>
  <si>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</si>
  <si>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</si>
  <si>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</si>
  <si>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</si>
  <si>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</si>
  <si>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</si>
  <si>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</si>
  <si>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</si>
  <si>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</si>
  <si>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</si>
  <si>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</si>
  <si>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</si>
  <si>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</si>
  <si>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</si>
  <si>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</si>
  <si>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</si>
  <si>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</si>
  <si>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</si>
  <si>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</si>
  <si>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</si>
  <si>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</si>
  <si>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</si>
  <si>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</si>
  <si>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</si>
  <si>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</si>
  <si>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</si>
  <si>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</si>
  <si>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</si>
  <si>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</si>
  <si>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</si>
  <si>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</si>
  <si>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</si>
  <si>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</si>
  <si>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</si>
  <si>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</si>
  <si>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</si>
  <si>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</si>
  <si>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</si>
  <si>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</si>
  <si>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음성 파일</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</si>
  <si>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</si>
  <si>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</si>
  <si>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</si>
  <si>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</si>
  <si>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</si>
  <si>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</si>
  <si>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</si>
  <si>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</si>
  <si>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</si>
  <si>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</si>
  <si>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</si>
  <si>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</si>
  <si>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</si>
  <si>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</si>
  <si>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</si>
  <si>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</si>
  <si>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</si>
  <si>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</si>
  <si>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</si>
  <si>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</si>
  <si>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</si>
  <si>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</si>
  <si>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</si>
  <si>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</si>
  <si>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</si>
  <si>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</si>
  <si>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</si>
  <si>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</si>
  <si>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</si>
  <si>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</si>
  <si>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</si>
  <si>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</si>
  <si>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</si>
  <si>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</si>
  <si>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</si>
  <si>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</si>
  <si>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</si>
  <si>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</si>
  <si>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</si>
  <si>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</si>
  <si>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</si>
  <si>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</si>
  <si>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</si>
  <si>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</si>
  <si>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</si>
  <si>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</si>
  <si>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</si>
  <si>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</si>
  <si>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</si>
  <si>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</si>
  <si>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</si>
  <si>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</si>
  <si>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</si>
  <si>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</si>
  <si>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</si>
  <si>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</si>
  <si>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</si>
  <si>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</si>
  <si>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</si>
  <si>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</si>
  <si>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</si>
  <si>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</si>
  <si>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</si>
  <si>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</si>
  <si>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</si>
  <si>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</si>
  <si>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</si>
  <si>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</si>
  <si>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</si>
  <si>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</si>
  <si>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</si>
  <si>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</si>
  <si>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</si>
  <si>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</si>
  <si>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</si>
  <si>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</si>
  <si>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</si>
  <si>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</si>
  <si>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</si>
  <si>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</si>
  <si>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</si>
  <si>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</si>
  <si>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</si>
  <si>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</si>
  <si>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</si>
  <si>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</si>
  <si>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</si>
  <si>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</si>
  <si>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</si>
  <si>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</si>
  <si>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</si>
  <si>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</si>
  <si>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</si>
  <si>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</si>
  <si>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</si>
  <si>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</si>
  <si>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</si>
  <si>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</si>
  <si>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</si>
  <si>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</si>
  <si>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</si>
  <si>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</si>
  <si>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</si>
  <si>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</si>
  <si>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</si>
  <si>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</si>
  <si>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</si>
  <si>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</si>
  <si>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</si>
  <si>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</si>
  <si>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</si>
  <si>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</si>
  <si>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</si>
  <si>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</si>
  <si>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</si>
  <si>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</si>
  <si>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</si>
  <si>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</si>
  <si>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</si>
  <si>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</si>
  <si>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</si>
  <si>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</si>
  <si>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</si>
  <si>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</si>
  <si>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</si>
  <si>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</si>
  <si>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</si>
  <si>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</si>
  <si>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</si>
  <si>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</si>
  <si>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</si>
  <si>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</si>
  <si>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</si>
  <si>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</si>
  <si>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</si>
  <si>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</si>
  <si>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</si>
  <si>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</si>
  <si>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</si>
  <si>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</si>
  <si>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bgngning</t>
  </si>
  <si>
    <t>始作. 어떤 일이나 행동의 처음 단계를 이루거나 그렇게 하게 함. 또는 그 단계</t>
  </si>
  <si>
    <t>시장</t>
  </si>
  <si>
    <t>mrkt</t>
  </si>
  <si>
    <t>Market</t>
  </si>
  <si>
    <t>市場. 여러 가지 상품을 사고파는 일정한 장소</t>
  </si>
  <si>
    <t>시정</t>
  </si>
  <si>
    <t>crc</t>
  </si>
  <si>
    <t>是正. 잘못된 것을 바로잡음</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</si>
  <si>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</si>
  <si>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</si>
  <si>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</si>
  <si>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</si>
  <si>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</si>
  <si>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</si>
  <si>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</si>
  <si>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</si>
  <si>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</si>
  <si>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</si>
  <si>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</si>
  <si>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</si>
  <si>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</si>
  <si>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</si>
  <si>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</si>
  <si>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</si>
  <si>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</si>
  <si>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</si>
  <si>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</si>
  <si>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</si>
  <si>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</si>
  <si>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</si>
  <si>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</si>
  <si>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</si>
  <si>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</si>
  <si>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</si>
  <si>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</si>
  <si>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</si>
  <si>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</si>
  <si>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</si>
  <si>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</si>
  <si>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</si>
  <si>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</si>
  <si>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</si>
  <si>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</si>
  <si>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</si>
  <si>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</si>
  <si>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</si>
  <si>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신고</t>
  </si>
  <si>
    <t>explnlr</t>
  </si>
  <si>
    <t>Declaration</t>
  </si>
  <si>
    <t>申告. 국민이 법령의 규정에 따라 일정한 사실을 진술ㆍ보고함</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</si>
  <si>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</si>
  <si>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</si>
  <si>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</si>
  <si>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</si>
  <si>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</si>
  <si>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</si>
  <si>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</si>
  <si>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</si>
  <si>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</si>
  <si>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</si>
  <si>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</si>
  <si>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</si>
  <si>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</si>
  <si>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</si>
  <si>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</si>
  <si>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</si>
  <si>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</si>
  <si>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</si>
  <si>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</si>
  <si>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</si>
  <si>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</si>
  <si>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</si>
  <si>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</si>
  <si>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</si>
  <si>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</si>
  <si>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</si>
  <si>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</si>
  <si>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</si>
  <si>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</si>
  <si>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</si>
  <si>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</si>
  <si>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</si>
  <si>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</si>
  <si>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</si>
  <si>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</si>
  <si>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</si>
  <si>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</si>
  <si>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</si>
  <si>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</si>
  <si>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</si>
  <si>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</si>
  <si>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</si>
  <si>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</si>
  <si>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</si>
  <si>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</si>
  <si>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</si>
  <si>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</si>
  <si>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</si>
  <si>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</si>
  <si>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</si>
  <si>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</si>
  <si>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</si>
  <si>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</si>
  <si>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</si>
  <si>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</si>
  <si>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</si>
  <si>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</si>
  <si>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</si>
  <si>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</si>
  <si>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</si>
  <si>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</si>
  <si>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</si>
  <si>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</si>
  <si>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</si>
  <si>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</si>
  <si>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</si>
  <si>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</si>
  <si>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</si>
  <si>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</si>
  <si>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</si>
  <si>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</si>
  <si>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</si>
  <si>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</si>
  <si>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</si>
  <si>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</si>
  <si>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</si>
  <si>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</si>
  <si>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</si>
  <si>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</si>
  <si>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</si>
  <si>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</si>
  <si>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</si>
  <si>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</si>
  <si>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</si>
  <si>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</si>
  <si>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</si>
  <si>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</si>
  <si>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</si>
  <si>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</si>
  <si>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</si>
  <si>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</si>
  <si>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</si>
  <si>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</si>
  <si>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</si>
  <si>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</si>
  <si>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</si>
  <si>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</si>
  <si>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</si>
  <si>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</si>
  <si>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</si>
  <si>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</si>
  <si>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</si>
  <si>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</si>
  <si>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</si>
  <si>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</si>
  <si>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실패</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</si>
  <si>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</si>
  <si>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</si>
  <si>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</si>
  <si>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</si>
  <si>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</si>
  <si>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</si>
  <si>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</si>
  <si>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</si>
  <si>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</si>
  <si>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</si>
  <si>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</si>
  <si>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</si>
  <si>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</si>
  <si>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</si>
  <si>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</si>
  <si>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</si>
  <si>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</si>
  <si>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</si>
  <si>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</si>
  <si>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</si>
  <si>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</si>
  <si>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</si>
  <si>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</si>
  <si>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</si>
  <si>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</si>
  <si>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</si>
  <si>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</si>
  <si>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</si>
  <si>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</si>
  <si>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</si>
  <si>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</si>
  <si>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</si>
  <si>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</si>
  <si>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</si>
  <si>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</si>
  <si>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</si>
  <si>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</si>
  <si>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</si>
  <si>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</si>
  <si>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</si>
  <si>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</si>
  <si>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</si>
  <si>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</si>
  <si>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</si>
  <si>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</si>
  <si>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</si>
  <si>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</si>
  <si>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</si>
  <si>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</si>
  <si>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</si>
  <si>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</si>
  <si>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</si>
  <si>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</si>
  <si>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</si>
  <si>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</si>
  <si>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</si>
  <si>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</si>
  <si>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</si>
  <si>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gd</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</si>
  <si>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</si>
  <si>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</si>
  <si>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</si>
  <si>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</si>
  <si>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</si>
  <si>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</si>
  <si>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</si>
  <si>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</si>
  <si>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</si>
  <si>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</si>
  <si>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</si>
  <si>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</si>
  <si>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</si>
  <si>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</si>
  <si>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</si>
  <si>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</si>
  <si>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</si>
  <si>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</si>
  <si>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</si>
  <si>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</si>
  <si>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</si>
  <si>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</si>
  <si>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</si>
  <si>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</si>
  <si>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</si>
  <si>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</si>
  <si>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</si>
  <si>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</si>
  <si>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</si>
  <si>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</si>
  <si>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</si>
  <si>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</si>
  <si>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</si>
  <si>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</si>
  <si>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</si>
  <si>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</si>
  <si>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</si>
  <si>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</si>
  <si>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</si>
  <si>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</si>
  <si>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</si>
  <si>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</si>
  <si>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암호화</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</si>
  <si>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</si>
  <si>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</si>
  <si>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</si>
  <si>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</si>
  <si>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</si>
  <si>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</si>
  <si>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</si>
  <si>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</si>
  <si>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</si>
  <si>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</si>
  <si>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</si>
  <si>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</si>
  <si>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</si>
  <si>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</si>
  <si>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</si>
  <si>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</si>
  <si>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</si>
  <si>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</si>
  <si>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</si>
  <si>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</si>
  <si>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</si>
  <si>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</si>
  <si>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</si>
  <si>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</si>
  <si>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</si>
  <si>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</si>
  <si>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</si>
  <si>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</si>
  <si>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</si>
  <si>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</si>
  <si>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</si>
  <si>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</si>
  <si>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</si>
  <si>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</si>
  <si>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</si>
  <si>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</si>
  <si>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</si>
  <si>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</si>
  <si>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</si>
  <si>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</si>
  <si>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</si>
  <si>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</si>
  <si>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</si>
  <si>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</si>
  <si>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</si>
  <si>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</si>
  <si>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</si>
  <si>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</si>
  <si>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</si>
  <si>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</si>
  <si>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</si>
  <si>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</si>
  <si>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</si>
  <si>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</si>
  <si>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</si>
  <si>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</si>
  <si>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</si>
  <si>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</si>
  <si>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</si>
  <si>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</si>
  <si>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</si>
  <si>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</si>
  <si>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</si>
  <si>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</si>
  <si>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</si>
  <si>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</si>
  <si>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</si>
  <si>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</si>
  <si>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</si>
  <si>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</si>
  <si>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</si>
  <si>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</si>
  <si>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</si>
  <si>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</si>
  <si>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</si>
  <si>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</si>
  <si>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</si>
  <si>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</si>
  <si>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</si>
  <si>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</si>
  <si>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</si>
  <si>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</si>
  <si>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</si>
  <si>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</si>
  <si>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</si>
  <si>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</si>
  <si>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</si>
  <si>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</si>
  <si>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</si>
  <si>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</si>
  <si>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</si>
  <si>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</si>
  <si>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</si>
  <si>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</si>
  <si>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</si>
  <si>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</si>
  <si>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</si>
  <si>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</si>
  <si>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</si>
  <si>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</si>
  <si>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</si>
  <si>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</si>
  <si>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</si>
  <si>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</si>
  <si>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</si>
  <si>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</si>
  <si>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</si>
  <si>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</si>
  <si>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</si>
  <si>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</si>
  <si>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</si>
  <si>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</si>
  <si>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</si>
  <si>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</si>
  <si>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</si>
  <si>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</si>
  <si>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</si>
  <si>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</si>
  <si>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</si>
  <si>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</si>
  <si>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</si>
  <si>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</si>
  <si>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</si>
  <si>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</si>
  <si>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</si>
  <si>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</si>
  <si>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</si>
  <si>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</si>
  <si>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</si>
  <si>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</si>
  <si>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</si>
  <si>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</si>
  <si>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</si>
  <si>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</si>
  <si>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</si>
  <si>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</si>
  <si>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</si>
  <si>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</si>
  <si>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</si>
  <si>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</si>
  <si>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</si>
  <si>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</si>
  <si>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</si>
  <si>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</si>
  <si>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</si>
  <si>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</si>
  <si>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</si>
  <si>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</si>
  <si>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</si>
  <si>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</si>
  <si>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</si>
  <si>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</si>
  <si>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</si>
  <si>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</si>
  <si>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</si>
  <si>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</si>
  <si>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</si>
  <si>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</si>
  <si>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</si>
  <si>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</si>
  <si>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</si>
  <si>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</si>
  <si>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</si>
  <si>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</si>
  <si>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</si>
  <si>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</si>
  <si>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</si>
  <si>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</si>
  <si>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</si>
  <si>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</si>
  <si>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</si>
  <si>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</si>
  <si>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</si>
  <si>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</si>
  <si>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</si>
  <si>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</si>
  <si>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</si>
  <si>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</si>
  <si>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</si>
  <si>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</si>
  <si>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언어</t>
  </si>
  <si>
    <t>lang</t>
  </si>
  <si>
    <t>Language</t>
  </si>
  <si>
    <t>言語. 생각, 느낌 따위를 나타내거나 전달하는 데에 쓰는 음성, 문자 따위의 수단</t>
  </si>
  <si>
    <t>업로드</t>
  </si>
  <si>
    <t>uld</t>
  </si>
  <si>
    <t xml:space="preserve">Upload </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</si>
  <si>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</si>
  <si>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</si>
  <si>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</si>
  <si>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</si>
  <si>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</si>
  <si>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</si>
  <si>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</si>
  <si>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</si>
  <si>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</si>
  <si>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</si>
  <si>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</si>
  <si>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</si>
  <si>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</si>
  <si>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</si>
  <si>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</si>
  <si>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</si>
  <si>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</si>
  <si>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</si>
  <si>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</si>
  <si>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</si>
  <si>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</si>
  <si>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</si>
  <si>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</si>
  <si>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</si>
  <si>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</si>
  <si>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</si>
  <si>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</si>
  <si>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</si>
  <si>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</si>
  <si>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</si>
  <si>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</si>
  <si>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</si>
  <si>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</si>
  <si>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</si>
  <si>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</si>
  <si>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</si>
  <si>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</si>
  <si>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</si>
  <si>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</si>
  <si>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</si>
  <si>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</si>
  <si>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</si>
  <si>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</si>
  <si>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</si>
  <si>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</si>
  <si>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</si>
  <si>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</si>
  <si>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</si>
  <si>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</si>
  <si>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</si>
  <si>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</si>
  <si>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</si>
  <si>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</si>
  <si>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</si>
  <si>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</si>
  <si>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</si>
  <si>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</si>
  <si>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</si>
  <si>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</si>
  <si>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</si>
  <si>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</si>
  <si>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</si>
  <si>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</si>
  <si>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</si>
  <si>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</si>
  <si>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</si>
  <si>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</si>
  <si>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</si>
  <si>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</si>
  <si>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</si>
  <si>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역할</t>
  </si>
  <si>
    <t>role</t>
  </si>
  <si>
    <t>Role</t>
  </si>
  <si>
    <t>役割. 자기가 마땅히 하여야 할 맡은 바 직책이나 임무</t>
  </si>
  <si>
    <t>연간</t>
  </si>
  <si>
    <t>anl</t>
  </si>
  <si>
    <t>Annual</t>
  </si>
  <si>
    <t>年間. 한 해 동안</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</si>
  <si>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</si>
  <si>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</si>
  <si>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</si>
  <si>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</si>
  <si>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</si>
  <si>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</si>
  <si>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</si>
  <si>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</si>
  <si>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</si>
  <si>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</si>
  <si>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</si>
  <si>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</si>
  <si>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</si>
  <si>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</si>
  <si>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</si>
  <si>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</si>
  <si>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</si>
  <si>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</si>
  <si>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</si>
  <si>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</si>
  <si>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</si>
  <si>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</si>
  <si>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</si>
  <si>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</si>
  <si>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</si>
  <si>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</si>
  <si>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</si>
  <si>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</si>
  <si>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</si>
  <si>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</si>
  <si>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</si>
  <si>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</si>
  <si>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</si>
  <si>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</si>
  <si>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</si>
  <si>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</si>
  <si>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</si>
  <si>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</si>
  <si>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</si>
  <si>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</si>
  <si>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</si>
  <si>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</si>
  <si>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</si>
  <si>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</si>
  <si>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</si>
  <si>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</si>
  <si>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</si>
  <si>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</si>
  <si>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</si>
  <si>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</si>
  <si>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</si>
  <si>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</si>
  <si>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</si>
  <si>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</si>
  <si>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</si>
  <si>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</si>
  <si>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</si>
  <si>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</si>
  <si>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</si>
  <si>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연식</t>
  </si>
  <si>
    <t>mdlyr</t>
  </si>
  <si>
    <t>Model Year</t>
  </si>
  <si>
    <t>年式. 기계류, 특히 자동차를 만든 해에 따라 구분하는 방식</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</si>
  <si>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</si>
  <si>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</si>
  <si>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</si>
  <si>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</si>
  <si>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</si>
  <si>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</si>
  <si>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</si>
  <si>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</si>
  <si>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</si>
  <si>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</si>
  <si>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</si>
  <si>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</si>
  <si>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</si>
  <si>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</si>
  <si>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</si>
  <si>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</si>
  <si>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</si>
  <si>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</si>
  <si>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</si>
  <si>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</si>
  <si>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</si>
  <si>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</si>
  <si>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</si>
  <si>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</si>
  <si>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</si>
  <si>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</si>
  <si>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</si>
  <si>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</si>
  <si>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</si>
  <si>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</si>
  <si>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</si>
  <si>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</si>
  <si>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</si>
  <si>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</si>
  <si>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</si>
  <si>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</si>
  <si>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</si>
  <si>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</si>
  <si>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</si>
  <si>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</si>
  <si>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</si>
  <si>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</si>
  <si>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</si>
  <si>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</si>
  <si>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</si>
  <si>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</si>
  <si>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</si>
  <si>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</si>
  <si>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</si>
  <si>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</si>
  <si>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</si>
  <si>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</si>
  <si>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</si>
  <si>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</si>
  <si>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</si>
  <si>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</si>
  <si>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</si>
  <si>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</si>
  <si>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</si>
  <si>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</si>
  <si>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</si>
  <si>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</si>
  <si>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</si>
  <si>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</si>
  <si>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</si>
  <si>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</si>
  <si>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</si>
  <si>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</si>
  <si>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</si>
  <si>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</si>
  <si>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</si>
  <si>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</si>
  <si>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</si>
  <si>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</si>
  <si>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</si>
  <si>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</si>
  <si>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</si>
  <si>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</si>
  <si>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</si>
  <si>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</si>
  <si>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</si>
  <si>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</si>
  <si>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</si>
  <si>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</si>
  <si>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</si>
  <si>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</si>
  <si>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</si>
  <si>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</si>
  <si>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</si>
  <si>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</si>
  <si>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</si>
  <si>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</si>
  <si>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</si>
  <si>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</si>
  <si>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</si>
  <si>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</si>
  <si>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</si>
  <si>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</si>
  <si>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</si>
  <si>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</si>
  <si>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</si>
  <si>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</si>
  <si>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</si>
  <si>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</si>
  <si>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</si>
  <si>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</si>
  <si>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</si>
  <si>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</si>
  <si>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</si>
  <si>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</si>
  <si>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</si>
  <si>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</si>
  <si>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</si>
  <si>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</si>
  <si>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</si>
  <si>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</si>
  <si>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</si>
  <si>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</si>
  <si>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</si>
  <si>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</si>
  <si>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</si>
  <si>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</si>
  <si>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</si>
  <si>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</si>
  <si>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</si>
  <si>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</si>
  <si>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</si>
  <si>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</si>
  <si>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</si>
  <si>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</si>
  <si>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</si>
  <si>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</si>
  <si>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</si>
  <si>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</si>
  <si>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</si>
  <si>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</si>
  <si>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</si>
  <si>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</si>
  <si>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</si>
  <si>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</si>
  <si>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</si>
  <si>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</si>
  <si>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</si>
  <si>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</si>
  <si>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</si>
  <si>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</si>
  <si>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</si>
  <si>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</si>
  <si>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</si>
  <si>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</si>
  <si>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</si>
  <si>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</si>
  <si>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</si>
  <si>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</si>
  <si>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</si>
  <si>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</si>
  <si>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</si>
  <si>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</si>
  <si>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</si>
  <si>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</si>
  <si>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</si>
  <si>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</si>
  <si>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</si>
  <si>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</si>
  <si>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</si>
  <si>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</si>
  <si>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</si>
  <si>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예약</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</si>
  <si>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</si>
  <si>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</si>
  <si>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</si>
  <si>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</si>
  <si>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</si>
  <si>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</si>
  <si>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</si>
  <si>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</si>
  <si>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</si>
  <si>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</si>
  <si>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</si>
  <si>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</si>
  <si>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</si>
  <si>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</si>
  <si>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</si>
  <si>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</si>
  <si>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</si>
  <si>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</si>
  <si>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</si>
  <si>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</si>
  <si>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</si>
  <si>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</si>
  <si>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</si>
  <si>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</si>
  <si>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</si>
  <si>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</si>
  <si>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</si>
  <si>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</si>
  <si>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</si>
  <si>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</si>
  <si>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</si>
  <si>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</si>
  <si>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</si>
  <si>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</si>
  <si>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</si>
  <si>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</si>
  <si>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</si>
  <si>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</si>
  <si>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</si>
  <si>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</si>
  <si>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</si>
  <si>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</si>
  <si>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</si>
  <si>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</si>
  <si>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</si>
  <si>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</si>
  <si>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</si>
  <si>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</si>
  <si>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</si>
  <si>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</si>
  <si>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</si>
  <si>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</si>
  <si>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</si>
  <si>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</si>
  <si>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</si>
  <si>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</si>
  <si>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</si>
  <si>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</si>
  <si>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</si>
  <si>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</si>
  <si>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</si>
  <si>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</si>
  <si>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</si>
  <si>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</si>
  <si>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</si>
  <si>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</si>
  <si>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</si>
  <si>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</si>
  <si>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</si>
  <si>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</si>
  <si>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</si>
  <si>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</si>
  <si>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</si>
  <si>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</si>
  <si>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완료</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</si>
  <si>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</si>
  <si>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</si>
  <si>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</si>
  <si>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</si>
  <si>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</si>
  <si>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</si>
  <si>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</si>
  <si>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</si>
  <si>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</si>
  <si>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</si>
  <si>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</si>
  <si>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</si>
  <si>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</si>
  <si>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</si>
  <si>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</si>
  <si>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</si>
  <si>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</si>
  <si>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</si>
  <si>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</si>
  <si>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</si>
  <si>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</si>
  <si>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</si>
  <si>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</si>
  <si>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</si>
  <si>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</si>
  <si>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</si>
  <si>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</si>
  <si>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</si>
  <si>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</si>
  <si>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</si>
  <si>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</si>
  <si>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</si>
  <si>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</si>
  <si>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</si>
  <si>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</si>
  <si>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</si>
  <si>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</si>
  <si>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</si>
  <si>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</si>
  <si>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</si>
  <si>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</si>
  <si>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</si>
  <si>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</si>
  <si>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</si>
  <si>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</si>
  <si>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</si>
  <si>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</si>
  <si>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</si>
  <si>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</si>
  <si>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</si>
  <si>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</si>
  <si>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</si>
  <si>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</si>
  <si>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</si>
  <si>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</si>
  <si>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</si>
  <si>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</si>
  <si>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</si>
  <si>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</si>
  <si>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</si>
  <si>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</si>
  <si>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</si>
  <si>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</si>
  <si>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</si>
  <si>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</si>
  <si>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</si>
  <si>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</si>
  <si>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</si>
  <si>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</si>
  <si>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</si>
  <si>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</si>
  <si>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</si>
  <si>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</si>
  <si>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</si>
  <si>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</si>
  <si>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</si>
  <si>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</si>
  <si>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</si>
  <si>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crg</t>
  </si>
  <si>
    <t>Charge</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</si>
  <si>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</si>
  <si>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</si>
  <si>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</si>
  <si>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</si>
  <si>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</si>
  <si>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</si>
  <si>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</si>
  <si>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</si>
  <si>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</si>
  <si>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</si>
  <si>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</si>
  <si>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</si>
  <si>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</si>
  <si>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</si>
  <si>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</si>
  <si>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</si>
  <si>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</si>
  <si>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</si>
  <si>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</si>
  <si>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</si>
  <si>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</si>
  <si>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</si>
  <si>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</si>
  <si>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</si>
  <si>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</si>
  <si>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</si>
  <si>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</si>
  <si>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</si>
  <si>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</si>
  <si>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</si>
  <si>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</si>
  <si>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</si>
  <si>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</si>
  <si>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요청</t>
  </si>
  <si>
    <t>dmnd</t>
  </si>
  <si>
    <t>要請. 필요한 어떤 일이나 행동을 청함. 또는 그런 청</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</si>
  <si>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</si>
  <si>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</si>
  <si>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</si>
  <si>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</si>
  <si>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</si>
  <si>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</si>
  <si>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</si>
  <si>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</si>
  <si>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</si>
  <si>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</si>
  <si>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</si>
  <si>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</si>
  <si>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</si>
  <si>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</si>
  <si>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</si>
  <si>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</si>
  <si>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</si>
  <si>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</si>
  <si>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Business</t>
  </si>
  <si>
    <t>用務. 해야 할 일</t>
  </si>
  <si>
    <t>용수</t>
  </si>
  <si>
    <t>uswtr</t>
  </si>
  <si>
    <t>Using Water</t>
  </si>
  <si>
    <r>
      <rPr>
        <sz val="11"/>
        <color theme="1"/>
        <rFont val="Malgun Gothic"/>
        <family val="2"/>
        <charset val="129"/>
      </rPr>
      <t>用水. 방화</t>
    </r>
    <r>
      <rPr>
        <sz val="11"/>
        <color theme="1"/>
        <rFont val="Malgun Gothic"/>
        <family val="2"/>
        <charset val="129"/>
      </rPr>
      <t>・</t>
    </r>
    <r>
      <rPr>
        <sz val="11"/>
        <color theme="1"/>
        <rFont val="Malgun Gothic"/>
        <family val="2"/>
        <charset val="129"/>
      </rPr>
      <t>관개</t>
    </r>
    <r>
      <rPr>
        <sz val="11"/>
        <color theme="1"/>
        <rFont val="Malgun Gothic"/>
        <family val="2"/>
        <charset val="129"/>
      </rPr>
      <t>・</t>
    </r>
    <r>
      <rPr>
        <sz val="11"/>
        <color theme="1"/>
        <rFont val="Malgun Gothic"/>
        <family val="2"/>
        <charset val="129"/>
      </rPr>
      <t>공업</t>
    </r>
    <r>
      <rPr>
        <sz val="11"/>
        <color theme="1"/>
        <rFont val="Malgun Gothic"/>
        <family val="2"/>
        <charset val="129"/>
      </rPr>
      <t>・</t>
    </r>
    <r>
      <rPr>
        <sz val="11"/>
        <color theme="1"/>
        <rFont val="Malgun Gothic"/>
        <family val="2"/>
        <charset val="129"/>
      </rPr>
      <t>발전</t>
    </r>
    <r>
      <rPr>
        <sz val="11"/>
        <color theme="1"/>
        <rFont val="Malgun Gothic"/>
        <family val="2"/>
        <charset val="129"/>
      </rPr>
      <t>・</t>
    </r>
    <r>
      <rPr>
        <sz val="11"/>
        <color theme="1"/>
        <rFont val="Malgun Gothic"/>
        <family val="2"/>
        <charset val="129"/>
      </rPr>
      <t>음료 따위를 위하여 먼 곳에서 물을 끌어옴. 또는 그 물</t>
    </r>
  </si>
  <si>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</si>
  <si>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</si>
  <si>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</si>
  <si>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</si>
  <si>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</si>
  <si>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</si>
  <si>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</si>
  <si>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</si>
  <si>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</si>
  <si>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</si>
  <si>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</si>
  <si>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</si>
  <si>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</si>
  <si>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</si>
  <si>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</si>
  <si>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</si>
  <si>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</si>
  <si>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</si>
  <si>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</si>
  <si>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</si>
  <si>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</si>
  <si>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</si>
  <si>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</si>
  <si>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</si>
  <si>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</si>
  <si>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</si>
  <si>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</si>
  <si>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</si>
  <si>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</si>
  <si>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</si>
  <si>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</si>
  <si>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</si>
  <si>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</si>
  <si>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</si>
  <si>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</si>
  <si>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</si>
  <si>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</si>
  <si>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</si>
  <si>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</si>
  <si>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</si>
  <si>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</si>
  <si>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</si>
  <si>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</si>
  <si>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</si>
  <si>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</si>
  <si>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</si>
  <si>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</si>
  <si>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</si>
  <si>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</si>
  <si>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</si>
  <si>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</si>
  <si>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</si>
  <si>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</si>
  <si>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</si>
  <si>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</si>
  <si>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</si>
  <si>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</si>
  <si>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</si>
  <si>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</si>
  <si>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</si>
  <si>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</si>
  <si>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</si>
  <si>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</si>
  <si>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</si>
  <si>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</si>
  <si>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</si>
  <si>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</si>
  <si>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</si>
  <si>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</si>
  <si>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</si>
  <si>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</si>
  <si>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</si>
  <si>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</si>
  <si>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</si>
  <si>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</si>
  <si>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</si>
  <si>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</si>
  <si>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</si>
  <si>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</si>
  <si>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</si>
  <si>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</si>
  <si>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</si>
  <si>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</si>
  <si>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</si>
  <si>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</si>
  <si>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</si>
  <si>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</si>
  <si>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</si>
  <si>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</si>
  <si>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</si>
  <si>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</si>
  <si>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</si>
  <si>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</si>
  <si>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</si>
  <si>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</si>
  <si>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</si>
  <si>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운전자</t>
  </si>
  <si>
    <t>drvr</t>
  </si>
  <si>
    <t>Driver</t>
  </si>
  <si>
    <t>運轉者. 자동차를 운전하는 사람</t>
  </si>
  <si>
    <t>운항</t>
  </si>
  <si>
    <t>nvgt</t>
  </si>
  <si>
    <t>Navigation</t>
  </si>
  <si>
    <t>運航. 배나 비행기가 정해진 항로나 목적지를 오고 감</t>
  </si>
  <si>
    <t>운행</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</si>
  <si>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</si>
  <si>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</si>
  <si>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</si>
  <si>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</si>
  <si>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</si>
  <si>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</si>
  <si>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</si>
  <si>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</si>
  <si>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</si>
  <si>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</si>
  <si>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</si>
  <si>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</si>
  <si>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</si>
  <si>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</si>
  <si>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</si>
  <si>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</si>
  <si>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</si>
  <si>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</si>
  <si>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</si>
  <si>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</si>
  <si>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</si>
  <si>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</si>
  <si>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</si>
  <si>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</si>
  <si>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</si>
  <si>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</si>
  <si>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</si>
  <si>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</si>
  <si>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</si>
  <si>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</si>
  <si>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</si>
  <si>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</si>
  <si>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</si>
  <si>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</si>
  <si>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</si>
  <si>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</si>
  <si>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</si>
  <si>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</si>
  <si>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</si>
  <si>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</si>
  <si>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</si>
  <si>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</si>
  <si>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</si>
  <si>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</si>
  <si>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</si>
  <si>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</si>
  <si>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</si>
  <si>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</si>
  <si>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</si>
  <si>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</si>
  <si>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</si>
  <si>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</si>
  <si>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</si>
  <si>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</si>
  <si>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</si>
  <si>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</si>
  <si>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</si>
  <si>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</si>
  <si>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</si>
  <si>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</si>
  <si>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</si>
  <si>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</si>
  <si>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</si>
  <si>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</si>
  <si>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</si>
  <si>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</si>
  <si>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</si>
  <si>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</si>
  <si>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</si>
  <si>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</si>
  <si>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</si>
  <si>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</si>
  <si>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</si>
  <si>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</si>
  <si>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</si>
  <si>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</si>
  <si>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</si>
  <si>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</si>
  <si>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</si>
  <si>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</si>
  <si>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</si>
  <si>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</si>
  <si>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</si>
  <si>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</si>
  <si>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</si>
  <si>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</si>
  <si>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</si>
  <si>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</si>
  <si>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</si>
  <si>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</si>
  <si>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</si>
  <si>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</si>
  <si>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</si>
  <si>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</si>
  <si>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</si>
  <si>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</si>
  <si>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</si>
  <si>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</si>
  <si>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</si>
  <si>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</si>
  <si>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</si>
  <si>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</si>
  <si>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</si>
  <si>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</si>
  <si>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</si>
  <si>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</si>
  <si>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</si>
  <si>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</si>
  <si>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Latitude</t>
  </si>
  <si>
    <t>緯度. 지구 위의 위치를 나타내는 좌표축 중에서 가로로 된 것. 적도를 중심으로 하여 남북으로 평행하게 그은 선</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</si>
  <si>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</si>
  <si>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</si>
  <si>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</si>
  <si>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</si>
  <si>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</si>
  <si>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</si>
  <si>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</si>
  <si>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</si>
  <si>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</si>
  <si>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</si>
  <si>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</si>
  <si>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</si>
  <si>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</si>
  <si>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</si>
  <si>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</si>
  <si>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</si>
  <si>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</si>
  <si>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</si>
  <si>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</si>
  <si>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</si>
  <si>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</si>
  <si>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</si>
  <si>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</si>
  <si>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</si>
  <si>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</si>
  <si>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</si>
  <si>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</si>
  <si>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</si>
  <si>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</si>
  <si>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</si>
  <si>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</si>
  <si>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</si>
  <si>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</si>
  <si>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</si>
  <si>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</si>
  <si>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위치</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</si>
  <si>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</si>
  <si>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</si>
  <si>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</si>
  <si>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</si>
  <si>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</si>
  <si>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</si>
  <si>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</si>
  <si>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</si>
  <si>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</si>
  <si>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</si>
  <si>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</si>
  <si>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</si>
  <si>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</si>
  <si>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</si>
  <si>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</si>
  <si>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</si>
  <si>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</si>
  <si>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</si>
  <si>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</si>
  <si>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</si>
  <si>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</si>
  <si>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</si>
  <si>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</si>
  <si>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</si>
  <si>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</si>
  <si>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</si>
  <si>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</si>
  <si>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</si>
  <si>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</si>
  <si>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</si>
  <si>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</si>
  <si>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</si>
  <si>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</si>
  <si>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</si>
  <si>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</si>
  <si>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</si>
  <si>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</si>
  <si>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</si>
  <si>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</si>
  <si>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</si>
  <si>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</si>
  <si>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</si>
  <si>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</si>
  <si>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</si>
  <si>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</si>
  <si>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</si>
  <si>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</si>
  <si>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</si>
  <si>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</si>
  <si>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</si>
  <si>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</si>
  <si>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</si>
  <si>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</si>
  <si>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</si>
  <si>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</si>
  <si>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</si>
  <si>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</si>
  <si>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</si>
  <si>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</si>
  <si>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</si>
  <si>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</si>
  <si>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</si>
  <si>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</si>
  <si>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en</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</si>
  <si>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</si>
  <si>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</si>
  <si>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</si>
  <si>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</si>
  <si>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</si>
  <si>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</si>
  <si>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</si>
  <si>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</si>
  <si>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</si>
  <si>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</si>
  <si>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</si>
  <si>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</si>
  <si>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</si>
  <si>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</si>
  <si>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</si>
  <si>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</si>
  <si>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</si>
  <si>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통신 방식</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</si>
  <si>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</si>
  <si>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</si>
  <si>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</si>
  <si>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</si>
  <si>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</si>
  <si>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</si>
  <si>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</si>
  <si>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</si>
  <si>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</si>
  <si>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</si>
  <si>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</si>
  <si>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</si>
  <si>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</si>
  <si>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</si>
  <si>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</si>
  <si>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</si>
  <si>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</si>
  <si>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</si>
  <si>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</si>
  <si>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</si>
  <si>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</si>
  <si>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</si>
  <si>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</si>
  <si>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</si>
  <si>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</si>
  <si>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</si>
  <si>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</si>
  <si>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</si>
  <si>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</si>
  <si>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</si>
  <si>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</si>
  <si>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</si>
  <si>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</si>
  <si>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</si>
  <si>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</si>
  <si>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</si>
  <si>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</si>
  <si>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</si>
  <si>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</si>
  <si>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</si>
  <si>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</si>
  <si>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</si>
  <si>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</si>
  <si>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</si>
  <si>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</si>
  <si>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</si>
  <si>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r>
      <rPr>
        <sz val="11"/>
        <color theme="1"/>
        <rFont val="Malgun Gothic"/>
        <family val="2"/>
        <charset val="129"/>
      </rPr>
      <t>有害因子. 근로자의 건강장해를 초래하는 화학적 요인(화학물질 등), 물리적 요인(소음</t>
    </r>
    <r>
      <rPr>
        <sz val="11"/>
        <color theme="1"/>
        <rFont val="Malgun Gothic"/>
        <family val="2"/>
        <charset val="129"/>
      </rPr>
      <t>・</t>
    </r>
    <r>
      <rPr>
        <sz val="11"/>
        <color theme="1"/>
        <rFont val="Malgun Gothic"/>
        <family val="2"/>
        <charset val="129"/>
      </rPr>
      <t>진동</t>
    </r>
    <r>
      <rPr>
        <sz val="11"/>
        <color theme="1"/>
        <rFont val="Malgun Gothic"/>
        <family val="2"/>
        <charset val="129"/>
      </rPr>
      <t>・</t>
    </r>
    <r>
      <rPr>
        <sz val="11"/>
        <color theme="1"/>
        <rFont val="Malgun Gothic"/>
        <family val="2"/>
        <charset val="129"/>
      </rPr>
      <t>방사선 등), 생물학적 요인(바이러스 등)</t>
    </r>
  </si>
  <si>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</si>
  <si>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</si>
  <si>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</si>
  <si>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</si>
  <si>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</si>
  <si>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</si>
  <si>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</si>
  <si>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</si>
  <si>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</si>
  <si>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</si>
  <si>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</si>
  <si>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</si>
  <si>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</si>
  <si>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</si>
  <si>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</si>
  <si>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</si>
  <si>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</si>
  <si>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</si>
  <si>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</si>
  <si>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</si>
  <si>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</si>
  <si>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</si>
  <si>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</si>
  <si>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</si>
  <si>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</si>
  <si>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</si>
  <si>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</si>
  <si>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</si>
  <si>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</si>
  <si>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</si>
  <si>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</si>
  <si>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</si>
  <si>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음성</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</si>
  <si>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</si>
  <si>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</si>
  <si>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</si>
  <si>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</si>
  <si>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</si>
  <si>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</si>
  <si>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</si>
  <si>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</si>
  <si>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</si>
  <si>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</si>
  <si>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</si>
  <si>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</si>
  <si>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</si>
  <si>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</si>
  <si>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</si>
  <si>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</si>
  <si>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</si>
  <si>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</si>
  <si>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</si>
  <si>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</si>
  <si>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</si>
  <si>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</si>
  <si>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</si>
  <si>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</si>
  <si>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</si>
  <si>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</si>
  <si>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</si>
  <si>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</si>
  <si>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</si>
  <si>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</si>
  <si>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</si>
  <si>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</si>
  <si>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</si>
  <si>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</si>
  <si>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</si>
  <si>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</si>
  <si>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</si>
  <si>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</si>
  <si>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</si>
  <si>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</si>
  <si>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</si>
  <si>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</si>
  <si>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</si>
  <si>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</si>
  <si>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</si>
  <si>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</si>
  <si>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</si>
  <si>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 xml:space="preserve">Opinion </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</si>
  <si>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</si>
  <si>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</si>
  <si>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</si>
  <si>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</si>
  <si>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</si>
  <si>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</si>
  <si>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</si>
  <si>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</si>
  <si>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</si>
  <si>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</si>
  <si>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</si>
  <si>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</si>
  <si>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</si>
  <si>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</si>
  <si>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</si>
  <si>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</si>
  <si>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</si>
  <si>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</si>
  <si>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</si>
  <si>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</si>
  <si>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</si>
  <si>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</si>
  <si>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</si>
  <si>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</si>
  <si>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</si>
  <si>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</si>
  <si>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</si>
  <si>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</si>
  <si>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</si>
  <si>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</si>
  <si>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</si>
  <si>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</si>
  <si>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</si>
  <si>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</si>
  <si>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</si>
  <si>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</si>
  <si>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</si>
  <si>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 xml:space="preserve">Doctor </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</si>
  <si>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</si>
  <si>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</si>
  <si>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</si>
  <si>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</si>
  <si>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</si>
  <si>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</si>
  <si>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</si>
  <si>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</si>
  <si>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</si>
  <si>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</si>
  <si>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</si>
  <si>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</si>
  <si>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</si>
  <si>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</si>
  <si>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</si>
  <si>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</si>
  <si>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</si>
  <si>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</si>
  <si>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</si>
  <si>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</si>
  <si>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</si>
  <si>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</si>
  <si>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</si>
  <si>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</si>
  <si>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</si>
  <si>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</si>
  <si>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</si>
  <si>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</si>
  <si>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</si>
  <si>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</si>
  <si>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</si>
  <si>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</si>
  <si>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</si>
  <si>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이미지</t>
  </si>
  <si>
    <t>img</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</si>
  <si>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</si>
  <si>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</si>
  <si>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</si>
  <si>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</si>
  <si>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</si>
  <si>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</si>
  <si>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</si>
  <si>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</si>
  <si>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</si>
  <si>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</si>
  <si>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</si>
  <si>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</si>
  <si>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</si>
  <si>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</si>
  <si>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</si>
  <si>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</si>
  <si>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</si>
  <si>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</si>
  <si>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</si>
  <si>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</si>
  <si>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</si>
  <si>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</si>
  <si>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</si>
  <si>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</si>
  <si>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</si>
  <si>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</si>
  <si>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</si>
  <si>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</si>
  <si>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</si>
  <si>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</si>
  <si>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</si>
  <si>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</si>
  <si>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</si>
  <si>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</si>
  <si>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</si>
  <si>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</si>
  <si>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</si>
  <si>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</si>
  <si>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</si>
  <si>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</si>
  <si>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</si>
  <si>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</si>
  <si>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</si>
  <si>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</si>
  <si>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</si>
  <si>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</si>
  <si>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</si>
  <si>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</si>
  <si>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</si>
  <si>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</si>
  <si>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</si>
  <si>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</si>
  <si>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</si>
  <si>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</si>
  <si>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</si>
  <si>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</si>
  <si>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</si>
  <si>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</si>
  <si>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</si>
  <si>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</si>
  <si>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</si>
  <si>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</si>
  <si>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</si>
  <si>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</si>
  <si>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</si>
  <si>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</si>
  <si>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</si>
  <si>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</si>
  <si>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</si>
  <si>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</si>
  <si>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</si>
  <si>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</si>
  <si>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</si>
  <si>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</si>
  <si>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</si>
  <si>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</si>
  <si>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</si>
  <si>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</si>
  <si>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</si>
  <si>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</si>
  <si>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이행</t>
  </si>
  <si>
    <t>implt</t>
  </si>
  <si>
    <t>Implementation</t>
  </si>
  <si>
    <t>履行. 실제로 행함</t>
  </si>
  <si>
    <t>이혼</t>
  </si>
  <si>
    <t>dvrc</t>
  </si>
  <si>
    <t>Divorce</t>
  </si>
  <si>
    <t>離婚. 부부가 합의 또는 재판에 의하여 혼인 관계를 인위적으로 소멸시키는 일</t>
  </si>
  <si>
    <t>익명</t>
  </si>
  <si>
    <t>anmt</t>
  </si>
  <si>
    <t>Anonymity</t>
  </si>
  <si>
    <t>匿名. 이름을 숨김. 또는 숨긴 이름이나 그 대신 쓰는 이름</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</si>
  <si>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</si>
  <si>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</si>
  <si>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</si>
  <si>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</si>
  <si>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</si>
  <si>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</si>
  <si>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</si>
  <si>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</si>
  <si>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</si>
  <si>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</si>
  <si>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</si>
  <si>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</si>
  <si>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</si>
  <si>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</si>
  <si>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</si>
  <si>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</si>
  <si>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</si>
  <si>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</si>
  <si>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</si>
  <si>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</si>
  <si>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</si>
  <si>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</si>
  <si>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</si>
  <si>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</si>
  <si>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</si>
  <si>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</si>
  <si>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</si>
  <si>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</si>
  <si>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</si>
  <si>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</si>
  <si>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</si>
  <si>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</si>
  <si>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</si>
  <si>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</si>
  <si>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</si>
  <si>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</si>
  <si>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</si>
  <si>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</si>
  <si>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</si>
  <si>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</si>
  <si>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</si>
  <si>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</si>
  <si>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</si>
  <si>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</si>
  <si>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</si>
  <si>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</si>
  <si>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</si>
  <si>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</si>
  <si>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</si>
  <si>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</si>
  <si>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</si>
  <si>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</si>
  <si>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</si>
  <si>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</si>
  <si>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</si>
  <si>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</si>
  <si>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</si>
  <si>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</si>
  <si>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</si>
  <si>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</si>
  <si>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</si>
  <si>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</si>
  <si>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</si>
  <si>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인용</t>
  </si>
  <si>
    <t>qtn</t>
  </si>
  <si>
    <t>Quotation</t>
  </si>
  <si>
    <t>認容. 인정하여 용납함</t>
  </si>
  <si>
    <t>인원</t>
  </si>
  <si>
    <t>prsnl</t>
  </si>
  <si>
    <t>Personnel</t>
  </si>
  <si>
    <t>人員. 단체를 이루고 있는 사람들. 또는 그 수효</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</si>
  <si>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</si>
  <si>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</si>
  <si>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</si>
  <si>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</si>
  <si>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</si>
  <si>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</si>
  <si>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</si>
  <si>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</si>
  <si>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</si>
  <si>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</si>
  <si>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</si>
  <si>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</si>
  <si>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</si>
  <si>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</si>
  <si>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</si>
  <si>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</si>
  <si>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</si>
  <si>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</si>
  <si>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</si>
  <si>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</si>
  <si>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</si>
  <si>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</si>
  <si>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</si>
  <si>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</si>
  <si>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</si>
  <si>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</si>
  <si>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</si>
  <si>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</si>
  <si>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</si>
  <si>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</si>
  <si>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</si>
  <si>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</si>
  <si>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</si>
  <si>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</si>
  <si>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</si>
  <si>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</si>
  <si>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</si>
  <si>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</si>
  <si>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</si>
  <si>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</si>
  <si>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</si>
  <si>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</si>
  <si>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</si>
  <si>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</si>
  <si>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</si>
  <si>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</si>
  <si>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</si>
  <si>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</si>
  <si>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</si>
  <si>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</si>
  <si>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</si>
  <si>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</si>
  <si>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</si>
  <si>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</si>
  <si>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</si>
  <si>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</si>
  <si>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</si>
  <si>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</si>
  <si>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</si>
  <si>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</si>
  <si>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</si>
  <si>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</si>
  <si>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</si>
  <si>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</si>
  <si>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</si>
  <si>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</si>
  <si>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</si>
  <si>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</si>
  <si>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</si>
  <si>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</si>
  <si>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</si>
  <si>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</si>
  <si>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</si>
  <si>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</si>
  <si>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</si>
  <si>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</si>
  <si>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</si>
  <si>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</si>
  <si>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</si>
  <si>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</si>
  <si>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</si>
  <si>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</si>
  <si>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</si>
  <si>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</si>
  <si>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</si>
  <si>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</si>
  <si>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</si>
  <si>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</si>
  <si>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</si>
  <si>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</si>
  <si>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</si>
  <si>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</si>
  <si>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</si>
  <si>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ymd</t>
  </si>
  <si>
    <t>YEAR Month Day</t>
  </si>
  <si>
    <t>日子/日字. 어느 날이라고 정한 날로 연월일을 나타냄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</si>
  <si>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</si>
  <si>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</si>
  <si>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</si>
  <si>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</si>
  <si>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</si>
  <si>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</si>
  <si>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</si>
  <si>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</si>
  <si>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</si>
  <si>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</si>
  <si>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</si>
  <si>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</si>
  <si>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</si>
  <si>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</si>
  <si>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</si>
  <si>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</si>
  <si>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</si>
  <si>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</si>
  <si>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</si>
  <si>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</si>
  <si>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</si>
  <si>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</si>
  <si>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</si>
  <si>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</si>
  <si>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</si>
  <si>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</si>
  <si>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</si>
  <si>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</si>
  <si>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</si>
  <si>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</si>
  <si>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</si>
  <si>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</si>
  <si>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</si>
  <si>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</si>
  <si>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</si>
  <si>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</si>
  <si>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</si>
  <si>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</si>
  <si>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</si>
  <si>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</si>
  <si>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</si>
  <si>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</si>
  <si>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</si>
  <si>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</si>
  <si>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</si>
  <si>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</si>
  <si>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</si>
  <si>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</si>
  <si>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</si>
  <si>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</si>
  <si>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</si>
  <si>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</si>
  <si>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</si>
  <si>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</si>
  <si>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</si>
  <si>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</si>
  <si>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</si>
  <si>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</si>
  <si>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</si>
  <si>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</si>
  <si>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</si>
  <si>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</si>
  <si>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</si>
  <si>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</si>
  <si>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</si>
  <si>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</si>
  <si>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</si>
  <si>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</si>
  <si>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</si>
  <si>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</si>
  <si>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</si>
  <si>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</si>
  <si>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</si>
  <si>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</si>
  <si>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</si>
  <si>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</si>
  <si>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</si>
  <si>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</si>
  <si>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</si>
  <si>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</si>
  <si>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</si>
  <si>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</si>
  <si>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</si>
  <si>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</si>
  <si>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</si>
  <si>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</si>
  <si>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</si>
  <si>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</si>
  <si>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</si>
  <si>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</si>
  <si>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</si>
  <si>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</si>
  <si>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</si>
  <si>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</si>
  <si>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</si>
  <si>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</si>
  <si>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</si>
  <si>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</si>
  <si>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</si>
  <si>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</si>
  <si>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</si>
  <si>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</si>
  <si>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</si>
  <si>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입고</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</si>
  <si>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</si>
  <si>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</si>
  <si>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</si>
  <si>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</si>
  <si>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</si>
  <si>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</si>
  <si>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</si>
  <si>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</si>
  <si>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</si>
  <si>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</si>
  <si>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</si>
  <si>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</si>
  <si>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</si>
  <si>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</si>
  <si>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</si>
  <si>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</si>
  <si>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</si>
  <si>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</si>
  <si>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</si>
  <si>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</si>
  <si>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</si>
  <si>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</si>
  <si>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</si>
  <si>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</si>
  <si>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</si>
  <si>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</si>
  <si>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</si>
  <si>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</si>
  <si>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</si>
  <si>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</si>
  <si>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</si>
  <si>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</si>
  <si>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</si>
  <si>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</si>
  <si>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</si>
  <si>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</si>
  <si>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</si>
  <si>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</si>
  <si>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</si>
  <si>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</si>
  <si>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</si>
  <si>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</si>
  <si>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</si>
  <si>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</si>
  <si>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</si>
  <si>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</si>
  <si>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</si>
  <si>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</si>
  <si>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</si>
  <si>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</si>
  <si>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</si>
  <si>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</si>
  <si>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</si>
  <si>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</si>
  <si>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</si>
  <si>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</si>
  <si>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</si>
  <si>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</si>
  <si>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</si>
  <si>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</si>
  <si>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</si>
  <si>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</si>
  <si>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</si>
  <si>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</si>
  <si>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</si>
  <si>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</si>
  <si>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</si>
  <si>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</si>
  <si>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</si>
  <si>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</si>
  <si>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</si>
  <si>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</si>
  <si>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</si>
  <si>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</si>
  <si>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</si>
  <si>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</si>
  <si>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</si>
  <si>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</si>
  <si>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</si>
  <si>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</si>
  <si>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</si>
  <si>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</si>
  <si>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</si>
  <si>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</si>
  <si>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</si>
  <si>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</si>
  <si>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</si>
  <si>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</si>
  <si>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</si>
  <si>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</si>
  <si>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</si>
  <si>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</si>
  <si>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</si>
  <si>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</si>
  <si>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</si>
  <si>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</si>
  <si>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</si>
  <si>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</si>
  <si>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</si>
  <si>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</si>
  <si>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</si>
  <si>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</si>
  <si>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</si>
  <si>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</si>
  <si>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</si>
  <si>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</si>
  <si>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</si>
  <si>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</si>
  <si>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</si>
  <si>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</si>
  <si>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</si>
  <si>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</si>
  <si>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</si>
  <si>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</si>
  <si>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</si>
  <si>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</si>
  <si>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</si>
  <si>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</si>
  <si>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</si>
  <si>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</si>
  <si>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</si>
  <si>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</si>
  <si>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</si>
  <si>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</si>
  <si>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</si>
  <si>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</si>
  <si>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</si>
  <si>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</si>
  <si>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</si>
  <si>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</si>
  <si>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</si>
  <si>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</si>
  <si>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</si>
  <si>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</si>
  <si>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</si>
  <si>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</si>
  <si>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</si>
  <si>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</si>
  <si>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</si>
  <si>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</si>
  <si>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</si>
  <si>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</si>
  <si>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</si>
  <si>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</si>
  <si>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</si>
  <si>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</si>
  <si>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자동</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</si>
  <si>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</si>
  <si>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</si>
  <si>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</si>
  <si>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</si>
  <si>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</si>
  <si>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</si>
  <si>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</si>
  <si>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</si>
  <si>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</si>
  <si>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</si>
  <si>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</si>
  <si>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자동차세</t>
  </si>
  <si>
    <t>amtx</t>
  </si>
  <si>
    <t>Automobile Tax</t>
  </si>
  <si>
    <t>自動車稅. 자동차를 소유하고 있는 사람에게 부과하는 지방세</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</si>
  <si>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</si>
  <si>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</si>
  <si>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</si>
  <si>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</si>
  <si>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</si>
  <si>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</si>
  <si>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</si>
  <si>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</si>
  <si>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</si>
  <si>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</si>
  <si>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</si>
  <si>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</si>
  <si>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</si>
  <si>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</si>
  <si>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</si>
  <si>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</si>
  <si>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</si>
  <si>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</si>
  <si>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</si>
  <si>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</si>
  <si>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</si>
  <si>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</si>
  <si>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</si>
  <si>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</si>
  <si>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</si>
  <si>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</si>
  <si>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</si>
  <si>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</si>
  <si>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</si>
  <si>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</si>
  <si>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</si>
  <si>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</si>
  <si>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ast</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</si>
  <si>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</si>
  <si>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</si>
  <si>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</si>
  <si>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</si>
  <si>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</si>
  <si>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</si>
  <si>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</si>
  <si>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</si>
  <si>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</si>
  <si>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</si>
  <si>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</si>
  <si>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</si>
  <si>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</si>
  <si>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</si>
  <si>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</si>
  <si>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</si>
  <si>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</si>
  <si>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 xml:space="preserve">自走式. 엔진, 바퀴 따위를 갖추어 스스로 움직이는 방식 </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</si>
  <si>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</si>
  <si>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</si>
  <si>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</si>
  <si>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</si>
  <si>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</si>
  <si>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</si>
  <si>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</si>
  <si>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</si>
  <si>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</si>
  <si>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</si>
  <si>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</si>
  <si>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</si>
  <si>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</si>
  <si>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</si>
  <si>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</si>
  <si>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</si>
  <si>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</si>
  <si>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</si>
  <si>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</si>
  <si>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</si>
  <si>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</si>
  <si>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</si>
  <si>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</si>
  <si>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 xml:space="preserve">作成. 서류, 원고 따위를 만듦 </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</si>
  <si>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</si>
  <si>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</si>
  <si>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</si>
  <si>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</si>
  <si>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</si>
  <si>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</si>
  <si>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</si>
  <si>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</si>
  <si>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</si>
  <si>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</si>
  <si>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</si>
  <si>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</si>
  <si>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</si>
  <si>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</si>
  <si>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</si>
  <si>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</si>
  <si>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</si>
  <si>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</si>
  <si>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</si>
  <si>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</si>
  <si>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</si>
  <si>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</si>
  <si>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</si>
  <si>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</si>
  <si>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</si>
  <si>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</si>
  <si>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</si>
  <si>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</si>
  <si>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</si>
  <si>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</si>
  <si>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</si>
  <si>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</si>
  <si>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</si>
  <si>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</si>
  <si>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</si>
  <si>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</si>
  <si>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</si>
  <si>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</si>
  <si>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</si>
  <si>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</si>
  <si>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</si>
  <si>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</si>
  <si>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</si>
  <si>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</si>
  <si>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</si>
  <si>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</si>
  <si>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</si>
  <si>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</si>
  <si>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</si>
  <si>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</si>
  <si>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</si>
  <si>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</si>
  <si>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</si>
  <si>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</si>
  <si>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</si>
  <si>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</si>
  <si>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</si>
  <si>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</si>
  <si>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</si>
  <si>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</si>
  <si>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</si>
  <si>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</si>
  <si>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</si>
  <si>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</si>
  <si>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</si>
  <si>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</si>
  <si>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</si>
  <si>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</si>
  <si>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</si>
  <si>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</si>
  <si>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</si>
  <si>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</si>
  <si>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</si>
  <si>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장비</t>
  </si>
  <si>
    <t>eqpmnt</t>
  </si>
  <si>
    <t>裝備. 갖추어 차림. 또는 그 장치와 설비</t>
  </si>
  <si>
    <t>장소</t>
  </si>
  <si>
    <t>plc</t>
  </si>
  <si>
    <t>Place</t>
  </si>
  <si>
    <t>場所. 어떤 일이 이루어지거나 일어나는 곳</t>
  </si>
  <si>
    <t>장애</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</si>
  <si>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</si>
  <si>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</si>
  <si>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</si>
  <si>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</si>
  <si>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</si>
  <si>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</si>
  <si>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</si>
  <si>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</si>
  <si>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</si>
  <si>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</si>
  <si>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</si>
  <si>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</si>
  <si>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</si>
  <si>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</si>
  <si>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</si>
  <si>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</si>
  <si>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</si>
  <si>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</si>
  <si>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</si>
  <si>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</si>
  <si>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</si>
  <si>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</si>
  <si>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</si>
  <si>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</si>
  <si>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</si>
  <si>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</si>
  <si>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</si>
  <si>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</si>
  <si>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</si>
  <si>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</si>
  <si>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</si>
  <si>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</si>
  <si>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</si>
  <si>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</si>
  <si>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</si>
  <si>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</si>
  <si>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</si>
  <si>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</si>
  <si>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</si>
  <si>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</si>
  <si>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</si>
  <si>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</si>
  <si>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</si>
  <si>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</si>
  <si>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</si>
  <si>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</si>
  <si>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</si>
  <si>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</si>
  <si>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</si>
  <si>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</si>
  <si>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</si>
  <si>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</si>
  <si>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</si>
  <si>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</si>
  <si>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</si>
  <si>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</si>
  <si>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</si>
  <si>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</si>
  <si>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</si>
  <si>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</si>
  <si>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</si>
  <si>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</si>
  <si>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</si>
  <si>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</si>
  <si>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</si>
  <si>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</si>
  <si>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</si>
  <si>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</si>
  <si>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</si>
  <si>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</si>
  <si>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</si>
  <si>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</si>
  <si>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</si>
  <si>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</si>
  <si>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</si>
  <si>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</si>
  <si>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</si>
  <si>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</si>
  <si>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</si>
  <si>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</si>
  <si>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</si>
  <si>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</si>
  <si>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</si>
  <si>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</si>
  <si>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</si>
  <si>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</si>
  <si>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</si>
  <si>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</si>
  <si>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</si>
  <si>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</si>
  <si>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</si>
  <si>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</si>
  <si>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</si>
  <si>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</si>
  <si>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</si>
  <si>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</si>
  <si>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</si>
  <si>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</si>
  <si>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</si>
  <si>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</si>
  <si>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</si>
  <si>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</si>
  <si>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</si>
  <si>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</si>
  <si>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</si>
  <si>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</si>
  <si>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</si>
  <si>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</si>
  <si>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</si>
  <si>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</si>
  <si>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</si>
  <si>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</si>
  <si>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</si>
  <si>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</si>
  <si>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</si>
  <si>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</si>
  <si>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</si>
  <si>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</si>
  <si>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</si>
  <si>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</si>
  <si>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</si>
  <si>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</si>
  <si>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</si>
  <si>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</si>
  <si>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</si>
  <si>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</si>
  <si>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</si>
  <si>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</si>
  <si>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</si>
  <si>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</si>
  <si>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</si>
  <si>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</si>
  <si>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</si>
  <si>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</si>
  <si>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</si>
  <si>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</si>
  <si>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</si>
  <si>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</si>
  <si>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</si>
  <si>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</si>
  <si>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</si>
  <si>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</si>
  <si>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</si>
  <si>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</si>
  <si>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</si>
  <si>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</si>
  <si>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</si>
  <si>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</si>
  <si>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</si>
  <si>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</si>
  <si>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</si>
  <si>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</si>
  <si>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</si>
  <si>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</si>
  <si>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</si>
  <si>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</si>
  <si>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</si>
  <si>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</si>
  <si>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</si>
  <si>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</si>
  <si>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</si>
  <si>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</si>
  <si>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</si>
  <si>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</si>
  <si>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</si>
  <si>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</si>
  <si>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</si>
  <si>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</si>
  <si>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</si>
  <si>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</si>
  <si>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</si>
  <si>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</si>
  <si>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</si>
  <si>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</si>
  <si>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</si>
  <si>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</si>
  <si>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</si>
  <si>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</si>
  <si>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</si>
  <si>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</si>
  <si>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</si>
  <si>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</si>
  <si>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</si>
  <si>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</si>
  <si>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</si>
  <si>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</si>
  <si>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</si>
  <si>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</si>
  <si>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</si>
  <si>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</si>
  <si>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</si>
  <si>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</si>
  <si>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</si>
  <si>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</si>
  <si>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</si>
  <si>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</si>
  <si>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</si>
  <si>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</si>
  <si>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</si>
  <si>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</si>
  <si>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</si>
  <si>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</si>
  <si>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</si>
  <si>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</si>
  <si>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</si>
  <si>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</si>
  <si>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</si>
  <si>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</si>
  <si>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</si>
  <si>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</si>
  <si>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</si>
  <si>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</si>
  <si>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</si>
  <si>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</si>
  <si>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</si>
  <si>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</si>
  <si>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</si>
  <si>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</si>
  <si>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</si>
  <si>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</si>
  <si>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</si>
  <si>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</si>
  <si>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</si>
  <si>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</si>
  <si>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</si>
  <si>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</si>
  <si>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</si>
  <si>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</si>
  <si>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</si>
  <si>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</si>
  <si>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</si>
  <si>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</si>
  <si>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</si>
  <si>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</si>
  <si>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</si>
  <si>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</si>
  <si>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</si>
  <si>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</si>
  <si>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</si>
  <si>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</si>
  <si>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</si>
  <si>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</si>
  <si>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</si>
  <si>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</si>
  <si>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</si>
  <si>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</si>
  <si>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</si>
  <si>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</si>
  <si>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</si>
  <si>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</si>
  <si>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</si>
  <si>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</si>
  <si>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</si>
  <si>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</si>
  <si>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</si>
  <si>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Author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</si>
  <si>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</si>
  <si>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</si>
  <si>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</si>
  <si>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</si>
  <si>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</si>
  <si>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</si>
  <si>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</si>
  <si>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</si>
  <si>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</si>
  <si>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</si>
  <si>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</si>
  <si>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</si>
  <si>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</si>
  <si>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</si>
  <si>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</si>
  <si>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</si>
  <si>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</si>
  <si>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</si>
  <si>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</si>
  <si>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</si>
  <si>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</si>
  <si>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</si>
  <si>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</si>
  <si>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</si>
  <si>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</si>
  <si>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</si>
  <si>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</si>
  <si>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</si>
  <si>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</si>
  <si>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</si>
  <si>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</si>
  <si>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</si>
  <si>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</si>
  <si>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 xml:space="preserve">Snowfall </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</si>
  <si>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</si>
  <si>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</si>
  <si>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</si>
  <si>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</si>
  <si>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</si>
  <si>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</si>
  <si>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</si>
  <si>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</si>
  <si>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</si>
  <si>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</si>
  <si>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</si>
  <si>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</si>
  <si>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</si>
  <si>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</si>
  <si>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</si>
  <si>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</si>
  <si>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</si>
  <si>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</si>
  <si>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</si>
  <si>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</si>
  <si>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</si>
  <si>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</si>
  <si>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</si>
  <si>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</si>
  <si>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</si>
  <si>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</si>
  <si>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</si>
  <si>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</si>
  <si>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</si>
  <si>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</si>
  <si>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</si>
  <si>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</si>
  <si>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전기</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</si>
  <si>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</si>
  <si>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</si>
  <si>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</si>
  <si>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</si>
  <si>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</si>
  <si>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</si>
  <si>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</si>
  <si>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</si>
  <si>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</si>
  <si>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</si>
  <si>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</si>
  <si>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</si>
  <si>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</si>
  <si>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</si>
  <si>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</si>
  <si>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</si>
  <si>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</si>
  <si>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</si>
  <si>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</si>
  <si>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</si>
  <si>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</si>
  <si>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</si>
  <si>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</si>
  <si>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</si>
  <si>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</si>
  <si>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</si>
  <si>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</si>
  <si>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</si>
  <si>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</si>
  <si>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</si>
  <si>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</si>
  <si>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</si>
  <si>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</si>
  <si>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</si>
  <si>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</si>
  <si>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</si>
  <si>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</si>
  <si>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</si>
  <si>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</si>
  <si>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</si>
  <si>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</si>
  <si>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</si>
  <si>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</si>
  <si>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</si>
  <si>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</si>
  <si>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 xml:space="preserve">Area Of Specialty </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</si>
  <si>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</si>
  <si>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</si>
  <si>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</si>
  <si>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</si>
  <si>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</si>
  <si>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</si>
  <si>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</si>
  <si>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</si>
  <si>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</si>
  <si>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</si>
  <si>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</si>
  <si>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</si>
  <si>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</si>
  <si>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</si>
  <si>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</si>
  <si>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</si>
  <si>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</si>
  <si>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</si>
  <si>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</si>
  <si>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</si>
  <si>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</si>
  <si>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</si>
  <si>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</si>
  <si>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</si>
  <si>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</si>
  <si>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</si>
  <si>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</si>
  <si>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</si>
  <si>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</si>
  <si>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</si>
  <si>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</si>
  <si>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</si>
  <si>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</si>
  <si>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</si>
  <si>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</si>
  <si>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</si>
  <si>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</si>
  <si>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</si>
  <si>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</si>
  <si>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</si>
  <si>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</si>
  <si>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</si>
  <si>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</si>
  <si>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</si>
  <si>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</si>
  <si>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</si>
  <si>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</si>
  <si>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</si>
  <si>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</si>
  <si>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</si>
  <si>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</si>
  <si>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</si>
  <si>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</si>
  <si>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</si>
  <si>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</si>
  <si>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</si>
  <si>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</si>
  <si>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</si>
  <si>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</si>
  <si>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</si>
  <si>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</si>
  <si>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</si>
  <si>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</si>
  <si>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</si>
  <si>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</si>
  <si>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</si>
  <si>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</si>
  <si>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</si>
  <si>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</si>
  <si>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</si>
  <si>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</si>
  <si>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</si>
  <si>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</si>
  <si>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</si>
  <si>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</si>
  <si>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</si>
  <si>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</si>
  <si>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</si>
  <si>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</si>
  <si>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</si>
  <si>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</si>
  <si>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</si>
  <si>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</si>
  <si>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</si>
  <si>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</si>
  <si>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</si>
  <si>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</si>
  <si>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</si>
  <si>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</si>
  <si>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</si>
  <si>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</si>
  <si>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</si>
  <si>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</si>
  <si>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</si>
  <si>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</si>
  <si>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</si>
  <si>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</si>
  <si>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</si>
  <si>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</si>
  <si>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</si>
  <si>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</si>
  <si>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</si>
  <si>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</si>
  <si>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</si>
  <si>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</si>
  <si>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</si>
  <si>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</si>
  <si>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</si>
  <si>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</si>
  <si>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</si>
  <si>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</si>
  <si>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</si>
  <si>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전체</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</si>
  <si>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</si>
  <si>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</si>
  <si>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</si>
  <si>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</si>
  <si>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</si>
  <si>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</si>
  <si>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</si>
  <si>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</si>
  <si>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</si>
  <si>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</si>
  <si>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</si>
  <si>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</si>
  <si>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</si>
  <si>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</si>
  <si>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</si>
  <si>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</si>
  <si>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</si>
  <si>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</si>
  <si>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</si>
  <si>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</si>
  <si>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</si>
  <si>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</si>
  <si>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</si>
  <si>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telno</t>
  </si>
  <si>
    <t>Telephone Number</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</si>
  <si>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</si>
  <si>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</si>
  <si>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</si>
  <si>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</si>
  <si>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</si>
  <si>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</si>
  <si>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</si>
  <si>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</si>
  <si>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</si>
  <si>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</si>
  <si>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</si>
  <si>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</si>
  <si>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</si>
  <si>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</si>
  <si>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</si>
  <si>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</si>
  <si>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</si>
  <si>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</si>
  <si>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</si>
  <si>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</si>
  <si>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r>
      <rPr>
        <sz val="11"/>
        <color theme="1"/>
        <rFont val="Malgun Gothic"/>
        <family val="2"/>
        <charset val="129"/>
      </rPr>
      <t>絕</t>
    </r>
    <r>
      <rPr>
        <sz val="11"/>
        <color theme="1"/>
        <rFont val="Malgun Gothic"/>
        <family val="2"/>
        <charset val="129"/>
      </rPr>
      <t>緣. 도체 사이에 부도체를 넣어서 전류나 열이 통하지 못하게 하는 일</t>
    </r>
  </si>
  <si>
    <t>절연유</t>
  </si>
  <si>
    <t>insol</t>
  </si>
  <si>
    <t>Insulating Oil</t>
  </si>
  <si>
    <r>
      <rPr>
        <sz val="11"/>
        <color theme="1"/>
        <rFont val="Malgun Gothic"/>
        <family val="2"/>
        <charset val="129"/>
      </rPr>
      <t>絕</t>
    </r>
    <r>
      <rPr>
        <sz val="11"/>
        <color theme="1"/>
        <rFont val="Malgun Gothic"/>
        <family val="2"/>
        <charset val="129"/>
      </rPr>
      <t>緣油. 전기 기계의 절연을 목적으로 원유로부터 분할 증류하여 얻은 기름</t>
    </r>
  </si>
  <si>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</si>
  <si>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</si>
  <si>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</si>
  <si>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</si>
  <si>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</si>
  <si>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</si>
  <si>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</si>
  <si>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</si>
  <si>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</si>
  <si>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</si>
  <si>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</si>
  <si>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</si>
  <si>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</si>
  <si>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</si>
  <si>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</si>
  <si>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</si>
  <si>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</si>
  <si>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</si>
  <si>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</si>
  <si>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</si>
  <si>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</si>
  <si>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</si>
  <si>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</si>
  <si>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</si>
  <si>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</si>
  <si>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</si>
  <si>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</si>
  <si>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</si>
  <si>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</si>
  <si>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</si>
  <si>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</si>
  <si>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</si>
  <si>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</si>
  <si>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</si>
  <si>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</si>
  <si>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</si>
  <si>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 xml:space="preserve">接近. 가까이 다가가거나 기억 장치에 데이터를 쓰거나 기억 장치에 들어 있는 데이터를 탐색하고 읽는 과정 </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</si>
  <si>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</si>
  <si>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</si>
  <si>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</si>
  <si>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</si>
  <si>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</si>
  <si>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</si>
  <si>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</si>
  <si>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</si>
  <si>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</si>
  <si>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접수</t>
  </si>
  <si>
    <t>rcpt</t>
  </si>
  <si>
    <t xml:space="preserve">接受. 신청이나 신고 따위를 구두(口頭)나 문서로 받음 </t>
  </si>
  <si>
    <t>접종</t>
  </si>
  <si>
    <t>incln</t>
  </si>
  <si>
    <t>Inoculation</t>
  </si>
  <si>
    <t>接種. 병의 예방, 치료, 진단, 실험 따위를 위하여 병원균이나 항독소, 항체 따위를 사람이나 동물의 몸에 주입함 또는 그렇게 하는 일</t>
  </si>
  <si>
    <t>접촉</t>
  </si>
  <si>
    <t>接觸. 서로 맞닿음</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</si>
  <si>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</si>
  <si>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</si>
  <si>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</si>
  <si>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</si>
  <si>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</si>
  <si>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</si>
  <si>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</si>
  <si>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</si>
  <si>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</si>
  <si>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</si>
  <si>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</si>
  <si>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</si>
  <si>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</si>
  <si>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</si>
  <si>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</si>
  <si>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</si>
  <si>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</si>
  <si>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</si>
  <si>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</si>
  <si>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</si>
  <si>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</si>
  <si>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</si>
  <si>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</si>
  <si>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</si>
  <si>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</si>
  <si>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</si>
  <si>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</si>
  <si>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</si>
  <si>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</si>
  <si>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</si>
  <si>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</si>
  <si>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</si>
  <si>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</si>
  <si>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</si>
  <si>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</si>
  <si>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</si>
  <si>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</si>
  <si>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</si>
  <si>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</si>
  <si>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</si>
  <si>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</si>
  <si>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</si>
  <si>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</si>
  <si>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</si>
  <si>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</si>
  <si>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</si>
  <si>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</si>
  <si>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</si>
  <si>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</si>
  <si>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</si>
  <si>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</si>
  <si>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</si>
  <si>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</si>
  <si>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</si>
  <si>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</si>
  <si>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</si>
  <si>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</si>
  <si>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</si>
  <si>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</si>
  <si>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</si>
  <si>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</si>
  <si>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</si>
  <si>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</si>
  <si>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</si>
  <si>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</si>
  <si>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</si>
  <si>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</si>
  <si>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</si>
  <si>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</si>
  <si>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</si>
  <si>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</si>
  <si>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</si>
  <si>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</si>
  <si>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</si>
  <si>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정상</t>
  </si>
  <si>
    <t>nml</t>
  </si>
  <si>
    <t xml:space="preserve">Normal </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</si>
  <si>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</si>
  <si>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</si>
  <si>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</si>
  <si>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</si>
  <si>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</si>
  <si>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</si>
  <si>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</si>
  <si>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</si>
  <si>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</si>
  <si>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</si>
  <si>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</si>
  <si>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</si>
  <si>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</si>
  <si>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</si>
  <si>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</si>
  <si>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</si>
  <si>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</si>
  <si>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</si>
  <si>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</si>
  <si>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</si>
  <si>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</si>
  <si>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</si>
  <si>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</si>
  <si>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</si>
  <si>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</si>
  <si>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</si>
  <si>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</si>
  <si>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</si>
  <si>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</si>
  <si>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</si>
  <si>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</si>
  <si>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</si>
  <si>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</si>
  <si>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</si>
  <si>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</si>
  <si>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</si>
  <si>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</si>
  <si>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</si>
  <si>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</si>
  <si>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</si>
  <si>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</si>
  <si>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</si>
  <si>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</si>
  <si>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</si>
  <si>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</si>
  <si>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</si>
  <si>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</si>
  <si>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</si>
  <si>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</si>
  <si>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</si>
  <si>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</si>
  <si>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</si>
  <si>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</si>
  <si>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</si>
  <si>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</si>
  <si>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</si>
  <si>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</si>
  <si>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</si>
  <si>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</si>
  <si>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</si>
  <si>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</si>
  <si>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</si>
  <si>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</si>
  <si>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</si>
  <si>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</si>
  <si>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</si>
  <si>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제목</t>
  </si>
  <si>
    <t>ttl</t>
  </si>
  <si>
    <t>Title</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</si>
  <si>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</si>
  <si>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</si>
  <si>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</si>
  <si>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</si>
  <si>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</si>
  <si>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</si>
  <si>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</si>
  <si>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</si>
  <si>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</si>
  <si>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</si>
  <si>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</si>
  <si>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</si>
  <si>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</si>
  <si>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</si>
  <si>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</si>
  <si>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</si>
  <si>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</si>
  <si>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</si>
  <si>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</si>
  <si>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</si>
  <si>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</si>
  <si>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</si>
  <si>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</si>
  <si>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</si>
  <si>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</si>
  <si>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</si>
  <si>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</si>
  <si>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</si>
  <si>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</si>
  <si>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</si>
  <si>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</si>
  <si>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</si>
  <si>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</si>
  <si>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</si>
  <si>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</si>
  <si>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</si>
  <si>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</si>
  <si>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</si>
  <si>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</si>
  <si>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</si>
  <si>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</si>
  <si>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</si>
  <si>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</si>
  <si>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</si>
  <si>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</si>
  <si>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</si>
  <si>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</si>
  <si>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</si>
  <si>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</si>
  <si>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</si>
  <si>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</si>
  <si>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</si>
  <si>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</si>
  <si>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</si>
  <si>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</si>
  <si>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</si>
  <si>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</si>
  <si>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</si>
  <si>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</si>
  <si>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</si>
  <si>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</si>
  <si>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</si>
  <si>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</si>
  <si>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</si>
  <si>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</si>
  <si>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</si>
  <si>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</si>
  <si>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</si>
  <si>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</si>
  <si>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</si>
  <si>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</si>
  <si>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</si>
  <si>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</si>
  <si>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</si>
  <si>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</si>
  <si>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</si>
  <si>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</si>
  <si>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</si>
  <si>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</si>
  <si>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</si>
  <si>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</si>
  <si>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</si>
  <si>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</si>
  <si>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</si>
  <si>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</si>
  <si>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</si>
  <si>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</si>
  <si>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</si>
  <si>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</si>
  <si>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</si>
  <si>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</si>
  <si>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</si>
  <si>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</si>
  <si>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</si>
  <si>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</si>
  <si>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</si>
  <si>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</si>
  <si>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</si>
  <si>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</si>
  <si>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</si>
  <si>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</si>
  <si>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</si>
  <si>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</si>
  <si>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</si>
  <si>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</si>
  <si>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</si>
  <si>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</si>
  <si>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</si>
  <si>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</si>
  <si>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</si>
  <si>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</si>
  <si>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</si>
  <si>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</si>
  <si>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</si>
  <si>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</si>
  <si>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</si>
  <si>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</si>
  <si>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</si>
  <si>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</si>
  <si>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</si>
  <si>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</si>
  <si>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</si>
  <si>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</si>
  <si>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</si>
  <si>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</si>
  <si>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</si>
  <si>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</si>
  <si>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</si>
  <si>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</si>
  <si>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</si>
  <si>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</si>
  <si>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</si>
  <si>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</si>
  <si>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</si>
  <si>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</si>
  <si>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</si>
  <si>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</si>
  <si>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</si>
  <si>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</si>
  <si>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</si>
  <si>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</si>
  <si>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</si>
  <si>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</si>
  <si>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</si>
  <si>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</si>
  <si>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</si>
  <si>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</si>
  <si>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</si>
  <si>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</si>
  <si>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</si>
  <si>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</si>
  <si>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</si>
  <si>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</si>
  <si>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</si>
  <si>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</si>
  <si>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</si>
  <si>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</si>
  <si>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</si>
  <si>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</si>
  <si>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</si>
  <si>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</si>
  <si>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</si>
  <si>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</si>
  <si>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</si>
  <si>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</si>
  <si>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</si>
  <si>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</si>
  <si>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</si>
  <si>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</si>
  <si>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</si>
  <si>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</si>
  <si>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</si>
  <si>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</si>
  <si>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</si>
  <si>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</si>
  <si>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</si>
  <si>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</si>
  <si>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</si>
  <si>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</si>
  <si>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조회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</si>
  <si>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</si>
  <si>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</si>
  <si>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</si>
  <si>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</si>
  <si>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</si>
  <si>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</si>
  <si>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</si>
  <si>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</si>
  <si>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</si>
  <si>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</si>
  <si>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</si>
  <si>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</si>
  <si>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</si>
  <si>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</si>
  <si>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</si>
  <si>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</si>
  <si>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</si>
  <si>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</si>
  <si>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</si>
  <si>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</si>
  <si>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</si>
  <si>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</si>
  <si>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</si>
  <si>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</si>
  <si>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</si>
  <si>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</si>
  <si>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</si>
  <si>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</si>
  <si>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</si>
  <si>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</si>
  <si>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</si>
  <si>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</si>
  <si>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</si>
  <si>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</si>
  <si>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</si>
  <si>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</si>
  <si>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</si>
  <si>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</si>
  <si>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</si>
  <si>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</si>
  <si>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</si>
  <si>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</si>
  <si>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</si>
  <si>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</si>
  <si>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</si>
  <si>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</si>
  <si>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</si>
  <si>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</si>
  <si>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</si>
  <si>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</si>
  <si>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</si>
  <si>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</si>
  <si>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</si>
  <si>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</si>
  <si>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</si>
  <si>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</si>
  <si>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</si>
  <si>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</si>
  <si>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</si>
  <si>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</si>
  <si>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</si>
  <si>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</si>
  <si>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</si>
  <si>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</si>
  <si>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</si>
  <si>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</si>
  <si>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종점</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</si>
  <si>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</si>
  <si>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</si>
  <si>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</si>
  <si>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</si>
  <si>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</si>
  <si>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</si>
  <si>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</si>
  <si>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</si>
  <si>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</si>
  <si>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</si>
  <si>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</si>
  <si>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</si>
  <si>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</si>
  <si>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</si>
  <si>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</si>
  <si>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</si>
  <si>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</si>
  <si>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</si>
  <si>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</si>
  <si>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</si>
  <si>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</si>
  <si>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</si>
  <si>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</si>
  <si>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</si>
  <si>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</si>
  <si>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</si>
  <si>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</si>
  <si>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</si>
  <si>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</si>
  <si>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</si>
  <si>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</si>
  <si>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</si>
  <si>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</si>
  <si>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</si>
  <si>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</si>
  <si>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</si>
  <si>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</si>
  <si>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</si>
  <si>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</si>
  <si>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</si>
  <si>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</si>
  <si>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</si>
  <si>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</si>
  <si>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</si>
  <si>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</si>
  <si>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</si>
  <si>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</si>
  <si>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</si>
  <si>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Subjective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</si>
  <si>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</si>
  <si>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</si>
  <si>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</si>
  <si>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</si>
  <si>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</si>
  <si>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</si>
  <si>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</si>
  <si>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</si>
  <si>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</si>
  <si>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</si>
  <si>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</si>
  <si>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</si>
  <si>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</si>
  <si>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주말</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</si>
  <si>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</si>
  <si>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</si>
  <si>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</si>
  <si>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</si>
  <si>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</si>
  <si>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</si>
  <si>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</si>
  <si>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</si>
  <si>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注文. 어떤 상품을 만들거나 파는 사람에게 그 상품의 생산이나 수송, 또는 서비스의 제공을 요구하거나 청구함. 또는 그 요구나 청구</t>
  </si>
  <si>
    <t>주문자</t>
  </si>
  <si>
    <t>seqr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</si>
  <si>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</si>
  <si>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</si>
  <si>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</si>
  <si>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</si>
  <si>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</si>
  <si>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</si>
  <si>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</si>
  <si>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</si>
  <si>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</si>
  <si>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</si>
  <si>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</si>
  <si>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</si>
  <si>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</si>
  <si>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</si>
  <si>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</si>
  <si>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</si>
  <si>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</si>
  <si>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</si>
  <si>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</si>
  <si>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</si>
  <si>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</si>
  <si>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</si>
  <si>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</si>
  <si>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</si>
  <si>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</si>
  <si>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</si>
  <si>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</si>
  <si>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</si>
  <si>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</si>
  <si>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</si>
  <si>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</si>
  <si>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</si>
  <si>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</si>
  <si>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addr</t>
  </si>
  <si>
    <t>Address</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</si>
  <si>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</si>
  <si>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</si>
  <si>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</si>
  <si>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</si>
  <si>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</si>
  <si>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</si>
  <si>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</si>
  <si>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</si>
  <si>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</si>
  <si>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</si>
  <si>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</si>
  <si>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</si>
  <si>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</si>
  <si>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</si>
  <si>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</si>
  <si>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</si>
  <si>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</si>
  <si>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</si>
  <si>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</si>
  <si>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</si>
  <si>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</si>
  <si>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</si>
  <si>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</si>
  <si>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</si>
  <si>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</si>
  <si>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</si>
  <si>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</si>
  <si>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</si>
  <si>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</si>
  <si>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</si>
  <si>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</si>
  <si>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</si>
  <si>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</si>
  <si>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</si>
  <si>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</si>
  <si>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</si>
  <si>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</si>
  <si>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</si>
  <si>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</si>
  <si>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</si>
  <si>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</si>
  <si>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</si>
  <si>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</si>
  <si>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</si>
  <si>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</si>
  <si>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</si>
  <si>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</si>
  <si>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</si>
  <si>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</si>
  <si>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</si>
  <si>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</si>
  <si>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</si>
  <si>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</si>
  <si>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</si>
  <si>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</si>
  <si>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</si>
  <si>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</si>
  <si>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</si>
  <si>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</si>
  <si>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</si>
  <si>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</si>
  <si>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</si>
  <si>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</si>
  <si>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</si>
  <si>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</si>
  <si>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</si>
  <si>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</si>
  <si>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</si>
  <si>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</si>
  <si>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</si>
  <si>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</si>
  <si>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</si>
  <si>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</si>
  <si>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</si>
  <si>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</si>
  <si>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</si>
  <si>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</si>
  <si>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</si>
  <si>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</si>
  <si>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</si>
  <si>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</si>
  <si>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</si>
  <si>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</si>
  <si>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</si>
  <si>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</si>
  <si>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</si>
  <si>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</si>
  <si>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</si>
  <si>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</si>
  <si>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</si>
  <si>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</si>
  <si>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</si>
  <si>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</si>
  <si>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</si>
  <si>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</si>
  <si>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</si>
  <si>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</si>
  <si>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</si>
  <si>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</si>
  <si>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</si>
  <si>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</si>
  <si>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</si>
  <si>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</si>
  <si>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</si>
  <si>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</si>
  <si>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</si>
  <si>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</si>
  <si>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</si>
  <si>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</si>
  <si>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</si>
  <si>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</si>
  <si>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</si>
  <si>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</si>
  <si>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</si>
  <si>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</si>
  <si>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</si>
  <si>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</si>
  <si>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</si>
  <si>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</si>
  <si>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</si>
  <si>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</si>
  <si>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</si>
  <si>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</si>
  <si>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</si>
  <si>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</si>
  <si>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</si>
  <si>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</si>
  <si>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</si>
  <si>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</si>
  <si>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</si>
  <si>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</si>
  <si>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</si>
  <si>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</si>
  <si>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</si>
  <si>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</si>
  <si>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</si>
  <si>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</si>
  <si>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</si>
  <si>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</si>
  <si>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</si>
  <si>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</si>
  <si>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</si>
  <si>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</si>
  <si>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</si>
  <si>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</si>
  <si>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</si>
  <si>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</si>
  <si>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</si>
  <si>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</si>
  <si>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</si>
  <si>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</si>
  <si>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</si>
  <si>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</si>
  <si>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</si>
  <si>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</si>
  <si>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</si>
  <si>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</si>
  <si>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</si>
  <si>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</si>
  <si>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</si>
  <si>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</si>
  <si>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</si>
  <si>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</si>
  <si>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</si>
  <si>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</si>
  <si>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</si>
  <si>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</si>
  <si>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</si>
  <si>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</si>
  <si>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</si>
  <si>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</si>
  <si>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</si>
  <si>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</si>
  <si>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</si>
  <si>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</si>
  <si>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</si>
  <si>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</si>
  <si>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</si>
  <si>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</si>
  <si>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</si>
  <si>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</si>
  <si>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</si>
  <si>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</si>
  <si>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</si>
  <si>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</si>
  <si>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</si>
  <si>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</si>
  <si>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</si>
  <si>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</si>
  <si>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</si>
  <si>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</si>
  <si>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</si>
  <si>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</si>
  <si>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</si>
  <si>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</si>
  <si>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</si>
  <si>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</si>
  <si>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</si>
  <si>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</si>
  <si>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</si>
  <si>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</si>
  <si>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</si>
  <si>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</si>
  <si>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</si>
  <si>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</si>
  <si>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</si>
  <si>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</si>
  <si>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</si>
  <si>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</si>
  <si>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</si>
  <si>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</si>
  <si>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</si>
  <si>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</si>
  <si>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</si>
  <si>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</si>
  <si>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</si>
  <si>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</si>
  <si>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</si>
  <si>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</si>
  <si>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</si>
  <si>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</si>
  <si>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</si>
  <si>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</si>
  <si>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</si>
  <si>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</si>
  <si>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</si>
  <si>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</si>
  <si>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</si>
  <si>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</si>
  <si>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</si>
  <si>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</si>
  <si>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</si>
  <si>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</si>
  <si>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</si>
  <si>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</si>
  <si>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</si>
  <si>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</si>
  <si>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</si>
  <si>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</si>
  <si>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</si>
  <si>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</si>
  <si>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</si>
  <si>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</si>
  <si>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</si>
  <si>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</si>
  <si>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</si>
  <si>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</si>
  <si>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</si>
  <si>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</si>
  <si>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</si>
  <si>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</si>
  <si>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</si>
  <si>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</si>
  <si>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</si>
  <si>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</si>
  <si>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</si>
  <si>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</si>
  <si>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</si>
  <si>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</si>
  <si>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</si>
  <si>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</si>
  <si>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</si>
  <si>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</si>
  <si>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</si>
  <si>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</si>
  <si>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</si>
  <si>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</si>
  <si>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</si>
  <si>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</si>
  <si>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</si>
  <si>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</si>
  <si>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</si>
  <si>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</si>
  <si>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</si>
  <si>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</si>
  <si>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</si>
  <si>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</si>
  <si>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</si>
  <si>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</si>
  <si>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</si>
  <si>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</si>
  <si>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</si>
  <si>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</si>
  <si>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</si>
  <si>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</si>
  <si>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</si>
  <si>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</si>
  <si>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</si>
  <si>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</si>
  <si>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</si>
  <si>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</si>
  <si>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</si>
  <si>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</si>
  <si>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</si>
  <si>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</si>
  <si>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</si>
  <si>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</si>
  <si>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</si>
  <si>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</si>
  <si>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</si>
  <si>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</si>
  <si>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</si>
  <si>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</si>
  <si>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</si>
  <si>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</si>
  <si>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</si>
  <si>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</si>
  <si>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</si>
  <si>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</si>
  <si>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</si>
  <si>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</si>
  <si>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</si>
  <si>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</si>
  <si>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</si>
  <si>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</si>
  <si>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</si>
  <si>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</si>
  <si>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</si>
  <si>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</si>
  <si>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</si>
  <si>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</si>
  <si>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Direction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</si>
  <si>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</si>
  <si>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</si>
  <si>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</si>
  <si>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</si>
  <si>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</si>
  <si>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</si>
  <si>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</si>
  <si>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</si>
  <si>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</si>
  <si>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</si>
  <si>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</si>
  <si>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</si>
  <si>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</si>
  <si>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</si>
  <si>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</si>
  <si>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</si>
  <si>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지원</t>
  </si>
  <si>
    <t>sprt</t>
  </si>
  <si>
    <t>支援. 지지하여 도움</t>
  </si>
  <si>
    <t>지원비</t>
  </si>
  <si>
    <t>spco</t>
  </si>
  <si>
    <t>Support Cost</t>
  </si>
  <si>
    <t>支援費. 어떤 개인이나 단체 따위를 지지하여 돕는 일에 드는 비용</t>
  </si>
  <si>
    <t>지원자</t>
  </si>
  <si>
    <t>aplct</t>
  </si>
  <si>
    <t>Applicant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</si>
  <si>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</si>
  <si>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</si>
  <si>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</si>
  <si>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</si>
  <si>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</si>
  <si>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</si>
  <si>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</si>
  <si>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</si>
  <si>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</si>
  <si>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</si>
  <si>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</si>
  <si>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</si>
  <si>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</si>
  <si>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</si>
  <si>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</si>
  <si>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</si>
  <si>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</si>
  <si>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</si>
  <si>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</si>
  <si>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</si>
  <si>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</si>
  <si>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</si>
  <si>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</si>
  <si>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</si>
  <si>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</si>
  <si>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</si>
  <si>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</si>
  <si>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</si>
  <si>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</si>
  <si>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</si>
  <si>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</si>
  <si>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</si>
  <si>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</si>
  <si>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</si>
  <si>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</si>
  <si>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</si>
  <si>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</si>
  <si>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</si>
  <si>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</si>
  <si>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</si>
  <si>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</si>
  <si>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</si>
  <si>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</si>
  <si>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</si>
  <si>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</si>
  <si>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</si>
  <si>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</si>
  <si>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</si>
  <si>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r>
      <rPr>
        <sz val="11"/>
        <color theme="1"/>
        <rFont val="Malgun Gothic"/>
        <family val="2"/>
        <charset val="129"/>
      </rPr>
      <t>地下水. 땅속의 토사</t>
    </r>
    <r>
      <rPr>
        <sz val="11"/>
        <color theme="1"/>
        <rFont val="Malgun Gothic"/>
        <family val="2"/>
        <charset val="129"/>
      </rPr>
      <t>・</t>
    </r>
    <r>
      <rPr>
        <sz val="11"/>
        <color theme="1"/>
        <rFont val="Malgun Gothic"/>
        <family val="2"/>
        <charset val="129"/>
      </rPr>
      <t>암석 따위의 빈틈을 채우고 있는 물</t>
    </r>
  </si>
  <si>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</si>
  <si>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</si>
  <si>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</si>
  <si>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</si>
  <si>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</si>
  <si>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</si>
  <si>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</si>
  <si>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</si>
  <si>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</si>
  <si>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</si>
  <si>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</si>
  <si>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</si>
  <si>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</si>
  <si>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</si>
  <si>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</si>
  <si>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</si>
  <si>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</si>
  <si>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</si>
  <si>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</si>
  <si>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</si>
  <si>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</si>
  <si>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</si>
  <si>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</si>
  <si>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</si>
  <si>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</si>
  <si>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</si>
  <si>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</si>
  <si>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</si>
  <si>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</si>
  <si>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</si>
  <si>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 xml:space="preserve">Career </t>
  </si>
  <si>
    <t>職業. 생계를 유지하기 위하여 자신의 적성과 능력에 따라 일정한 기간 동안 계속하여 종사하는 일</t>
  </si>
  <si>
    <t>직위</t>
  </si>
  <si>
    <t>jbps</t>
  </si>
  <si>
    <t xml:space="preserve">Job Position </t>
  </si>
  <si>
    <t>職位. 직무에 따라 규정되는 사회적ㆍ행정적 위치</t>
  </si>
  <si>
    <t>직인</t>
  </si>
  <si>
    <t>ofsl</t>
  </si>
  <si>
    <t>Office Seal</t>
  </si>
  <si>
    <t>職印. 직무상 쓰는 도장. 공무원이나 회사원들의 직위 명칭에 '인(印)'자를 붙인다</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</si>
  <si>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</si>
  <si>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</si>
  <si>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</si>
  <si>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</si>
  <si>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</si>
  <si>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</si>
  <si>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</si>
  <si>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</si>
  <si>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</si>
  <si>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</si>
  <si>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</si>
  <si>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</si>
  <si>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</si>
  <si>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</si>
  <si>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</si>
  <si>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</si>
  <si>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</si>
  <si>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</si>
  <si>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</si>
  <si>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</si>
  <si>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</si>
  <si>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</si>
  <si>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</si>
  <si>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</si>
  <si>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</si>
  <si>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</si>
  <si>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</si>
  <si>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</si>
  <si>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</si>
  <si>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</si>
  <si>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</si>
  <si>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</si>
  <si>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</si>
  <si>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</si>
  <si>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</si>
  <si>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</si>
  <si>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</si>
  <si>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</si>
  <si>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</si>
  <si>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</si>
  <si>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</si>
  <si>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</si>
  <si>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</si>
  <si>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</si>
  <si>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</si>
  <si>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</si>
  <si>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</si>
  <si>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</si>
  <si>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</si>
  <si>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</si>
  <si>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</si>
  <si>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</si>
  <si>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</si>
  <si>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</si>
  <si>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</si>
  <si>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</si>
  <si>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</si>
  <si>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</si>
  <si>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</si>
  <si>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</si>
  <si>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</si>
  <si>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</si>
  <si>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</si>
  <si>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질병</t>
  </si>
  <si>
    <t>dss</t>
  </si>
  <si>
    <t>Disease</t>
  </si>
  <si>
    <t>疾病. 몸의 온갖 병</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</si>
  <si>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</si>
  <si>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</si>
  <si>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</si>
  <si>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</si>
  <si>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</si>
  <si>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</si>
  <si>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</si>
  <si>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</si>
  <si>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</si>
  <si>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</si>
  <si>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</si>
  <si>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</si>
  <si>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</si>
  <si>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</si>
  <si>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</si>
  <si>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</si>
  <si>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</si>
  <si>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</si>
  <si>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</si>
  <si>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</si>
  <si>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</si>
  <si>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</si>
  <si>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</si>
  <si>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</si>
  <si>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</si>
  <si>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</si>
  <si>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</si>
  <si>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</si>
  <si>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</si>
  <si>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</si>
  <si>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</si>
  <si>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</si>
  <si>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</si>
  <si>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</si>
  <si>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</si>
  <si>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</si>
  <si>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</si>
  <si>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</si>
  <si>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</si>
  <si>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</si>
  <si>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</si>
  <si>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</si>
  <si>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</si>
  <si>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</si>
  <si>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</si>
  <si>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</si>
  <si>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</si>
  <si>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</si>
  <si>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</si>
  <si>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</si>
  <si>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</si>
  <si>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</si>
  <si>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</si>
  <si>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</si>
  <si>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</si>
  <si>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</si>
  <si>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</si>
  <si>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</si>
  <si>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</si>
  <si>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</si>
  <si>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</si>
  <si>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vhclicle Identification Number</t>
  </si>
  <si>
    <t>車臺番號. 차량의 도난을 방지하고 차량 결함을 파악하기 위해서 자동차의 보닛 안에 적어 놓은 자동차의 개별 번호</t>
  </si>
  <si>
    <t>차량</t>
  </si>
  <si>
    <t>vhcl</t>
  </si>
  <si>
    <t>vhclicle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</si>
  <si>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</si>
  <si>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</si>
  <si>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</si>
  <si>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</si>
  <si>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</si>
  <si>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</si>
  <si>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</si>
  <si>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</si>
  <si>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</si>
  <si>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</si>
  <si>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</si>
  <si>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</si>
  <si>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</si>
  <si>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</si>
  <si>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</si>
  <si>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</si>
  <si>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</si>
  <si>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</si>
  <si>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</si>
  <si>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</si>
  <si>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</si>
  <si>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</si>
  <si>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</si>
  <si>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</si>
  <si>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</si>
  <si>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</si>
  <si>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</si>
  <si>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</si>
  <si>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</si>
  <si>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</si>
  <si>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</si>
  <si>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</si>
  <si>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</si>
  <si>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</si>
  <si>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</si>
  <si>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</si>
  <si>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</si>
  <si>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</si>
  <si>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</si>
  <si>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</si>
  <si>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</si>
  <si>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</si>
  <si>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</si>
  <si>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</si>
  <si>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</si>
  <si>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</si>
  <si>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</si>
  <si>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</si>
  <si>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</si>
  <si>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</si>
  <si>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</si>
  <si>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</si>
  <si>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</si>
  <si>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</si>
  <si>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</si>
  <si>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</si>
  <si>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</si>
  <si>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</si>
  <si>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</si>
  <si>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</si>
  <si>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</si>
  <si>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</si>
  <si>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</si>
  <si>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</si>
  <si>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</si>
  <si>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</si>
  <si>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</si>
  <si>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</si>
  <si>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</si>
  <si>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</si>
  <si>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</si>
  <si>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</si>
  <si>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</si>
  <si>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</si>
  <si>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</si>
  <si>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</si>
  <si>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</si>
  <si>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</si>
  <si>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</si>
  <si>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</si>
  <si>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</si>
  <si>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</si>
  <si>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</si>
  <si>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</si>
  <si>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</si>
  <si>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</si>
  <si>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</si>
  <si>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</si>
  <si>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</si>
  <si>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</si>
  <si>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</si>
  <si>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</si>
  <si>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</si>
  <si>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</si>
  <si>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</si>
  <si>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</si>
  <si>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</si>
  <si>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</si>
  <si>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</si>
  <si>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</si>
  <si>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</si>
  <si>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</si>
  <si>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</si>
  <si>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</si>
  <si>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</si>
  <si>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</si>
  <si>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</si>
  <si>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</si>
  <si>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</si>
  <si>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</si>
  <si>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</si>
  <si>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</si>
  <si>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</si>
  <si>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</si>
  <si>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</si>
  <si>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</si>
  <si>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</si>
  <si>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</si>
  <si>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</si>
  <si>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</si>
  <si>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</si>
  <si>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</si>
  <si>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</si>
  <si>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</si>
  <si>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</si>
  <si>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</si>
  <si>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</si>
  <si>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</si>
  <si>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</si>
  <si>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</si>
  <si>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</si>
  <si>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</si>
  <si>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</si>
  <si>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</si>
  <si>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</si>
  <si>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</si>
  <si>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</si>
  <si>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</si>
  <si>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</si>
  <si>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</si>
  <si>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</si>
  <si>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</si>
  <si>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</si>
  <si>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</si>
  <si>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</si>
  <si>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</si>
  <si>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</si>
  <si>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</si>
  <si>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</si>
  <si>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</si>
  <si>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</si>
  <si>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</si>
  <si>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</si>
  <si>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</si>
  <si>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</si>
  <si>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</si>
  <si>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</si>
  <si>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</si>
  <si>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</si>
  <si>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</si>
  <si>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</si>
  <si>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</si>
  <si>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</si>
  <si>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</si>
  <si>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</si>
  <si>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</si>
  <si>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</si>
  <si>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처리</t>
  </si>
  <si>
    <t>處理. 사무나 사건 따위를 절차에 따라 정리하여 치르거나 마무리를 지음</t>
  </si>
  <si>
    <t>처리율</t>
  </si>
  <si>
    <t>prsrt</t>
  </si>
  <si>
    <t>prcsing Rate</t>
  </si>
  <si>
    <t>處理率. 단위 시간당 컴퓨터 시스템이 처리할 수 있는 작업의 수</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</si>
  <si>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</si>
  <si>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</si>
  <si>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</si>
  <si>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</si>
  <si>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</si>
  <si>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</si>
  <si>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</si>
  <si>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</si>
  <si>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</si>
  <si>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</si>
  <si>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</si>
  <si>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</si>
  <si>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</si>
  <si>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</si>
  <si>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</si>
  <si>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</si>
  <si>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</si>
  <si>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</si>
  <si>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</si>
  <si>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</si>
  <si>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</si>
  <si>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</si>
  <si>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</si>
  <si>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</si>
  <si>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</si>
  <si>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</si>
  <si>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</si>
  <si>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</si>
  <si>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</si>
  <si>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</si>
  <si>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</si>
  <si>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</si>
  <si>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</si>
  <si>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</si>
  <si>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</si>
  <si>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</si>
  <si>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</si>
  <si>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</si>
  <si>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Claim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</si>
  <si>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</si>
  <si>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</si>
  <si>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</si>
  <si>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</si>
  <si>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</si>
  <si>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</si>
  <si>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</si>
  <si>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</si>
  <si>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</si>
  <si>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</si>
  <si>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</si>
  <si>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</si>
  <si>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</si>
  <si>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</si>
  <si>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</si>
  <si>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</si>
  <si>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</si>
  <si>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</si>
  <si>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</si>
  <si>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</si>
  <si>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</si>
  <si>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</si>
  <si>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</si>
  <si>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</si>
  <si>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</si>
  <si>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</si>
  <si>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</si>
  <si>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</si>
  <si>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</si>
  <si>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</si>
  <si>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</si>
  <si>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</si>
  <si>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</si>
  <si>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</si>
  <si>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</si>
  <si>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</si>
  <si>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</si>
  <si>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</si>
  <si>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</si>
  <si>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</si>
  <si>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</si>
  <si>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</si>
  <si>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</si>
  <si>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Conclusion</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</si>
  <si>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</si>
  <si>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</si>
  <si>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</si>
  <si>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</si>
  <si>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</si>
  <si>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</si>
  <si>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</si>
  <si>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</si>
  <si>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</si>
  <si>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</si>
  <si>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</si>
  <si>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</si>
  <si>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</si>
  <si>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</si>
  <si>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</si>
  <si>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</si>
  <si>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</si>
  <si>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</si>
  <si>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</si>
  <si>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</si>
  <si>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</si>
  <si>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</si>
  <si>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</si>
  <si>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</si>
  <si>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</si>
  <si>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</si>
  <si>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</si>
  <si>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</si>
  <si>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</si>
  <si>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</si>
  <si>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</si>
  <si>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</si>
  <si>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</si>
  <si>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</si>
  <si>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</si>
  <si>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</si>
  <si>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</si>
  <si>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</si>
  <si>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</si>
  <si>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</si>
  <si>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</si>
  <si>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</si>
  <si>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</si>
  <si>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</si>
  <si>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</si>
  <si>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</si>
  <si>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</si>
  <si>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</si>
  <si>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</si>
  <si>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</si>
  <si>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</si>
  <si>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</si>
  <si>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</si>
  <si>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</si>
  <si>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</si>
  <si>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</si>
  <si>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</si>
  <si>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</si>
  <si>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</si>
  <si>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</si>
  <si>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</si>
  <si>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</si>
  <si>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</si>
  <si>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</si>
  <si>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</si>
  <si>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</si>
  <si>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</si>
  <si>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</si>
  <si>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</si>
  <si>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</si>
  <si>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</si>
  <si>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</si>
  <si>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</si>
  <si>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</si>
  <si>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</si>
  <si>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</si>
  <si>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</si>
  <si>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</si>
  <si>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</si>
  <si>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</si>
  <si>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</si>
  <si>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</si>
  <si>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</si>
  <si>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</si>
  <si>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</si>
  <si>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</si>
  <si>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</si>
  <si>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</si>
  <si>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</si>
  <si>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</si>
  <si>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</si>
  <si>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</si>
  <si>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</si>
  <si>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</si>
  <si>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</si>
  <si>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</si>
  <si>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</si>
  <si>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</si>
  <si>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</si>
  <si>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</si>
  <si>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</si>
  <si>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</si>
  <si>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</si>
  <si>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</si>
  <si>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</si>
  <si>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</si>
  <si>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</si>
  <si>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</si>
  <si>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</si>
  <si>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</si>
  <si>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</si>
  <si>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</si>
  <si>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</si>
  <si>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</si>
  <si>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</si>
  <si>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</si>
  <si>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</si>
  <si>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</si>
  <si>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</si>
  <si>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</si>
  <si>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</si>
  <si>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</si>
  <si>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</si>
  <si>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</si>
  <si>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</si>
  <si>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</si>
  <si>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</si>
  <si>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</si>
  <si>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</si>
  <si>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</si>
  <si>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</si>
  <si>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</si>
  <si>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</si>
  <si>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</si>
  <si>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</si>
  <si>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</si>
  <si>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</si>
  <si>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</si>
  <si>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</si>
  <si>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</si>
  <si>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</si>
  <si>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</si>
  <si>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</si>
  <si>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</si>
  <si>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</si>
  <si>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</si>
  <si>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</si>
  <si>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</si>
  <si>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</si>
  <si>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</si>
  <si>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</si>
  <si>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</si>
  <si>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</si>
  <si>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</si>
  <si>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</si>
  <si>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</si>
  <si>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</si>
  <si>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</si>
  <si>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</si>
  <si>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</si>
  <si>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</si>
  <si>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</si>
  <si>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</si>
  <si>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</si>
  <si>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</si>
  <si>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</si>
  <si>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</si>
  <si>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</si>
  <si>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</si>
  <si>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</si>
  <si>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</si>
  <si>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</si>
  <si>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</si>
  <si>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</si>
  <si>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</si>
  <si>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</si>
  <si>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</si>
  <si>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</si>
  <si>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</si>
  <si>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</si>
  <si>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</si>
  <si>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</si>
  <si>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</si>
  <si>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</si>
  <si>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</si>
  <si>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</si>
  <si>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</si>
  <si>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</si>
  <si>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</si>
  <si>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</si>
  <si>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</si>
  <si>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</si>
  <si>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</si>
  <si>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</si>
  <si>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</si>
  <si>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</si>
  <si>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</si>
  <si>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</si>
  <si>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</si>
  <si>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</si>
  <si>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</si>
  <si>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</si>
  <si>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</si>
  <si>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</si>
  <si>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</si>
  <si>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</si>
  <si>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</si>
  <si>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</si>
  <si>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</si>
  <si>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</si>
  <si>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</si>
  <si>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</si>
  <si>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</si>
  <si>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</si>
  <si>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</si>
  <si>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</si>
  <si>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</si>
  <si>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</si>
  <si>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</si>
  <si>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</si>
  <si>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</si>
  <si>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</si>
  <si>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</si>
  <si>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</si>
  <si>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</si>
  <si>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</si>
  <si>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</si>
  <si>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</si>
  <si>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</si>
  <si>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</si>
  <si>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</si>
  <si>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</si>
  <si>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</si>
  <si>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</si>
  <si>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</si>
  <si>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</si>
  <si>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</si>
  <si>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</si>
  <si>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</si>
  <si>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</si>
  <si>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</si>
  <si>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</si>
  <si>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</si>
  <si>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</si>
  <si>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</si>
  <si>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</si>
  <si>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</si>
  <si>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</si>
  <si>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</si>
  <si>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</si>
  <si>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</si>
  <si>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</si>
  <si>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</si>
  <si>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</si>
  <si>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</si>
  <si>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</si>
  <si>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</si>
  <si>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</si>
  <si>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</si>
  <si>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</si>
  <si>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</si>
  <si>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</si>
  <si>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</si>
  <si>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</si>
  <si>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</si>
  <si>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</si>
  <si>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</si>
  <si>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</si>
  <si>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</si>
  <si>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</si>
  <si>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</si>
  <si>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</si>
  <si>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</si>
  <si>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</si>
  <si>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</si>
  <si>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</si>
  <si>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</si>
  <si>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</si>
  <si>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</si>
  <si>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</si>
  <si>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</si>
  <si>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</si>
  <si>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</si>
  <si>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</si>
  <si>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</si>
  <si>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</si>
  <si>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</si>
  <si>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</si>
  <si>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</si>
  <si>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</si>
  <si>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</si>
  <si>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</si>
  <si>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</si>
  <si>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</si>
  <si>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</si>
  <si>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</si>
  <si>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</si>
  <si>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</si>
  <si>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</si>
  <si>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</si>
  <si>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</si>
  <si>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</si>
  <si>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</si>
  <si>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</si>
  <si>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</si>
  <si>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</si>
  <si>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</si>
  <si>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</si>
  <si>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</si>
  <si>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</si>
  <si>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</si>
  <si>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</si>
  <si>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</si>
  <si>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</si>
  <si>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</si>
  <si>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</si>
  <si>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</si>
  <si>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</si>
  <si>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</si>
  <si>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</si>
  <si>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</si>
  <si>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</si>
  <si>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</si>
  <si>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</si>
  <si>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</si>
  <si>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</si>
  <si>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</si>
  <si>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</si>
  <si>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</si>
  <si>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</si>
  <si>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</si>
  <si>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</si>
  <si>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</si>
  <si>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</si>
  <si>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</si>
  <si>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</si>
  <si>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</si>
  <si>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</si>
  <si>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</si>
  <si>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</si>
  <si>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</si>
  <si>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</si>
  <si>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</si>
  <si>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</si>
  <si>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</si>
  <si>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</si>
  <si>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</si>
  <si>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</si>
  <si>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</si>
  <si>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</si>
  <si>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</si>
  <si>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</si>
  <si>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</si>
  <si>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</si>
  <si>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</si>
  <si>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</si>
  <si>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</si>
  <si>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</si>
  <si>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</si>
  <si>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</si>
  <si>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</si>
  <si>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</si>
  <si>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</si>
  <si>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</si>
  <si>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</si>
  <si>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</si>
  <si>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</si>
  <si>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</si>
  <si>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</si>
  <si>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</si>
  <si>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</si>
  <si>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</si>
  <si>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</si>
  <si>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</si>
  <si>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</si>
  <si>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</si>
  <si>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</si>
  <si>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</si>
  <si>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</si>
  <si>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</si>
  <si>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</si>
  <si>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</si>
  <si>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</si>
  <si>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</si>
  <si>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</si>
  <si>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</si>
  <si>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</si>
  <si>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</si>
  <si>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</si>
  <si>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</si>
  <si>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</si>
  <si>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</si>
  <si>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</si>
  <si>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</si>
  <si>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</si>
  <si>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</si>
  <si>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</si>
  <si>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</si>
  <si>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</si>
  <si>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</si>
  <si>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</si>
  <si>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</si>
  <si>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</si>
  <si>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</si>
  <si>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</si>
  <si>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</si>
  <si>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</si>
  <si>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</si>
  <si>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</si>
  <si>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</si>
  <si>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</si>
  <si>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</si>
  <si>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</si>
  <si>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</si>
  <si>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</si>
  <si>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</si>
  <si>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</si>
  <si>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</si>
  <si>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</si>
  <si>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</si>
  <si>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</si>
  <si>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</si>
  <si>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</si>
  <si>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</si>
  <si>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</si>
  <si>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</si>
  <si>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</si>
  <si>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</si>
  <si>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</si>
  <si>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</si>
  <si>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</si>
  <si>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</si>
  <si>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</si>
  <si>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</si>
  <si>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</si>
  <si>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</si>
  <si>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</si>
  <si>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</si>
  <si>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</si>
  <si>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</si>
  <si>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</si>
  <si>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</si>
  <si>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</si>
  <si>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</si>
  <si>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</si>
  <si>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</si>
  <si>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</si>
  <si>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</si>
  <si>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</si>
  <si>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</si>
  <si>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</si>
  <si>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</si>
  <si>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</si>
  <si>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</si>
  <si>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</si>
  <si>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</si>
  <si>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</si>
  <si>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</si>
  <si>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</si>
  <si>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</si>
  <si>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</si>
  <si>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</si>
  <si>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</si>
  <si>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</si>
  <si>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</si>
  <si>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</si>
  <si>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</si>
  <si>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</si>
  <si>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</si>
  <si>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</si>
  <si>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</si>
  <si>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</si>
  <si>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</si>
  <si>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</si>
  <si>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</si>
  <si>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</si>
  <si>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</si>
  <si>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</si>
  <si>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</si>
  <si>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</si>
  <si>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</si>
  <si>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</si>
  <si>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</si>
  <si>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</si>
  <si>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</si>
  <si>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</si>
  <si>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</si>
  <si>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</si>
  <si>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</si>
  <si>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</si>
  <si>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</si>
  <si>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</si>
  <si>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</si>
  <si>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</si>
  <si>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</si>
  <si>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</si>
  <si>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</si>
  <si>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</si>
  <si>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</si>
  <si>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</si>
  <si>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</si>
  <si>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</si>
  <si>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</si>
  <si>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</si>
  <si>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</si>
  <si>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</si>
  <si>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</si>
  <si>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</si>
  <si>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</si>
  <si>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</si>
  <si>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</si>
  <si>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</si>
  <si>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</si>
  <si>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</si>
  <si>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</si>
  <si>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</si>
  <si>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</si>
  <si>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</si>
  <si>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</si>
  <si>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</si>
  <si>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</si>
  <si>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</si>
  <si>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</si>
  <si>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</si>
  <si>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</si>
  <si>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</si>
  <si>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</si>
  <si>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</si>
  <si>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</si>
  <si>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</si>
  <si>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</si>
  <si>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</si>
  <si>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</si>
  <si>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</si>
  <si>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</si>
  <si>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</si>
  <si>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</si>
  <si>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</si>
  <si>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</si>
  <si>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</si>
  <si>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</si>
  <si>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</si>
  <si>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</si>
  <si>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</si>
  <si>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</si>
  <si>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</si>
  <si>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</si>
  <si>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</si>
  <si>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</si>
  <si>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</si>
  <si>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</si>
  <si>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</si>
  <si>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</si>
  <si>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</si>
  <si>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</si>
  <si>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</si>
  <si>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</si>
  <si>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</si>
  <si>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</si>
  <si>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</si>
  <si>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</si>
  <si>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</si>
  <si>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</si>
  <si>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</si>
  <si>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</si>
  <si>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</si>
  <si>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</si>
  <si>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</si>
  <si>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</si>
  <si>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</si>
  <si>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</si>
  <si>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</si>
  <si>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</si>
  <si>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</si>
  <si>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</si>
  <si>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</si>
  <si>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</si>
  <si>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</si>
  <si>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</si>
  <si>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</si>
  <si>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</si>
  <si>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</si>
  <si>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</si>
  <si>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</si>
  <si>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</si>
  <si>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</si>
  <si>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</si>
  <si>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</si>
  <si>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</si>
  <si>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</si>
  <si>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</si>
  <si>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</si>
  <si>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</si>
  <si>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</si>
  <si>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</si>
  <si>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</si>
  <si>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</si>
  <si>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</si>
  <si>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</si>
  <si>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</si>
  <si>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</si>
  <si>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</si>
  <si>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</si>
  <si>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</si>
  <si>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</si>
  <si>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</si>
  <si>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</si>
  <si>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</si>
  <si>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</si>
  <si>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</si>
  <si>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</si>
  <si>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</si>
  <si>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</si>
  <si>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</si>
  <si>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</si>
  <si>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</si>
  <si>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</si>
  <si>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</si>
  <si>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</si>
  <si>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</si>
  <si>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</si>
  <si>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</si>
  <si>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</si>
  <si>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</si>
  <si>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</si>
  <si>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</si>
  <si>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</si>
  <si>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</si>
  <si>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</si>
  <si>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</si>
  <si>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</si>
  <si>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</si>
  <si>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</si>
  <si>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</si>
  <si>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</si>
  <si>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</si>
  <si>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</si>
  <si>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</si>
  <si>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</si>
  <si>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</si>
  <si>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</si>
  <si>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</si>
  <si>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</si>
  <si>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</si>
  <si>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</si>
  <si>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</si>
  <si>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</si>
  <si>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</si>
  <si>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</si>
  <si>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</si>
  <si>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</si>
  <si>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</si>
  <si>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</si>
  <si>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</si>
  <si>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</si>
  <si>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</si>
  <si>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</si>
  <si>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</si>
  <si>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</si>
  <si>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</si>
  <si>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</si>
  <si>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</si>
  <si>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</si>
  <si>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</si>
  <si>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</si>
  <si>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</si>
  <si>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</si>
  <si>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</si>
  <si>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</si>
  <si>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</si>
  <si>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</si>
  <si>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</si>
  <si>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</si>
  <si>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</si>
  <si>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</si>
  <si>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</si>
  <si>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</si>
  <si>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</si>
  <si>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</si>
  <si>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</si>
  <si>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</si>
  <si>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</si>
  <si>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</si>
  <si>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</si>
  <si>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</si>
  <si>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</si>
  <si>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</si>
  <si>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</si>
  <si>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</si>
  <si>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</si>
  <si>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</si>
  <si>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</si>
  <si>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</si>
  <si>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</si>
  <si>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</si>
  <si>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</si>
  <si>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</si>
  <si>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</si>
  <si>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</si>
  <si>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</si>
  <si>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</si>
  <si>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</si>
  <si>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</si>
  <si>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</si>
  <si>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</si>
  <si>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</si>
  <si>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</si>
  <si>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</si>
  <si>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</si>
  <si>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</si>
  <si>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</si>
  <si>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</si>
  <si>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</si>
  <si>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</si>
  <si>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</si>
  <si>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</si>
  <si>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</si>
  <si>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</si>
  <si>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</si>
  <si>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</si>
  <si>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</si>
  <si>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</si>
  <si>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</si>
  <si>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</si>
  <si>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</si>
  <si>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</si>
  <si>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</si>
  <si>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</si>
  <si>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</si>
  <si>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</si>
  <si>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</si>
  <si>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</si>
  <si>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</si>
  <si>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</si>
  <si>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</si>
  <si>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</si>
  <si>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</si>
  <si>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</si>
  <si>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</si>
  <si>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</si>
  <si>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</si>
  <si>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</si>
  <si>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</si>
  <si>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</si>
  <si>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</si>
  <si>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</si>
  <si>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</si>
  <si>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</si>
  <si>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</si>
  <si>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</si>
  <si>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</si>
  <si>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</si>
  <si>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</si>
  <si>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</si>
  <si>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</si>
  <si>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</si>
  <si>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</si>
  <si>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</si>
  <si>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</si>
  <si>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</si>
  <si>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</si>
  <si>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</si>
  <si>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</si>
  <si>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</si>
  <si>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</si>
  <si>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</si>
  <si>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</si>
  <si>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</si>
  <si>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</si>
  <si>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</si>
  <si>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</si>
  <si>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</si>
  <si>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</si>
  <si>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</si>
  <si>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</si>
  <si>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</si>
  <si>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</si>
  <si>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</si>
  <si>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</si>
  <si>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</si>
  <si>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</si>
  <si>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</si>
  <si>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</si>
  <si>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</si>
  <si>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</si>
  <si>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</si>
  <si>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</si>
  <si>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</si>
  <si>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</si>
  <si>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</si>
  <si>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</si>
  <si>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</si>
  <si>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</si>
  <si>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</si>
  <si>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</si>
  <si>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</si>
  <si>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</si>
  <si>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</si>
  <si>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</si>
  <si>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</si>
  <si>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</si>
  <si>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</si>
  <si>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</si>
  <si>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</si>
  <si>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</si>
  <si>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Contents</t>
  </si>
  <si>
    <t>Contents.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</si>
  <si>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컨텐츠</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</si>
  <si>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</si>
  <si>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</si>
  <si>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</si>
  <si>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</si>
  <si>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</si>
  <si>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</si>
  <si>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</si>
  <si>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</si>
  <si>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</si>
  <si>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</si>
  <si>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</si>
  <si>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</si>
  <si>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</si>
  <si>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</si>
  <si>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</si>
  <si>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</si>
  <si>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</si>
  <si>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</si>
  <si>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</si>
  <si>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</si>
  <si>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</si>
  <si>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</si>
  <si>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</si>
  <si>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</si>
  <si>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</si>
  <si>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</si>
  <si>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</si>
  <si>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</si>
  <si>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</si>
  <si>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</si>
  <si>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</si>
  <si>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</si>
  <si>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</si>
  <si>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</si>
  <si>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</si>
  <si>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</si>
  <si>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</si>
  <si>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</si>
  <si>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</si>
  <si>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</si>
  <si>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</si>
  <si>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</si>
  <si>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 xml:space="preserve">Elimination </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</si>
  <si>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</si>
  <si>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</si>
  <si>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</si>
  <si>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</si>
  <si>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</si>
  <si>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</si>
  <si>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</si>
  <si>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</si>
  <si>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</si>
  <si>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</si>
  <si>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</si>
  <si>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</si>
  <si>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</si>
  <si>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</si>
  <si>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</si>
  <si>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</si>
  <si>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</si>
  <si>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</si>
  <si>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</si>
  <si>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</si>
  <si>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</si>
  <si>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</si>
  <si>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</si>
  <si>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</si>
  <si>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</si>
  <si>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</si>
  <si>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</si>
  <si>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</si>
  <si>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</si>
  <si>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</si>
  <si>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</si>
  <si>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</si>
  <si>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터널</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</si>
  <si>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</si>
  <si>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</si>
  <si>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</si>
  <si>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</si>
  <si>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</si>
  <si>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</si>
  <si>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</si>
  <si>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</si>
  <si>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</si>
  <si>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</si>
  <si>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</si>
  <si>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</si>
  <si>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</si>
  <si>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</si>
  <si>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</si>
  <si>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txt</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</si>
  <si>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</si>
  <si>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</si>
  <si>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</si>
  <si>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</si>
  <si>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</si>
  <si>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</si>
  <si>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</si>
  <si>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</si>
  <si>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</si>
  <si>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토요일</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</si>
  <si>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</si>
  <si>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</si>
  <si>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</si>
  <si>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</si>
  <si>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</si>
  <si>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</si>
  <si>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</si>
  <si>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</si>
  <si>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</si>
  <si>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</si>
  <si>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</si>
  <si>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</si>
  <si>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</si>
  <si>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</si>
  <si>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</si>
  <si>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</si>
  <si>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</si>
  <si>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</si>
  <si>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</si>
  <si>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</si>
  <si>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</si>
  <si>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</si>
  <si>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</si>
  <si>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</si>
  <si>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</si>
  <si>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</si>
  <si>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</si>
  <si>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</si>
  <si>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</si>
  <si>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</si>
  <si>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</si>
  <si>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</si>
  <si>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</si>
  <si>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</si>
  <si>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</si>
  <si>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</si>
  <si>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</si>
  <si>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</si>
  <si>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</si>
  <si>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</si>
  <si>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</si>
  <si>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</si>
  <si>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</si>
  <si>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</si>
  <si>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</si>
  <si>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r>
      <rPr>
        <sz val="11"/>
        <color theme="1"/>
        <rFont val="Malgun Gothic"/>
        <family val="2"/>
        <charset val="129"/>
      </rPr>
      <t>通關. 관세법에 따른 절차를 이행하여 물품을 수출</t>
    </r>
    <r>
      <rPr>
        <sz val="11"/>
        <color theme="1"/>
        <rFont val="Malgun Gothic"/>
        <family val="2"/>
        <charset val="129"/>
      </rPr>
      <t>・</t>
    </r>
    <r>
      <rPr>
        <sz val="11"/>
        <color theme="1"/>
        <rFont val="Malgun Gothic"/>
        <family val="2"/>
        <charset val="129"/>
      </rPr>
      <t>수입</t>
    </r>
    <r>
      <rPr>
        <sz val="11"/>
        <color theme="1"/>
        <rFont val="Malgun Gothic"/>
        <family val="2"/>
        <charset val="129"/>
      </rPr>
      <t>・</t>
    </r>
    <r>
      <rPr>
        <sz val="11"/>
        <color theme="1"/>
        <rFont val="Malgun Gothic"/>
        <family val="2"/>
        <charset val="129"/>
      </rPr>
      <t>반송하는 일</t>
    </r>
  </si>
  <si>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</si>
  <si>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</si>
  <si>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</si>
  <si>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</si>
  <si>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</si>
  <si>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</si>
  <si>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</si>
  <si>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</si>
  <si>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</si>
  <si>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</si>
  <si>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</si>
  <si>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</si>
  <si>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</si>
  <si>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</si>
  <si>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</si>
  <si>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</si>
  <si>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</si>
  <si>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</si>
  <si>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</si>
  <si>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</si>
  <si>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</si>
  <si>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</si>
  <si>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</si>
  <si>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</si>
  <si>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</si>
  <si>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</si>
  <si>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</si>
  <si>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</si>
  <si>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</si>
  <si>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</si>
  <si>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</si>
  <si>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</si>
  <si>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</si>
  <si>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</si>
  <si>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</si>
  <si>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</si>
  <si>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</si>
  <si>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</si>
  <si>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</si>
  <si>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</si>
  <si>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</si>
  <si>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</si>
  <si>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</si>
  <si>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</si>
  <si>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</si>
  <si>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</si>
  <si>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</si>
  <si>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</si>
  <si>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</si>
  <si>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</si>
  <si>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</si>
  <si>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</si>
  <si>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</si>
  <si>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</si>
  <si>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</si>
  <si>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</si>
  <si>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</si>
  <si>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</si>
  <si>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</si>
  <si>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</si>
  <si>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</si>
  <si>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</si>
  <si>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</si>
  <si>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</si>
  <si>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</si>
  <si>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</si>
  <si>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</si>
  <si>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</si>
  <si>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</si>
  <si>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</si>
  <si>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</si>
  <si>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</si>
  <si>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</si>
  <si>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</si>
  <si>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</si>
  <si>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</si>
  <si>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</si>
  <si>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</si>
  <si>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r>
      <rPr>
        <sz val="11"/>
        <color theme="1"/>
        <rFont val="Malgun Gothic"/>
        <family val="2"/>
        <charset val="129"/>
      </rPr>
      <t>退所. 요양소</t>
    </r>
    <r>
      <rPr>
        <sz val="11"/>
        <color theme="1"/>
        <rFont val="Malgun Gothic"/>
        <family val="2"/>
        <charset val="129"/>
      </rPr>
      <t>・</t>
    </r>
    <r>
      <rPr>
        <sz val="11"/>
        <color theme="1"/>
        <rFont val="Malgun Gothic"/>
        <family val="2"/>
        <charset val="129"/>
      </rPr>
      <t>연수소</t>
    </r>
    <r>
      <rPr>
        <sz val="11"/>
        <color theme="1"/>
        <rFont val="Malgun Gothic"/>
        <family val="2"/>
        <charset val="129"/>
      </rPr>
      <t>・</t>
    </r>
    <r>
      <rPr>
        <sz val="11"/>
        <color theme="1"/>
        <rFont val="Malgun Gothic"/>
        <family val="2"/>
        <charset val="129"/>
      </rPr>
      <t>훈련소 따위에서 요양</t>
    </r>
    <r>
      <rPr>
        <sz val="11"/>
        <color theme="1"/>
        <rFont val="Malgun Gothic"/>
        <family val="2"/>
        <charset val="129"/>
      </rPr>
      <t>・</t>
    </r>
    <r>
      <rPr>
        <sz val="11"/>
        <color theme="1"/>
        <rFont val="Malgun Gothic"/>
        <family val="2"/>
        <charset val="129"/>
      </rPr>
      <t>연수</t>
    </r>
    <r>
      <rPr>
        <sz val="11"/>
        <color theme="1"/>
        <rFont val="Malgun Gothic"/>
        <family val="2"/>
        <charset val="129"/>
      </rPr>
      <t>・</t>
    </r>
    <r>
      <rPr>
        <sz val="11"/>
        <color theme="1"/>
        <rFont val="Malgun Gothic"/>
        <family val="2"/>
        <charset val="129"/>
      </rPr>
      <t>훈련 따위를 마치고 나옴</t>
    </r>
  </si>
  <si>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</si>
  <si>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</si>
  <si>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</si>
  <si>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</si>
  <si>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</si>
  <si>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</si>
  <si>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</si>
  <si>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</si>
  <si>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</si>
  <si>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</si>
  <si>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</si>
  <si>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</si>
  <si>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</si>
  <si>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</si>
  <si>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</si>
  <si>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</si>
  <si>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</si>
  <si>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</si>
  <si>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</si>
  <si>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</si>
  <si>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</si>
  <si>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</si>
  <si>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</si>
  <si>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</si>
  <si>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</si>
  <si>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</si>
  <si>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</si>
  <si>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</si>
  <si>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</si>
  <si>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</si>
  <si>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</si>
  <si>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</si>
  <si>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</si>
  <si>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</si>
  <si>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</si>
  <si>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</si>
  <si>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</si>
  <si>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</si>
  <si>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</si>
  <si>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</si>
  <si>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</si>
  <si>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</si>
  <si>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</si>
  <si>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</si>
  <si>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</si>
  <si>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</si>
  <si>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</si>
  <si>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</si>
  <si>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</si>
  <si>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</si>
  <si>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</si>
  <si>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</si>
  <si>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</si>
  <si>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</si>
  <si>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</si>
  <si>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</si>
  <si>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특보</t>
  </si>
  <si>
    <t>spnws</t>
  </si>
  <si>
    <t>Special News</t>
  </si>
  <si>
    <t>特報. 특별히 보도함. 또는 그런 보도</t>
  </si>
  <si>
    <t>특성</t>
  </si>
  <si>
    <t>chrc</t>
  </si>
  <si>
    <t>Characteristic</t>
  </si>
  <si>
    <t>特性. 일정한 사물에만 있는 특수한 성질</t>
  </si>
  <si>
    <t>특수</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</si>
  <si>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</si>
  <si>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</si>
  <si>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</si>
  <si>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</si>
  <si>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</si>
  <si>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</si>
  <si>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</si>
  <si>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</si>
  <si>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</si>
  <si>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</si>
  <si>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</si>
  <si>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</si>
  <si>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</si>
  <si>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</si>
  <si>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</si>
  <si>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</si>
  <si>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</si>
  <si>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</si>
  <si>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</si>
  <si>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</si>
  <si>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</si>
  <si>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</si>
  <si>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</si>
  <si>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</si>
  <si>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</si>
  <si>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</si>
  <si>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</si>
  <si>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</si>
  <si>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</si>
  <si>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</si>
  <si>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</si>
  <si>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</si>
  <si>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</si>
  <si>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</si>
  <si>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</si>
  <si>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</si>
  <si>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</si>
  <si>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</si>
  <si>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</si>
  <si>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</si>
  <si>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</si>
  <si>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</si>
  <si>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</si>
  <si>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</si>
  <si>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</si>
  <si>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</si>
  <si>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</si>
  <si>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</si>
  <si>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</si>
  <si>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파일</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</si>
  <si>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</si>
  <si>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</si>
  <si>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</si>
  <si>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</si>
  <si>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</si>
  <si>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</si>
  <si>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</si>
  <si>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</si>
  <si>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</si>
  <si>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</si>
  <si>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</si>
  <si>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</si>
  <si>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</si>
  <si>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</si>
  <si>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</si>
  <si>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</si>
  <si>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</si>
  <si>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</si>
  <si>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</si>
  <si>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</si>
  <si>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</si>
  <si>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</si>
  <si>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</si>
  <si>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</si>
  <si>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</si>
  <si>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</si>
  <si>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</si>
  <si>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</si>
  <si>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</si>
  <si>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</si>
  <si>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</si>
  <si>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</si>
  <si>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</si>
  <si>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</si>
  <si>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</si>
  <si>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</si>
  <si>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</si>
  <si>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</si>
  <si>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</si>
  <si>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</si>
  <si>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</si>
  <si>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</si>
  <si>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</si>
  <si>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</si>
  <si>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</si>
  <si>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</si>
  <si>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</si>
  <si>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</si>
  <si>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</si>
  <si>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</si>
  <si>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</si>
  <si>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</si>
  <si>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</si>
  <si>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</si>
  <si>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</si>
  <si>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</si>
  <si>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</si>
  <si>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</si>
  <si>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</si>
  <si>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</si>
  <si>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</si>
  <si>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</si>
  <si>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</si>
  <si>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</si>
  <si>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</si>
  <si>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</si>
  <si>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</si>
  <si>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</si>
  <si>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</si>
  <si>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</si>
  <si>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</si>
  <si>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</si>
  <si>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</si>
  <si>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</si>
  <si>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</si>
  <si>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</si>
  <si>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</si>
  <si>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</si>
  <si>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</si>
  <si>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</si>
  <si>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</si>
  <si>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</si>
  <si>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</si>
  <si>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</si>
  <si>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</si>
  <si>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</si>
  <si>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</si>
  <si>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</si>
  <si>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</si>
  <si>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</si>
  <si>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</si>
  <si>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</si>
  <si>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con_off</t>
  </si>
  <si>
    <t>Average</t>
  </si>
  <si>
    <t>平均. 여러 수나 같은 종류의 양의 중간 값을 갖는 수 또는 여러 사물의 질이나 양 따위를 통일적으로 고르게 한 것</t>
  </si>
  <si>
    <t>평일</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</si>
  <si>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</si>
  <si>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</si>
  <si>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</si>
  <si>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</si>
  <si>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</si>
  <si>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</si>
  <si>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</si>
  <si>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</si>
  <si>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</si>
  <si>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</si>
  <si>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</si>
  <si>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</si>
  <si>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</si>
  <si>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</si>
  <si>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</si>
  <si>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</si>
  <si>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</si>
  <si>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</si>
  <si>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</si>
  <si>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</si>
  <si>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</si>
  <si>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</si>
  <si>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</si>
  <si>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</si>
  <si>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</si>
  <si>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</si>
  <si>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</si>
  <si>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</si>
  <si>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</si>
  <si>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</si>
  <si>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</si>
  <si>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폐기</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</si>
  <si>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</si>
  <si>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</si>
  <si>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</si>
  <si>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</si>
  <si>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</si>
  <si>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</si>
  <si>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</si>
  <si>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</si>
  <si>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</si>
  <si>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</si>
  <si>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</si>
  <si>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</si>
  <si>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</si>
  <si>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</si>
  <si>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</si>
  <si>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</si>
  <si>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</si>
  <si>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</si>
  <si>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</si>
  <si>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폐지</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</si>
  <si>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</si>
  <si>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</si>
  <si>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</si>
  <si>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</si>
  <si>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</si>
  <si>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</si>
  <si>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</si>
  <si>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</si>
  <si>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</si>
  <si>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</si>
  <si>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</si>
  <si>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</si>
  <si>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</si>
  <si>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</si>
  <si>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</si>
  <si>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</si>
  <si>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</si>
  <si>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</si>
  <si>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</si>
  <si>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</si>
  <si>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</si>
  <si>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</si>
  <si>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</si>
  <si>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</si>
  <si>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pnt</t>
  </si>
  <si>
    <t>Point</t>
  </si>
  <si>
    <t>Point. 일정 기준에 따라 부여되는 점수, 숫자, 측정된 수치</t>
  </si>
  <si>
    <t>포트</t>
  </si>
  <si>
    <t>port</t>
  </si>
  <si>
    <t>Port</t>
  </si>
  <si>
    <t>Port. 중앙 처리 장치와 주변 장치가 통신하는 데 사용하는 컴퓨터의 연결 부분</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</si>
  <si>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</si>
  <si>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</si>
  <si>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</si>
  <si>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</si>
  <si>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</si>
  <si>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</si>
  <si>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</si>
  <si>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</si>
  <si>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</si>
  <si>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</si>
  <si>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</si>
  <si>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</si>
  <si>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</si>
  <si>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</si>
  <si>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</si>
  <si>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</si>
  <si>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</si>
  <si>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</si>
  <si>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</si>
  <si>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</si>
  <si>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</si>
  <si>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</si>
  <si>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표준</t>
  </si>
  <si>
    <t>std</t>
  </si>
  <si>
    <t>Standard</t>
  </si>
  <si>
    <t>標準. 사물의 정도나 성격 등을 알기 위한 근거나 기준</t>
  </si>
  <si>
    <t>표지</t>
  </si>
  <si>
    <t>cvr</t>
  </si>
  <si>
    <t>Cover</t>
  </si>
  <si>
    <t>表紙. 책의 맨 앞뒤의 겉장</t>
  </si>
  <si>
    <t>표출</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</si>
  <si>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</si>
  <si>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</si>
  <si>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</si>
  <si>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</si>
  <si>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</si>
  <si>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</si>
  <si>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</si>
  <si>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</si>
  <si>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</si>
  <si>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</si>
  <si>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</si>
  <si>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</si>
  <si>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</si>
  <si>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</si>
  <si>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</si>
  <si>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</si>
  <si>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</si>
  <si>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</si>
  <si>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</si>
  <si>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</si>
  <si>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</si>
  <si>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</si>
  <si>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</si>
  <si>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</si>
  <si>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</si>
  <si>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</si>
  <si>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</si>
  <si>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</si>
  <si>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</si>
  <si>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</si>
  <si>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</si>
  <si>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</si>
  <si>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</si>
  <si>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</si>
  <si>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</si>
  <si>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prgrm</t>
  </si>
  <si>
    <t>Program</t>
  </si>
  <si>
    <t>Program. 어떤 일의 진행 계획이나 순서 또는 컴퓨터에 주어지는 일련의 명령문 집합체</t>
  </si>
  <si>
    <t>프로세스</t>
  </si>
  <si>
    <t>proc</t>
  </si>
  <si>
    <t>prcs.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</si>
  <si>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</si>
  <si>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</si>
  <si>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</si>
  <si>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</si>
  <si>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</si>
  <si>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</si>
  <si>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</si>
  <si>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</si>
  <si>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</si>
  <si>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</si>
  <si>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</si>
  <si>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</si>
  <si>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</si>
  <si>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</si>
  <si>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</si>
  <si>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</si>
  <si>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</si>
  <si>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</si>
  <si>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</si>
  <si>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</si>
  <si>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</si>
  <si>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</si>
  <si>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</si>
  <si>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</si>
  <si>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</si>
  <si>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</si>
  <si>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</si>
  <si>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</si>
  <si>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</si>
  <si>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</si>
  <si>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</si>
  <si>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</si>
  <si>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</si>
  <si>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</si>
  <si>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</si>
  <si>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</si>
  <si>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</si>
  <si>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</si>
  <si>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</si>
  <si>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</si>
  <si>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</si>
  <si>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</si>
  <si>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</si>
  <si>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</si>
  <si>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</si>
  <si>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</si>
  <si>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</si>
  <si>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</si>
  <si>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</si>
  <si>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</si>
  <si>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</si>
  <si>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</si>
  <si>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</si>
  <si>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</si>
  <si>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</si>
  <si>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</si>
  <si>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</si>
  <si>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</si>
  <si>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</si>
  <si>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</si>
  <si>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</si>
  <si>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</si>
  <si>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</si>
  <si>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</si>
  <si>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</si>
  <si>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</si>
  <si>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</si>
  <si>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</si>
  <si>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</si>
  <si>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하단</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</si>
  <si>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</si>
  <si>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</si>
  <si>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</si>
  <si>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</si>
  <si>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</si>
  <si>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</si>
  <si>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</si>
  <si>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</si>
  <si>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</si>
  <si>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</si>
  <si>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</si>
  <si>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</si>
  <si>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</si>
  <si>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</si>
  <si>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</si>
  <si>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</si>
  <si>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</si>
  <si>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</si>
  <si>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</si>
  <si>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</si>
  <si>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</si>
  <si>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</si>
  <si>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</si>
  <si>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</si>
  <si>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</si>
  <si>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</si>
  <si>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</si>
  <si>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</si>
  <si>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</si>
  <si>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</si>
  <si>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</si>
  <si>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</si>
  <si>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</si>
  <si>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</si>
  <si>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</si>
  <si>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</si>
  <si>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</si>
  <si>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</si>
  <si>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</si>
  <si>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</si>
  <si>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</si>
  <si>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</si>
  <si>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</si>
  <si>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</si>
  <si>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</si>
  <si>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</si>
  <si>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</si>
  <si>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</si>
  <si>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</si>
  <si>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Subject</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</si>
  <si>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</si>
  <si>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</si>
  <si>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</si>
  <si>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</si>
  <si>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</si>
  <si>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</si>
  <si>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</si>
  <si>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</si>
  <si>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</si>
  <si>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</si>
  <si>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</si>
  <si>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</si>
  <si>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</si>
  <si>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</si>
  <si>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</si>
  <si>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</si>
  <si>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</si>
  <si>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</si>
  <si>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</si>
  <si>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</si>
  <si>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</si>
  <si>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</si>
  <si>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</si>
  <si>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</si>
  <si>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</si>
  <si>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</si>
  <si>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</si>
  <si>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</si>
  <si>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</si>
  <si>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</si>
  <si>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</si>
  <si>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</si>
  <si>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</si>
  <si>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</si>
  <si>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</si>
  <si>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</si>
  <si>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</si>
  <si>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</si>
  <si>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</si>
  <si>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</si>
  <si>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</si>
  <si>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</si>
  <si>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</si>
  <si>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</si>
  <si>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</si>
  <si>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</si>
  <si>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</si>
  <si>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</si>
  <si>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</si>
  <si>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</si>
  <si>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</si>
  <si>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</si>
  <si>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</si>
  <si>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</si>
  <si>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</si>
  <si>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</si>
  <si>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</si>
  <si>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</si>
  <si>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</si>
  <si>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</si>
  <si>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</si>
  <si>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</si>
  <si>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</si>
  <si>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</si>
  <si>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</si>
  <si>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</si>
  <si>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</si>
  <si>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</si>
  <si>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</si>
  <si>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</si>
  <si>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</si>
  <si>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</si>
  <si>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</si>
  <si>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</si>
  <si>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</si>
  <si>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</si>
  <si>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</si>
  <si>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</si>
  <si>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</si>
  <si>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</si>
  <si>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</si>
  <si>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</si>
  <si>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</si>
  <si>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</si>
  <si>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</si>
  <si>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</si>
  <si>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</si>
  <si>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</si>
  <si>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</si>
  <si>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</si>
  <si>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</si>
  <si>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</si>
  <si>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</si>
  <si>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</si>
  <si>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</si>
  <si>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</si>
  <si>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</si>
  <si>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</si>
  <si>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</si>
  <si>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</si>
  <si>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</si>
  <si>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</si>
  <si>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</si>
  <si>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</si>
  <si>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</si>
  <si>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</si>
  <si>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</si>
  <si>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</si>
  <si>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</si>
  <si>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</si>
  <si>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</si>
  <si>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</si>
  <si>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</si>
  <si>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</si>
  <si>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</si>
  <si>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</si>
  <si>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</si>
  <si>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</si>
  <si>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</si>
  <si>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</si>
  <si>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</si>
  <si>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</si>
  <si>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</si>
  <si>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</si>
  <si>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</si>
  <si>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</si>
  <si>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</si>
  <si>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</si>
  <si>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</si>
  <si>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</si>
  <si>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</si>
  <si>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</si>
  <si>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</si>
  <si>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</si>
  <si>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</si>
  <si>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</si>
  <si>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</si>
  <si>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</si>
  <si>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</si>
  <si>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</si>
  <si>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</si>
  <si>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</si>
  <si>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</si>
  <si>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</si>
  <si>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</si>
  <si>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</si>
  <si>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</si>
  <si>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</si>
  <si>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</si>
  <si>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</si>
  <si>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</si>
  <si>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</si>
  <si>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</si>
  <si>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</si>
  <si>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</si>
  <si>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</si>
  <si>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</si>
  <si>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</si>
  <si>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</si>
  <si>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</si>
  <si>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</si>
  <si>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</si>
  <si>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</si>
  <si>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</si>
  <si>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</si>
  <si>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</si>
  <si>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</si>
  <si>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</si>
  <si>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</si>
  <si>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</si>
  <si>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</si>
  <si>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</si>
  <si>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</si>
  <si>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</si>
  <si>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</si>
  <si>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</si>
  <si>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</si>
  <si>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</si>
  <si>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</si>
  <si>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</si>
  <si>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</si>
  <si>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</si>
  <si>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</si>
  <si>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</si>
  <si>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</si>
  <si>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</si>
  <si>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</si>
  <si>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</si>
  <si>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</si>
  <si>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</si>
  <si>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</si>
  <si>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</si>
  <si>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</si>
  <si>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</si>
  <si>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</si>
  <si>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</si>
  <si>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</si>
  <si>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</si>
  <si>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</si>
  <si>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</si>
  <si>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</si>
  <si>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</si>
  <si>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</si>
  <si>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</si>
  <si>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</si>
  <si>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</si>
  <si>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</si>
  <si>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</si>
  <si>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</si>
  <si>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</si>
  <si>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</si>
  <si>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</si>
  <si>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</si>
  <si>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</si>
  <si>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</si>
  <si>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</si>
  <si>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</si>
  <si>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</si>
  <si>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</si>
  <si>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</si>
  <si>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</si>
  <si>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</si>
  <si>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</si>
  <si>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</si>
  <si>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 xml:space="preserve">海外. 바다의 밖 또는 다른 나라를 이르는 말 </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</si>
  <si>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</si>
  <si>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</si>
  <si>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</si>
  <si>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</si>
  <si>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</si>
  <si>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</si>
  <si>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</si>
  <si>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</si>
  <si>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</si>
  <si>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</si>
  <si>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</si>
  <si>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</si>
  <si>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</si>
  <si>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</si>
  <si>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</si>
  <si>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</si>
  <si>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</si>
  <si>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</si>
  <si>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</si>
  <si>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</si>
  <si>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</si>
  <si>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</si>
  <si>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</si>
  <si>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</si>
  <si>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</si>
  <si>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</si>
  <si>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</si>
  <si>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</si>
  <si>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</si>
  <si>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</si>
  <si>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</si>
  <si>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</si>
  <si>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</si>
  <si>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</si>
  <si>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</si>
  <si>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</si>
  <si>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</si>
  <si>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</si>
  <si>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</si>
  <si>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</si>
  <si>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</si>
  <si>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</si>
  <si>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</si>
  <si>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</si>
  <si>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</si>
  <si>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</si>
  <si>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</si>
  <si>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</si>
  <si>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</si>
  <si>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</si>
  <si>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</si>
  <si>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</si>
  <si>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 xml:space="preserve">Dong (admdstrative District) </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</si>
  <si>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</si>
  <si>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</si>
  <si>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</si>
  <si>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</si>
  <si>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</si>
  <si>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</si>
  <si>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</si>
  <si>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</si>
  <si>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</si>
  <si>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</si>
  <si>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</si>
  <si>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</si>
  <si>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</si>
  <si>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</si>
  <si>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</si>
  <si>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</si>
  <si>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</si>
  <si>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</si>
  <si>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</si>
  <si>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</si>
  <si>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</si>
  <si>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</si>
  <si>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</si>
  <si>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</si>
  <si>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</si>
  <si>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</si>
  <si>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</si>
  <si>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</si>
  <si>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</si>
  <si>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</si>
  <si>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</si>
  <si>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</si>
  <si>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</si>
  <si>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</si>
  <si>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</si>
  <si>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</si>
  <si>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</si>
  <si>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</si>
  <si>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</si>
  <si>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</si>
  <si>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</si>
  <si>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</si>
  <si>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</si>
  <si>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</si>
  <si>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</si>
  <si>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</si>
  <si>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</si>
  <si>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</si>
  <si>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</si>
  <si>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</si>
  <si>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</si>
  <si>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</si>
  <si>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</si>
  <si>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</si>
  <si>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</si>
  <si>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</si>
  <si>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</si>
  <si>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</si>
  <si>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</si>
  <si>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</si>
  <si>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</si>
  <si>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</si>
  <si>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</si>
  <si>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</si>
  <si>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</si>
  <si>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</si>
  <si>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</si>
  <si>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</si>
  <si>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</si>
  <si>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</si>
  <si>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</si>
  <si>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</si>
  <si>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</si>
  <si>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</si>
  <si>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</si>
  <si>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</si>
  <si>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</si>
  <si>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</si>
  <si>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</si>
  <si>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</si>
  <si>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</si>
  <si>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</si>
  <si>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</si>
  <si>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</si>
  <si>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</si>
  <si>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</si>
  <si>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</si>
  <si>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</si>
  <si>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</si>
  <si>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</si>
  <si>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</si>
  <si>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</si>
  <si>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</si>
  <si>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</si>
  <si>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</si>
  <si>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</si>
  <si>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</si>
  <si>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</si>
  <si>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</si>
  <si>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</si>
  <si>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</si>
  <si>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</si>
  <si>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</si>
  <si>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</si>
  <si>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</si>
  <si>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</si>
  <si>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</si>
  <si>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</si>
  <si>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</si>
  <si>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</si>
  <si>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</si>
  <si>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</si>
  <si>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</si>
  <si>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</si>
  <si>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</si>
  <si>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</si>
  <si>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</si>
  <si>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</si>
  <si>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</si>
  <si>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</si>
  <si>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</si>
  <si>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</si>
  <si>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</si>
  <si>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</si>
  <si>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</si>
  <si>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</si>
  <si>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</si>
  <si>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</si>
  <si>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</si>
  <si>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</si>
  <si>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</si>
  <si>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</si>
  <si>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</si>
  <si>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</si>
  <si>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</si>
  <si>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</si>
  <si>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</si>
  <si>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</si>
  <si>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</si>
  <si>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</si>
  <si>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</si>
  <si>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</si>
  <si>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</si>
  <si>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</si>
  <si>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</si>
  <si>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</si>
  <si>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</si>
  <si>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</si>
  <si>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</si>
  <si>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</si>
  <si>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</si>
  <si>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</si>
  <si>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</si>
  <si>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</si>
  <si>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</si>
  <si>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</si>
  <si>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</si>
  <si>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홍보</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</si>
  <si>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</si>
  <si>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</si>
  <si>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</si>
  <si>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</si>
  <si>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</si>
  <si>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</si>
  <si>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</si>
  <si>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</si>
  <si>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</si>
  <si>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</si>
  <si>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</si>
  <si>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</si>
  <si>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</si>
  <si>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</si>
  <si>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</si>
  <si>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</si>
  <si>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</si>
  <si>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</si>
  <si>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</si>
  <si>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</si>
  <si>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</si>
  <si>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</si>
  <si>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</si>
  <si>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</si>
  <si>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</si>
  <si>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</si>
  <si>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</si>
  <si>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</si>
  <si>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</si>
  <si>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</si>
  <si>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</si>
  <si>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</si>
  <si>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</si>
  <si>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</si>
  <si>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</si>
  <si>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</si>
  <si>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</si>
  <si>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</si>
  <si>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</si>
  <si>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</si>
  <si>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</si>
  <si>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</si>
  <si>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</si>
  <si>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</si>
  <si>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</si>
  <si>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</si>
  <si>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</si>
  <si>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</si>
  <si>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</si>
  <si>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</si>
  <si>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</si>
  <si>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</si>
  <si>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</si>
  <si>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</si>
  <si>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</si>
  <si>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</si>
  <si>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</si>
  <si>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</si>
  <si>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</si>
  <si>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</si>
  <si>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</si>
  <si>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</si>
  <si>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</si>
  <si>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</si>
  <si>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</si>
  <si>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</si>
  <si>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</si>
  <si>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</si>
  <si>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</si>
  <si>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</si>
  <si>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</si>
  <si>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</si>
  <si>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</si>
  <si>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</si>
  <si>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</si>
  <si>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</si>
  <si>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</si>
  <si>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</si>
  <si>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</si>
  <si>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</si>
  <si>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</si>
  <si>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</si>
  <si>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</si>
  <si>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</si>
  <si>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</si>
  <si>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</si>
  <si>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</si>
  <si>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</si>
  <si>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</si>
  <si>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</si>
  <si>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</si>
  <si>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</si>
  <si>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</si>
  <si>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</si>
  <si>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</si>
  <si>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</si>
  <si>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</si>
  <si>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</si>
  <si>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</si>
  <si>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</si>
  <si>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</si>
  <si>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</si>
  <si>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</si>
  <si>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</si>
  <si>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</si>
  <si>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</si>
  <si>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</si>
  <si>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</si>
  <si>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</si>
  <si>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</si>
  <si>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</si>
  <si>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</si>
  <si>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</si>
  <si>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</si>
  <si>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</si>
  <si>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</si>
  <si>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</si>
  <si>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</si>
  <si>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</si>
  <si>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</si>
  <si>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</si>
  <si>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</si>
  <si>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</si>
  <si>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</si>
  <si>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</si>
  <si>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</si>
  <si>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</si>
  <si>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</si>
  <si>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</si>
  <si>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</si>
  <si>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</si>
  <si>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</si>
  <si>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</si>
  <si>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</si>
  <si>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</si>
  <si>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</si>
  <si>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</si>
  <si>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</si>
  <si>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</si>
  <si>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</si>
  <si>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</si>
  <si>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</si>
  <si>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</si>
  <si>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</si>
  <si>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</si>
  <si>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</si>
  <si>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</si>
  <si>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</si>
  <si>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</si>
  <si>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</si>
  <si>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</si>
  <si>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</si>
  <si>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</si>
  <si>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</si>
  <si>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</si>
  <si>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</si>
  <si>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</si>
  <si>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</si>
  <si>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</si>
  <si>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</si>
  <si>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</si>
  <si>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</si>
  <si>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</si>
  <si>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</si>
  <si>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</si>
  <si>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</si>
  <si>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</si>
  <si>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</si>
  <si>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</si>
  <si>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</si>
  <si>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</si>
  <si>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</si>
  <si>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</si>
  <si>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</si>
  <si>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</si>
  <si>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</si>
  <si>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</si>
  <si>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</si>
  <si>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</si>
  <si>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</si>
  <si>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</si>
  <si>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</si>
  <si>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</si>
  <si>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</si>
  <si>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</si>
  <si>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</si>
  <si>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</si>
  <si>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</si>
  <si>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</si>
  <si>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</si>
  <si>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</si>
  <si>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</si>
  <si>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</si>
  <si>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</si>
  <si>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</si>
  <si>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</si>
  <si>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</si>
  <si>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</si>
  <si>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</si>
  <si>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</si>
  <si>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</si>
  <si>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</si>
  <si>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</si>
  <si>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</si>
  <si>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</si>
  <si>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</si>
  <si>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</si>
  <si>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</si>
  <si>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</si>
  <si>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</si>
  <si>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</si>
  <si>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</si>
  <si>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</si>
  <si>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</si>
  <si>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</si>
  <si>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</si>
  <si>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</si>
  <si>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</si>
  <si>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</si>
  <si>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Contents</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</si>
  <si>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</si>
  <si>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</si>
  <si>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</si>
  <si>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</si>
  <si>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</si>
  <si>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</si>
  <si>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</si>
  <si>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</si>
  <si>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</si>
  <si>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</si>
  <si>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</si>
  <si>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</si>
  <si>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</si>
  <si>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</si>
  <si>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</si>
  <si>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</si>
  <si>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</si>
  <si>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</si>
  <si>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</si>
  <si>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</si>
  <si>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</si>
  <si>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</si>
  <si>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</si>
  <si>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</si>
  <si>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</si>
  <si>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</si>
  <si>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</si>
  <si>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</si>
  <si>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</si>
  <si>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</si>
  <si>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</si>
  <si>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</si>
  <si>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</si>
  <si>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</si>
  <si>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</si>
  <si>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</si>
  <si>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</si>
  <si>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</si>
  <si>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</si>
  <si>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</si>
  <si>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</si>
  <si>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</si>
  <si>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</si>
  <si>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</si>
  <si>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</si>
  <si>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</si>
  <si>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</si>
  <si>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</si>
  <si>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</si>
  <si>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</si>
  <si>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</si>
  <si>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</si>
  <si>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</si>
  <si>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</si>
  <si>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</si>
  <si>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</si>
  <si>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</si>
  <si>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</si>
  <si>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</si>
  <si>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</si>
  <si>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</si>
  <si>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</si>
  <si>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</si>
  <si>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휴일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</si>
  <si>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</si>
  <si>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</si>
  <si>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</si>
  <si>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</si>
  <si>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</si>
  <si>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</si>
  <si>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</si>
  <si>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</si>
  <si>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</si>
  <si>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</si>
  <si>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</si>
  <si>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</si>
  <si>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</si>
  <si>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</si>
  <si>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</si>
  <si>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</si>
  <si>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</si>
  <si>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</si>
  <si>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</si>
  <si>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</si>
  <si>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</si>
  <si>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</si>
  <si>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</si>
  <si>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</si>
  <si>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</si>
  <si>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</si>
  <si>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</si>
  <si>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</si>
  <si>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</si>
  <si>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</si>
  <si>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</si>
  <si>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</si>
  <si>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</si>
  <si>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</si>
  <si>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</si>
  <si>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</si>
  <si>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</si>
  <si>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</si>
  <si>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</si>
  <si>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</si>
  <si>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</si>
  <si>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</si>
  <si>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</si>
  <si>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가지급</t>
  </si>
  <si>
    <t>prvpy</t>
  </si>
  <si>
    <t>Provisional Payment</t>
  </si>
  <si>
    <t>假支給. 치를 돈 따위의 일부 또는 전액을 정한 날보다 앞당겨 임시로 지급하는 일</t>
  </si>
  <si>
    <t>가지불</t>
  </si>
  <si>
    <t>간접비</t>
  </si>
  <si>
    <t>idrco</t>
  </si>
  <si>
    <t>Indirect Cost</t>
  </si>
  <si>
    <t>間接費. 여러 가지 제품의 생산에 공통으로 소요되는 비용</t>
  </si>
  <si>
    <t>간접생산비, 공통비용</t>
  </si>
  <si>
    <t>감리원</t>
  </si>
  <si>
    <t>spvr</t>
  </si>
  <si>
    <t>監理員. 감리 업무를 하는 사람</t>
  </si>
  <si>
    <t>감리자</t>
  </si>
  <si>
    <t>감사인</t>
  </si>
  <si>
    <t>adtr</t>
  </si>
  <si>
    <t>Auditor</t>
  </si>
  <si>
    <t>監査人. 실제로 감사 업무를 담당하는 사람을 이르는 말</t>
  </si>
  <si>
    <t>감사자</t>
  </si>
  <si>
    <t>감정가</t>
  </si>
  <si>
    <t>apprc</t>
  </si>
  <si>
    <t>Appraised Price</t>
  </si>
  <si>
    <t>鑑定價. 골동품, 역사 자료, 보석, 토지 따위의 사물에 대하여 특성이나 가치를 분별하여 매기는 가격</t>
  </si>
  <si>
    <t>감정값</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</si>
  <si>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</si>
  <si>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</si>
  <si>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</si>
  <si>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</si>
  <si>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</si>
  <si>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경작면적</t>
  </si>
  <si>
    <t>cltvar</t>
  </si>
  <si>
    <t>Cultivation Area</t>
  </si>
  <si>
    <t>耕作面積. 실제로 농사짓는 땅의 넓이</t>
  </si>
  <si>
    <t>경작면</t>
  </si>
  <si>
    <t>공문</t>
  </si>
  <si>
    <t>ofdoc</t>
  </si>
  <si>
    <t>Official Document</t>
  </si>
  <si>
    <t>公文. 공공 기관이나 단체에서 공식으로 작성한 서류</t>
  </si>
  <si>
    <t>공문서</t>
  </si>
  <si>
    <t>널</t>
  </si>
  <si>
    <t>nul</t>
  </si>
  <si>
    <t>Null</t>
  </si>
  <si>
    <t>Null. 정보의 부재로 0이나 공백과는 달리 정보가 없음을 나타냄</t>
  </si>
  <si>
    <t>공백</t>
  </si>
  <si>
    <t>관계자</t>
  </si>
  <si>
    <t>rlpr</t>
  </si>
  <si>
    <t>Related Person</t>
  </si>
  <si>
    <t>關係者. 어떤 일에 관련이 있는 사람</t>
  </si>
  <si>
    <t>관계인</t>
  </si>
  <si>
    <t>관계</t>
  </si>
  <si>
    <t>rel</t>
  </si>
  <si>
    <t>Relation</t>
  </si>
  <si>
    <t>關係. 둘 이상의 사람, 사물, 현상 따위가 서로 관련을 맺거나 관련이 있음. 또는 그런 관련</t>
  </si>
  <si>
    <t>관련, 연관, 유관</t>
  </si>
  <si>
    <t>국</t>
  </si>
  <si>
    <t>telofc</t>
  </si>
  <si>
    <t>Telephone Office</t>
  </si>
  <si>
    <t>局. 가입 구역 내 가입 전화의 교환 사무를 취급하는 기관</t>
  </si>
  <si>
    <t>교환국</t>
  </si>
  <si>
    <t>구매</t>
  </si>
  <si>
    <t>prchs</t>
  </si>
  <si>
    <t>Purchase</t>
  </si>
  <si>
    <t>購買. 물건 따위를 사들 임</t>
  </si>
  <si>
    <t>구입, 매입</t>
  </si>
  <si>
    <t>국산</t>
  </si>
  <si>
    <t>dmprd</t>
  </si>
  <si>
    <t>Domestic Product</t>
  </si>
  <si>
    <t>國産. 자기 나라에서 생산함. 또는 그 물건</t>
  </si>
  <si>
    <t>국내산</t>
  </si>
  <si>
    <t>저자</t>
  </si>
  <si>
    <t>aut</t>
  </si>
  <si>
    <t>著者. 글로 써서 책을 지어 낸 사람</t>
  </si>
  <si>
    <t>글쓴이, 지은이</t>
  </si>
  <si>
    <t>기부금</t>
  </si>
  <si>
    <t>aod</t>
  </si>
  <si>
    <t>Amount Of Donation</t>
  </si>
  <si>
    <t>寄附金. 자선 사업이나 공공사업을 돕기 위하여 대가 없이 내놓은 돈</t>
  </si>
  <si>
    <t>기금</t>
  </si>
  <si>
    <t>기업</t>
  </si>
  <si>
    <t>ent</t>
  </si>
  <si>
    <t>Enterprise</t>
  </si>
  <si>
    <t>企業. 영리(營利)를 얻기 위하여 재화나 용역을 생산하고 판매하는 조직체</t>
  </si>
  <si>
    <t>기업체</t>
  </si>
  <si>
    <t>zip</t>
  </si>
  <si>
    <t>Zip Code</t>
  </si>
  <si>
    <t>郵便番號. 우편물을 쉽게 분류하기 위하여 과학기술정보통신부에서 지역마다 매긴 번호</t>
  </si>
  <si>
    <t>기초구역번호, 우편일련_번호, 우편번호일련_번호</t>
  </si>
  <si>
    <t>도로</t>
  </si>
  <si>
    <t>road</t>
  </si>
  <si>
    <t>Road</t>
  </si>
  <si>
    <t>道路. 사람, 차 따위가 잘 다닐 수 있도록 만들어 놓은 비교적 넓은 길</t>
  </si>
  <si>
    <t>길</t>
  </si>
  <si>
    <t>국가</t>
  </si>
  <si>
    <t>ntn</t>
  </si>
  <si>
    <t>Nation</t>
  </si>
  <si>
    <t>國家. 일정한 영토와 거기에 사는 사람들로 구성되고, 주권(主權)에 의한 하나의 통치 조직을 가지고 있는 사회 집단</t>
  </si>
  <si>
    <t>나라</t>
  </si>
  <si>
    <t>연령</t>
  </si>
  <si>
    <t>age</t>
  </si>
  <si>
    <t>Age</t>
  </si>
  <si>
    <t>年齡. 사람이나 동ㆍ식물 따위가 세상에 나서 살아온 햇수</t>
  </si>
  <si>
    <t>나이</t>
  </si>
  <si>
    <t>납부</t>
  </si>
  <si>
    <t>pay</t>
  </si>
  <si>
    <t>納付/納附. 세금이나 공과금 따위를 관계기관에 냄</t>
  </si>
  <si>
    <t>납입</t>
  </si>
  <si>
    <t>내용연수</t>
  </si>
  <si>
    <t>svlf</t>
  </si>
  <si>
    <t>Service Life</t>
  </si>
  <si>
    <t>耐用年數. 감가상각의 기준이 되는, 유형 고정 자산의 효용이 지속되는 기간의 햇수</t>
  </si>
  <si>
    <t>내용년수</t>
  </si>
  <si>
    <t>yr</t>
  </si>
  <si>
    <t>Year</t>
  </si>
  <si>
    <t>年度. 일정한 기간 단위로서의 그 해</t>
  </si>
  <si>
    <t>년도</t>
  </si>
  <si>
    <t>ym</t>
  </si>
  <si>
    <t>Year and Month</t>
  </si>
  <si>
    <t>年月. 특정 연도와 월을 아울러 이르는 말</t>
  </si>
  <si>
    <t>년월</t>
  </si>
  <si>
    <t>교점</t>
  </si>
  <si>
    <t>node</t>
  </si>
  <si>
    <t>Node</t>
  </si>
  <si>
    <t>交點. 서로 만나는 점. 데이터 통신망에서, 데이터를 전송하는 통로에 접속되는 하나 이상의 기능 단위. 주로 통신망의 분기점이나 단말기의 접속점을 이른다</t>
  </si>
  <si>
    <t>노드</t>
  </si>
  <si>
    <t>노동조합</t>
  </si>
  <si>
    <t>lbun</t>
  </si>
  <si>
    <t>Labor Union</t>
  </si>
  <si>
    <t>勞動組合. 노동 조건의 개선(改善) 및 노동자의 사회적ㆍ경제적인 지위 향상을 목적으로 노동자가 조직한 단체</t>
  </si>
  <si>
    <t>노조</t>
  </si>
  <si>
    <t>농지면적</t>
  </si>
  <si>
    <t>fmldar</t>
  </si>
  <si>
    <t>Farmland Area</t>
  </si>
  <si>
    <t>農地面積. 농사짓는 데 쓰는 땅의 넓이</t>
  </si>
  <si>
    <t>농경지면적</t>
  </si>
  <si>
    <t>농기계</t>
  </si>
  <si>
    <t>frmcn</t>
  </si>
  <si>
    <t>Farm Machinery</t>
  </si>
  <si>
    <t>農機械. 농사짓는 데 쓰는 기계</t>
  </si>
  <si>
    <t>농업기계</t>
  </si>
  <si>
    <t>담당자</t>
  </si>
  <si>
    <t>pic</t>
  </si>
  <si>
    <t>Person In Charge</t>
  </si>
  <si>
    <t>擔當者. 어떤 일을 맡아서 하는 사람</t>
  </si>
  <si>
    <t>담당인</t>
  </si>
  <si>
    <t>대리인</t>
  </si>
  <si>
    <t>agt</t>
  </si>
  <si>
    <t>Agent</t>
  </si>
  <si>
    <t>代理人. 다른 사람을 대신하는 사람</t>
  </si>
  <si>
    <t>대리자</t>
  </si>
  <si>
    <t>자료</t>
  </si>
  <si>
    <t>data</t>
  </si>
  <si>
    <t>Data</t>
  </si>
  <si>
    <t>資料. 연구나 조사 따위의 바탕이 되는 재료</t>
  </si>
  <si>
    <t>데이터</t>
  </si>
  <si>
    <t>daddr</t>
  </si>
  <si>
    <t>Detailed Address</t>
  </si>
  <si>
    <t>詳細住所. 건축물대장에 적혀 있는 동(棟)번호, 호(號)수 또는 층수</t>
  </si>
  <si>
    <t>도로명상세주소</t>
  </si>
  <si>
    <t>등록자</t>
  </si>
  <si>
    <t>rgtr</t>
  </si>
  <si>
    <t>regrant</t>
  </si>
  <si>
    <t>登錄者. 일정한 자격 조건을 갖추기 위하여 단체나 학교 따위에 문서를 올린 사람</t>
  </si>
  <si>
    <t>등록인</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</si>
  <si>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</si>
  <si>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</si>
  <si>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</si>
  <si>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</si>
  <si>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</si>
  <si>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연결</t>
  </si>
  <si>
    <t>lnkg</t>
  </si>
  <si>
    <t>Linkage</t>
  </si>
  <si>
    <t>連結. 사물과 사물을 서로 잇거나 현상과 현상이 관계를 맺게 함. 두 개의 프로그램을 결합하는 일. 또는 그런 방법</t>
  </si>
  <si>
    <t>링크</t>
  </si>
  <si>
    <t>매수자</t>
  </si>
  <si>
    <t>byr</t>
  </si>
  <si>
    <t>Buyer</t>
  </si>
  <si>
    <t>買受者. 물건을 사서 넘겨받은 사람</t>
  </si>
  <si>
    <t>매수인</t>
  </si>
  <si>
    <t>결론</t>
  </si>
  <si>
    <t>cnclsn</t>
  </si>
  <si>
    <t>結論. 말이나 글의 끝을 맺는 부분</t>
  </si>
  <si>
    <t>맺음말</t>
  </si>
  <si>
    <t>머리말</t>
  </si>
  <si>
    <t>prfc</t>
  </si>
  <si>
    <t>Preface</t>
  </si>
  <si>
    <t>머리말. 책이나 논문 따위의 첫머리에 내용이나 목적 따위를 간략하게 적은 글</t>
  </si>
  <si>
    <t>머리글</t>
  </si>
  <si>
    <t>현지</t>
  </si>
  <si>
    <t>local</t>
  </si>
  <si>
    <t>現地. 사물이 현재 있는 곳 또는 일을 실제 진행하거나 작업하는 그곳</t>
  </si>
  <si>
    <t>인원수</t>
  </si>
  <si>
    <t>nope</t>
  </si>
  <si>
    <t>The Number of Persons</t>
  </si>
  <si>
    <t>人員數. 사람의 수효</t>
  </si>
  <si>
    <t>명수</t>
  </si>
  <si>
    <t>특별세</t>
  </si>
  <si>
    <t>grndsx</t>
  </si>
  <si>
    <t>Special Tax</t>
  </si>
  <si>
    <t>特別稅. 특정한 목적을 달성하기 위한 경비에 충당하려고 매기는 조세. 방위세, 교육세 따위가 있다</t>
  </si>
  <si>
    <t>목적세</t>
  </si>
  <si>
    <t>체중</t>
  </si>
  <si>
    <t>bdwg</t>
  </si>
  <si>
    <t>Body Weight</t>
  </si>
  <si>
    <t>體重. 몸의 무게</t>
  </si>
  <si>
    <t>몸무게</t>
  </si>
  <si>
    <t>중량</t>
  </si>
  <si>
    <t>wght</t>
  </si>
  <si>
    <t>Weight</t>
  </si>
  <si>
    <t>重量. 물건의 무거운 정도</t>
  </si>
  <si>
    <t>무게</t>
  </si>
  <si>
    <t>간행물</t>
  </si>
  <si>
    <t>pblc</t>
  </si>
  <si>
    <t>刊行物. 간행된 책, 신문, 그림 따위를 통틀어 이르는 말</t>
  </si>
  <si>
    <t>발간물</t>
  </si>
  <si>
    <t>발송자</t>
  </si>
  <si>
    <t>sndr</t>
  </si>
  <si>
    <t>發送者. 물건, 편지, 서류 따위를 부치거나 보낸 사람</t>
  </si>
  <si>
    <t>발송인</t>
  </si>
  <si>
    <t>발신자</t>
  </si>
  <si>
    <t>sndpty</t>
  </si>
  <si>
    <t>Sending Party</t>
  </si>
  <si>
    <t>發信者. 소식이나 우편 또는 전신 따위를 보낸 사람</t>
  </si>
  <si>
    <t>발신인</t>
  </si>
  <si>
    <t>발행자</t>
  </si>
  <si>
    <t>isr</t>
  </si>
  <si>
    <t>Issuer</t>
  </si>
  <si>
    <t>發行者. 출판물을 발행하거나, 법이 정해 놓은 요건을 갖춘 어음이나 수표를 최초로 작성하여 교부하는 사람</t>
  </si>
  <si>
    <t>발행인</t>
  </si>
  <si>
    <t>방문자</t>
  </si>
  <si>
    <t>vstr</t>
  </si>
  <si>
    <t>Visitor</t>
  </si>
  <si>
    <t>訪問者. 어떤 사람이나 장소를 찾아오는 사람</t>
  </si>
  <si>
    <t>방문객</t>
  </si>
  <si>
    <t>변제</t>
  </si>
  <si>
    <t>rpym</t>
  </si>
  <si>
    <t>辨濟. 남에게 진 빚을 갚음</t>
  </si>
  <si>
    <t>변상</t>
  </si>
  <si>
    <t>합병</t>
  </si>
  <si>
    <t>merg</t>
  </si>
  <si>
    <t>Merger</t>
  </si>
  <si>
    <t>合倂. 둘 이상의 기구나 단체, 나라 따위가 하나로 합쳐짐. 또는 그렇게 만듦</t>
  </si>
  <si>
    <t>병합</t>
  </si>
  <si>
    <t>급여</t>
  </si>
  <si>
    <t>slry</t>
  </si>
  <si>
    <t>Salary</t>
  </si>
  <si>
    <t>給與. 돈이나 물품 따위를 줌 또는 그 돈이나 물품</t>
  </si>
  <si>
    <t>보수</t>
  </si>
  <si>
    <t>기본급</t>
  </si>
  <si>
    <t>bspy</t>
  </si>
  <si>
    <t>Base Pay</t>
  </si>
  <si>
    <t>基本給. 임금을 구성하는 요소 가운데, 여러 가지 수당을 제외한 급료</t>
  </si>
  <si>
    <t>본봉</t>
  </si>
  <si>
    <t>부제목</t>
  </si>
  <si>
    <t>sbttl</t>
  </si>
  <si>
    <t>Subtitle</t>
  </si>
  <si>
    <t>副題目. 서적, 논문, 문예 작품 따위의 제목에 덧붙어 그것을 보충하는 제목</t>
  </si>
  <si>
    <t>부제</t>
  </si>
  <si>
    <t>배분</t>
  </si>
  <si>
    <t>aprt</t>
  </si>
  <si>
    <t>Apportionment</t>
  </si>
  <si>
    <t>配分. 몫몫이 별러 나눔</t>
  </si>
  <si>
    <t>분배</t>
  </si>
  <si>
    <t>불필요</t>
  </si>
  <si>
    <t>ndls</t>
  </si>
  <si>
    <t>Needlessness</t>
  </si>
  <si>
    <t>不必要. 필요하지 않음</t>
  </si>
  <si>
    <t>불요</t>
  </si>
  <si>
    <t>사망자</t>
  </si>
  <si>
    <t>explnsd</t>
  </si>
  <si>
    <t>The Deceased</t>
  </si>
  <si>
    <t>死亡者. 죽은 사람</t>
  </si>
  <si>
    <t>사망인</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</si>
  <si>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</si>
  <si>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</si>
  <si>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</si>
  <si>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</si>
  <si>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</si>
  <si>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</si>
  <si>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</si>
  <si>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</si>
  <si>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</si>
  <si>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</si>
  <si>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사용자</t>
  </si>
  <si>
    <t>user</t>
  </si>
  <si>
    <t>User</t>
  </si>
  <si>
    <t>使用者. 사람을 부리거나 물건을 쓰는 사람. 컴퓨터를 사용하는 사람</t>
  </si>
  <si>
    <t>사용인</t>
  </si>
  <si>
    <t>유저</t>
  </si>
  <si>
    <t>직원</t>
  </si>
  <si>
    <t>emp</t>
  </si>
  <si>
    <t>Employee</t>
  </si>
  <si>
    <t>職員. 일정한 직장에 근무하는 사람을 통틀어 이르는 말</t>
  </si>
  <si>
    <t>사원</t>
  </si>
  <si>
    <t>종업원</t>
  </si>
  <si>
    <t>사립학교</t>
  </si>
  <si>
    <t>prvsch</t>
  </si>
  <si>
    <t>Private School</t>
  </si>
  <si>
    <t>私立學校. 개인 또는 사법인이 설립하여 경영하는 학교</t>
  </si>
  <si>
    <t>사학</t>
  </si>
  <si>
    <t>상담원</t>
  </si>
  <si>
    <t>cnslr</t>
  </si>
  <si>
    <t>Counselor</t>
  </si>
  <si>
    <t>相談員. 개인의 생활이나 적응 문제 따위에 관하여 개별적으로 지도하고 조언하는 사람</t>
  </si>
  <si>
    <t>상담자</t>
  </si>
  <si>
    <t>상호</t>
  </si>
  <si>
    <t>conm</t>
  </si>
  <si>
    <t>Company Name</t>
  </si>
  <si>
    <t>商號. 상인이 영업 활동을 할 때에 자기를 표시하기 위하여 쓰는 이름</t>
  </si>
  <si>
    <t>상호명, 상호명칭</t>
  </si>
  <si>
    <t>기숙사</t>
  </si>
  <si>
    <t>drmt</t>
  </si>
  <si>
    <t>Dormitory</t>
  </si>
  <si>
    <t>寄宿舍. 학교나 회사 따위에 딸려 있어 학생이나 사원에게 싼값으로 숙식을 제공하는 시설</t>
  </si>
  <si>
    <t>생활관</t>
  </si>
  <si>
    <t>글꼴</t>
  </si>
  <si>
    <t>font</t>
  </si>
  <si>
    <t>Font</t>
  </si>
  <si>
    <t>글꼴. 자형의 양식. 명조, 송조, 청조, 고딕 따위의 글씨체를 이른다</t>
  </si>
  <si>
    <t>서체</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</si>
  <si>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</si>
  <si>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</si>
  <si>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</si>
  <si>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</si>
  <si>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</si>
  <si>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매뉴얼</t>
  </si>
  <si>
    <t>mnl</t>
  </si>
  <si>
    <t>Manual</t>
  </si>
  <si>
    <t>Manual. 내용이나 이유, 사용법 따위를 설명한 글</t>
  </si>
  <si>
    <t>설명서</t>
  </si>
  <si>
    <t>상세</t>
  </si>
  <si>
    <t>dtl</t>
  </si>
  <si>
    <t>Details</t>
  </si>
  <si>
    <t>詳細. 낱낱이 자세함</t>
  </si>
  <si>
    <t>세부</t>
  </si>
  <si>
    <t>회생</t>
  </si>
  <si>
    <t>rvvl</t>
  </si>
  <si>
    <t>Revival</t>
  </si>
  <si>
    <t>回生. 거의 죽어 가다가 다시 살아남</t>
  </si>
  <si>
    <t>소생</t>
  </si>
  <si>
    <t>ownr</t>
  </si>
  <si>
    <t>Owner</t>
  </si>
  <si>
    <t>所有者. 어떤 것을 자기의 것으로 가지고 있는 자. 소유권을 가진 자</t>
  </si>
  <si>
    <t>소유주, 소유인</t>
  </si>
  <si>
    <t>오너</t>
  </si>
  <si>
    <t>소재지</t>
  </si>
  <si>
    <t>lctn</t>
  </si>
  <si>
    <t>所在地. 주요 건물이나 기관 등이 자리 잡고 있는 곳</t>
  </si>
  <si>
    <t>소재</t>
  </si>
  <si>
    <t>전송</t>
  </si>
  <si>
    <t>trsm</t>
  </si>
  <si>
    <t>Transmission</t>
  </si>
  <si>
    <t>電送. 통신회선을 이용하여 보냄</t>
  </si>
  <si>
    <t>송신</t>
  </si>
  <si>
    <t>수납자</t>
  </si>
  <si>
    <t>rcpn</t>
  </si>
  <si>
    <t>收納者. 돈이나 물품을 받아들이는 사람</t>
  </si>
  <si>
    <t>수납인</t>
  </si>
  <si>
    <t>상수도</t>
  </si>
  <si>
    <t>wtspl</t>
  </si>
  <si>
    <t>Water Supply</t>
  </si>
  <si>
    <t>上水道. 먹는 물이나 공업, 방화(防火) 따위에 쓰는 물을 관을 통하여 보내 주는 설비</t>
  </si>
  <si>
    <t>수도</t>
  </si>
  <si>
    <t>수료증</t>
  </si>
  <si>
    <t>dplm</t>
  </si>
  <si>
    <t>Diploma</t>
  </si>
  <si>
    <t>修了證. 일정한 학과를 다 배워 마쳤음을 증명하는 증서</t>
  </si>
  <si>
    <t>수료장</t>
  </si>
  <si>
    <t>수신자</t>
  </si>
  <si>
    <t>rcvr</t>
  </si>
  <si>
    <t>受信者. 우편이나 전보 따위의 통신이나 유선 또는 무선 통신에서 신호를 받는 사람</t>
  </si>
  <si>
    <t>수신인</t>
  </si>
  <si>
    <t>수정자</t>
  </si>
  <si>
    <t>mdfr</t>
  </si>
  <si>
    <t>Modifier</t>
  </si>
  <si>
    <t>修正者. 바로 잡아 고친 사람</t>
  </si>
  <si>
    <t>수정인</t>
  </si>
  <si>
    <t>sn</t>
  </si>
  <si>
    <t>Serial Number</t>
  </si>
  <si>
    <t>一連番號. 일률적으로 연속되어 있는 번호</t>
  </si>
  <si>
    <t>순번, 연번</t>
  </si>
  <si>
    <t>시퀀스</t>
  </si>
  <si>
    <t>일정</t>
  </si>
  <si>
    <t>schuml</t>
  </si>
  <si>
    <t>Schedule</t>
  </si>
  <si>
    <t>日程. 일정한 기간 동안 해야 할 일의 계획을 날짜별로 짜 놓은 것</t>
  </si>
  <si>
    <t>스케줄</t>
  </si>
  <si>
    <t>제작진</t>
  </si>
  <si>
    <t>prdstf</t>
  </si>
  <si>
    <t>Production Staff</t>
  </si>
  <si>
    <t>製作陣. 연기자를 제외한 연극, 영화, 방송의 제작에 관계하는 모든 사람</t>
  </si>
  <si>
    <t>스태프</t>
  </si>
  <si>
    <t>기점</t>
  </si>
  <si>
    <t>stpt</t>
  </si>
  <si>
    <t>Starting Point</t>
  </si>
  <si>
    <t>起點. 어떠한 것이 처음으로 일어나거나 시작되는 곳</t>
  </si>
  <si>
    <t>시작점</t>
  </si>
  <si>
    <t>신고자</t>
  </si>
  <si>
    <t>explnl</t>
  </si>
  <si>
    <t>Declarer</t>
  </si>
  <si>
    <t>申告者. 신고하는 자</t>
  </si>
  <si>
    <t>신고인</t>
  </si>
  <si>
    <t>신청자</t>
  </si>
  <si>
    <t>aplcnt</t>
  </si>
  <si>
    <t>申請者. 관청이나 기관, 단체에 대하여 어떤 사항을 요청하는 사람</t>
  </si>
  <si>
    <t>신청인</t>
  </si>
  <si>
    <t>기통</t>
  </si>
  <si>
    <t>cyln</t>
  </si>
  <si>
    <t>Cylinder</t>
  </si>
  <si>
    <t>氣筒/汽筩. 증기 기관이나 내연 기관 따위에서 피스톤이 왕복 운동을 하는, 속이 빈 원통 모양의 장치</t>
  </si>
  <si>
    <t>실린더</t>
  </si>
  <si>
    <t>IP</t>
  </si>
  <si>
    <t>ip</t>
  </si>
  <si>
    <t>Internet Protocol</t>
  </si>
  <si>
    <t>IP. OSI 모델의 제3계층(네트워크층)에 해당되는 프로토콜로 IP계층에 따라 다른 네트워크 간 패킷의 전송, 즉 경로 제어를 위한 규약</t>
  </si>
  <si>
    <t>아이피</t>
  </si>
  <si>
    <t>액면가</t>
  </si>
  <si>
    <t>fval</t>
  </si>
  <si>
    <t>Face Value</t>
  </si>
  <si>
    <t>額面價. 화폐나 유가 증권 따위의 표면에 적힌 가격</t>
  </si>
  <si>
    <t>액면가격</t>
  </si>
  <si>
    <t>갱신</t>
  </si>
  <si>
    <t>updt</t>
  </si>
  <si>
    <t>Update</t>
  </si>
  <si>
    <t>更新. 이미 있던 것을 고쳐 새롭게 함</t>
  </si>
  <si>
    <t>업데이트</t>
  </si>
  <si>
    <t>총면적</t>
  </si>
  <si>
    <t>gfa</t>
  </si>
  <si>
    <t>Gross Floor Area</t>
  </si>
  <si>
    <t>總面積. 하나의 건축물 각 층의 바닥면적의 합계</t>
  </si>
  <si>
    <t>연면적</t>
  </si>
  <si>
    <t>영문</t>
  </si>
  <si>
    <t>eng</t>
  </si>
  <si>
    <t>English</t>
  </si>
  <si>
    <t>英文. 영어로 쓴 글 또는 영어를 표기하는 데 쓰는 문자</t>
  </si>
  <si>
    <t>영문자</t>
  </si>
  <si>
    <t>예금주</t>
  </si>
  <si>
    <t>dpstr</t>
  </si>
  <si>
    <t>預金主. 금융 기관에 예금을 한 경우, 해당 예금 계좌의 주인이 되는 사람</t>
  </si>
  <si>
    <t>예금자</t>
  </si>
  <si>
    <t>우측</t>
  </si>
  <si>
    <t>rgsd</t>
  </si>
  <si>
    <t>Right Side</t>
  </si>
  <si>
    <t>右側. 북쪽을 향하였을 때의 동쪽과 같은 쪽</t>
  </si>
  <si>
    <t>오른쪽</t>
  </si>
  <si>
    <t>좌측</t>
  </si>
  <si>
    <t>lfsd</t>
  </si>
  <si>
    <t>Left Side</t>
  </si>
  <si>
    <t>左側. 북쪽을 향하였을 때의 서쪽과 같은 쪽</t>
  </si>
  <si>
    <t>왼쪽</t>
  </si>
  <si>
    <t>요청자</t>
  </si>
  <si>
    <t>rqstr</t>
  </si>
  <si>
    <t>Requester</t>
  </si>
  <si>
    <t>要請者. 필요한 어떤 일이나 행동을 청한 사람</t>
  </si>
  <si>
    <t>요청인</t>
  </si>
  <si>
    <t>원작자</t>
  </si>
  <si>
    <t>oathr</t>
  </si>
  <si>
    <t>Original Author</t>
  </si>
  <si>
    <t>原作者. 처음에 지은 사람</t>
  </si>
  <si>
    <t>원저자</t>
  </si>
  <si>
    <t>위반</t>
  </si>
  <si>
    <t>vltn</t>
  </si>
  <si>
    <t>違反. 법률, 명령, 약속 등을 지키지 않고 어김</t>
  </si>
  <si>
    <t>위배</t>
  </si>
  <si>
    <t>비율</t>
  </si>
  <si>
    <t>rt</t>
  </si>
  <si>
    <t>Rate</t>
  </si>
  <si>
    <t>比率.  다른 수나 양에 대한 어떤 수나 양의 비</t>
  </si>
  <si>
    <t>율, 률</t>
  </si>
  <si>
    <t>대출</t>
  </si>
  <si>
    <t>loan</t>
  </si>
  <si>
    <t>Loan</t>
  </si>
  <si>
    <t>貸出. 돈이나 물건 등을 빌려주거나 빌림</t>
  </si>
  <si>
    <t>융자</t>
  </si>
  <si>
    <t>의뢰인</t>
  </si>
  <si>
    <t>rqsr</t>
  </si>
  <si>
    <t>Requestor</t>
  </si>
  <si>
    <t>依賴人. 남에게 어떤 일을 맡긴 사람</t>
  </si>
  <si>
    <t>의뢰자</t>
  </si>
  <si>
    <t>nm</t>
  </si>
  <si>
    <t>Name</t>
  </si>
  <si>
    <t>名. 다른 것과 구별하기 위하여 사물, 단체, 현상 따위에 붙여서 부르는 말. ‘이름’의 뜻을 나타내는 말</t>
  </si>
  <si>
    <t>이름, 명칭</t>
  </si>
  <si>
    <t>이해관계자</t>
  </si>
  <si>
    <t>sthumr</t>
  </si>
  <si>
    <t>Stakeholder</t>
  </si>
  <si>
    <t>利害關係人. 일정한 사실 행위나 법률 행위의 당사자는 아니지만 그것에 의해서 자기의 권리나 이익에 영향을 받는 사람</t>
  </si>
  <si>
    <t>이해관계인</t>
  </si>
  <si>
    <t>인수자</t>
  </si>
  <si>
    <t>acptr</t>
  </si>
  <si>
    <t>Acceptor</t>
  </si>
  <si>
    <t>引受者. 물건이나 권리를 건네받는 사람</t>
  </si>
  <si>
    <t>인수인</t>
  </si>
  <si>
    <t>인가</t>
  </si>
  <si>
    <t>sncn</t>
  </si>
  <si>
    <t>Sanction</t>
  </si>
  <si>
    <t>認可. 인정하여 허가함</t>
  </si>
  <si>
    <t>인허</t>
  </si>
  <si>
    <t>직장</t>
  </si>
  <si>
    <t>wrc</t>
  </si>
  <si>
    <t>Workplace</t>
  </si>
  <si>
    <t>職場. 사람들이 일정한 직업을 가지고 일하는 곳</t>
  </si>
  <si>
    <t>일터</t>
  </si>
  <si>
    <t>대장</t>
  </si>
  <si>
    <t>ldgr</t>
  </si>
  <si>
    <t>Ledger</t>
  </si>
  <si>
    <t>臺帳. 어떤 근거가 되도록 일정한 양식으로 기록한 장부나 원부</t>
  </si>
  <si>
    <t>장부</t>
  </si>
  <si>
    <t>이슈</t>
  </si>
  <si>
    <t>issue</t>
  </si>
  <si>
    <t>Issue. 서로 다투는 중심이 되는 점</t>
  </si>
  <si>
    <t>쟁점</t>
  </si>
  <si>
    <t>이전</t>
  </si>
  <si>
    <t>bfr</t>
  </si>
  <si>
    <t>以前. 기준이 되는 때를 포함하여 그보다 앞</t>
  </si>
  <si>
    <t>전</t>
  </si>
  <si>
    <t>이전연도</t>
  </si>
  <si>
    <t>prvyr</t>
  </si>
  <si>
    <t>Previous Year</t>
  </si>
  <si>
    <t>以前年度. 지난 연도</t>
  </si>
  <si>
    <t>전년도</t>
  </si>
  <si>
    <t>이메일</t>
  </si>
  <si>
    <t>eml</t>
  </si>
  <si>
    <t>Email</t>
  </si>
  <si>
    <t>Email. 컴퓨터의 단말기 이용자끼리 통신 회선을 이용하여 주고받는 글</t>
  </si>
  <si>
    <t>전자우편</t>
  </si>
  <si>
    <t>메일, EMAIL, e-mail</t>
  </si>
  <si>
    <t>접수자</t>
  </si>
  <si>
    <t>clr</t>
  </si>
  <si>
    <t>Clerk</t>
  </si>
  <si>
    <t>接受者. 신청이나 신고 따위를 구두나 문서로 받은 사람</t>
  </si>
  <si>
    <t>접수인</t>
  </si>
  <si>
    <t>제3자</t>
  </si>
  <si>
    <t>tdpty</t>
  </si>
  <si>
    <t>Third Party</t>
  </si>
  <si>
    <t>第三者. 일정한 일에 직접 관계가 없는 사람</t>
  </si>
  <si>
    <t>제삼자</t>
  </si>
  <si>
    <t>제조사</t>
  </si>
  <si>
    <t>mkr</t>
  </si>
  <si>
    <t>Maker</t>
  </si>
  <si>
    <t>製造社. 물품을 만드는 일을 하는 회사</t>
  </si>
  <si>
    <t>제조회사</t>
  </si>
  <si>
    <t>조사자</t>
  </si>
  <si>
    <t>exmnr</t>
  </si>
  <si>
    <t>Examiner</t>
  </si>
  <si>
    <t>調査者. 사물의 내용을 명확히 알기 위하여 자세히 살펴보거나 찾아보는 사람</t>
  </si>
  <si>
    <t>조사원</t>
  </si>
  <si>
    <t>거주</t>
  </si>
  <si>
    <t>hab</t>
  </si>
  <si>
    <t>Habitation</t>
  </si>
  <si>
    <t>居住. 일정한 곳에 머물러 삶 또는 그런 집</t>
  </si>
  <si>
    <t>주거</t>
  </si>
  <si>
    <t>기본키</t>
  </si>
  <si>
    <t>pk</t>
  </si>
  <si>
    <t>Primary Key</t>
  </si>
  <si>
    <t>基本Key. 관계 데이터베이스의 테이블에서 관계에 대한 투플들을 유일하게 식별할 수 있는 특정 필드를 이르는 말</t>
  </si>
  <si>
    <t>주키</t>
  </si>
  <si>
    <t>직경</t>
  </si>
  <si>
    <t>dmtr</t>
  </si>
  <si>
    <t>Diameter</t>
  </si>
  <si>
    <t>直徑. 원이나 구 따위에서, 중심을 지나는 직선으로 그 둘레 위의 두 점을 이은 선분 또는 그 선분의 길이</t>
  </si>
  <si>
    <t>지름</t>
  </si>
  <si>
    <t>mno</t>
  </si>
  <si>
    <t>Main Number</t>
  </si>
  <si>
    <t>本番. 지번주소의 앞부분의 번호로, 단독으로 지번을 구성할 수 있는 번호</t>
  </si>
  <si>
    <t>지번본번</t>
  </si>
  <si>
    <t>sno</t>
  </si>
  <si>
    <t>Sub Number</t>
  </si>
  <si>
    <t>附番. 지번주소에서 세부적인 영역을 표시하기 위해 지번주소 뒤에 줄표를 붙여 쓰는 번호</t>
  </si>
  <si>
    <t>지번부번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</si>
  <si>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</si>
  <si>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</si>
  <si>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</si>
  <si>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</si>
  <si>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</si>
  <si>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토지대장</t>
  </si>
  <si>
    <t>lndrg</t>
  </si>
  <si>
    <t>Land reger</t>
  </si>
  <si>
    <t>土地臺帳. 토지에 관한 장부. 토지의 소재, 지번(地番), 지목(地目), 면적, 소유자의 주소와 성명, 지상권자의 주소와 성명 따위를 기재</t>
  </si>
  <si>
    <t>지적대장,지적부</t>
  </si>
  <si>
    <t>지연</t>
  </si>
  <si>
    <t>dly</t>
  </si>
  <si>
    <t>Delay</t>
  </si>
  <si>
    <t>遲延. 무슨 일을 더디게 끌어 시간을 늦춤 또는 시간이 늦추어짐</t>
  </si>
  <si>
    <t>지체</t>
  </si>
  <si>
    <t>vhrno</t>
  </si>
  <si>
    <t xml:space="preserve">vhclicle regration Number </t>
  </si>
  <si>
    <t>自動車登錄番號. 국토교통부장관이 고시한 기준에 따라 자동차의 종류와 용도별로 구분하여 자동차마다 매긴 번호</t>
  </si>
  <si>
    <t>차량번호</t>
  </si>
  <si>
    <t>도서</t>
  </si>
  <si>
    <t>book</t>
  </si>
  <si>
    <t>Book</t>
  </si>
  <si>
    <t>圖書. 일정한 목적, 내용, 체재에 맞추어 사상, 감정, 지식 따위를 글이나 그림으로 표현하여 적거나 인쇄하여 묶어 놓은 것(책)</t>
  </si>
  <si>
    <t>책</t>
  </si>
  <si>
    <t>처리자</t>
  </si>
  <si>
    <t>prcr</t>
  </si>
  <si>
    <t>prcsor</t>
  </si>
  <si>
    <t>處理者. 사무나 사건 따위를 절차에 따라 정리하여 치르거나 마무리를 지은 사람</t>
  </si>
  <si>
    <t>처리인</t>
  </si>
  <si>
    <t>최초</t>
  </si>
  <si>
    <t>frst</t>
  </si>
  <si>
    <t>First</t>
  </si>
  <si>
    <t>最初. 맨 처음</t>
  </si>
  <si>
    <t>처음, 첫번째</t>
  </si>
  <si>
    <t>청구인</t>
  </si>
  <si>
    <t>clmt</t>
  </si>
  <si>
    <t>Claimant</t>
  </si>
  <si>
    <t>請求人. 남에게 돈이나 물건 따위를 달라고 요구하는 사람</t>
  </si>
  <si>
    <t>청구자</t>
  </si>
  <si>
    <t>총인원수</t>
  </si>
  <si>
    <t>tnope</t>
  </si>
  <si>
    <t>Total Number Of People</t>
  </si>
  <si>
    <t>總人員數. 전체 사람 수</t>
  </si>
  <si>
    <t>총명수</t>
  </si>
  <si>
    <t>총사업비</t>
  </si>
  <si>
    <t>tpco</t>
  </si>
  <si>
    <t>Total Project Cost</t>
  </si>
  <si>
    <t>總事業費. 일정한 사업을 하는 데 드는 비용을 모두 합한 금액</t>
  </si>
  <si>
    <t>총사업비용</t>
  </si>
  <si>
    <t>총금액</t>
  </si>
  <si>
    <t>gramt</t>
  </si>
  <si>
    <t>Gross Amount</t>
  </si>
  <si>
    <t>總金額. 전체의 액수</t>
  </si>
  <si>
    <t>총액</t>
  </si>
  <si>
    <t>추천인</t>
  </si>
  <si>
    <t>rcmdr</t>
  </si>
  <si>
    <t>Recommender</t>
  </si>
  <si>
    <t>推薦人. 추천하는 사람</t>
  </si>
  <si>
    <t>추천자</t>
  </si>
  <si>
    <t>범주</t>
  </si>
  <si>
    <t>ctgry</t>
  </si>
  <si>
    <t>Category</t>
  </si>
  <si>
    <t>範疇. 동일한 성질을 가진 부류나 범위</t>
  </si>
  <si>
    <t>카테고리</t>
  </si>
  <si>
    <t>QR코드</t>
  </si>
  <si>
    <t>qrcd</t>
  </si>
  <si>
    <t>Quick Response Code</t>
  </si>
  <si>
    <t>QR CODE. 컴퓨터로 만든 흑백 격자무늬 코드로, 정보를 나타내는 매트릭스 형식의 이차원 코드</t>
  </si>
  <si>
    <t>큐알코드</t>
  </si>
  <si>
    <t>구상</t>
  </si>
  <si>
    <t>clim</t>
  </si>
  <si>
    <t>求償. 거래에서 계약 위반 사항이 있는 경우에 상대방에게 손해 배상을 청구하거나 이의를 제기하는 일</t>
  </si>
  <si>
    <t>클레임</t>
  </si>
  <si>
    <t>시험</t>
  </si>
  <si>
    <t>test</t>
  </si>
  <si>
    <t>Test</t>
  </si>
  <si>
    <t>試驗. 재능이나 실력 따위를 일정한 절차에 따라 검사하고 평가하는 일</t>
  </si>
  <si>
    <t>테스트</t>
  </si>
  <si>
    <t>서식</t>
  </si>
  <si>
    <t>tmplt</t>
  </si>
  <si>
    <t>tplate</t>
  </si>
  <si>
    <t>書式.. 증서, 원서, 신고서 따위와 같은 서류를 꾸미는 일정한 방식</t>
  </si>
  <si>
    <t>템플릿</t>
  </si>
  <si>
    <t>변수</t>
  </si>
  <si>
    <t>vrbl</t>
  </si>
  <si>
    <t>Variable</t>
  </si>
  <si>
    <t>變數. 어떤 상황의 가변적 요인 또는 어떤 관계나 범위 안에서 여러 가지 값으로 변할 수 있는 수</t>
  </si>
  <si>
    <t>파라미터</t>
  </si>
  <si>
    <t>팝업</t>
  </si>
  <si>
    <t>popup</t>
  </si>
  <si>
    <t>Popup</t>
  </si>
  <si>
    <t>Popup. 축적되어 있는 데이터 중 가장 위에 있는 데이터를 꺼내는 것</t>
  </si>
  <si>
    <t>팝업창, 팝업메뉴</t>
  </si>
  <si>
    <t>비밀번호</t>
  </si>
  <si>
    <t>pswd</t>
  </si>
  <si>
    <t>Password</t>
  </si>
  <si>
    <t>秘密番號. 은행이나 컴퓨터 시스템 따위에서, 보안을 위하여 미리 약정하여 쓰는 개인 고유의 문자열</t>
  </si>
  <si>
    <t>패스워드</t>
  </si>
  <si>
    <t>쪽</t>
  </si>
  <si>
    <t>page</t>
  </si>
  <si>
    <t>Page</t>
  </si>
  <si>
    <t>쪽. 책이나 장부 따위의 한 면</t>
  </si>
  <si>
    <t>페이지</t>
  </si>
  <si>
    <t>공시지가</t>
  </si>
  <si>
    <t>oalp</t>
  </si>
  <si>
    <t>Officially Announced Land Price</t>
  </si>
  <si>
    <t>公示地價. 국토교통부장관이 조사ㆍ평가하여 공개적으로 게시하여 알린 표준지의 단위 면적당 가격</t>
  </si>
  <si>
    <t>표준지공시지가</t>
  </si>
  <si>
    <t>사업</t>
  </si>
  <si>
    <t>biz</t>
  </si>
  <si>
    <t>事業. 어떤 일을 일정한 목적과 계획을 가지고 짜임새 있게 지속적으로 경영함. 또는 그 일</t>
  </si>
  <si>
    <t>프로젝트</t>
  </si>
  <si>
    <t>함량</t>
  </si>
  <si>
    <t>cont</t>
  </si>
  <si>
    <t>含量. 물질이 어떤 성분을 포함하고 있는 분량</t>
  </si>
  <si>
    <t>함유량</t>
  </si>
  <si>
    <t>해면</t>
  </si>
  <si>
    <t>ssrfc</t>
  </si>
  <si>
    <t>Sea Surface</t>
  </si>
  <si>
    <t>海面. 바닷물의 표면</t>
  </si>
  <si>
    <t>해수면</t>
  </si>
  <si>
    <t>해조류</t>
  </si>
  <si>
    <t>swds</t>
  </si>
  <si>
    <t>Seaweeds</t>
  </si>
  <si>
    <t>海藻類. 바다에서 나는 조류를 통틀어 이르는 말</t>
  </si>
  <si>
    <t>해조</t>
  </si>
  <si>
    <t>결혼</t>
  </si>
  <si>
    <t>mrg</t>
  </si>
  <si>
    <t>Marriage</t>
  </si>
  <si>
    <t>結婚. 남녀가 정식으로 부부 관계를 맺음</t>
  </si>
  <si>
    <t>혼인</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</si>
  <si>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</si>
  <si>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</si>
  <si>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</si>
  <si>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</si>
  <si>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</si>
  <si>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이후</t>
  </si>
  <si>
    <t>aftr</t>
  </si>
  <si>
    <t>After</t>
  </si>
  <si>
    <t>以後. 기준이 되는 때를 포함하여 그보다 뒤</t>
  </si>
  <si>
    <t>후</t>
  </si>
  <si>
    <t>아이디</t>
  </si>
  <si>
    <t>id</t>
  </si>
  <si>
    <t>ID</t>
  </si>
  <si>
    <t>ID. 인터넷에서, 이용자의 신분을 증명할 수 있는 고유의 체계</t>
  </si>
  <si>
    <t>대용가격</t>
  </si>
  <si>
    <t>sbprc</t>
  </si>
  <si>
    <t>Substitute Price</t>
  </si>
  <si>
    <t>代用價格. 현금 대신에 사용할 수 있도록 별도로 지정한 특정 증권의 가격</t>
  </si>
  <si>
    <t>로그아웃</t>
  </si>
  <si>
    <t>lgt</t>
  </si>
  <si>
    <t>Log Out</t>
  </si>
  <si>
    <t>Log Out. 사용 중인 네트워크에서 업무를 끝마치고 주 컴퓨터와의 연결을 끊고 나오는 일</t>
  </si>
  <si>
    <t>정류소</t>
  </si>
  <si>
    <t>Station</t>
  </si>
  <si>
    <t>停留所. 노선 운행 중 차량이 정차하여 승객의 승·하차 또는 대기를 위해 운영되는 정차 지점</t>
  </si>
  <si>
    <t>전원</t>
  </si>
  <si>
    <t>pwr</t>
  </si>
  <si>
    <t>Power</t>
  </si>
  <si>
    <t>電源. 시스템 또는 장비의 동작을 위해 전기를 공급하는 에너지원</t>
  </si>
  <si>
    <t>팬</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</si>
  <si>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</si>
  <si>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</si>
  <si>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</si>
  <si>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</si>
  <si>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</si>
  <si>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</si>
  <si>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</si>
  <si>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</si>
  <si>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</si>
  <si>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</si>
  <si>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</si>
  <si>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언어셋</t>
  </si>
  <si>
    <t>langst</t>
  </si>
  <si>
    <t>Language Set</t>
  </si>
  <si>
    <t>시스템에서 지원하는 언어의 종류를 정의한 집합</t>
  </si>
  <si>
    <t>다국어</t>
  </si>
  <si>
    <t>mltlg</t>
  </si>
  <si>
    <t>Multilingual</t>
  </si>
  <si>
    <t>하나의 콘텐츠나 서비스를 여러 언어로 제공하기 위해 각 언어별로 번역된 텍스트를 관리하는 것</t>
  </si>
  <si>
    <t>막차</t>
  </si>
  <si>
    <t>lstcar</t>
  </si>
  <si>
    <t>Last vhclicle</t>
  </si>
  <si>
    <t>終車. 노선에서 최종적으로 운행되는 차량</t>
  </si>
  <si>
    <t>알고리즘</t>
  </si>
  <si>
    <t>algo</t>
  </si>
  <si>
    <t>Algorithm</t>
  </si>
  <si>
    <t>Algorithm. 특정 결과를 산출하기 위해 정의된 처리 절차 또는 계산 방법</t>
  </si>
  <si>
    <t>돌발</t>
  </si>
  <si>
    <t>突發. 예기치 않게 갑자기 발생한 상황. 도로 위 사고·공사·행사 등 비정상 상황 표현에 적합</t>
  </si>
  <si>
    <t>두번째</t>
  </si>
  <si>
    <t>scnd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</si>
  <si>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</si>
  <si>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</si>
  <si>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</si>
  <si>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</si>
  <si>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</si>
  <si>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</si>
  <si>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</si>
  <si>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</si>
  <si>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</si>
  <si>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</si>
  <si>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 xml:space="preserve"> pass</t>
  </si>
  <si>
    <t>通過. 어떤 지점이나 구간을 지나감. 정류소·교차로 등 특정 지점을 거쳐감을 표현</t>
  </si>
  <si>
    <t>實績. 실제로 이루어낸 성과나 결과. 운행실적·배차실적 등 계획 대비 실제 수행 결과 표현에 적합</t>
  </si>
  <si>
    <t>버스베이</t>
  </si>
  <si>
    <t>buba</t>
  </si>
  <si>
    <t>bus bay</t>
  </si>
  <si>
    <t>버스가 정차하기 쉽도록 인도 쪽으로 들어간 공간</t>
  </si>
  <si>
    <t>간격</t>
  </si>
  <si>
    <t>intvl</t>
  </si>
  <si>
    <t>interval</t>
  </si>
  <si>
    <t>시공간적으로 벌어진 사이를 뜻하는 한자어</t>
  </si>
  <si>
    <t>신뢰도</t>
  </si>
  <si>
    <t>Con_offidence</t>
  </si>
  <si>
    <t>信賴度. 결과를 믿을 수 있는 정도</t>
  </si>
  <si>
    <t>페이로드</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</si>
  <si>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</si>
  <si>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</si>
  <si>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</si>
  <si>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</si>
  <si>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</si>
  <si>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</si>
  <si>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</si>
  <si>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</si>
  <si>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</si>
  <si>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</si>
  <si>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</si>
  <si>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</si>
  <si>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</si>
  <si>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차차</t>
  </si>
  <si>
    <t>車. 사람이나 화물을 운송하기 위해 운행되는 이동 수단</t>
  </si>
  <si>
    <t>세번째</t>
  </si>
  <si>
    <t>thrd</t>
  </si>
  <si>
    <t>Third</t>
  </si>
  <si>
    <t>Third. 세 번째 순서 또는 위치.</t>
  </si>
  <si>
    <t>네번째</t>
  </si>
  <si>
    <t>frth</t>
  </si>
  <si>
    <t>Fourth</t>
  </si>
  <si>
    <t>Fourth. 네 번째 순서 또는 위치.</t>
  </si>
  <si>
    <t>폰트</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</si>
  <si>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</si>
  <si>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</si>
  <si>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</si>
  <si>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</si>
  <si>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</si>
  <si>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</si>
  <si>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</si>
  <si>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 xml:space="preserve">행 </t>
  </si>
  <si>
    <t xml:space="preserve">row </t>
  </si>
  <si>
    <t>行. 화면 또는 표에서 가로 방향으로 구성된 한 줄</t>
  </si>
  <si>
    <t>열</t>
  </si>
  <si>
    <t>column</t>
  </si>
  <si>
    <t>列. 데이터 또는 화면에서 세로 방향으로 배열된 항목 단위</t>
  </si>
  <si>
    <t xml:space="preserve">회차 </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</si>
  <si>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</si>
  <si>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</si>
  <si>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</si>
  <si>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</si>
  <si>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</si>
  <si>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맵핑</t>
  </si>
  <si>
    <t>mapng. 두 개 이상의 데이터 또는 개체를 서로 대응시켜 연결하는 관계</t>
  </si>
  <si>
    <t>이중</t>
  </si>
  <si>
    <t>dual</t>
  </si>
  <si>
    <t>二重. 두 개의 요소가 동시에 존재하거나 중복되어 구성된 상태</t>
  </si>
  <si>
    <t>양면</t>
  </si>
  <si>
    <t>both</t>
  </si>
  <si>
    <t>both sides</t>
  </si>
  <si>
    <t>兩面. BIT 또는 화면의 앞·뒤 두 면을 모두 사용하여 정보를 표출하는 상태</t>
  </si>
  <si>
    <t>버스</t>
  </si>
  <si>
    <t>bus</t>
  </si>
  <si>
    <t>bus. 다수의 승객을 정기 노선에 따라 수송하는 대중교통 수단</t>
  </si>
  <si>
    <t>부팅</t>
  </si>
  <si>
    <t>boot</t>
  </si>
  <si>
    <t>booting</t>
  </si>
  <si>
    <t>booting. 시스템 전원 인가 후 정상 동작 상태로 전환되는 과정</t>
  </si>
  <si>
    <t>도어</t>
  </si>
  <si>
    <t>door</t>
  </si>
  <si>
    <t>門. 건축 도면의 일반 문 개구부나 문짝을 나타냄.</t>
  </si>
  <si>
    <t>수동</t>
  </si>
  <si>
    <t>passiv</t>
  </si>
  <si>
    <t>passive</t>
  </si>
  <si>
    <t>手動.적극적 행동이나 저항 없이 상황이나 타인의 행동을 받아들이는 태도</t>
  </si>
  <si>
    <t>휘도</t>
  </si>
  <si>
    <t>lmnc</t>
  </si>
  <si>
    <t>Luminance</t>
  </si>
  <si>
    <t xml:space="preserve">輝度. 광원이나 표면의 단위 면적당 밝기. </t>
  </si>
  <si>
    <t>밝기</t>
  </si>
  <si>
    <t>Brightness</t>
  </si>
  <si>
    <t>光度. 빛의 세기나 명암 정도.</t>
  </si>
  <si>
    <t>히터</t>
  </si>
  <si>
    <t>htr</t>
  </si>
  <si>
    <t>Heater</t>
  </si>
  <si>
    <t>Heater. 열을 발생시키는 장치.</t>
  </si>
  <si>
    <t>볼륨</t>
  </si>
  <si>
    <t>vol</t>
  </si>
  <si>
    <t>Volume</t>
  </si>
  <si>
    <t>음량이나 부피 크기.</t>
  </si>
  <si>
    <t>메인</t>
  </si>
  <si>
    <t>중심이 되는 부분 또는 기본이 되는 것.</t>
  </si>
  <si>
    <t>충격</t>
  </si>
  <si>
    <t>imp</t>
  </si>
  <si>
    <t>Impact</t>
  </si>
  <si>
    <t>衝激. 서로 세차게 부딪치는 것.</t>
  </si>
  <si>
    <t>선</t>
  </si>
  <si>
    <t>ln</t>
  </si>
  <si>
    <t>Line</t>
  </si>
  <si>
    <t>線. 직선이나 선분.</t>
  </si>
  <si>
    <t>TTS</t>
  </si>
  <si>
    <t>tts</t>
  </si>
  <si>
    <t>Text to Speech</t>
  </si>
  <si>
    <t>文字音聲. 텍스트를 음성으로 변환.</t>
  </si>
  <si>
    <t>방향</t>
  </si>
  <si>
    <t>drc</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</si>
  <si>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</si>
  <si>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</si>
  <si>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</si>
  <si>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</si>
  <si>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</si>
  <si>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</si>
  <si>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</si>
  <si>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</si>
  <si>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</si>
  <si>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</si>
  <si>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</si>
  <si>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</si>
  <si>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</si>
  <si>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</si>
  <si>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</si>
  <si>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</si>
  <si>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</si>
  <si>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</si>
  <si>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</si>
  <si>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</si>
  <si>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</si>
  <si>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</si>
  <si>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</si>
  <si>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</si>
  <si>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</si>
  <si>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 xml:space="preserve">오차 </t>
  </si>
  <si>
    <t>error</t>
  </si>
  <si>
    <t>誤差. 실제값과 기준값의 차이. 시간오차·거리오차 등 편차 표현에 적합</t>
  </si>
  <si>
    <t>초</t>
  </si>
  <si>
    <t>sec</t>
  </si>
  <si>
    <t>秒. 시간 단위. 1분의 60분의 1에 해당하는 시간</t>
  </si>
  <si>
    <t>정시</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</si>
  <si>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</si>
  <si>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</si>
  <si>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</si>
  <si>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</si>
  <si>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</si>
  <si>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</si>
  <si>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</si>
  <si>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</si>
  <si>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</si>
  <si>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</si>
  <si>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</si>
  <si>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</si>
  <si>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</si>
  <si>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</si>
  <si>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</si>
  <si>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</si>
  <si>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</si>
  <si>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</si>
  <si>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</si>
  <si>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</si>
  <si>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</si>
  <si>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</si>
  <si>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</si>
  <si>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</si>
  <si>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</si>
  <si>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</si>
  <si>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</si>
  <si>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</si>
  <si>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</si>
  <si>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</si>
  <si>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</si>
  <si>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</si>
  <si>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</si>
  <si>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</si>
  <si>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</si>
  <si>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</si>
  <si>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</si>
  <si>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</si>
  <si>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</si>
  <si>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</si>
  <si>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</si>
  <si>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</si>
  <si>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</si>
  <si>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</si>
  <si>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</si>
  <si>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</si>
  <si>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</si>
  <si>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</si>
  <si>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</si>
  <si>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</si>
  <si>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</si>
  <si>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</si>
  <si>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opcode</t>
  </si>
  <si>
    <t>Operation 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</si>
  <si>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</si>
  <si>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</si>
  <si>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</si>
  <si>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</si>
  <si>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</si>
  <si>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</si>
  <si>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</si>
  <si>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</si>
  <si>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</si>
  <si>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</si>
  <si>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와이브로</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</si>
  <si>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</si>
  <si>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</si>
  <si>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</si>
  <si>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</si>
  <si>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</si>
  <si>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</si>
  <si>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</si>
  <si>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</si>
  <si>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</si>
  <si>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</si>
  <si>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</si>
  <si>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</si>
  <si>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</si>
  <si>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</si>
  <si>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</si>
  <si>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</si>
  <si>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</si>
  <si>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</si>
  <si>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</si>
  <si>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</si>
  <si>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</si>
  <si>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</si>
  <si>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</si>
  <si>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</si>
  <si>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</si>
  <si>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</si>
  <si>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</si>
  <si>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</si>
  <si>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</si>
  <si>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</si>
  <si>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 평활법</t>
  </si>
  <si>
    <t>esmth</t>
  </si>
  <si>
    <t>Exponential Smoothing</t>
  </si>
  <si>
    <t>指數平滑法 지수 창함수(exponential window function)를 사용하여 시계열 데이터를 매끈하게 만드는 경험 법칙</t>
  </si>
  <si>
    <t>이동 평균</t>
  </si>
  <si>
    <t>avg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</si>
  <si>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</si>
  <si>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</si>
  <si>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</si>
  <si>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</si>
  <si>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</si>
  <si>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</si>
  <si>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퓨전(융합의 의미)</t>
  </si>
  <si>
    <t>nuer</t>
  </si>
  <si>
    <t>Nuclear</t>
  </si>
  <si>
    <t>핵(융합)</t>
  </si>
  <si>
    <t>공통코드</t>
  </si>
  <si>
    <t>공통코드명</t>
  </si>
  <si>
    <t>CD000001</t>
  </si>
  <si>
    <t>사용 상태 코드</t>
  </si>
  <si>
    <t>CD090001</t>
  </si>
  <si>
    <t>BIT_유형_코드</t>
  </si>
  <si>
    <t>LCD, LED</t>
  </si>
  <si>
    <t>CD000002</t>
  </si>
  <si>
    <t>테이터 상태 코드</t>
  </si>
  <si>
    <t>CD090002</t>
  </si>
  <si>
    <t>BIT_상세_유형_코드</t>
  </si>
  <si>
    <t>Full Color 64mm 0단 0열 양면, 0단 0열 단면 / ...</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</si>
  <si>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</si>
  <si>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</si>
  <si>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</si>
  <si>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</si>
  <si>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</si>
  <si>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</si>
  <si>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</si>
  <si>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</si>
  <si>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</si>
  <si>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</si>
  <si>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</si>
  <si>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순번</t>
  </si>
  <si>
    <r>
      <rPr>
        <b/>
        <sz val="10"/>
        <color rgb="FF000000"/>
        <rFont val="맑은 고딕"/>
        <family val="2"/>
        <charset val="129"/>
      </rPr>
      <t>테이블명</t>
    </r>
    <r>
      <rPr>
        <b/>
        <sz val="10"/>
        <color rgb="FF000000"/>
        <rFont val="Arial"/>
        <family val="2"/>
      </rPr>
      <t>(</t>
    </r>
    <r>
      <rPr>
        <b/>
        <sz val="10"/>
        <color rgb="FF000000"/>
        <rFont val="맑은 고딕"/>
        <family val="2"/>
        <charset val="129"/>
      </rPr>
      <t>영문</t>
    </r>
    <r>
      <rPr>
        <b/>
        <sz val="10"/>
        <color rgb="FF000000"/>
        <rFont val="Arial"/>
        <family val="2"/>
      </rPr>
      <t>)
Table Name</t>
    </r>
  </si>
  <si>
    <r>
      <rPr>
        <b/>
        <sz val="10"/>
        <color rgb="FF000000"/>
        <rFont val="맑은 고딕"/>
        <family val="2"/>
        <charset val="129"/>
      </rPr>
      <t>테이블명</t>
    </r>
    <r>
      <rPr>
        <b/>
        <sz val="10"/>
        <color rgb="FF000000"/>
        <rFont val="Arial"/>
        <family val="2"/>
      </rPr>
      <t>(</t>
    </r>
    <r>
      <rPr>
        <b/>
        <sz val="10"/>
        <color rgb="FF000000"/>
        <rFont val="맑은 고딕"/>
        <family val="2"/>
        <charset val="129"/>
      </rPr>
      <t>한글</t>
    </r>
    <r>
      <rPr>
        <b/>
        <sz val="10"/>
        <color rgb="FF000000"/>
        <rFont val="Arial"/>
        <family val="2"/>
      </rPr>
      <t>)
Entity Name</t>
    </r>
  </si>
  <si>
    <t>Remark</t>
  </si>
  <si>
    <t>필드순서</t>
  </si>
  <si>
    <r>
      <rPr>
        <b/>
        <sz val="10"/>
        <color rgb="FF000000"/>
        <rFont val="맑은 고딕"/>
        <family val="2"/>
        <charset val="129"/>
      </rPr>
      <t>필드명</t>
    </r>
    <r>
      <rPr>
        <b/>
        <sz val="10"/>
        <color rgb="FF000000"/>
        <rFont val="Arial"/>
        <family val="2"/>
      </rPr>
      <t>(</t>
    </r>
    <r>
      <rPr>
        <b/>
        <sz val="10"/>
        <color rgb="FF000000"/>
        <rFont val="맑은 고딕"/>
        <family val="2"/>
        <charset val="129"/>
      </rPr>
      <t>영문</t>
    </r>
    <r>
      <rPr>
        <b/>
        <sz val="10"/>
        <color rgb="FF000000"/>
        <rFont val="Arial"/>
        <family val="2"/>
      </rPr>
      <t>)
Column Name</t>
    </r>
  </si>
  <si>
    <r>
      <rPr>
        <b/>
        <sz val="10"/>
        <color rgb="FF000000"/>
        <rFont val="맑은 고딕"/>
        <family val="2"/>
        <charset val="129"/>
      </rPr>
      <t>필드명</t>
    </r>
    <r>
      <rPr>
        <b/>
        <sz val="10"/>
        <color rgb="FF000000"/>
        <rFont val="Arial"/>
        <family val="2"/>
      </rPr>
      <t>(</t>
    </r>
    <r>
      <rPr>
        <b/>
        <sz val="10"/>
        <color rgb="FF000000"/>
        <rFont val="맑은 고딕"/>
        <family val="2"/>
        <charset val="129"/>
      </rPr>
      <t>한글</t>
    </r>
    <r>
      <rPr>
        <b/>
        <sz val="10"/>
        <color rgb="FF000000"/>
        <rFont val="Arial"/>
        <family val="2"/>
      </rPr>
      <t>)
Attribute Name</t>
    </r>
  </si>
  <si>
    <t>description</t>
  </si>
  <si>
    <t>필드사이즈</t>
  </si>
  <si>
    <t>PK</t>
  </si>
  <si>
    <t>FK</t>
  </si>
  <si>
    <r>
      <rPr>
        <b/>
        <sz val="11"/>
        <color theme="1"/>
        <rFont val="Malgun Gothic"/>
        <family val="2"/>
        <charset val="129"/>
      </rPr>
      <t xml:space="preserve">Column </t>
    </r>
    <r>
      <rPr>
        <b/>
        <sz val="10"/>
        <color theme="1"/>
        <rFont val="Arial"/>
        <family val="2"/>
      </rPr>
      <t>설명(비고)</t>
    </r>
  </si>
  <si>
    <t>연결점</t>
  </si>
  <si>
    <t>테이블명/코드명</t>
  </si>
  <si>
    <t>필드명/코드명</t>
  </si>
  <si>
    <t>사용자_아이디_번호</t>
  </si>
  <si>
    <t>user identifier number</t>
  </si>
  <si>
    <t>bigint</t>
  </si>
  <si>
    <t>user_lgn_acnt</t>
  </si>
  <si>
    <t>사용자_로그인_계정</t>
  </si>
  <si>
    <t>user login account</t>
  </si>
  <si>
    <t>character varying</t>
  </si>
  <si>
    <t>user_lgn_pswd</t>
  </si>
  <si>
    <t>사용자_로그인_비밀번호</t>
  </si>
  <si>
    <t>user login password</t>
  </si>
  <si>
    <t>intg_authrt_id_no</t>
  </si>
  <si>
    <t>통합_권한_아이디_번호</t>
  </si>
  <si>
    <t>integration authority identifier</t>
  </si>
  <si>
    <t>TABLE</t>
  </si>
  <si>
    <t xml:space="preserve">to_op_user_intg_authrt </t>
  </si>
  <si>
    <t>user_nm</t>
  </si>
  <si>
    <t>사용자_명</t>
  </si>
  <si>
    <t>user name</t>
  </si>
  <si>
    <t>user_dtpt_nm</t>
  </si>
  <si>
    <t>사용자_부서_명</t>
  </si>
  <si>
    <t>user department name</t>
  </si>
  <si>
    <t>user_telno</t>
  </si>
  <si>
    <t>사용자_전화번호</t>
  </si>
  <si>
    <t>user telephone number</t>
  </si>
  <si>
    <t>user_eml</t>
  </si>
  <si>
    <t>사용자_이메일</t>
  </si>
  <si>
    <t>user email</t>
  </si>
  <si>
    <t>lgn_ctpv_fail_cnt</t>
  </si>
  <si>
    <t>로그인_시도_실패_수</t>
  </si>
  <si>
    <t>login attpt fail count</t>
  </si>
  <si>
    <t>pswd_chg_dt</t>
  </si>
  <si>
    <t>비밀번호_변경_일시</t>
  </si>
  <si>
    <t>password change date and time</t>
  </si>
  <si>
    <t>timestamp without time zone</t>
  </si>
  <si>
    <t>last_lgn_dt</t>
  </si>
  <si>
    <t>최종_로그인_일시</t>
  </si>
  <si>
    <t>last login date and time</t>
  </si>
  <si>
    <t>use_stts_cd</t>
  </si>
  <si>
    <t>사용_상태_코드</t>
  </si>
  <si>
    <t>use yes or no</t>
  </si>
  <si>
    <t>CODE</t>
  </si>
  <si>
    <t>data status code</t>
  </si>
  <si>
    <t>first regration date and time</t>
  </si>
  <si>
    <t>최초_등록_사용자_아이디</t>
  </si>
  <si>
    <t>first regration user identifier</t>
  </si>
  <si>
    <t>last modification date and time</t>
  </si>
  <si>
    <t>최종_수정_사용자_아이디</t>
  </si>
  <si>
    <t>last modification user identifier</t>
  </si>
  <si>
    <t>순번(전체)</t>
  </si>
  <si>
    <t>순번 (내부)</t>
  </si>
  <si>
    <t>테이블명(영문)
 Table Name</t>
  </si>
  <si>
    <t>테이블명(한글)
 Entity Name</t>
  </si>
  <si>
    <t>필드명(영문)
 Column Name</t>
  </si>
  <si>
    <t>필드명(한글)
 Attribute Name</t>
  </si>
  <si>
    <t>Column 설명(비고)</t>
  </si>
  <si>
    <t>기반정보 - 노드</t>
  </si>
  <si>
    <t>tm_op_node</t>
  </si>
  <si>
    <t>기반정보_노드</t>
  </si>
  <si>
    <t>node_id</t>
  </si>
  <si>
    <t>노드_ID</t>
  </si>
  <si>
    <t>Node ID</t>
  </si>
  <si>
    <t>강희창</t>
  </si>
  <si>
    <t>double precision</t>
  </si>
  <si>
    <t>node_se_cd</t>
  </si>
  <si>
    <t>노드_구분_코드</t>
  </si>
  <si>
    <t>Node Section</t>
  </si>
  <si>
    <t>node_type_cd</t>
  </si>
  <si>
    <t>노드_유형_코드</t>
  </si>
  <si>
    <t>Node Type</t>
  </si>
  <si>
    <t>std_cd</t>
  </si>
  <si>
    <t>표준_코드</t>
  </si>
  <si>
    <t>Standard Code</t>
  </si>
  <si>
    <t>use_yn</t>
  </si>
  <si>
    <t>사용_여부</t>
  </si>
  <si>
    <t>Use Yes or No</t>
  </si>
  <si>
    <t>node_nm</t>
  </si>
  <si>
    <t>노드_이름</t>
  </si>
  <si>
    <t>Node Name</t>
  </si>
  <si>
    <t>node_expln</t>
  </si>
  <si>
    <t>노드_설명</t>
  </si>
  <si>
    <t>Node Explanation</t>
  </si>
  <si>
    <t>Data Status Code</t>
  </si>
  <si>
    <t>First regration Date and Time</t>
  </si>
  <si>
    <t>First regration User ID</t>
  </si>
  <si>
    <t>Last Modification Date and Time</t>
  </si>
  <si>
    <t>Last Modification User ID</t>
  </si>
  <si>
    <t>stn_no</t>
  </si>
  <si>
    <t>정류소 번호</t>
  </si>
  <si>
    <t>Station No</t>
  </si>
  <si>
    <t>mapng_xcrd</t>
  </si>
  <si>
    <t>매칭좌표 X</t>
  </si>
  <si>
    <t>Mapping x coordinate</t>
  </si>
  <si>
    <t>numeric / postgis</t>
  </si>
  <si>
    <t>20,10</t>
  </si>
  <si>
    <t>mapng_ycrd</t>
  </si>
  <si>
    <t>매칭좌표 Y</t>
  </si>
  <si>
    <t>Mapping y coordinate</t>
  </si>
  <si>
    <t>mk_cd</t>
  </si>
  <si>
    <t>다국어 KEY</t>
  </si>
  <si>
    <t>Multilingual Key Code</t>
  </si>
  <si>
    <t>area_id</t>
  </si>
  <si>
    <t>지역 ID</t>
  </si>
  <si>
    <t>stn_id</t>
  </si>
  <si>
    <t>정류소_ID</t>
  </si>
  <si>
    <t>Station ID</t>
  </si>
  <si>
    <t>기반정보 - 정류소</t>
  </si>
  <si>
    <t>tm_op_stn</t>
  </si>
  <si>
    <t>기반정보_정류소</t>
  </si>
  <si>
    <t>stn_vr_yn</t>
  </si>
  <si>
    <t>정류소_가상_여부</t>
  </si>
  <si>
    <t>Station Virtual Yes or No</t>
  </si>
  <si>
    <t>bit_instl_yn</t>
  </si>
  <si>
    <t>bit _설치_여부</t>
  </si>
  <si>
    <t>bit Installation Yes or No</t>
  </si>
  <si>
    <t>voice_id</t>
  </si>
  <si>
    <t>음성_ID</t>
  </si>
  <si>
    <t>Voice ID</t>
  </si>
  <si>
    <t>buba_yn</t>
  </si>
  <si>
    <t>버스베이_여부</t>
  </si>
  <si>
    <t>bus bay Yes or No</t>
  </si>
  <si>
    <t>sarea_cd</t>
  </si>
  <si>
    <t>권역_코드</t>
  </si>
  <si>
    <t>Sub-Area Code</t>
  </si>
  <si>
    <t>mns_id</t>
  </si>
  <si>
    <t>수단_ID</t>
  </si>
  <si>
    <t>Means ID</t>
  </si>
  <si>
    <t>rmrk_cn</t>
  </si>
  <si>
    <t>link_id</t>
  </si>
  <si>
    <t>링크_ID</t>
  </si>
  <si>
    <t>Linkage ID</t>
  </si>
  <si>
    <t>tm_op_link</t>
  </si>
  <si>
    <t>좌표 X</t>
  </si>
  <si>
    <t>x coordinate</t>
  </si>
  <si>
    <t>좌표 Y</t>
  </si>
  <si>
    <t>y coordinate</t>
  </si>
  <si>
    <t xml:space="preserve">Mapping  y coordinate
</t>
  </si>
  <si>
    <t>기반정보 - 링크</t>
  </si>
  <si>
    <t>기반정보_링크</t>
  </si>
  <si>
    <t>start_node_id</t>
  </si>
  <si>
    <t>시작_노드_ID</t>
  </si>
  <si>
    <t>bgngning Node ID</t>
  </si>
  <si>
    <t>end_node_id</t>
  </si>
  <si>
    <t>종료_노드_ID</t>
  </si>
  <si>
    <t>End Node ID</t>
  </si>
  <si>
    <t>std_cd_yn</t>
  </si>
  <si>
    <t>표준_코드_여부</t>
  </si>
  <si>
    <t>Standard Code Yes or No</t>
  </si>
  <si>
    <t>road_grd_cd</t>
  </si>
  <si>
    <t>도로_등급</t>
  </si>
  <si>
    <t>Road Grade</t>
  </si>
  <si>
    <t>road_type_cd</t>
  </si>
  <si>
    <t>도로_유형</t>
  </si>
  <si>
    <t>Road Type</t>
  </si>
  <si>
    <t>road_no</t>
  </si>
  <si>
    <t>도로_번호</t>
  </si>
  <si>
    <t>Road Number</t>
  </si>
  <si>
    <t>road_nm</t>
  </si>
  <si>
    <t>도로_이름</t>
  </si>
  <si>
    <t>Road Name</t>
  </si>
  <si>
    <t>lane_cnt</t>
  </si>
  <si>
    <t>차로_수</t>
  </si>
  <si>
    <t>Lane Count</t>
  </si>
  <si>
    <t>hghst_lmt_spd</t>
  </si>
  <si>
    <t>최고_제한_속도</t>
  </si>
  <si>
    <t>Highest Limit Speed</t>
  </si>
  <si>
    <t>pass_lmt_wght</t>
  </si>
  <si>
    <t>통과_제한_무게</t>
  </si>
  <si>
    <t>Pass Limit Weight</t>
  </si>
  <si>
    <t>geo_xycrd</t>
  </si>
  <si>
    <t>road_use_yn</t>
  </si>
  <si>
    <t>도로사용여부</t>
  </si>
  <si>
    <t>multi_link_yn</t>
  </si>
  <si>
    <t>중용구간여부</t>
  </si>
  <si>
    <t>connect_cd</t>
  </si>
  <si>
    <t>연결로코드</t>
  </si>
  <si>
    <t>psg_lmt_carmdl_nm</t>
  </si>
  <si>
    <t>통행제한차량명</t>
  </si>
  <si>
    <t>Passage Limit Car Model</t>
  </si>
  <si>
    <t>psg_lmt_hgt_m</t>
  </si>
  <si>
    <t>통과제한높이</t>
  </si>
  <si>
    <t>Passage Limit Height</t>
  </si>
  <si>
    <t>link_dstnc_m</t>
  </si>
  <si>
    <t>링크길이</t>
  </si>
  <si>
    <t>Link Distance</t>
  </si>
  <si>
    <t>기반정보 - 노선</t>
  </si>
  <si>
    <t>tm_op_rte</t>
  </si>
  <si>
    <t>기반정보_노선</t>
  </si>
  <si>
    <t>rte_id</t>
  </si>
  <si>
    <t>노선_ID</t>
  </si>
  <si>
    <t>rte ID</t>
  </si>
  <si>
    <t>rte_ver_cd</t>
  </si>
  <si>
    <t>노선_버전</t>
  </si>
  <si>
    <t>rte Version</t>
  </si>
  <si>
    <t>rte_opr_se_cd</t>
  </si>
  <si>
    <t>노선_운행_구분</t>
  </si>
  <si>
    <t>rte Operation Section</t>
  </si>
  <si>
    <t>rte_nm</t>
  </si>
  <si>
    <t>노선_이름</t>
  </si>
  <si>
    <t>rte Name</t>
  </si>
  <si>
    <t>rte_type_cd</t>
  </si>
  <si>
    <t>노선_유형</t>
  </si>
  <si>
    <t>rte Type</t>
  </si>
  <si>
    <t>stpt_node_id</t>
  </si>
  <si>
    <t>기점_노드_ID</t>
  </si>
  <si>
    <t>Starting Point Node ID</t>
  </si>
  <si>
    <t>edpnt_node_id</t>
  </si>
  <si>
    <t>종점_노드_ID</t>
  </si>
  <si>
    <t>End Point Node ID</t>
  </si>
  <si>
    <t>opr_dow_cd</t>
  </si>
  <si>
    <t>운행_요일</t>
  </si>
  <si>
    <t>Operation Day Of The Week</t>
  </si>
  <si>
    <t>opr_type_cd</t>
  </si>
  <si>
    <t>운행_유형</t>
  </si>
  <si>
    <t>Operation Type</t>
  </si>
  <si>
    <t>wkdy_bgngg_hr</t>
  </si>
  <si>
    <t>평일_시작_시간</t>
  </si>
  <si>
    <t>Weekday bgngning Hour</t>
  </si>
  <si>
    <t>wkdy_end_hr</t>
  </si>
  <si>
    <t>평일_종료_시간</t>
  </si>
  <si>
    <t>Weekday End Hour</t>
  </si>
  <si>
    <t>wknd_bgngg_hr</t>
  </si>
  <si>
    <t>주말_시작_시간</t>
  </si>
  <si>
    <t>Weekend bgngning Hour</t>
  </si>
  <si>
    <t>wknd_end_hr</t>
  </si>
  <si>
    <t>주말_종료_시간</t>
  </si>
  <si>
    <t>Weekend End Hour</t>
  </si>
  <si>
    <t>lhldy_bgngg_hr</t>
  </si>
  <si>
    <t>공휴일_시작_시간</t>
  </si>
  <si>
    <t>Legal Holiday bgngning Hour</t>
  </si>
  <si>
    <t>lhldy_end_hr</t>
  </si>
  <si>
    <t>공휴일_종료_시간</t>
  </si>
  <si>
    <t>Legal Holiday End Hour</t>
  </si>
  <si>
    <t>Weekday Car Allocation interval</t>
  </si>
  <si>
    <t>wknd_cral_intvl_min</t>
  </si>
  <si>
    <t>주말_배차_간격</t>
  </si>
  <si>
    <t>Weekend Car Allocation interval</t>
  </si>
  <si>
    <t>lhldy_cral_intvl_min</t>
  </si>
  <si>
    <t>공휴일_배차_간격</t>
  </si>
  <si>
    <t>Legal Holiday Car Allocation interval</t>
  </si>
  <si>
    <t>min_cral_intvl_min</t>
  </si>
  <si>
    <t>최소_배차_간격</t>
  </si>
  <si>
    <t>Minimum Car Allocation interval</t>
  </si>
  <si>
    <t>max_cral_intvl_min</t>
  </si>
  <si>
    <t>최대_배차_간격</t>
  </si>
  <si>
    <t>Maximum Car Allocation interval</t>
  </si>
  <si>
    <t>opr_req_hr</t>
  </si>
  <si>
    <t>Operation Required Hour</t>
  </si>
  <si>
    <t>edpnt_wtng_hr</t>
  </si>
  <si>
    <t>End Point Waiting Hour</t>
  </si>
  <si>
    <t>dstnc_m</t>
  </si>
  <si>
    <t>rte_expln</t>
  </si>
  <si>
    <t>노선_설명</t>
  </si>
  <si>
    <t>rte Explanation</t>
  </si>
  <si>
    <t>opr_end_utztn_yn</t>
  </si>
  <si>
    <t>운행_종료_이용_여부</t>
  </si>
  <si>
    <t>Operation End Utilization Yes or No</t>
  </si>
  <si>
    <t>rte_telno</t>
  </si>
  <si>
    <t>노선_전화번호</t>
  </si>
  <si>
    <t>rte Telephone Number</t>
  </si>
  <si>
    <t>trns_telno</t>
  </si>
  <si>
    <t>운송_전화번호</t>
  </si>
  <si>
    <t>Transportation Telephone Number</t>
  </si>
  <si>
    <t>hghst_spd</t>
  </si>
  <si>
    <t>최고_속도</t>
  </si>
  <si>
    <t>Highest Speed</t>
  </si>
  <si>
    <t>lowst_spd</t>
  </si>
  <si>
    <t>최저_속도</t>
  </si>
  <si>
    <t>Lowest Speed</t>
  </si>
  <si>
    <t>con_off_spd</t>
  </si>
  <si>
    <t>평균_속도</t>
  </si>
  <si>
    <t>Average Speed</t>
  </si>
  <si>
    <t>sncn_nocs</t>
  </si>
  <si>
    <t>인가_건수</t>
  </si>
  <si>
    <t>Sanction The Number Of Cases</t>
  </si>
  <si>
    <t>rsrv_vhcl_cnt</t>
  </si>
  <si>
    <t>예비_차량_수</t>
  </si>
  <si>
    <t>Reserve Vehicle Count</t>
  </si>
  <si>
    <t>seat_exprs_yn</t>
  </si>
  <si>
    <t>좌석_표출_여부</t>
  </si>
  <si>
    <t>Seat Expression Yes or No</t>
  </si>
  <si>
    <t>arvl_info_crt_type_cd</t>
  </si>
  <si>
    <t>도착_정보_생성_유형</t>
  </si>
  <si>
    <t>Arrival Information Creation Type</t>
  </si>
  <si>
    <t>gnrl_bgngg_hr</t>
  </si>
  <si>
    <t>일반_시작_시간</t>
  </si>
  <si>
    <t>General bgngning Hour</t>
  </si>
  <si>
    <t>gnrl_end_hr</t>
  </si>
  <si>
    <t>일반_종료_시간</t>
  </si>
  <si>
    <t>General End Hour</t>
  </si>
  <si>
    <t>lfbus_bgngg_hr</t>
  </si>
  <si>
    <t>저상버스_시작_시간</t>
  </si>
  <si>
    <t>Low-floor Bus bgngning Hour</t>
  </si>
  <si>
    <t>lfbus_end_hr</t>
  </si>
  <si>
    <t>저상버스_종료_시간</t>
  </si>
  <si>
    <t>Low-floor Bus End Hour</t>
  </si>
  <si>
    <t>hist_id</t>
  </si>
  <si>
    <t>이력 ID</t>
  </si>
  <si>
    <t>History ID</t>
  </si>
  <si>
    <t>Area ID</t>
  </si>
  <si>
    <t>up_dstnc_m</t>
  </si>
  <si>
    <t>상행_거리</t>
  </si>
  <si>
    <t>상행 Upward Distance</t>
  </si>
  <si>
    <t>down_dstnc_m</t>
  </si>
  <si>
    <t>하행_거리</t>
  </si>
  <si>
    <t>하행 Downward Distance</t>
  </si>
  <si>
    <t>기반정보 - 노선별 정류소 mapng</t>
  </si>
  <si>
    <t>tm_op_rte_bust_mapp</t>
  </si>
  <si>
    <t>기반정보_노선_정류소_맵핑</t>
  </si>
  <si>
    <t>기반정보 - 노선별 링크mapng</t>
  </si>
  <si>
    <t>tm_op_rte_link_mapp</t>
  </si>
  <si>
    <t>기반정보_노선_링크_맵핑</t>
  </si>
  <si>
    <t>운수사 &gt;  차량관리 &gt; 정류소</t>
  </si>
  <si>
    <t>tm_op_vhcl</t>
  </si>
  <si>
    <t>운수사_차량</t>
  </si>
  <si>
    <t>trns_co</t>
  </si>
  <si>
    <t>운송_회사</t>
  </si>
  <si>
    <t>Transportation Company</t>
  </si>
  <si>
    <t>vhcl_no</t>
  </si>
  <si>
    <t>차량_번호</t>
  </si>
  <si>
    <t>Vehicle Number</t>
  </si>
  <si>
    <t>vhcl_knd_cd</t>
  </si>
  <si>
    <t>차량_종류</t>
  </si>
  <si>
    <t>Vehicle Kind</t>
  </si>
  <si>
    <t>mnftr_co_nm</t>
  </si>
  <si>
    <t>제조_회사</t>
  </si>
  <si>
    <t>Manufacture Company</t>
  </si>
  <si>
    <t>vhcl_info_no</t>
  </si>
  <si>
    <t>차량_정보_번호</t>
  </si>
  <si>
    <t>Vehicle Information Number</t>
  </si>
  <si>
    <t>fuel_type_cd</t>
  </si>
  <si>
    <t>연료_유형</t>
  </si>
  <si>
    <t>Fuel Type</t>
  </si>
  <si>
    <t>lf_yn</t>
  </si>
  <si>
    <t>저상_여부</t>
  </si>
  <si>
    <t>Low flore YN</t>
  </si>
  <si>
    <t>cctv_instl_yn</t>
  </si>
  <si>
    <t>cctv_설치_여부</t>
  </si>
  <si>
    <t>Closed-Circuit Television Installation Yes or No</t>
  </si>
  <si>
    <t>wifi_instl_yn</t>
  </si>
  <si>
    <t>wifi_설치_여부</t>
  </si>
  <si>
    <t>wifi Installation Yes or No</t>
  </si>
  <si>
    <t>vhcl_len_m</t>
  </si>
  <si>
    <t>차량_길이</t>
  </si>
  <si>
    <t>Vehicle Length</t>
  </si>
  <si>
    <t>vhcl_hgt_m</t>
  </si>
  <si>
    <t>차량_높이</t>
  </si>
  <si>
    <t>Vehicle Height</t>
  </si>
  <si>
    <t>vhcl_wght_kg</t>
  </si>
  <si>
    <t>차량_중량</t>
  </si>
  <si>
    <t>Vehicle Weight</t>
  </si>
  <si>
    <t>dsvlm_cc</t>
  </si>
  <si>
    <t>기반정보 - 자산마스터</t>
  </si>
  <si>
    <t>tm_fa_assts</t>
  </si>
  <si>
    <t>자산마스터</t>
  </si>
  <si>
    <t>assts_id</t>
  </si>
  <si>
    <t>자산_ID</t>
  </si>
  <si>
    <t>varchar(12)</t>
  </si>
  <si>
    <t>assts_type_cd</t>
  </si>
  <si>
    <t>자산_유형</t>
  </si>
  <si>
    <t>varchar(30)</t>
  </si>
  <si>
    <t>fclts_id</t>
  </si>
  <si>
    <t>자산_아이디</t>
  </si>
  <si>
    <t>mnfcp_nm</t>
  </si>
  <si>
    <t>varchar(100)</t>
  </si>
  <si>
    <t>mnfn_ymd</t>
  </si>
  <si>
    <t>제조_년월일</t>
  </si>
  <si>
    <t>timestamp</t>
  </si>
  <si>
    <t>srlno_no</t>
  </si>
  <si>
    <t>시리얼_번호</t>
  </si>
  <si>
    <t>file_id</t>
  </si>
  <si>
    <t>파일_ID</t>
  </si>
  <si>
    <t>int8</t>
  </si>
  <si>
    <t>insl_ymd</t>
  </si>
  <si>
    <t>설치_년월일</t>
  </si>
  <si>
    <t>insl_cnfus_nm</t>
  </si>
  <si>
    <t>설치_확인자</t>
  </si>
  <si>
    <t>insl_cnfus_cnpl</t>
  </si>
  <si>
    <t>설치_확인자_연락처</t>
  </si>
  <si>
    <t>varchar(256)</t>
  </si>
  <si>
    <t>insl_loct_smmry</t>
  </si>
  <si>
    <t>설치_위치_요약</t>
  </si>
  <si>
    <t>varchar(255)</t>
  </si>
  <si>
    <t>frst_rgst_dtm</t>
  </si>
  <si>
    <t>frst_rgst_user_id</t>
  </si>
  <si>
    <t>최초_등록_USER_ID</t>
  </si>
  <si>
    <t>varchar(32)</t>
  </si>
  <si>
    <t>last_mdfcn_dtm</t>
  </si>
  <si>
    <t>최종_수정_USER_ID</t>
  </si>
  <si>
    <t>data_stat_cd</t>
  </si>
  <si>
    <t>modl_file_id</t>
  </si>
  <si>
    <t>모델_파일_ID</t>
  </si>
  <si>
    <t>drawg_file_id</t>
  </si>
  <si>
    <t>도면_파일_ID</t>
  </si>
  <si>
    <t>srlno_file_id</t>
  </si>
  <si>
    <t>시리얼_파일_ID</t>
  </si>
  <si>
    <t>insl_file_id</t>
  </si>
  <si>
    <t>설치_파일_ID</t>
  </si>
  <si>
    <t>assts_nm</t>
  </si>
  <si>
    <t>자산_명</t>
  </si>
  <si>
    <t>modl_nm</t>
  </si>
  <si>
    <t>모델_명</t>
  </si>
  <si>
    <t>srlno_no_img_url</t>
  </si>
  <si>
    <t>시리얼_넘버_이미지_URL</t>
  </si>
  <si>
    <t>varchar(2000)</t>
  </si>
  <si>
    <t>mnfn_ym</t>
  </si>
  <si>
    <t>제조_년월</t>
  </si>
  <si>
    <t>varchar(50)</t>
  </si>
  <si>
    <t>운영관리 - BIMS 분석 -차량</t>
  </si>
  <si>
    <t>tm_op_vrcl</t>
  </si>
  <si>
    <t>vhcl_id</t>
  </si>
  <si>
    <t>차량_ID</t>
  </si>
  <si>
    <t>Vehicle ID</t>
  </si>
  <si>
    <t>양진호</t>
  </si>
  <si>
    <t>trnsp_co_id</t>
  </si>
  <si>
    <t>운수_회사_ID</t>
  </si>
  <si>
    <t>Transport Company ID</t>
  </si>
  <si>
    <t>to_op_trnsp_co</t>
  </si>
  <si>
    <t>bsc_rte_id</t>
  </si>
  <si>
    <t>기본_노선_ID</t>
  </si>
  <si>
    <t>Basic rte ID</t>
  </si>
  <si>
    <t>vi_no</t>
  </si>
  <si>
    <t>Vehicle Identification Number</t>
  </si>
  <si>
    <t>mkr_nm</t>
  </si>
  <si>
    <t>vhcl_reg_dt</t>
  </si>
  <si>
    <t>차량_등록_일시</t>
  </si>
  <si>
    <t>Vehicle regration Date and Time</t>
  </si>
  <si>
    <t>vhcl_mdl_nm</t>
  </si>
  <si>
    <t>차량_모델_명</t>
  </si>
  <si>
    <t>Vehicle Model Name</t>
  </si>
  <si>
    <t>tl_op_vrcl</t>
  </si>
  <si>
    <t>차량 이력</t>
  </si>
  <si>
    <t>prhs_dtm</t>
  </si>
  <si>
    <t>personal history date and time</t>
  </si>
  <si>
    <t>prhs_type_cd</t>
  </si>
  <si>
    <t>이력_유형</t>
  </si>
  <si>
    <t>personal history type</t>
  </si>
  <si>
    <t>C: 생성, U: 수정, D: 삭제</t>
  </si>
  <si>
    <t>운영관리 - BIMS 분석 -단말기</t>
  </si>
  <si>
    <t>tm_fa_trmnl</t>
  </si>
  <si>
    <t>단말기_ID</t>
  </si>
  <si>
    <t>Terminal ID</t>
  </si>
  <si>
    <t>trmnl_type_cd</t>
  </si>
  <si>
    <t>단말기_유형</t>
  </si>
  <si>
    <t>Terminal Type</t>
  </si>
  <si>
    <t>trmnl_pstn_nm</t>
  </si>
  <si>
    <t>단말기_위치</t>
  </si>
  <si>
    <t>Terminal Position</t>
  </si>
  <si>
    <t>trmnl_ip</t>
  </si>
  <si>
    <t>단말기_IP</t>
  </si>
  <si>
    <t>Terminal Internet Protocol</t>
  </si>
  <si>
    <t>trmnl_stts_cd</t>
  </si>
  <si>
    <t>단말기_상태</t>
  </si>
  <si>
    <t>Terminal Status</t>
  </si>
  <si>
    <t>rsvt_stts_cd</t>
  </si>
  <si>
    <t>예약_상태</t>
  </si>
  <si>
    <t>Reservation Status</t>
  </si>
  <si>
    <t>asset_id</t>
  </si>
  <si>
    <t>자산아이디</t>
  </si>
  <si>
    <t>Asset ID</t>
  </si>
  <si>
    <t>tl_fa_trmnl</t>
  </si>
  <si>
    <t>단말기 이력</t>
  </si>
  <si>
    <t>운영관리 - BIMS 분석 -운전자교대</t>
  </si>
  <si>
    <t>tn_tp_drvr_shft_hstry</t>
  </si>
  <si>
    <t>운전자_교대_이력</t>
  </si>
  <si>
    <t>hstry_id</t>
  </si>
  <si>
    <t>이력_id</t>
  </si>
  <si>
    <t>차량_id</t>
  </si>
  <si>
    <t>drvr_id</t>
  </si>
  <si>
    <t>운전자_id</t>
  </si>
  <si>
    <t>Driver ID</t>
  </si>
  <si>
    <t>노선_id</t>
  </si>
  <si>
    <t>rte_plan_id</t>
  </si>
  <si>
    <t>노선_계획_id</t>
  </si>
  <si>
    <t>rte Plan ID</t>
  </si>
  <si>
    <t>ocrn_hstry</t>
  </si>
  <si>
    <t>발생_이력</t>
  </si>
  <si>
    <t>Occurrence History</t>
  </si>
  <si>
    <t>enum: 로그인/로그아웃/교대</t>
  </si>
  <si>
    <t>ocrn_dt</t>
  </si>
  <si>
    <t>발생_일시</t>
  </si>
  <si>
    <t>Occurrence Date and Time</t>
  </si>
  <si>
    <t>tl_tp_drvr_shft_hstry</t>
  </si>
  <si>
    <t>운전자_교대_이력_이력</t>
  </si>
  <si>
    <t>ocrn_hstry_cn</t>
  </si>
  <si>
    <t>운영관리 - BIMS 분석 -파일업로드</t>
  </si>
  <si>
    <t>tm_op_file_uld</t>
  </si>
  <si>
    <t>파일_업로드</t>
  </si>
  <si>
    <t>파일_id</t>
  </si>
  <si>
    <t>File ID</t>
  </si>
  <si>
    <t>file_type_cd</t>
  </si>
  <si>
    <t>파일_유형</t>
  </si>
  <si>
    <t>File Type</t>
  </si>
  <si>
    <t>ENUM: I(이미지)/V(비디오)</t>
  </si>
  <si>
    <t>tbl_nm</t>
  </si>
  <si>
    <t>테이블_명</t>
  </si>
  <si>
    <t>Table Name</t>
  </si>
  <si>
    <t>tbl_id</t>
  </si>
  <si>
    <t>테이블_id</t>
  </si>
  <si>
    <t>Table ID</t>
  </si>
  <si>
    <t>strg_file_nm</t>
  </si>
  <si>
    <t>저장_파일_명</t>
  </si>
  <si>
    <t>Storage File Name</t>
  </si>
  <si>
    <t>orgnl_file_nm</t>
  </si>
  <si>
    <t>원본_파일_명</t>
  </si>
  <si>
    <t>Original File Name</t>
  </si>
  <si>
    <t>file_path</t>
  </si>
  <si>
    <t>파일_경로</t>
  </si>
  <si>
    <t>File Path</t>
  </si>
  <si>
    <t>extn_nm</t>
  </si>
  <si>
    <t>file_sz</t>
  </si>
  <si>
    <t>파일_크기</t>
  </si>
  <si>
    <t>File Size</t>
  </si>
  <si>
    <t>default: Y</t>
  </si>
  <si>
    <t>tl_op_file_uld</t>
  </si>
  <si>
    <t>파일_업로드_이력</t>
  </si>
  <si>
    <t>ENUM: I(이미지), V(비디오)</t>
  </si>
  <si>
    <t>file_path_nm</t>
  </si>
  <si>
    <t>tm_op_cral_plan</t>
  </si>
  <si>
    <t>배차_계획</t>
  </si>
  <si>
    <t>cral_plan_no</t>
  </si>
  <si>
    <t>배차_계획_번호</t>
  </si>
  <si>
    <t>Car Allocation Plan Number</t>
  </si>
  <si>
    <t>rat_id</t>
  </si>
  <si>
    <t>cral_rnk</t>
  </si>
  <si>
    <t>배차_순위</t>
  </si>
  <si>
    <t>Car Allocation Ranking</t>
  </si>
  <si>
    <t>aplcn_ymd</t>
  </si>
  <si>
    <t>적용_일자</t>
  </si>
  <si>
    <t>frst_reg_user</t>
  </si>
  <si>
    <t>last_mdfcn_user</t>
  </si>
  <si>
    <t>tl_op_cral_plan</t>
  </si>
  <si>
    <t>배차_계획_이력</t>
  </si>
  <si>
    <t>Application YEAR Month Day</t>
  </si>
  <si>
    <t>tm_op_cral_plan_dtl</t>
  </si>
  <si>
    <t>배차_계획_상세</t>
  </si>
  <si>
    <t>cral_plan_dtl_no</t>
  </si>
  <si>
    <t>배차_계획_상세_번호</t>
  </si>
  <si>
    <t>Car Allocation Plan Details Number</t>
  </si>
  <si>
    <t>opr_turn</t>
  </si>
  <si>
    <t>운행_회차</t>
  </si>
  <si>
    <t>Opr Turn</t>
  </si>
  <si>
    <t>dptre_hr</t>
  </si>
  <si>
    <t>출발_시간</t>
  </si>
  <si>
    <t>Departure Hour</t>
  </si>
  <si>
    <t>arvl_hr</t>
  </si>
  <si>
    <t>도착_시간</t>
  </si>
  <si>
    <t>Arrival Hour</t>
  </si>
  <si>
    <t>tl_op_cral_plan_dtl</t>
  </si>
  <si>
    <t>배차_계획_상세_이력</t>
  </si>
  <si>
    <t>운영관리 - BIMS 분석 -운행실적</t>
  </si>
  <si>
    <t>tm_op_opr_prfmnc</t>
  </si>
  <si>
    <t>운행_실적</t>
  </si>
  <si>
    <t>prfmnc_no</t>
  </si>
  <si>
    <t>실적_번호</t>
  </si>
  <si>
    <t>Performance Number</t>
  </si>
  <si>
    <t>운행_실적 (삭제예정)</t>
  </si>
  <si>
    <t>chg_arvl_hr</t>
  </si>
  <si>
    <t>변경_도착_시간</t>
  </si>
  <si>
    <t>Change Arrival Hour</t>
  </si>
  <si>
    <t>chg_dptre_hr</t>
  </si>
  <si>
    <t>변경_출발_시간</t>
  </si>
  <si>
    <t>Change Departure Hour</t>
  </si>
  <si>
    <t>actl_dptre_hr</t>
  </si>
  <si>
    <t>실제_출발_시간</t>
  </si>
  <si>
    <t>Actual Departure Hour</t>
  </si>
  <si>
    <t>actl_arvl_hr</t>
  </si>
  <si>
    <t>실제_도착_시간</t>
  </si>
  <si>
    <t>Actual Arrival Hour</t>
  </si>
  <si>
    <t>opr_ymd</t>
  </si>
  <si>
    <t>운행_일자</t>
  </si>
  <si>
    <t>Operation YEAR Month Day</t>
  </si>
  <si>
    <t>opr_dstnc_m</t>
  </si>
  <si>
    <t>운행_거리</t>
  </si>
  <si>
    <t>Operation Distance</t>
  </si>
  <si>
    <t>opr_stts_cd</t>
  </si>
  <si>
    <t>운행_상태</t>
  </si>
  <si>
    <t>Operation Status</t>
  </si>
  <si>
    <t>tl_op_opr_prfmnc</t>
  </si>
  <si>
    <t>운행_실적_이력</t>
  </si>
  <si>
    <t>운영관리 - BIMS 분석 -기타 이력</t>
  </si>
  <si>
    <t>tr_tp_stn_pass_hstry</t>
  </si>
  <si>
    <t>정류소_통과_이력</t>
  </si>
  <si>
    <t>pass_no</t>
  </si>
  <si>
    <t>통과_번호</t>
  </si>
  <si>
    <t>Pass Number</t>
  </si>
  <si>
    <t>pass_dt</t>
  </si>
  <si>
    <t>통과_일시</t>
  </si>
  <si>
    <t>Pass Date and Time</t>
  </si>
  <si>
    <t>tr_trp_eta_preexpln_hstry</t>
  </si>
  <si>
    <t>ETA_예측_이력</t>
  </si>
  <si>
    <t>preexpln_no</t>
  </si>
  <si>
    <t>예측_번호</t>
  </si>
  <si>
    <t>10,0</t>
  </si>
  <si>
    <t>preexpln_dt</t>
  </si>
  <si>
    <t>예측_일시</t>
  </si>
  <si>
    <t>Prediction Date and Time</t>
  </si>
  <si>
    <t>preexpln_arvl_hr</t>
  </si>
  <si>
    <t>예측_도착_시간</t>
  </si>
  <si>
    <t>Prediction Arrival Hour</t>
  </si>
  <si>
    <t>Error_Sec</t>
  </si>
  <si>
    <t>opr_qlty_stats</t>
  </si>
  <si>
    <t>운행_품질_통계</t>
  </si>
  <si>
    <t>stats_no</t>
  </si>
  <si>
    <t>통계_번호</t>
  </si>
  <si>
    <t>Statistics Number</t>
  </si>
  <si>
    <t>tot_ymd</t>
  </si>
  <si>
    <t>집계_일자</t>
  </si>
  <si>
    <t>Total YEAR Month Day</t>
  </si>
  <si>
    <t>tot_type_cd</t>
  </si>
  <si>
    <t>집계_유형</t>
  </si>
  <si>
    <t>Total Type</t>
  </si>
  <si>
    <t>ENUM: 일간, 주간, 월간</t>
  </si>
  <si>
    <t>whol_opr_nmtm</t>
  </si>
  <si>
    <t>전체_운행_횟수</t>
  </si>
  <si>
    <t>Whole Operation Number Of Times</t>
  </si>
  <si>
    <t>ontm_opr_nmtm</t>
  </si>
  <si>
    <t>정시_운행_횟수</t>
  </si>
  <si>
    <t>On Time Operation Number Of Times</t>
  </si>
  <si>
    <t>dly_opr_nmtm</t>
  </si>
  <si>
    <t>지연_운행_횟수</t>
  </si>
  <si>
    <t>Delay Operation Number Of Times</t>
  </si>
  <si>
    <t>ontm_rt</t>
  </si>
  <si>
    <t>whol_via_stn_cnt</t>
  </si>
  <si>
    <t>전체_경유_정류소_수</t>
  </si>
  <si>
    <t>Whole Via Station Count</t>
  </si>
  <si>
    <t>dtct_stn_cnt</t>
  </si>
  <si>
    <t>검출_정류소_수</t>
  </si>
  <si>
    <t>Detection Station Count</t>
  </si>
  <si>
    <t>stn_dtct_rt</t>
  </si>
  <si>
    <t>정류소_검출_율</t>
  </si>
  <si>
    <t>Station Detection Rate</t>
  </si>
  <si>
    <t>whol_preexpln_cnt</t>
  </si>
  <si>
    <t>전체_예측_수</t>
  </si>
  <si>
    <t>Whole Prediction Count</t>
  </si>
  <si>
    <t>acrt_preexpln_cnt</t>
  </si>
  <si>
    <t>정확_예측_수</t>
  </si>
  <si>
    <t>Accurate Prediction Count</t>
  </si>
  <si>
    <t>eta_accrcy_rt</t>
  </si>
  <si>
    <t>eta_정확도</t>
  </si>
  <si>
    <t>Estimated Time of Arrival Accuracy</t>
  </si>
  <si>
    <t>수집-버스 실시간 위치 정보</t>
  </si>
  <si>
    <t>tr_tc_bus_pstn</t>
  </si>
  <si>
    <t>버스 실시간 위치 정보</t>
  </si>
  <si>
    <t>bus_id</t>
  </si>
  <si>
    <t>버스_ID</t>
  </si>
  <si>
    <t>9,0</t>
  </si>
  <si>
    <t>차량 고유 식별자</t>
  </si>
  <si>
    <t>임규진</t>
  </si>
  <si>
    <t>차량의 번호</t>
  </si>
  <si>
    <t>운행 노선 식별자</t>
  </si>
  <si>
    <t>rte_ver</t>
  </si>
  <si>
    <t>8,3</t>
  </si>
  <si>
    <t>노선 데이터베이스 버전</t>
  </si>
  <si>
    <t>pvsn_dt</t>
  </si>
  <si>
    <t>제공_일시</t>
  </si>
  <si>
    <t>위치 정보 제공 일시</t>
  </si>
  <si>
    <t>opr_plan_id</t>
  </si>
  <si>
    <t>운행계획ID</t>
  </si>
  <si>
    <t>운행 계획 식별자</t>
  </si>
  <si>
    <t>opr_mode</t>
  </si>
  <si>
    <t>운행모드(OPRAT_MODE)</t>
  </si>
  <si>
    <t>현재 운행 모드</t>
  </si>
  <si>
    <t>opr_dvtn</t>
  </si>
  <si>
    <t>운행편차</t>
  </si>
  <si>
    <t>5,0</t>
  </si>
  <si>
    <t>운행 계획 대비 편차</t>
  </si>
  <si>
    <t>운전자ID</t>
  </si>
  <si>
    <t>운전자 식별자</t>
  </si>
  <si>
    <t>CRDNT_X</t>
  </si>
  <si>
    <t>좌표X</t>
  </si>
  <si>
    <t>현재 차량 위치 X 좌표</t>
  </si>
  <si>
    <t>CRDNT_Y</t>
  </si>
  <si>
    <t>좌표Y</t>
  </si>
  <si>
    <t>현재 차량 위치 Y 좌표</t>
  </si>
  <si>
    <t>CRDNT_UTMX</t>
  </si>
  <si>
    <t>좌표X(UTM)</t>
  </si>
  <si>
    <t>현재 차량 위치 UTM X 좌표</t>
  </si>
  <si>
    <t>CRDNT_UTMY</t>
  </si>
  <si>
    <t>좌표Y(UTM)</t>
  </si>
  <si>
    <t>현재 차량 위치 UTM Y 좌표</t>
  </si>
  <si>
    <t>MAPNG_X</t>
  </si>
  <si>
    <t>맵핑좌표X</t>
  </si>
  <si>
    <t>맵 매칭된 X 좌표</t>
  </si>
  <si>
    <t>MAPNG_Y</t>
  </si>
  <si>
    <t>맵핑좌표Y</t>
  </si>
  <si>
    <t>맵 매칭된 Y 좌표</t>
  </si>
  <si>
    <t>MAPNG_UTMX</t>
  </si>
  <si>
    <t>맵핑좌표X(UTM)</t>
  </si>
  <si>
    <t>맵 매칭된 UTM X 좌표</t>
  </si>
  <si>
    <t>MAPNG_UTMY</t>
  </si>
  <si>
    <t>맵핑좌표Y(UTM)</t>
  </si>
  <si>
    <t>맵 매칭된 UTM Y 좌표</t>
  </si>
  <si>
    <t>SCTN_ID</t>
  </si>
  <si>
    <t>구간ID</t>
  </si>
  <si>
    <t>현재 운행 구간 식별자</t>
  </si>
  <si>
    <t>SCTN_DSTNC</t>
  </si>
  <si>
    <t>구간거리</t>
  </si>
  <si>
    <t>12,3</t>
  </si>
  <si>
    <t>현재 구간 운행 거리</t>
  </si>
  <si>
    <t>SCTN_SN</t>
  </si>
  <si>
    <t>구간순번</t>
  </si>
  <si>
    <t>구간 순번</t>
  </si>
  <si>
    <t>Lnkg_ID</t>
  </si>
  <si>
    <t>링크ID</t>
  </si>
  <si>
    <t>현재 운행 링크 식별자</t>
  </si>
  <si>
    <t>Lnkg_DSTNC</t>
  </si>
  <si>
    <t>링크거리</t>
  </si>
  <si>
    <t>현재 링크 운행 거리</t>
  </si>
  <si>
    <t>OPRAT_DSTNC</t>
  </si>
  <si>
    <t>운행거리</t>
  </si>
  <si>
    <t>전체 운행 거리</t>
  </si>
  <si>
    <t>stn_STPCAR_yn</t>
  </si>
  <si>
    <t>정류소 정차여부</t>
  </si>
  <si>
    <t>정류소 정차 여부 ('Y' 또는 'N')</t>
  </si>
  <si>
    <t>NODE_ID</t>
  </si>
  <si>
    <t>최종노드ID</t>
  </si>
  <si>
    <t>최종 통과 노드 식별자</t>
  </si>
  <si>
    <t>NODE_SN</t>
  </si>
  <si>
    <t>최종노드순번</t>
  </si>
  <si>
    <t>최종 통과 노드 순번</t>
  </si>
  <si>
    <t>stn_ID</t>
  </si>
  <si>
    <t>최종정류소ID</t>
  </si>
  <si>
    <t>최종 통과 정류소 식별자</t>
  </si>
  <si>
    <t>stn_SN</t>
  </si>
  <si>
    <t>최종정류소순번</t>
  </si>
  <si>
    <t>최종 통과 정류소 순번</t>
  </si>
  <si>
    <t>START_DT</t>
  </si>
  <si>
    <t>출발일시</t>
  </si>
  <si>
    <t>출발 일시</t>
  </si>
  <si>
    <t>Estn_ARVLDT</t>
  </si>
  <si>
    <t>종점정류소 도착일시</t>
  </si>
  <si>
    <t>종점 정류소 도착 일시</t>
  </si>
  <si>
    <t>LSTCAR_yn</t>
  </si>
  <si>
    <t>막차여부</t>
  </si>
  <si>
    <t>막차 여부 ('Y' 또는 'N')</t>
  </si>
  <si>
    <t>PRECAR_ID</t>
  </si>
  <si>
    <t>앞차ID</t>
  </si>
  <si>
    <t>앞차 식별자</t>
  </si>
  <si>
    <t>PRECAR_TMGAP</t>
  </si>
  <si>
    <t>앞차시격</t>
  </si>
  <si>
    <t>6,0</t>
  </si>
  <si>
    <t>앞차와의 시간 간격 (초)</t>
  </si>
  <si>
    <t>PRECAR_PASAGE_TIME</t>
  </si>
  <si>
    <t>앞차통과시간</t>
  </si>
  <si>
    <t>앞차 최종 정류소 통과 시간</t>
  </si>
  <si>
    <t>PRECAR_DTGAP</t>
  </si>
  <si>
    <t>앞차이격</t>
  </si>
  <si>
    <t>앞차와의 거리 간격 (미터)</t>
  </si>
  <si>
    <t>BEFCAR_ID</t>
  </si>
  <si>
    <t>뒷차ID</t>
  </si>
  <si>
    <t>뒷차 식별자</t>
  </si>
  <si>
    <t>BEFCAR_TMGAP</t>
  </si>
  <si>
    <t>뒷차시격</t>
  </si>
  <si>
    <t>뒷차와의 시간 간격 (초)</t>
  </si>
  <si>
    <t>BEFCAR_DTGAP</t>
  </si>
  <si>
    <t>뒷차이격</t>
  </si>
  <si>
    <t>뒷차와의 거리 간격 (미터)</t>
  </si>
  <si>
    <t>PPRECAR_ID</t>
  </si>
  <si>
    <t>앞앞차ID</t>
  </si>
  <si>
    <t>앞앞차 식별자</t>
  </si>
  <si>
    <t>PPRECAR_TMGAP</t>
  </si>
  <si>
    <t>앞앞차 시격</t>
  </si>
  <si>
    <t>앞앞차와의 시간 간격 (초)</t>
  </si>
  <si>
    <t>PRECAR_stn_ID</t>
  </si>
  <si>
    <t>앞차정류소ID</t>
  </si>
  <si>
    <t>앞차 최종 정류소 ID</t>
  </si>
  <si>
    <t>BBEFCAR_ID</t>
  </si>
  <si>
    <t>뒷뒷차ID</t>
  </si>
  <si>
    <t>뒷뒷차 식별자</t>
  </si>
  <si>
    <t>BBEFCAR_TMGAP</t>
  </si>
  <si>
    <t>뒷뒷차시격</t>
  </si>
  <si>
    <t>뒷뒷차와의 시간 간격 (초)</t>
  </si>
  <si>
    <t>BEFCAR_stn_ID</t>
  </si>
  <si>
    <t>뒷차정류소ID</t>
  </si>
  <si>
    <t>뒷차 최종 정류소 ID</t>
  </si>
  <si>
    <t>FRST_Mstn_ID</t>
  </si>
  <si>
    <t>첫번째버스 주요정류소 ID</t>
  </si>
  <si>
    <t>경로 내 첫 번째 주요 정류소 ID</t>
  </si>
  <si>
    <t>FRST_Mstn_SN</t>
  </si>
  <si>
    <t>첫번째버스 주요정류소 순번</t>
  </si>
  <si>
    <t>3,0</t>
  </si>
  <si>
    <t>첫 번째 주요 정류소 순번</t>
  </si>
  <si>
    <t>FRST_Mstn_TIME</t>
  </si>
  <si>
    <t>첫번째버스 주요정류소 시간</t>
  </si>
  <si>
    <t>4,0</t>
  </si>
  <si>
    <t>첫 번째 주요 정류소 도착 예상 시간 (분)</t>
  </si>
  <si>
    <t>scnd_Mstn_ID</t>
  </si>
  <si>
    <t>두번째버스 주요정류소 ID</t>
  </si>
  <si>
    <t>경로 내 두 번째 주요 정류소 ID</t>
  </si>
  <si>
    <t>scnd_Mstn_SN</t>
  </si>
  <si>
    <t>두번째버스 주요정류소 순번</t>
  </si>
  <si>
    <t>두 번째 주요 정류소 순번</t>
  </si>
  <si>
    <t>scnd_Mstn_TIME</t>
  </si>
  <si>
    <t>두번째버스 주요정류소 시간</t>
  </si>
  <si>
    <t>두 번째 주요 정류소 도착 예상 시간 (분)</t>
  </si>
  <si>
    <t>THIRD_Mstn_ID</t>
  </si>
  <si>
    <t>세번째버스 주요정류소 ID</t>
  </si>
  <si>
    <t>경로 내 세 번째 주요 정류소 ID</t>
  </si>
  <si>
    <t>THIRD_Mstn_SN</t>
  </si>
  <si>
    <t>세번째버스 주요정류소 순번</t>
  </si>
  <si>
    <t>세 번째 주요 정류소 순번</t>
  </si>
  <si>
    <t>THIRD_Mstn_TIME</t>
  </si>
  <si>
    <t>세번째버스 주요정류소 시간</t>
  </si>
  <si>
    <t>세 번째 주요 정류소 도착 예상 시간 (분)</t>
  </si>
  <si>
    <t>Estn_prnmnt_tm</t>
  </si>
  <si>
    <t>종점정류소 예정시각</t>
  </si>
  <si>
    <t>8,0</t>
  </si>
  <si>
    <t>종점 정류소 도착 예정 시각</t>
  </si>
  <si>
    <t>PID_BEFCAR_SE</t>
  </si>
  <si>
    <t>PID뒷차구분</t>
  </si>
  <si>
    <t>PID용 뒷차 구분 정보</t>
  </si>
  <si>
    <t>PID 뒷차 구분</t>
  </si>
  <si>
    <t>PID_BBEFCAR_SE</t>
  </si>
  <si>
    <t>PID 뒷뒷차 구분</t>
  </si>
  <si>
    <t>PID 뒷뒷차구분</t>
  </si>
  <si>
    <t>6000 통합</t>
  </si>
  <si>
    <t>수집-장비상태보고요청</t>
  </si>
  <si>
    <t>to_op_eqpmnt_stts_rpt</t>
  </si>
  <si>
    <t>장비 상태 보고 요청</t>
  </si>
  <si>
    <t>버스ID</t>
  </si>
  <si>
    <t>노선ID</t>
  </si>
  <si>
    <t>trsm_tm</t>
  </si>
  <si>
    <t>전송시간</t>
  </si>
  <si>
    <t>요청 전송 시간</t>
  </si>
  <si>
    <t>crt_tm</t>
  </si>
  <si>
    <t>생성 시간</t>
  </si>
  <si>
    <t>요청 생성 시간</t>
  </si>
  <si>
    <t>dvc_se_cd</t>
  </si>
  <si>
    <t>장치 구분 코드</t>
  </si>
  <si>
    <t>dvc_pstn_cd</t>
  </si>
  <si>
    <t>장치 위치 코드</t>
  </si>
  <si>
    <t>rsvt_boot_cd</t>
  </si>
  <si>
    <t>예약 부팅 코드</t>
  </si>
  <si>
    <t>rsvt_tm</t>
  </si>
  <si>
    <t>예약 부팅 시간</t>
  </si>
  <si>
    <t>gvbk_id</t>
  </si>
  <si>
    <t>반환 ID</t>
  </si>
  <si>
    <t>반환 아이디</t>
  </si>
  <si>
    <t>gvbk_yn</t>
  </si>
  <si>
    <t>반환 여부</t>
  </si>
  <si>
    <t>수집-장비상태응답</t>
  </si>
  <si>
    <t>tm_op_eqpmnt_stts_rpt_rspns</t>
  </si>
  <si>
    <t>장비 상태 응답</t>
  </si>
  <si>
    <t>tm_op_eqpmnt_stts_rspns</t>
  </si>
  <si>
    <t>노선DB버전</t>
  </si>
  <si>
    <t>수집-파일업로드 상태응답</t>
  </si>
  <si>
    <t>tm_op_file_upld_stts_rspns</t>
  </si>
  <si>
    <t>파일 업로드 상태 응답</t>
  </si>
  <si>
    <t>file_type</t>
  </si>
  <si>
    <t>파일 유형</t>
  </si>
  <si>
    <t>FileCd</t>
  </si>
  <si>
    <t>file_ver</t>
  </si>
  <si>
    <t>파일 버전</t>
  </si>
  <si>
    <t>uld_stts</t>
  </si>
  <si>
    <t>업로드 상태</t>
  </si>
  <si>
    <t>업로드 성공/실패 여부</t>
  </si>
  <si>
    <t>file_size</t>
  </si>
  <si>
    <t>파일 크기</t>
  </si>
  <si>
    <t>(byte 단위)</t>
  </si>
  <si>
    <t>file_crc</t>
  </si>
  <si>
    <t>파일 CRC</t>
  </si>
  <si>
    <t>UnsignedShort</t>
  </si>
  <si>
    <t>file_nm</t>
  </si>
  <si>
    <t>파일명</t>
  </si>
  <si>
    <t>최종 적용 일시</t>
  </si>
  <si>
    <t>Utc</t>
  </si>
  <si>
    <t>수집-노선변경응답</t>
  </si>
  <si>
    <t>tn_op_rte_chg_rspns</t>
  </si>
  <si>
    <t>노선 변경 응답</t>
  </si>
  <si>
    <t>운전자 ID</t>
  </si>
  <si>
    <t>DriverId</t>
  </si>
  <si>
    <t>4 Byte</t>
  </si>
  <si>
    <t>rte_info</t>
  </si>
  <si>
    <t>변경된 운행 노선 정보</t>
  </si>
  <si>
    <t>변경 된 운행 노선 버전</t>
  </si>
  <si>
    <t>opr_id</t>
  </si>
  <si>
    <t>운행계획 ID</t>
  </si>
  <si>
    <t>TripId</t>
  </si>
  <si>
    <t>운행계획 ID (0이면 미적용)</t>
  </si>
  <si>
    <t>bfr_rte_ver</t>
  </si>
  <si>
    <t>변경 전 운행 노선 버전</t>
  </si>
  <si>
    <t>bfr_opr_id</t>
  </si>
  <si>
    <t>변경 전 운행 노선 id</t>
  </si>
  <si>
    <t>변경 전 운행 노선 정보</t>
  </si>
  <si>
    <t>bfr_opr_plan</t>
  </si>
  <si>
    <t>변경 전 운행계획 ID</t>
  </si>
  <si>
    <t>변경 전 운행계획 ID (0이면 미적용)</t>
  </si>
  <si>
    <t>chg_rsn_cd</t>
  </si>
  <si>
    <t>변경 사유 코드</t>
  </si>
  <si>
    <t>last_updt_yn</t>
  </si>
  <si>
    <t>UTC 밀리초</t>
  </si>
  <si>
    <t>8 Byte</t>
  </si>
  <si>
    <t>tn_op_prmtr_chg_rpt</t>
  </si>
  <si>
    <t>파라미터 변경 결과 응답</t>
  </si>
  <si>
    <t>gvbk_Id</t>
  </si>
  <si>
    <t>요청 식별 ID</t>
  </si>
  <si>
    <t>uint32 대응</t>
  </si>
  <si>
    <t>수집-파라미터변경응답</t>
  </si>
  <si>
    <t>실패 또는 상태 사유</t>
  </si>
  <si>
    <t>ChangeReasonCd 매핑</t>
  </si>
  <si>
    <t>최종 처리 시각</t>
  </si>
  <si>
    <t>BIGINT</t>
  </si>
  <si>
    <t>UTC (epoch milliscnds)</t>
  </si>
  <si>
    <t>수집-단말기 상태 결과 응답</t>
  </si>
  <si>
    <t>tn_op_dvc_stts_rpt</t>
  </si>
  <si>
    <t>단말기 상태 결과 응답</t>
  </si>
  <si>
    <t>운전자 고유번호</t>
  </si>
  <si>
    <t>dvc_type_cd</t>
  </si>
  <si>
    <t>장치 유형 코드</t>
  </si>
  <si>
    <t>PID/EID 등</t>
  </si>
  <si>
    <t>DeviceTypeCd 매핑</t>
  </si>
  <si>
    <t>dvc_boot_dl</t>
  </si>
  <si>
    <t>부팅 일시</t>
  </si>
  <si>
    <t>UTC 시각</t>
  </si>
  <si>
    <t>uint64 대응 (Unix ms)</t>
  </si>
  <si>
    <t>fw_ver</t>
  </si>
  <si>
    <t>펌웨어 버전</t>
  </si>
  <si>
    <t>장치 FW 버전</t>
  </si>
  <si>
    <t>string 대응</t>
  </si>
  <si>
    <t>fw_updt_yn</t>
  </si>
  <si>
    <t>FW 업데이트 일시</t>
  </si>
  <si>
    <t>uint64 대응</t>
  </si>
  <si>
    <t>dwnld_ver</t>
  </si>
  <si>
    <t>다운로드 버전</t>
  </si>
  <si>
    <t>컨텐츠/데이터 버전</t>
  </si>
  <si>
    <t>dwnld_updt_yn</t>
  </si>
  <si>
    <t>다운로드 업데이트 일시</t>
  </si>
  <si>
    <t>dev_pwr_cd</t>
  </si>
  <si>
    <t>전원 상태</t>
  </si>
  <si>
    <t>On/Off 상태</t>
  </si>
  <si>
    <t>UseageCd 매핑</t>
  </si>
  <si>
    <t>수집-긴급홍보응답</t>
  </si>
  <si>
    <t>tm_op_emrg_prmt_rspns</t>
  </si>
  <si>
    <t>긴급 홍보 응답</t>
  </si>
  <si>
    <t>rspns_opcode</t>
  </si>
  <si>
    <t>수신 OPCODE</t>
  </si>
  <si>
    <t>처리된 명령 코드</t>
  </si>
  <si>
    <t>rspns_cd</t>
  </si>
  <si>
    <t>응답 결과 코드</t>
  </si>
  <si>
    <t>성공/실패 여부</t>
  </si>
  <si>
    <t>수집-파일다운로드요청</t>
  </si>
  <si>
    <t>tm_op_file_dwnld_rqst</t>
  </si>
  <si>
    <t>파일 다운로드 요청</t>
  </si>
  <si>
    <t>장치 종류</t>
  </si>
  <si>
    <t>PID, EID 등 (field 2)</t>
  </si>
  <si>
    <t>파일 유형 코드</t>
  </si>
  <si>
    <t>파일 종류</t>
  </si>
  <si>
    <t>FileCd 매핑 (field 4)</t>
  </si>
  <si>
    <t>데이터 버전</t>
  </si>
  <si>
    <t>파일 버전 정보 (field 5)</t>
  </si>
  <si>
    <t>vld_bgngg_dt</t>
  </si>
  <si>
    <t>유효 시작일시</t>
  </si>
  <si>
    <t>서비스 시작</t>
  </si>
  <si>
    <t>Utc (field 6)</t>
  </si>
  <si>
    <t>vld_end_dt</t>
  </si>
  <si>
    <t>유효 종료일시</t>
  </si>
  <si>
    <t>서비스 종료</t>
  </si>
  <si>
    <t>Utc (field 7)</t>
  </si>
  <si>
    <t>용량(Byte)</t>
  </si>
  <si>
    <t>uint32 대응 (field 8)</t>
  </si>
  <si>
    <t>무결성 체크값</t>
  </si>
  <si>
    <t>uint32 대응 (field 9)</t>
  </si>
  <si>
    <t>file_nm_len</t>
  </si>
  <si>
    <t>파일명 길이</t>
  </si>
  <si>
    <t>문자열 길이</t>
  </si>
  <si>
    <t>SMALLINT</t>
  </si>
  <si>
    <t>2 Byte</t>
  </si>
  <si>
    <t>파일명 글자 수 (field 10)</t>
  </si>
  <si>
    <t>FTP 파일명</t>
  </si>
  <si>
    <t>실제 저장 파일명 (field 11)</t>
  </si>
  <si>
    <t>수집-파일업로드요청</t>
  </si>
  <si>
    <t>tm_op_file_upld_rqst</t>
  </si>
  <si>
    <t>파일 업로드 요청</t>
  </si>
  <si>
    <t>ReturnId (uint32)</t>
  </si>
  <si>
    <t>파일 버전 정보</t>
  </si>
  <si>
    <t>서비스 유효 시작</t>
  </si>
  <si>
    <t>UTC (Unix Timestamp)</t>
  </si>
  <si>
    <t>서비스 유효 종료</t>
  </si>
  <si>
    <t>파일 이름 글자수</t>
  </si>
  <si>
    <t>Unsigneexplnhar 대응</t>
  </si>
  <si>
    <t>FTP 서버 파일명</t>
  </si>
  <si>
    <t>실제 저장된 파일 경로/명</t>
  </si>
  <si>
    <t>업로드 파일 종류</t>
  </si>
  <si>
    <t>FileCd 매핑</t>
  </si>
  <si>
    <t>수집-노선변경요청</t>
  </si>
  <si>
    <t>tm_op_rte_chg_rqst</t>
  </si>
  <si>
    <t>노선 변경 요청</t>
  </si>
  <si>
    <t>요청/응답 식별 ID (uint32 대응)</t>
  </si>
  <si>
    <t>chg_rte_info</t>
  </si>
  <si>
    <t>변경 노선 정보</t>
  </si>
  <si>
    <t>변경 노선 정보 (JSON 형태 저장)</t>
  </si>
  <si>
    <t>JSONB</t>
  </si>
  <si>
    <t>변경된 노선 상세 정보</t>
  </si>
  <si>
    <t>driving_mode</t>
  </si>
  <si>
    <t>운행 모드</t>
  </si>
  <si>
    <t>운행모드 (-125: 무시)</t>
  </si>
  <si>
    <t>운행 모드 (int32 대응)</t>
  </si>
  <si>
    <t>운행계획ID (0: 무시)</t>
  </si>
  <si>
    <t>운행계획 식별자 (uint32 대응)</t>
  </si>
  <si>
    <t>chg_reason_cd</t>
  </si>
  <si>
    <t>노선변경사유 코드</t>
  </si>
  <si>
    <t>노선 변경 사유 코드</t>
  </si>
  <si>
    <t>tts_play_cd</t>
  </si>
  <si>
    <t>TTS 재생 코드</t>
  </si>
  <si>
    <t>TTS 재생 여부</t>
  </si>
  <si>
    <t>TTS 재생 정책 코드</t>
  </si>
  <si>
    <t>표출 장치 유형</t>
  </si>
  <si>
    <t>PID, EID 등 (필수)</t>
  </si>
  <si>
    <t>dvc_position</t>
  </si>
  <si>
    <t>장치 위치</t>
  </si>
  <si>
    <t>표출 위치</t>
  </si>
  <si>
    <t>장치 설치 물리적 위치</t>
  </si>
  <si>
    <t>chg_reason_len</t>
  </si>
  <si>
    <t>메시지 길이</t>
  </si>
  <si>
    <t>변경 사유 메시지 길이</t>
  </si>
  <si>
    <t>chg_reason_contents</t>
  </si>
  <si>
    <t>변경 사유 메시지 내용</t>
  </si>
  <si>
    <t>노선 변경 메시지</t>
  </si>
  <si>
    <t>TEXT</t>
  </si>
  <si>
    <t>노선 변경 사유 상세 내용</t>
  </si>
  <si>
    <t>수집-파라미터변경요청</t>
  </si>
  <si>
    <t>tm_op_prmtr_chg_rqst</t>
  </si>
  <si>
    <t>파라미터 변경 요청</t>
  </si>
  <si>
    <t>ReturnId</t>
  </si>
  <si>
    <t>rsvt_hr</t>
  </si>
  <si>
    <t>예약 시간</t>
  </si>
  <si>
    <t>예약 실행 UTC</t>
  </si>
  <si>
    <t>0: 즉시 수행</t>
  </si>
  <si>
    <t>remote_ip</t>
  </si>
  <si>
    <t>서버 IP 주소</t>
  </si>
  <si>
    <t>원격센터 IP</t>
  </si>
  <si>
    <t>IPv4/IPv6 대응</t>
  </si>
  <si>
    <t>remote_port</t>
  </si>
  <si>
    <t>서버 포트</t>
  </si>
  <si>
    <t>원격센터 포트</t>
  </si>
  <si>
    <t>0 ~ 65535</t>
  </si>
  <si>
    <t>ftp_useage</t>
  </si>
  <si>
    <t>FTP 사용여부</t>
  </si>
  <si>
    <t>FTP 활성화 코드</t>
  </si>
  <si>
    <t>ftp_ip</t>
  </si>
  <si>
    <t>FTP IP 주소</t>
  </si>
  <si>
    <t>원격 FTP IP</t>
  </si>
  <si>
    <t>ftp_port</t>
  </si>
  <si>
    <t>FTP 포트</t>
  </si>
  <si>
    <t>원격 FTP 포트</t>
  </si>
  <si>
    <t>taco_pulse</t>
  </si>
  <si>
    <t>타코미터 펄스</t>
  </si>
  <si>
    <t>운행기록 장치 펄스</t>
  </si>
  <si>
    <t>popup_sec</t>
  </si>
  <si>
    <t>팝업 시간</t>
  </si>
  <si>
    <t>공지 노출 초</t>
  </si>
  <si>
    <t>초 단위</t>
  </si>
  <si>
    <t>useage_plan</t>
  </si>
  <si>
    <t>운행계획 사용 여부</t>
  </si>
  <si>
    <t>계획 기반 운행 여부</t>
  </si>
  <si>
    <t>cutoff_hour</t>
  </si>
  <si>
    <t>백업 시간</t>
  </si>
  <si>
    <t>데이터 컷오프 시간</t>
  </si>
  <si>
    <t>시간 단위</t>
  </si>
  <si>
    <t>pstn_se_cd</t>
  </si>
  <si>
    <t>위치신호 구분 코드</t>
  </si>
  <si>
    <t>신호 전송 방식</t>
  </si>
  <si>
    <t>PositionPerioexplnd</t>
  </si>
  <si>
    <t>pstn_se_sec</t>
  </si>
  <si>
    <t>위치신호 주기(초)</t>
  </si>
  <si>
    <t>시간 기준 전송 주기</t>
  </si>
  <si>
    <t>UnsignedShort 대응</t>
  </si>
  <si>
    <t>pstn_se_dist</t>
  </si>
  <si>
    <t>위치신호 거리(m)</t>
  </si>
  <si>
    <t>거리 기준 전송 주기</t>
  </si>
  <si>
    <t>수집-장치상태정보요청</t>
  </si>
  <si>
    <t>tm_op_dvc_stts_rqst</t>
  </si>
  <si>
    <t>장치 상태 정보 요청</t>
  </si>
  <si>
    <t>필드 1: 반환 ID</t>
  </si>
  <si>
    <t>필드 2: 전체 예약시간 (Utc)</t>
  </si>
  <si>
    <t>예약 실행 UTC 시간</t>
  </si>
  <si>
    <t>필드 3: 장치 유형</t>
  </si>
  <si>
    <t>필드 4: 장치 위치</t>
  </si>
  <si>
    <t>reboot_cd</t>
  </si>
  <si>
    <t>제어기 리부트 구분 코드</t>
  </si>
  <si>
    <t>필드 5: 제어기 리부트 구분</t>
  </si>
  <si>
    <t>display_reboot_cd</t>
  </si>
  <si>
    <t>전광판 리부트 구분 코드</t>
  </si>
  <si>
    <t>필드 6: 전광판 리부트 구분</t>
  </si>
  <si>
    <t>display_on_off</t>
  </si>
  <si>
    <t>전광판 On/Off 제어 코드</t>
  </si>
  <si>
    <t>필드 7: 전광판 On/Off 제어</t>
  </si>
  <si>
    <t>display_on_off_yn</t>
  </si>
  <si>
    <t>전원 제어 예약 UTC 시간</t>
  </si>
  <si>
    <t>필드 8: 전원 제어 예약시간 (Utc)</t>
  </si>
  <si>
    <t>status_request</t>
  </si>
  <si>
    <t>기기상태 정보 요청 코드</t>
  </si>
  <si>
    <t>필드 9: 기기상태 정보 요청 여부</t>
  </si>
  <si>
    <t>수집-운행시작보고</t>
  </si>
  <si>
    <t>tm_op_opr_bgngg_rpt</t>
  </si>
  <si>
    <t>운행_시작_보고</t>
  </si>
  <si>
    <t>opr_bgngg_id</t>
  </si>
  <si>
    <t>운행_시작_id</t>
  </si>
  <si>
    <t>Operation bgngning ID</t>
  </si>
  <si>
    <t>pyld_hdr_info</t>
  </si>
  <si>
    <t>페이로드_헤더_정보</t>
  </si>
  <si>
    <t>PyID Hader Information</t>
  </si>
  <si>
    <t>운전자_ID</t>
  </si>
  <si>
    <t>노선_id(운행계획ID)</t>
  </si>
  <si>
    <t>opr_rte_info</t>
  </si>
  <si>
    <t>운행_노선_정보</t>
  </si>
  <si>
    <t>Operation rte Information</t>
  </si>
  <si>
    <t>opr_md</t>
  </si>
  <si>
    <t>운행_모드</t>
  </si>
  <si>
    <t>Operation Mode</t>
  </si>
  <si>
    <t>opr_plan_vs_dvtn</t>
  </si>
  <si>
    <t>운행_계획_대비_편차</t>
  </si>
  <si>
    <t>Operation Plan Versus Deviation</t>
  </si>
  <si>
    <t>opr_bgngg_hr</t>
  </si>
  <si>
    <t>운행_시작_시간</t>
  </si>
  <si>
    <t>Operation bgngning Hour</t>
  </si>
  <si>
    <t>수집-운행종료보고</t>
  </si>
  <si>
    <t>tm_op_opr_end_rpt</t>
  </si>
  <si>
    <t>운행_종료_보고</t>
  </si>
  <si>
    <t>opr_end_id</t>
  </si>
  <si>
    <t>운행_종료_id</t>
  </si>
  <si>
    <t>Operation End ID</t>
  </si>
  <si>
    <t>opr_end_hr</t>
  </si>
  <si>
    <t>운행_종료_시간</t>
  </si>
  <si>
    <t>rlvt_turn_tot_drvng_dstnc</t>
  </si>
  <si>
    <t>해당_회차_종합_주행_거리</t>
  </si>
  <si>
    <t>Relevant Turn Tot Driving Distance</t>
  </si>
  <si>
    <t>수집-운전자메시지</t>
  </si>
  <si>
    <t>tm_op_drvr_msg</t>
  </si>
  <si>
    <t>운전자_메시지</t>
  </si>
  <si>
    <t>drvr_msg_id</t>
  </si>
  <si>
    <t>운전자_메시지_id</t>
  </si>
  <si>
    <t>Driver Msg Id</t>
  </si>
  <si>
    <t>vhcl_pstn_info</t>
  </si>
  <si>
    <t>차량_위치_정보</t>
  </si>
  <si>
    <t>Vehicle Position Information</t>
  </si>
  <si>
    <t>msg_type</t>
  </si>
  <si>
    <t>메시지_유형</t>
  </si>
  <si>
    <t>Message Type</t>
  </si>
  <si>
    <t>call_dmnd_type</t>
  </si>
  <si>
    <t>통화_요청_유형</t>
  </si>
  <si>
    <t>Call Demand Type</t>
  </si>
  <si>
    <t>msg_len</t>
  </si>
  <si>
    <t>메시지_길이</t>
  </si>
  <si>
    <t>Message Length</t>
  </si>
  <si>
    <t>msg_cn</t>
  </si>
  <si>
    <t>메시지_내용</t>
  </si>
  <si>
    <t>Message Content</t>
  </si>
  <si>
    <t>text</t>
  </si>
  <si>
    <t>수집-버스시격이격정보</t>
  </si>
  <si>
    <t>tm_ts_bus_sprtn_info</t>
  </si>
  <si>
    <t>버스 시격 및 이격 정보</t>
  </si>
  <si>
    <t>0x8000</t>
  </si>
  <si>
    <t>고유_식별자</t>
  </si>
  <si>
    <t>Unique Identifier</t>
  </si>
  <si>
    <t>BIGSERIAL</t>
  </si>
  <si>
    <t>19,0</t>
  </si>
  <si>
    <t>테이블 고유 식별자</t>
  </si>
  <si>
    <t>노선 식별자</t>
  </si>
  <si>
    <t>vehicle_id</t>
  </si>
  <si>
    <t>차량 식별자</t>
  </si>
  <si>
    <t>vehicle_no</t>
  </si>
  <si>
    <t>차량 번호</t>
  </si>
  <si>
    <t>trip_seq</t>
  </si>
  <si>
    <t>운행_순번</t>
  </si>
  <si>
    <t>운행 (Trip) 순서</t>
  </si>
  <si>
    <t>front_vehicle_no</t>
  </si>
  <si>
    <t>앞차_차량_번호</t>
  </si>
  <si>
    <t>앞 차량의 차량 번호</t>
  </si>
  <si>
    <t>front_expected_stop_id</t>
  </si>
  <si>
    <t>앞차_예상_정류소_ID</t>
  </si>
  <si>
    <t>앞 차량의 예상 정류소 식별자</t>
  </si>
  <si>
    <t>front_time_gap_min</t>
  </si>
  <si>
    <t>앞차_시격_분</t>
  </si>
  <si>
    <t>앞차와의 시간 간격 (분 단위)</t>
  </si>
  <si>
    <t>front_distance_gap_10m</t>
  </si>
  <si>
    <t>앞차_이격_10M</t>
  </si>
  <si>
    <t>앞차와의 거리 간격 (10m 단위)</t>
  </si>
  <si>
    <t>front2_vehicle_no</t>
  </si>
  <si>
    <t>앞앞차_차량_번호</t>
  </si>
  <si>
    <t>앞앞 차량의 차량 번호</t>
  </si>
  <si>
    <t>front2_expected_stop_id</t>
  </si>
  <si>
    <t>앞앞차_예상_정류소_ID</t>
  </si>
  <si>
    <t>앞앞 차량의 예상 정류소 식별자</t>
  </si>
  <si>
    <t>front2_time_gap_min</t>
  </si>
  <si>
    <t>앞앞차_시격_분</t>
  </si>
  <si>
    <t>앞앞차와의 시간 간격 (분 단위)</t>
  </si>
  <si>
    <t>front2_distance_gap_10m</t>
  </si>
  <si>
    <t>앞앞차_이격_10M</t>
  </si>
  <si>
    <t>앞앞차와의 거리 간격 (10m 단위)</t>
  </si>
  <si>
    <t>rear_vehicle_no</t>
  </si>
  <si>
    <t>뒷차_차량_번호</t>
  </si>
  <si>
    <t>뒷 차량의 차량 번호</t>
  </si>
  <si>
    <t>rear_final_stop_id</t>
  </si>
  <si>
    <t>뒷차_최종_정류소_ID</t>
  </si>
  <si>
    <t>뒷 차량의 최종 정류소 식별자</t>
  </si>
  <si>
    <t>rear_time_gap_min</t>
  </si>
  <si>
    <t>뒷차_시격_분</t>
  </si>
  <si>
    <t>뒷차와의 시간 간격 (분 단위)</t>
  </si>
  <si>
    <t>rear_distance_gap_10m</t>
  </si>
  <si>
    <t>뒷차_이격_10M</t>
  </si>
  <si>
    <t>뒷차와의 거리 간격 (10m 단위)</t>
  </si>
  <si>
    <t>rear2_vehicle_no</t>
  </si>
  <si>
    <t>뒷뒷차_차량_번호</t>
  </si>
  <si>
    <t>뒷뒷 차량의 차량 번호</t>
  </si>
  <si>
    <t>rear2_final_stop_id</t>
  </si>
  <si>
    <t>뒷뒷차_최종_정류소_ID</t>
  </si>
  <si>
    <t>뒷뒷 차량의 최종 정류소 식별자</t>
  </si>
  <si>
    <t>rear2_time_gap_min</t>
  </si>
  <si>
    <t>뒷뒷차_시격_분</t>
  </si>
  <si>
    <t>뒷뒷차와의 시간 간격 (분 단위)</t>
  </si>
  <si>
    <t>rear2_distance_gap_10m</t>
  </si>
  <si>
    <t>뒷뒷차_이격_10M</t>
  </si>
  <si>
    <t>뒷뒷차와의 거리 간격 (10m 단위)</t>
  </si>
  <si>
    <t>ttbl_stop1_id</t>
  </si>
  <si>
    <t>시간표_정류소_1_ID</t>
  </si>
  <si>
    <t>시간표상 첫 번째 정류소 ID</t>
  </si>
  <si>
    <t>ttbl_stop1_eta</t>
  </si>
  <si>
    <t>시간표_정류소_1_ETA</t>
  </si>
  <si>
    <t>시간표상 첫 번째 정류소 예상 도착 시간</t>
  </si>
  <si>
    <t>ttbl_stop1_deviation</t>
  </si>
  <si>
    <t>시간표_정류소_1_편차</t>
  </si>
  <si>
    <t>시간표상 첫 번째 정류소 편차</t>
  </si>
  <si>
    <t>ttbl_stop2_id</t>
  </si>
  <si>
    <t>시간표_정류소_2_ID</t>
  </si>
  <si>
    <t>시간표상 두 번째 정류소 ID</t>
  </si>
  <si>
    <t>ttbl_stop2_eta</t>
  </si>
  <si>
    <t>시간표_정류소_2_ETA</t>
  </si>
  <si>
    <t>시간표상 두 번째 정류소 예상 도착 시간</t>
  </si>
  <si>
    <t>ttbl_stop2_deviation</t>
  </si>
  <si>
    <t>시간표_정류소_2_편차</t>
  </si>
  <si>
    <t>시간표상 두 번째 정류소 편차</t>
  </si>
  <si>
    <t>ttbl_stop3_id</t>
  </si>
  <si>
    <t>시간표_정류소_3_ID</t>
  </si>
  <si>
    <t>시간표상 세 번째 정류소 ID</t>
  </si>
  <si>
    <t>ttbl_stop3_eta</t>
  </si>
  <si>
    <t>시간표_정류소_3_ETA</t>
  </si>
  <si>
    <t>시간표상 세 번째 정류소 예상 도착 시간</t>
  </si>
  <si>
    <t>ttbl_stop3_deviation</t>
  </si>
  <si>
    <t>시간표_정류소_3_편차</t>
  </si>
  <si>
    <t>시간표상 세 번째 정류소 편차</t>
  </si>
  <si>
    <t>next_stop_id</t>
  </si>
  <si>
    <t>다음_정류소_ID</t>
  </si>
  <si>
    <t>다음 정류소 식별자</t>
  </si>
  <si>
    <t>next_stop_eta</t>
  </si>
  <si>
    <t>다음_정류소_ETA</t>
  </si>
  <si>
    <t>다음 정류소 예상 도착 시간</t>
  </si>
  <si>
    <t>final_stop_id</t>
  </si>
  <si>
    <t>최종_정류소_ID</t>
  </si>
  <si>
    <t>운행 경로의 최종 정류소 ID</t>
  </si>
  <si>
    <t>final_stop_eta</t>
  </si>
  <si>
    <t>최종_정류소_ETA</t>
  </si>
  <si>
    <t>최종 정류소 예상 도착 시간</t>
  </si>
  <si>
    <t>sctn_trfc_cd1</t>
  </si>
  <si>
    <t>구간_교통_코드_1</t>
  </si>
  <si>
    <t>구간 교통 코드 1</t>
  </si>
  <si>
    <t>sctn_trfc_cd2</t>
  </si>
  <si>
    <t>구간_교통_코드_2</t>
  </si>
  <si>
    <t>구간 교통 코드 2</t>
  </si>
  <si>
    <t>sctn_trfc_cd3</t>
  </si>
  <si>
    <t>구간_교통_코드_3</t>
  </si>
  <si>
    <t>구간 교통 코드 3</t>
  </si>
  <si>
    <t>boarding_device_type_cd</t>
  </si>
  <si>
    <t>승하차_장치_유형_코드</t>
  </si>
  <si>
    <t>승하차 장치 타입 코드</t>
  </si>
  <si>
    <t>boarding_device_position</t>
  </si>
  <si>
    <t>승하차_장치_위치</t>
  </si>
  <si>
    <t>승하차 장치 위치</t>
  </si>
  <si>
    <t>last_bus_status</t>
  </si>
  <si>
    <t>최종_버스_상태</t>
  </si>
  <si>
    <t>최종 버스 상태 정보</t>
  </si>
  <si>
    <t>crt_dt</t>
  </si>
  <si>
    <t>생성_일시_(BIGINT)</t>
  </si>
  <si>
    <t>레코드 생성 시간 (Unix Timestamp)</t>
  </si>
  <si>
    <t>db_crt_dt</t>
  </si>
  <si>
    <t>DB_생성_일시</t>
  </si>
  <si>
    <t>DB 서버 시간으로 레코드 생성 시간</t>
  </si>
  <si>
    <t>수집-운전자로그인</t>
  </si>
  <si>
    <t>to_tc_drvr_lgn</t>
  </si>
  <si>
    <t>운전자 로그인</t>
  </si>
  <si>
    <t>명령_코드</t>
  </si>
  <si>
    <t>보고 명령 코드</t>
  </si>
  <si>
    <t>운행_ID</t>
  </si>
  <si>
    <t>운행 (Trip) 식별자</t>
  </si>
  <si>
    <t>timetable_devi</t>
  </si>
  <si>
    <t>시간표_편차</t>
  </si>
  <si>
    <t>운행 계획 대비 편차 (초)</t>
  </si>
  <si>
    <t>생성_일시</t>
  </si>
  <si>
    <t>정보 생성 시각 (Epoch MS)</t>
  </si>
  <si>
    <t>DB 서버 시간으로 레코드 생성 시각</t>
  </si>
  <si>
    <t>대시민-정류소</t>
  </si>
  <si>
    <t>tm_fa_stn</t>
  </si>
  <si>
    <t>마스터_시설물_정류소</t>
  </si>
  <si>
    <t>통합대상 (기반정보-정류소)</t>
  </si>
  <si>
    <t>정류소_아이디</t>
  </si>
  <si>
    <t>남우현</t>
  </si>
  <si>
    <t>stn_nm</t>
  </si>
  <si>
    <t>정류소_이름</t>
  </si>
  <si>
    <t>Station Name</t>
  </si>
  <si>
    <t>IDX</t>
  </si>
  <si>
    <t>stn_ars_id</t>
  </si>
  <si>
    <t>정류소_ARS_아이디</t>
  </si>
  <si>
    <t>Station ARS ID</t>
  </si>
  <si>
    <t>stn_lat</t>
  </si>
  <si>
    <t>정류소_위도</t>
  </si>
  <si>
    <t>Station Latitude</t>
  </si>
  <si>
    <t>stn_lon</t>
  </si>
  <si>
    <t>정류소_경도</t>
  </si>
  <si>
    <t>Station Longitude</t>
  </si>
  <si>
    <t>stn_pstn</t>
  </si>
  <si>
    <t>정류소_위치</t>
  </si>
  <si>
    <t>Station Position</t>
  </si>
  <si>
    <t>GEOGRAPHY(POINT, 4326)</t>
  </si>
  <si>
    <t>First Registration Date and Time</t>
  </si>
  <si>
    <t>TIMESTAMPTZ</t>
  </si>
  <si>
    <t>대시민-노선</t>
  </si>
  <si>
    <t>tm_fa_rte</t>
  </si>
  <si>
    <t>마스터_시설물_노선</t>
  </si>
  <si>
    <t>통합대상 (기반정보-노선)</t>
  </si>
  <si>
    <t>노선_아이디</t>
  </si>
  <si>
    <t>Route ID</t>
  </si>
  <si>
    <t>Route Name</t>
  </si>
  <si>
    <t>rte_type</t>
  </si>
  <si>
    <t>Route Type</t>
  </si>
  <si>
    <t>turn_pnt</t>
  </si>
  <si>
    <t>회차_포인트</t>
  </si>
  <si>
    <t>회차 Point</t>
  </si>
  <si>
    <t>tot_opr_dstnc</t>
  </si>
  <si>
    <t>집계_운행_거리</t>
  </si>
  <si>
    <t>총운행거리(m) (원문은 String)</t>
  </si>
  <si>
    <t>상행 Distance</t>
  </si>
  <si>
    <t>하행 Distance</t>
  </si>
  <si>
    <t>con_off_opr_req_hr</t>
  </si>
  <si>
    <t>평균_운행_소요_시간</t>
  </si>
  <si>
    <t>평균운행소요시간(분)</t>
  </si>
  <si>
    <t>pass_stn_cnt</t>
  </si>
  <si>
    <t>통과_정류소_수</t>
  </si>
  <si>
    <t>통과정류소수</t>
  </si>
  <si>
    <t>sncn_vhcl_cntom</t>
  </si>
  <si>
    <t>인가_차량_대수</t>
  </si>
  <si>
    <t>인가차량대수</t>
  </si>
  <si>
    <t>rsrv_vhcl_cntom</t>
  </si>
  <si>
    <t>예비_차량_대수</t>
  </si>
  <si>
    <t>Reserve Vehicle Count Of Machines</t>
  </si>
  <si>
    <t>cral_wkdy_intvl</t>
  </si>
  <si>
    <t>배차_평일_간격</t>
  </si>
  <si>
    <t>Car Allocation Weekday interval</t>
  </si>
  <si>
    <t>cral_wknd_intvl</t>
  </si>
  <si>
    <t>배차_주말_간격</t>
  </si>
  <si>
    <t>Car Allocation Weekend interval</t>
  </si>
  <si>
    <t>frst_stpt_hr</t>
  </si>
  <si>
    <t>최초_기점_시간</t>
  </si>
  <si>
    <t>첫차시간(기점)</t>
  </si>
  <si>
    <t>TIME</t>
  </si>
  <si>
    <t>last_stpt_hr</t>
  </si>
  <si>
    <t>최종_기점_시간</t>
  </si>
  <si>
    <t>막차시간(기점)</t>
  </si>
  <si>
    <t>frst_edpnt_hr</t>
  </si>
  <si>
    <t>최초_종점_시간</t>
  </si>
  <si>
    <t>첫차시간(종점)</t>
  </si>
  <si>
    <t>last_edpnt_hr</t>
  </si>
  <si>
    <t>최종_종점_시간</t>
  </si>
  <si>
    <t>막차시간(종점)</t>
  </si>
  <si>
    <t>srvc_sncn_day</t>
  </si>
  <si>
    <t>서비스_인가_일</t>
  </si>
  <si>
    <t>운행인가일</t>
  </si>
  <si>
    <t>DATE</t>
  </si>
  <si>
    <t>srvc_end_day</t>
  </si>
  <si>
    <t>서비스_종료_일</t>
  </si>
  <si>
    <t>운행종료일</t>
  </si>
  <si>
    <t>대시민-노선-정류소</t>
  </si>
  <si>
    <t>tm_fa_rte_stn</t>
  </si>
  <si>
    <t>마스터_시설물_노선_정류소</t>
  </si>
  <si>
    <r>
      <rPr>
        <sz val="11"/>
        <color rgb="FF000000"/>
        <rFont val="&quot;맑은 고딕&quot;, monospace"/>
      </rPr>
      <t xml:space="preserve">노선의 경유정류소 순서/구간/방향 </t>
    </r>
    <r>
      <rPr>
        <sz val="11"/>
        <color rgb="FFFF0000"/>
        <rFont val="&quot;맑은 고딕&quot;, monospace"/>
      </rPr>
      <t>통합대상 보류</t>
    </r>
  </si>
  <si>
    <r>
      <rPr>
        <sz val="11"/>
        <color rgb="FF000000"/>
        <rFont val="&quot;맑은 고딕&quot;, monospace"/>
      </rPr>
      <t xml:space="preserve">노선의 경유정류소 순서/구간/방향 </t>
    </r>
    <r>
      <rPr>
        <sz val="11"/>
        <color rgb="FFFF0000"/>
        <rFont val="&quot;맑은 고딕&quot;, monospace"/>
      </rPr>
      <t>통합대상 보류</t>
    </r>
  </si>
  <si>
    <r>
      <rPr>
        <sz val="11"/>
        <color rgb="FF000000"/>
        <rFont val="&quot;맑은 고딕&quot;, monospace"/>
      </rPr>
      <t xml:space="preserve">노선의 경유정류소 순서/구간/방향 </t>
    </r>
    <r>
      <rPr>
        <sz val="11"/>
        <color rgb="FFFF0000"/>
        <rFont val="&quot;맑은 고딕&quot;, monospace"/>
      </rPr>
      <t>통합대상 보류</t>
    </r>
  </si>
  <si>
    <t>sctn_id</t>
  </si>
  <si>
    <t>구간_아이디</t>
  </si>
  <si>
    <t>Section ID</t>
  </si>
  <si>
    <r>
      <rPr>
        <sz val="11"/>
        <color rgb="FF000000"/>
        <rFont val="&quot;맑은 고딕&quot;, monospace"/>
      </rPr>
      <t xml:space="preserve">노선의 경유정류소 순서/구간/방향 </t>
    </r>
    <r>
      <rPr>
        <sz val="11"/>
        <color rgb="FFFF0000"/>
        <rFont val="&quot;맑은 고딕&quot;, monospace"/>
      </rPr>
      <t>통합대상 보류</t>
    </r>
  </si>
  <si>
    <r>
      <rPr>
        <sz val="11"/>
        <color rgb="FF000000"/>
        <rFont val="&quot;맑은 고딕&quot;, monospace"/>
      </rPr>
      <t xml:space="preserve">노선의 경유정류소 순서/구간/방향 </t>
    </r>
    <r>
      <rPr>
        <sz val="11"/>
        <color rgb="FFFF0000"/>
        <rFont val="&quot;맑은 고딕&quot;, monospace"/>
      </rPr>
      <t>통합대상 보류</t>
    </r>
  </si>
  <si>
    <t>진행방향</t>
  </si>
  <si>
    <r>
      <rPr>
        <sz val="11"/>
        <color rgb="FF000000"/>
        <rFont val="&quot;맑은 고딕&quot;, monospace"/>
      </rPr>
      <t xml:space="preserve">노선의 경유정류소 순서/구간/방향 </t>
    </r>
    <r>
      <rPr>
        <sz val="11"/>
        <color rgb="FFFF0000"/>
        <rFont val="&quot;맑은 고딕&quot;, monospace"/>
      </rPr>
      <t>통합대상 보류</t>
    </r>
  </si>
  <si>
    <r>
      <rPr>
        <sz val="11"/>
        <color rgb="FF000000"/>
        <rFont val="&quot;맑은 고딕&quot;, monospace"/>
      </rPr>
      <t xml:space="preserve">노선의 경유정류소 순서/구간/방향 </t>
    </r>
    <r>
      <rPr>
        <sz val="11"/>
        <color rgb="FFFF0000"/>
        <rFont val="&quot;맑은 고딕&quot;, monospace"/>
      </rPr>
      <t>통합대상 보류</t>
    </r>
  </si>
  <si>
    <t>frst_hr</t>
  </si>
  <si>
    <t>최초_시간</t>
  </si>
  <si>
    <t>첫차시간</t>
  </si>
  <si>
    <r>
      <rPr>
        <sz val="11"/>
        <color rgb="FF000000"/>
        <rFont val="&quot;맑은 고딕&quot;, monospace"/>
      </rPr>
      <t xml:space="preserve">노선의 경유정류소 순서/구간/방향 </t>
    </r>
    <r>
      <rPr>
        <sz val="11"/>
        <color rgb="FFFF0000"/>
        <rFont val="&quot;맑은 고딕&quot;, monospace"/>
      </rPr>
      <t>통합대상 보류</t>
    </r>
  </si>
  <si>
    <t>last_hr</t>
  </si>
  <si>
    <t>최종_시간</t>
  </si>
  <si>
    <t>막차시간</t>
  </si>
  <si>
    <r>
      <rPr>
        <sz val="11"/>
        <color rgb="FF000000"/>
        <rFont val="&quot;맑은 고딕&quot;, monospace"/>
      </rPr>
      <t xml:space="preserve">노선의 경유정류소 순서/구간/방향 </t>
    </r>
    <r>
      <rPr>
        <sz val="11"/>
        <color rgb="FFFF0000"/>
        <rFont val="&quot;맑은 고딕&quot;, monospace"/>
      </rPr>
      <t>통합대상 보류</t>
    </r>
  </si>
  <si>
    <t>turn_stn_id</t>
  </si>
  <si>
    <t>회차지_정류소_아이디</t>
  </si>
  <si>
    <t>회차지 Station ID</t>
  </si>
  <si>
    <t>대시민-노선-형상</t>
  </si>
  <si>
    <t>tm_fa_rte_shp</t>
  </si>
  <si>
    <t>마스터_시설물_노선_형상</t>
  </si>
  <si>
    <t>통합대상 보류</t>
  </si>
  <si>
    <t>shp_txt</t>
  </si>
  <si>
    <t>형태_텍스트</t>
  </si>
  <si>
    <t>"노선형상" 원문은 String (polyline/geojson 등 저장)</t>
  </si>
  <si>
    <t>tm_fa_bus_vhcl</t>
  </si>
  <si>
    <t>마스터_시설물_버스_차량</t>
  </si>
  <si>
    <t>차량_아이디</t>
  </si>
  <si>
    <t>차량 ID</t>
  </si>
  <si>
    <t>대시민-도착정보</t>
  </si>
  <si>
    <t>tm_op_arvl_evnt</t>
  </si>
  <si>
    <t>마스터_운영_도착_이벤트</t>
  </si>
  <si>
    <t>통합대상 (운행실적정보, 도착예정정보)</t>
  </si>
  <si>
    <t>제공일시(전송 시각)</t>
  </si>
  <si>
    <t>생성일시</t>
  </si>
  <si>
    <t>opr_sn</t>
  </si>
  <si>
    <t>운행순번</t>
  </si>
  <si>
    <t>순차번호</t>
  </si>
  <si>
    <t>운전자_아이디</t>
  </si>
  <si>
    <t>plan_id</t>
  </si>
  <si>
    <t>계획_아이디</t>
  </si>
  <si>
    <t>운행모드</t>
  </si>
  <si>
    <t>rte_db_ver</t>
  </si>
  <si>
    <t>노선_데이터베이스_버전</t>
  </si>
  <si>
    <t>노선 DB 버전(HEX)</t>
  </si>
  <si>
    <t>vhcl_pstn</t>
  </si>
  <si>
    <t>차량_위치</t>
  </si>
  <si>
    <t>차량위치</t>
  </si>
  <si>
    <t>bfr_vhcl_pstn</t>
  </si>
  <si>
    <t>이전_차량_위치</t>
  </si>
  <si>
    <t>이전 차량위치</t>
  </si>
  <si>
    <t>altd_info</t>
  </si>
  <si>
    <t>고도_정보</t>
  </si>
  <si>
    <t>고도정보</t>
  </si>
  <si>
    <t>stop_dbstn_db_id_id</t>
  </si>
  <si>
    <t>정류소_데이터베이스_아이디</t>
  </si>
  <si>
    <t>정류소ID(노선 상 DB ID)</t>
  </si>
  <si>
    <t>stn_sn</t>
  </si>
  <si>
    <t>정류소_순번</t>
  </si>
  <si>
    <t>정류소순번(HEX)</t>
  </si>
  <si>
    <t>운행_편차</t>
  </si>
  <si>
    <t>운행 편차(초)</t>
  </si>
  <si>
    <t>sctn_opr_hr</t>
  </si>
  <si>
    <t>구간_운행_시간</t>
  </si>
  <si>
    <t>구간 운행시간(sec)</t>
  </si>
  <si>
    <t>sctn_opr_dstnc</t>
  </si>
  <si>
    <t>구간_운행_거리</t>
  </si>
  <si>
    <t>구간 운행거리(m)</t>
  </si>
  <si>
    <t>원문/확장 필드 저장</t>
  </si>
  <si>
    <t>수집 일시</t>
  </si>
  <si>
    <t>대시민-차량</t>
  </si>
  <si>
    <t>tm_op_vhcl_evnt</t>
  </si>
  <si>
    <t>마스터_운영_차량_이벤트</t>
  </si>
  <si>
    <t>제공 일시</t>
  </si>
  <si>
    <t>생성 일시</t>
  </si>
  <si>
    <t>운행 순번</t>
  </si>
  <si>
    <t>차량 위치</t>
  </si>
  <si>
    <t>이전 차량 윛</t>
  </si>
  <si>
    <t>last_dtct_stn_id</t>
  </si>
  <si>
    <t>최종_검출_정류소_아이디</t>
  </si>
  <si>
    <t>정류소ID(최종검출)</t>
  </si>
  <si>
    <t>stn_arvl_hr</t>
  </si>
  <si>
    <t>정류소_도착_시간</t>
  </si>
  <si>
    <t>정류소 도착시점</t>
  </si>
  <si>
    <t>depot_dptre_hr</t>
  </si>
  <si>
    <t>차고지_출발_시간</t>
  </si>
  <si>
    <t>차고지 출발시점</t>
  </si>
  <si>
    <t>노선 아이디</t>
  </si>
  <si>
    <t>rte_db_id</t>
  </si>
  <si>
    <t>노선_데이터베이스_아이디</t>
  </si>
  <si>
    <t>노선 데이터베이스 아이디</t>
  </si>
  <si>
    <t>계획 아이디</t>
  </si>
  <si>
    <t>mode</t>
  </si>
  <si>
    <t>모드</t>
  </si>
  <si>
    <t>dvtn_hr</t>
  </si>
  <si>
    <t>편차_시간</t>
  </si>
  <si>
    <t>편차 시간</t>
  </si>
  <si>
    <t>대시민-차량-상세</t>
  </si>
  <si>
    <t>tm_op_dtl_vhcl_evnt</t>
  </si>
  <si>
    <t>마스터_운영_상세_차량_이벤트</t>
  </si>
  <si>
    <t>운전자 아이디</t>
  </si>
  <si>
    <t>vehicle_loc</t>
  </si>
  <si>
    <t>Vehicle Position</t>
  </si>
  <si>
    <t>Before Vehicle Position</t>
  </si>
  <si>
    <t>Last Detection Station ID</t>
  </si>
  <si>
    <t>정류소 도착 시간</t>
  </si>
  <si>
    <t>차고지 출발 시간</t>
  </si>
  <si>
    <t>deviation_sec</t>
  </si>
  <si>
    <t>Collection Date and Time</t>
  </si>
  <si>
    <t>대시민-탑승차량</t>
  </si>
  <si>
    <t>tm_op_brdg_vhcl</t>
  </si>
  <si>
    <t>마스터_운영_탑승_차량</t>
  </si>
  <si>
    <t>서비스 불가 - 삭제예정</t>
  </si>
  <si>
    <t>user_id</t>
  </si>
  <si>
    <t>유저_아이디</t>
  </si>
  <si>
    <t>유저 아이디</t>
  </si>
  <si>
    <t>타량 아이디</t>
  </si>
  <si>
    <t>lon</t>
  </si>
  <si>
    <t>sht_dt</t>
  </si>
  <si>
    <t>촬영_일시</t>
  </si>
  <si>
    <t>Shooting Date and Time</t>
  </si>
  <si>
    <t>대시민-돌발 BIS</t>
  </si>
  <si>
    <t>tm_op_incdt_bis</t>
  </si>
  <si>
    <t>마스터_운영_돌발_BIS</t>
  </si>
  <si>
    <t>통합대상 (돌발 its 기준 테이블 생성 예정)</t>
  </si>
  <si>
    <t>base_dt</t>
  </si>
  <si>
    <t>베이스_일시</t>
  </si>
  <si>
    <t>베이스 Date and Time</t>
  </si>
  <si>
    <t>lnkg_id</t>
  </si>
  <si>
    <t>링크_아이디</t>
  </si>
  <si>
    <t>acdnt_info</t>
  </si>
  <si>
    <t>사고_정보</t>
  </si>
  <si>
    <t>Accident Information</t>
  </si>
  <si>
    <t>released_dt</t>
  </si>
  <si>
    <t>릴리즈_일시</t>
  </si>
  <si>
    <t>릴리즈 Date and Time</t>
  </si>
  <si>
    <t>bit_pvsn_yn</t>
  </si>
  <si>
    <t>BIT_제공_여부</t>
  </si>
  <si>
    <t>BIT Provision Yes or No</t>
  </si>
  <si>
    <t>BOOLEAN</t>
  </si>
  <si>
    <t>media_pvsn_yn</t>
  </si>
  <si>
    <t>매체_제공_여부</t>
  </si>
  <si>
    <t>Media Provision Yes or No</t>
  </si>
  <si>
    <t>ars_pvsn_yn</t>
  </si>
  <si>
    <t>ARS_제공_여부</t>
  </si>
  <si>
    <t>ARS Provision Yes or No</t>
  </si>
  <si>
    <t>ended_yn</t>
  </si>
  <si>
    <t>종료_여부</t>
  </si>
  <si>
    <t>End Yes or No</t>
  </si>
  <si>
    <t>user_id_txt</t>
  </si>
  <si>
    <t>유저_아이디_텍스트</t>
  </si>
  <si>
    <t>User ID Text</t>
  </si>
  <si>
    <t>rept_acdnt_yn</t>
  </si>
  <si>
    <t>반복_사고_여부</t>
  </si>
  <si>
    <t>Repetition Accident Yes or No</t>
  </si>
  <si>
    <t>rept_pstn_0</t>
  </si>
  <si>
    <t>반복_위치_0</t>
  </si>
  <si>
    <t>Repetition Position</t>
  </si>
  <si>
    <t>rept_pstn_1</t>
  </si>
  <si>
    <t>반복_위치_1</t>
  </si>
  <si>
    <t>rept_pstn_2</t>
  </si>
  <si>
    <t>반복_위치_2</t>
  </si>
  <si>
    <t>rept_pstn_3</t>
  </si>
  <si>
    <t>반복_위치_3</t>
  </si>
  <si>
    <t>rept_pstn_4</t>
  </si>
  <si>
    <t>반복_위치_4</t>
  </si>
  <si>
    <t>rept_pstn_5</t>
  </si>
  <si>
    <t>반복_위치_5</t>
  </si>
  <si>
    <t>rept_pstn_6</t>
  </si>
  <si>
    <t>반복_위치_6</t>
  </si>
  <si>
    <t>bus_info_yn</t>
  </si>
  <si>
    <t>버스_정보_여부</t>
  </si>
  <si>
    <t>버스 Information Yes or No</t>
  </si>
  <si>
    <t>i18n_id</t>
  </si>
  <si>
    <t>i18n_키</t>
  </si>
  <si>
    <t>i18n 키</t>
  </si>
  <si>
    <t>최초_등록_유저_아이디</t>
  </si>
  <si>
    <t>frst_reg_prgrm</t>
  </si>
  <si>
    <t>최초_등록_프로그램</t>
  </si>
  <si>
    <t>First regration Program</t>
  </si>
  <si>
    <t>최종_유저_아이디</t>
  </si>
  <si>
    <t>Last User ID</t>
  </si>
  <si>
    <t>last_prgrm</t>
  </si>
  <si>
    <t>최종_프로그램</t>
  </si>
  <si>
    <t>Last Program</t>
  </si>
  <si>
    <t>대시민-돌발 TOPIS</t>
  </si>
  <si>
    <t>tm_op_incdt_topis</t>
  </si>
  <si>
    <t>마스터_운영_돌발_TOPIS</t>
  </si>
  <si>
    <t>acdnt_id</t>
  </si>
  <si>
    <t>사고_아이디</t>
  </si>
  <si>
    <t>Accident ID</t>
  </si>
  <si>
    <t>release_tm</t>
  </si>
  <si>
    <t>릴리즈_시각</t>
  </si>
  <si>
    <t>릴리즈 Time</t>
  </si>
  <si>
    <t>use_type</t>
  </si>
  <si>
    <t>사용_타입</t>
  </si>
  <si>
    <t>Use 타입</t>
  </si>
  <si>
    <t>frst_user_id</t>
  </si>
  <si>
    <t>최초_유저_아이디</t>
  </si>
  <si>
    <t>First User ID</t>
  </si>
  <si>
    <t>frst_prgrm</t>
  </si>
  <si>
    <t>최초_프로그램</t>
  </si>
  <si>
    <t>First Program</t>
  </si>
  <si>
    <t>대시민-공지</t>
  </si>
  <si>
    <t>tm_op_ntc</t>
  </si>
  <si>
    <t>마스터_운영_공지</t>
  </si>
  <si>
    <t>관리자 OP 에서 등록예정 -옮길 예정</t>
  </si>
  <si>
    <t>ntc_id</t>
  </si>
  <si>
    <t>공지_아이디</t>
  </si>
  <si>
    <t>Notice ID</t>
  </si>
  <si>
    <t>Creation Date and Time</t>
  </si>
  <si>
    <t>pstg_yn</t>
  </si>
  <si>
    <t>게시_여부</t>
  </si>
  <si>
    <t>Posting Yes or No</t>
  </si>
  <si>
    <t>tm_op_user_dvc</t>
  </si>
  <si>
    <t>마스터_운영_사용자_장치</t>
  </si>
  <si>
    <t>삭제예정</t>
  </si>
  <si>
    <t>User ID</t>
  </si>
  <si>
    <t>dvc_id</t>
  </si>
  <si>
    <t>장치_키</t>
  </si>
  <si>
    <t>Device 키</t>
  </si>
  <si>
    <t>예:UUID/광고ID/임의발급키 등</t>
  </si>
  <si>
    <t>platform</t>
  </si>
  <si>
    <t>플랫폼</t>
  </si>
  <si>
    <t>ios/android/web</t>
  </si>
  <si>
    <t>last_dscv_tm</t>
  </si>
  <si>
    <t>최종_발견_시각</t>
  </si>
  <si>
    <t>Last Discovery Time</t>
  </si>
  <si>
    <t>tm_op_bkmk</t>
  </si>
  <si>
    <t>마스터_운영_즐겨찾기</t>
  </si>
  <si>
    <t>bkmk_id</t>
  </si>
  <si>
    <t>즐겨찾기_아이디</t>
  </si>
  <si>
    <t>Bookmark ID</t>
  </si>
  <si>
    <t>bkmk_nm</t>
  </si>
  <si>
    <t>즐겨찾기_이름</t>
  </si>
  <si>
    <t>즐겨찾기 명</t>
  </si>
  <si>
    <t>rte / STOP (문서: 버스노선/정류소)</t>
  </si>
  <si>
    <t>즐겨찾기 정보(문서상 String) 확장 저장</t>
  </si>
  <si>
    <t>대시민-이벤트</t>
  </si>
  <si>
    <t>tm_op_evnt_bnr</t>
  </si>
  <si>
    <t>마스터_운영_이벤트_배너</t>
  </si>
  <si>
    <t>evnt_id</t>
  </si>
  <si>
    <t>행사_아이디</t>
  </si>
  <si>
    <t>이벤트 아이디</t>
  </si>
  <si>
    <t>통합대상 (운영자-공지)</t>
  </si>
  <si>
    <t>img_url</t>
  </si>
  <si>
    <t>이미지_url</t>
  </si>
  <si>
    <t>Image Uniform Resource Locator</t>
  </si>
  <si>
    <t>link_url</t>
  </si>
  <si>
    <t>링크_url</t>
  </si>
  <si>
    <t>Linkage Uniform Resource Locator</t>
  </si>
  <si>
    <t>strt_dt</t>
  </si>
  <si>
    <t>개시_일시</t>
  </si>
  <si>
    <t>Start Date and Time</t>
  </si>
  <si>
    <t>End Date and Time</t>
  </si>
  <si>
    <t>대시민-내용쪽</t>
  </si>
  <si>
    <t>tm_op_cn_page</t>
  </si>
  <si>
    <t>마스터_운영_내용_쪽</t>
  </si>
  <si>
    <t>page_cd</t>
  </si>
  <si>
    <t>페이지_코드</t>
  </si>
  <si>
    <t>SYSTEM_INTRO / USAGE_GUIDE / BUS_GUIDE 등</t>
  </si>
  <si>
    <t>바디</t>
  </si>
  <si>
    <t>updt_dt</t>
  </si>
  <si>
    <t>업데이트_일시</t>
  </si>
  <si>
    <t>Update Date and Time</t>
  </si>
  <si>
    <t>대시민-관리자(사용자)</t>
  </si>
  <si>
    <t>tm_op_mngr_user</t>
  </si>
  <si>
    <t>마스터_운영_관리자_사용자</t>
  </si>
  <si>
    <t>통합대상 (시스템관리-사용자)</t>
  </si>
  <si>
    <t>mngr_id</t>
  </si>
  <si>
    <t>관리자_아이디</t>
  </si>
  <si>
    <t>Manager ID</t>
  </si>
  <si>
    <t>lgn_id</t>
  </si>
  <si>
    <t>로그인_아이디</t>
  </si>
  <si>
    <t>Login ID</t>
  </si>
  <si>
    <t>pswd_hash</t>
  </si>
  <si>
    <t>e.g. SUPER_ADMIN, CONTENT_ADMIN</t>
  </si>
  <si>
    <t>Last Login Date and Time</t>
  </si>
  <si>
    <t>대시민-노선시간힌트</t>
  </si>
  <si>
    <t>tm_op_rte_tm_hint</t>
  </si>
  <si>
    <t>마스터_운영_노선_시간_힌트</t>
  </si>
  <si>
    <t>통합 보류</t>
  </si>
  <si>
    <t>key_stn_id</t>
  </si>
  <si>
    <t>키_정류소_아이디</t>
  </si>
  <si>
    <t>키 Station ID</t>
  </si>
  <si>
    <t>trvl_min_tm</t>
  </si>
  <si>
    <t>여행_최소_시각</t>
  </si>
  <si>
    <t>Travel Minimum Time</t>
  </si>
  <si>
    <t>대시민-신고</t>
  </si>
  <si>
    <t>tm_tc_rpt</t>
  </si>
  <si>
    <t>마스터_현황_신고</t>
  </si>
  <si>
    <t>sos_id</t>
  </si>
  <si>
    <t>SOS_아이디</t>
  </si>
  <si>
    <t>SOS ID</t>
  </si>
  <si>
    <t>유저아이디 삭제 예정</t>
  </si>
  <si>
    <t>stts_cd</t>
  </si>
  <si>
    <t>RECEIVED/IN_PROGRESS/CLOSED</t>
  </si>
  <si>
    <t>시스템관리-메뉴</t>
  </si>
  <si>
    <t>to_op_menu</t>
  </si>
  <si>
    <t>menu_no</t>
  </si>
  <si>
    <t>메뉴_번호</t>
  </si>
  <si>
    <t>nextval('to_op_menu_seq')</t>
  </si>
  <si>
    <t>Menu Number</t>
  </si>
  <si>
    <t>오준열</t>
  </si>
  <si>
    <t>srvc_cd</t>
  </si>
  <si>
    <t>서비스_코드</t>
  </si>
  <si>
    <t>Service Code</t>
  </si>
  <si>
    <t>mltlg_synm_grp_no</t>
  </si>
  <si>
    <t>다국어_동의어_그룹_번호</t>
  </si>
  <si>
    <t>다국어 관리 테이블의 다국어_동의어_그룹_번호</t>
  </si>
  <si>
    <t>Multilingual Equivalent Word Group ID</t>
  </si>
  <si>
    <t>up_menu_no</t>
  </si>
  <si>
    <t>상위_메뉴_번호</t>
  </si>
  <si>
    <t>메뉴 테이블의 메뉴_번호</t>
  </si>
  <si>
    <t>Upper Menu Number (Top Menu Is NULL)</t>
  </si>
  <si>
    <t>menu_url</t>
  </si>
  <si>
    <t>메뉴_URL</t>
  </si>
  <si>
    <t>Menu Uniform Resource Locator</t>
  </si>
  <si>
    <t>api_url</t>
  </si>
  <si>
    <t>API_URL</t>
  </si>
  <si>
    <t>API URL</t>
  </si>
  <si>
    <t>sort_seq</t>
  </si>
  <si>
    <t>정렬_순서</t>
  </si>
  <si>
    <t>INT</t>
  </si>
  <si>
    <t>Sort Sequence</t>
  </si>
  <si>
    <t>menu_lv_cd</t>
  </si>
  <si>
    <t>메뉴_레벨</t>
  </si>
  <si>
    <t>menu_lv</t>
  </si>
  <si>
    <t>Menu Level</t>
  </si>
  <si>
    <t>Use Yes or No (Y/N)</t>
  </si>
  <si>
    <t>NOW()</t>
  </si>
  <si>
    <t>First regration User</t>
  </si>
  <si>
    <t>Last Modification User</t>
  </si>
  <si>
    <t>Data Status Code(50: Exists, 99: Deleted)</t>
  </si>
  <si>
    <t>시스템관리-언어관리</t>
  </si>
  <si>
    <t>to_op_lang_mng</t>
  </si>
  <si>
    <t>관리운영_운영_언어_관리</t>
  </si>
  <si>
    <t>lang_mng_no</t>
  </si>
  <si>
    <t>언어_관리_번호</t>
  </si>
  <si>
    <t>nextval('to_op_lang_mng_seq')</t>
  </si>
  <si>
    <t>Language Management ID</t>
  </si>
  <si>
    <t>langst_cd</t>
  </si>
  <si>
    <t>언어셋_코드</t>
  </si>
  <si>
    <t>Language Set Code</t>
  </si>
  <si>
    <t>lang_cd_word_nm</t>
  </si>
  <si>
    <t>언어_코드_단어</t>
  </si>
  <si>
    <t>lang cd word name</t>
  </si>
  <si>
    <t>Language Code Word Name</t>
  </si>
  <si>
    <t>Y'</t>
  </si>
  <si>
    <t>50'</t>
  </si>
  <si>
    <t>시스템관리-언어셋관리</t>
  </si>
  <si>
    <t>to_op_langst_mng</t>
  </si>
  <si>
    <t>언어셋관리</t>
  </si>
  <si>
    <t>langst_mng_no</t>
  </si>
  <si>
    <t>언어셋_관리_번호</t>
  </si>
  <si>
    <t>nextval('to_op_langst_mng_seq')</t>
  </si>
  <si>
    <t>Language Set Management ID</t>
  </si>
  <si>
    <t>langst_type_cd</t>
  </si>
  <si>
    <t>언어셋_유형</t>
  </si>
  <si>
    <t>langst_type</t>
  </si>
  <si>
    <t>Language Set Type</t>
  </si>
  <si>
    <t>langst_nm</t>
  </si>
  <si>
    <t>언어셋_명</t>
  </si>
  <si>
    <t>Language Set Name</t>
  </si>
  <si>
    <t>시스템관리-공통코드</t>
  </si>
  <si>
    <t>tm_op_com_cd</t>
  </si>
  <si>
    <t>com_cd_id</t>
  </si>
  <si>
    <t>공통_코드_ID</t>
  </si>
  <si>
    <t>Common Code ID</t>
  </si>
  <si>
    <t>com_cd_nm</t>
  </si>
  <si>
    <t>공통_코드_명</t>
  </si>
  <si>
    <t>Common Code Name</t>
  </si>
  <si>
    <t>com_cd_expln</t>
  </si>
  <si>
    <t>공통_코드_설명</t>
  </si>
  <si>
    <t>Common Code Instruction</t>
  </si>
  <si>
    <t>com_synm_group_id</t>
  </si>
  <si>
    <t>공통_동의어_그룹_ID</t>
  </si>
  <si>
    <t>Common Equivalent Word Group ID</t>
  </si>
  <si>
    <t>com_cd_seq</t>
  </si>
  <si>
    <t>공통_코드_순번</t>
  </si>
  <si>
    <t>nextval('tm_op_com_cd_seq')</t>
  </si>
  <si>
    <t>Common Code Sequence</t>
  </si>
  <si>
    <t>시스템관리-공통코드상세</t>
  </si>
  <si>
    <t>tm_op_com_cd_dtl</t>
  </si>
  <si>
    <t>공통코드상세</t>
  </si>
  <si>
    <t>공통코드(tm_op_com_cd)의 공통_코드_ID</t>
  </si>
  <si>
    <t>Common Code ID (FK)</t>
  </si>
  <si>
    <t>dtl_cd_id</t>
  </si>
  <si>
    <t>상세_코드_ID</t>
  </si>
  <si>
    <t>Detail Code ID</t>
  </si>
  <si>
    <t>dtl_cd_nm</t>
  </si>
  <si>
    <t>상세_코드_명</t>
  </si>
  <si>
    <t>Detail Code Name</t>
  </si>
  <si>
    <t>dtl_cd_seq</t>
  </si>
  <si>
    <t>상세_코드_순서</t>
  </si>
  <si>
    <t>Detail Code Order</t>
  </si>
  <si>
    <t>dtl_cd_expln</t>
  </si>
  <si>
    <t>상세_코드_설명</t>
  </si>
  <si>
    <t>Detail Code Instruction</t>
  </si>
  <si>
    <t>com_dtl_synm_group_id</t>
  </si>
  <si>
    <t>공통_상세_동의어_그룹_ID</t>
  </si>
  <si>
    <t>Common Detail Equivalent Word Group ID</t>
  </si>
  <si>
    <t>dtl_cd_sn</t>
  </si>
  <si>
    <t>상세_코드_일련_번호</t>
  </si>
  <si>
    <t>nextval('tm_op_com_cd_dtl_seq')</t>
  </si>
  <si>
    <t>Detail Code Sequence</t>
  </si>
  <si>
    <t>시스템관리-역할</t>
  </si>
  <si>
    <t>to_op_role</t>
  </si>
  <si>
    <t>role_no</t>
  </si>
  <si>
    <t>역할_번호</t>
  </si>
  <si>
    <t>nextval('to_op_role_seq')</t>
  </si>
  <si>
    <t>Role Number</t>
  </si>
  <si>
    <t>role_nm</t>
  </si>
  <si>
    <t>역할_명</t>
  </si>
  <si>
    <t>Role Name</t>
  </si>
  <si>
    <t>시스템관리-권한</t>
  </si>
  <si>
    <t>to_op_authrt</t>
  </si>
  <si>
    <t>authrt_no</t>
  </si>
  <si>
    <t>권한_번호</t>
  </si>
  <si>
    <t>nextval('to_op_authrt_seq')</t>
  </si>
  <si>
    <t>Authority Number</t>
  </si>
  <si>
    <t>역할테이블의 역할_번호</t>
  </si>
  <si>
    <t>메뉴 테이블의 상위_메뉴_번호</t>
  </si>
  <si>
    <t>Upper Menu Number</t>
  </si>
  <si>
    <t>inq_yn</t>
  </si>
  <si>
    <t>조회_여부</t>
  </si>
  <si>
    <t>Inquiry Yes or No</t>
  </si>
  <si>
    <t>reg_yn</t>
  </si>
  <si>
    <t>등록_여부</t>
  </si>
  <si>
    <t>regration Yes or No</t>
  </si>
  <si>
    <t>mdfcn_yn</t>
  </si>
  <si>
    <t>수정_여부</t>
  </si>
  <si>
    <t>Modification Yes or No</t>
  </si>
  <si>
    <t>del_yn</t>
  </si>
  <si>
    <t>삭제_여부</t>
  </si>
  <si>
    <t>Deletion Yes or No</t>
  </si>
  <si>
    <t>시스템관리-사용자</t>
  </si>
  <si>
    <t>user_no</t>
  </si>
  <si>
    <t>사용자_번호</t>
  </si>
  <si>
    <t>nextval('to_op_user_seq')</t>
  </si>
  <si>
    <t>User Number</t>
  </si>
  <si>
    <t>사용자_아이디</t>
  </si>
  <si>
    <t>역할 테이블의 역할_번호</t>
  </si>
  <si>
    <t>User Name</t>
  </si>
  <si>
    <t>ogdp_type_cd</t>
  </si>
  <si>
    <t>소속_유형_코드</t>
  </si>
  <si>
    <t>Organization/Department Type Code</t>
  </si>
  <si>
    <t>trns_co_no</t>
  </si>
  <si>
    <t>운송_회사_번호</t>
  </si>
  <si>
    <t>운수사 테이블의 운송_회사_번호</t>
  </si>
  <si>
    <t>Transportation Company Number</t>
  </si>
  <si>
    <t>eml_addr</t>
  </si>
  <si>
    <t>이메일주소</t>
  </si>
  <si>
    <t>lgn_fail_nmtm</t>
  </si>
  <si>
    <t>로그인_실패_횟수</t>
  </si>
  <si>
    <t>Login Failure Number Of Times</t>
  </si>
  <si>
    <t>시스템관리-운수사</t>
  </si>
  <si>
    <t>to_op_trns_co</t>
  </si>
  <si>
    <t>운수사(운송_회사)</t>
  </si>
  <si>
    <t>nextval('to_op_trns_co_seq')</t>
  </si>
  <si>
    <t>trns_co_nm</t>
  </si>
  <si>
    <t>운송_회사_명</t>
  </si>
  <si>
    <t>Transportation Company Name</t>
  </si>
  <si>
    <t>rprsv_nm</t>
  </si>
  <si>
    <t>대표자_명</t>
  </si>
  <si>
    <t>Representative Name</t>
  </si>
  <si>
    <t>rprsv_id</t>
  </si>
  <si>
    <t>대표자_아이디</t>
  </si>
  <si>
    <t>Representative ID</t>
  </si>
  <si>
    <t>시스템관리-접속로그</t>
  </si>
  <si>
    <t>tl_op_cntn_log</t>
  </si>
  <si>
    <t>접속로그</t>
  </si>
  <si>
    <t>log_no</t>
  </si>
  <si>
    <t>로그_번호</t>
  </si>
  <si>
    <t>nextval('tl_op_cntn_log_seq')</t>
  </si>
  <si>
    <t>Log Number</t>
  </si>
  <si>
    <t>사용자 테이블의 사용자_번호</t>
  </si>
  <si>
    <t>lgn_dt</t>
  </si>
  <si>
    <t>로그인_일시</t>
  </si>
  <si>
    <t>Login Date and Time</t>
  </si>
  <si>
    <t>lgt_dt</t>
  </si>
  <si>
    <t>로그아웃_일시</t>
  </si>
  <si>
    <t>Log Out Date and Time</t>
  </si>
  <si>
    <t>cntn_ip</t>
  </si>
  <si>
    <t>접속_IP</t>
  </si>
  <si>
    <t>Connection Internet Protocol</t>
  </si>
  <si>
    <t>cntn_istr_nm</t>
  </si>
  <si>
    <t>접속_기기</t>
  </si>
  <si>
    <t>cntn_istr</t>
  </si>
  <si>
    <t>Connection Instrument</t>
  </si>
  <si>
    <t>lgt_type_cd</t>
  </si>
  <si>
    <t>로그아웃_유형_코드</t>
  </si>
  <si>
    <t>Log Out Type Code</t>
  </si>
  <si>
    <t>시스템관리-장비이력</t>
  </si>
  <si>
    <t>to_op_eqpmnt_hstry</t>
  </si>
  <si>
    <t>장비_이력</t>
  </si>
  <si>
    <t>eqpmnt_hstry_id</t>
  </si>
  <si>
    <t>장비_이력_ID</t>
  </si>
  <si>
    <t>Equipment History ID</t>
  </si>
  <si>
    <t>eqpmnt_hstry_dt</t>
  </si>
  <si>
    <t>장비_이력_일시</t>
  </si>
  <si>
    <t>Equipment History Date and Time</t>
  </si>
  <si>
    <t>eqpmnt_trgt_id</t>
  </si>
  <si>
    <t>장비_대상_ID</t>
  </si>
  <si>
    <t>Equipment Target ID</t>
  </si>
  <si>
    <t>eqpmnt_trgt_clsf</t>
  </si>
  <si>
    <t>장비_대상_분류</t>
  </si>
  <si>
    <t>Equipment Target Classification</t>
  </si>
  <si>
    <t>eqpmnt_hstry_type</t>
  </si>
  <si>
    <t>장비_이력_유형</t>
  </si>
  <si>
    <t>Equipment History Type</t>
  </si>
  <si>
    <t>eqpmnt_hstry_cn</t>
  </si>
  <si>
    <t>장비_이력_내용</t>
  </si>
  <si>
    <t>Equipment History Content</t>
  </si>
  <si>
    <t>eqpmnt_hstry_user_id</t>
  </si>
  <si>
    <t>장비_이력_사용자_ID</t>
  </si>
  <si>
    <t>Equipment History User ID</t>
  </si>
  <si>
    <t>Last Modification regration User</t>
  </si>
  <si>
    <t>시스템관리-운영이력</t>
  </si>
  <si>
    <t>to_op_oper_hstry</t>
  </si>
  <si>
    <t>운영_이력</t>
  </si>
  <si>
    <t>oper_hstry_id</t>
  </si>
  <si>
    <t>운영_이력_ID</t>
  </si>
  <si>
    <t>40</t>
  </si>
  <si>
    <t>Operation History ID</t>
  </si>
  <si>
    <t>oper_hstry_dt</t>
  </si>
  <si>
    <t>운영_이력_일시</t>
  </si>
  <si>
    <t>Operation History Date and Time</t>
  </si>
  <si>
    <t>oper_trgt_id</t>
  </si>
  <si>
    <t>운영_대상_ID</t>
  </si>
  <si>
    <t>Operation Target ID</t>
  </si>
  <si>
    <t>oper_trgt_clsf</t>
  </si>
  <si>
    <t>운영_대상_분류</t>
  </si>
  <si>
    <t>50</t>
  </si>
  <si>
    <t>Operation Target Classification</t>
  </si>
  <si>
    <t>oper_hstry_type</t>
  </si>
  <si>
    <t>운영_이력_유형</t>
  </si>
  <si>
    <t>1</t>
  </si>
  <si>
    <t>Operation History Type</t>
  </si>
  <si>
    <t>oper_hstry_cn</t>
  </si>
  <si>
    <t>운영_이력_내용</t>
  </si>
  <si>
    <t>Operation History Content</t>
  </si>
  <si>
    <t>oper_hstry_user_id</t>
  </si>
  <si>
    <t>운영_이력_사용자_ID</t>
  </si>
  <si>
    <t>32</t>
  </si>
  <si>
    <t>Operation History User ID</t>
  </si>
  <si>
    <t>시스템관리-제어이력</t>
  </si>
  <si>
    <t>to_op_ctrl_hstry</t>
  </si>
  <si>
    <t>제어_이력</t>
  </si>
  <si>
    <t>ctrl_hstry_id</t>
  </si>
  <si>
    <t>제어어_이력_ID</t>
  </si>
  <si>
    <t>Control History ID</t>
  </si>
  <si>
    <t>ctrl_hstry_dt</t>
  </si>
  <si>
    <t>제어어_이력_일시</t>
  </si>
  <si>
    <t>Control History Date and Time</t>
  </si>
  <si>
    <t>ctrl_trgt_id</t>
  </si>
  <si>
    <t>제어어_대상_ID</t>
  </si>
  <si>
    <t>Control Target ID</t>
  </si>
  <si>
    <t>ctrl_trgt_clsf</t>
  </si>
  <si>
    <t>제어어_대상_분류</t>
  </si>
  <si>
    <t>Control Target Classification</t>
  </si>
  <si>
    <t>ctrl_hstry_type</t>
  </si>
  <si>
    <t>제어어_이력_유형</t>
  </si>
  <si>
    <t>Control History Type</t>
  </si>
  <si>
    <t>ctrl_hstry_cn</t>
  </si>
  <si>
    <t>제어어_이력_내용</t>
  </si>
  <si>
    <t>Control History Content</t>
  </si>
  <si>
    <t>ctrl_hstry_user_id</t>
  </si>
  <si>
    <t>제어어_이력_사용자_ID</t>
  </si>
  <si>
    <t>Control History User ID</t>
  </si>
  <si>
    <t>BIT-이력_시설물_BIT</t>
  </si>
  <si>
    <t>tl_fa_bit</t>
  </si>
  <si>
    <t>이력_시설물_BIT</t>
  </si>
  <si>
    <t>이력_시설물_BIT_아이디</t>
  </si>
  <si>
    <t>number</t>
  </si>
  <si>
    <t>bit_id</t>
  </si>
  <si>
    <t>BIT_아이디</t>
  </si>
  <si>
    <t>bit id</t>
  </si>
  <si>
    <t>facility id</t>
  </si>
  <si>
    <t>bit_knd_cd</t>
  </si>
  <si>
    <t>BIT_종류</t>
  </si>
  <si>
    <t>facility type</t>
  </si>
  <si>
    <t>bit_nm</t>
  </si>
  <si>
    <t>BIT_이름</t>
  </si>
  <si>
    <t>facility name</t>
  </si>
  <si>
    <t>bit_type_cd</t>
  </si>
  <si>
    <t>bit_유형</t>
  </si>
  <si>
    <t>bit type</t>
  </si>
  <si>
    <t>bit_dtl_type</t>
  </si>
  <si>
    <t>bit_상세_유형</t>
  </si>
  <si>
    <t>bit detail type</t>
  </si>
  <si>
    <t>mdl_no</t>
  </si>
  <si>
    <t>모델_번호</t>
  </si>
  <si>
    <t>model number</t>
  </si>
  <si>
    <t>istr_no</t>
  </si>
  <si>
    <t>기기_번호</t>
  </si>
  <si>
    <t>machine number</t>
  </si>
  <si>
    <t>mnftr_dt</t>
  </si>
  <si>
    <t>제조_일시</t>
  </si>
  <si>
    <t>manufacture date</t>
  </si>
  <si>
    <t>instl_dt</t>
  </si>
  <si>
    <t>설치_일시</t>
  </si>
  <si>
    <t>install date</t>
  </si>
  <si>
    <t>dscd_dt</t>
  </si>
  <si>
    <t>폐기_일시</t>
  </si>
  <si>
    <t>disposal date</t>
  </si>
  <si>
    <t>version</t>
  </si>
  <si>
    <t>remark</t>
  </si>
  <si>
    <t>좌표_x</t>
  </si>
  <si>
    <t>coordinate x</t>
  </si>
  <si>
    <t>좌표_y</t>
  </si>
  <si>
    <t>coordinate y</t>
  </si>
  <si>
    <t>bit_pstn_type_cd</t>
  </si>
  <si>
    <t>BIT_위치_유형</t>
  </si>
  <si>
    <t>facility location type</t>
  </si>
  <si>
    <t>road type</t>
  </si>
  <si>
    <t>pbadms_id</t>
  </si>
  <si>
    <t>행정_id</t>
  </si>
  <si>
    <t>admdstrative id</t>
  </si>
  <si>
    <t>srvr_id</t>
  </si>
  <si>
    <t>서버_id</t>
  </si>
  <si>
    <t>server id</t>
  </si>
  <si>
    <t>사용자_id</t>
  </si>
  <si>
    <t>user id</t>
  </si>
  <si>
    <t>otpt_vltg</t>
  </si>
  <si>
    <t>출력_전압</t>
  </si>
  <si>
    <t>output voltage</t>
  </si>
  <si>
    <t>main_comm_mth_cd</t>
  </si>
  <si>
    <t>주요_통신_방식_코드</t>
  </si>
  <si>
    <t>main communication method</t>
  </si>
  <si>
    <t>sub_comm_type_cd</t>
  </si>
  <si>
    <t>부가_통신_유형</t>
  </si>
  <si>
    <t>sub communication type</t>
  </si>
  <si>
    <t>bzmn_nm</t>
  </si>
  <si>
    <t>사업자_이름</t>
  </si>
  <si>
    <t>business name</t>
  </si>
  <si>
    <t>mnfc_id</t>
  </si>
  <si>
    <t>제조자_id</t>
  </si>
  <si>
    <t>manufacturer id</t>
  </si>
  <si>
    <t>vpn_id</t>
  </si>
  <si>
    <t>vpn id</t>
  </si>
  <si>
    <t>vpn_pswd</t>
  </si>
  <si>
    <t>vpn_비밀번호</t>
  </si>
  <si>
    <t>vpn password</t>
  </si>
  <si>
    <t>actvtn_info</t>
  </si>
  <si>
    <t>활성_정보</t>
  </si>
  <si>
    <t>activity info</t>
  </si>
  <si>
    <t>use yes/no</t>
  </si>
  <si>
    <t>bit_prexplnt_knd_cd</t>
  </si>
  <si>
    <t>bit_제품_종류</t>
  </si>
  <si>
    <t>bit product type</t>
  </si>
  <si>
    <t>comm_user_id</t>
  </si>
  <si>
    <t>통신_사용자_id</t>
  </si>
  <si>
    <t>communication user id</t>
  </si>
  <si>
    <t>rte_cnt</t>
  </si>
  <si>
    <t>노선_수</t>
  </si>
  <si>
    <t>rte count</t>
  </si>
  <si>
    <t>instl_inst_nm</t>
  </si>
  <si>
    <t>설치_기관</t>
  </si>
  <si>
    <t>install organization</t>
  </si>
  <si>
    <t>hnov_dt</t>
  </si>
  <si>
    <t>인계_일시</t>
  </si>
  <si>
    <t>handover date</t>
  </si>
  <si>
    <t>rmte_prgrm_id</t>
  </si>
  <si>
    <t>원격프로그램_id</t>
  </si>
  <si>
    <t>remote program id</t>
  </si>
  <si>
    <t>bit_instl_dtpt_cd</t>
  </si>
  <si>
    <t>bit_설치_부서</t>
  </si>
  <si>
    <t>bit install department</t>
  </si>
  <si>
    <t>bit_mng_dtpt_cd</t>
  </si>
  <si>
    <t>bit_관리_부서</t>
  </si>
  <si>
    <t>bit manage department</t>
  </si>
  <si>
    <t>처음_등록_일시</t>
  </si>
  <si>
    <t>first reger datetime</t>
  </si>
  <si>
    <t>처음_사용자_id</t>
  </si>
  <si>
    <t>first user id</t>
  </si>
  <si>
    <t>frst_reg_prgrm_id</t>
  </si>
  <si>
    <t>처음_등록_프로그램</t>
  </si>
  <si>
    <t>first reger program</t>
  </si>
  <si>
    <t>last_updt_dt</t>
  </si>
  <si>
    <t>최종_갱신_일시</t>
  </si>
  <si>
    <t>last update datetime</t>
  </si>
  <si>
    <t>last_user_id</t>
  </si>
  <si>
    <t>최종_사용자_id</t>
  </si>
  <si>
    <t>last user id</t>
  </si>
  <si>
    <t>last_reg_prgrm_id</t>
  </si>
  <si>
    <t>최종_등록_프로그램</t>
  </si>
  <si>
    <t>last reger program</t>
  </si>
  <si>
    <t>BIT-이력_시설물_BIT_통신</t>
  </si>
  <si>
    <t>tl_fa_bit_comm</t>
  </si>
  <si>
    <t>이력_시설물_BIT_통신</t>
  </si>
  <si>
    <t>tl_fa_bit_comm_id</t>
  </si>
  <si>
    <t>이력_시설물_BIT_통신_아이디</t>
  </si>
  <si>
    <t>comm_yn</t>
  </si>
  <si>
    <t>통신_여부</t>
  </si>
  <si>
    <t>communication 여부</t>
  </si>
  <si>
    <t>comm_ip</t>
  </si>
  <si>
    <t>통신_ip</t>
  </si>
  <si>
    <t>communication ip</t>
  </si>
  <si>
    <t>comm_port</t>
  </si>
  <si>
    <t>통신_port</t>
  </si>
  <si>
    <t>communication port</t>
  </si>
  <si>
    <t>comm_aprv_id</t>
  </si>
  <si>
    <t>통신_승인_id</t>
  </si>
  <si>
    <t>communication con_offirm id</t>
  </si>
  <si>
    <t>comm_pswd</t>
  </si>
  <si>
    <t>통신_비밀번호</t>
  </si>
  <si>
    <t>communication password</t>
  </si>
  <si>
    <t>comm_rtry_nocs</t>
  </si>
  <si>
    <t>통신_재시도_건수</t>
  </si>
  <si>
    <t>communication retry count</t>
  </si>
  <si>
    <t>comm_hrout_diff_hr</t>
  </si>
  <si>
    <t>통신_타임아웃_시간_차이</t>
  </si>
  <si>
    <t>communication timeout gap</t>
  </si>
  <si>
    <t>pwr_tp</t>
  </si>
  <si>
    <t>전원_온도</t>
  </si>
  <si>
    <t>source electricity temperature</t>
  </si>
  <si>
    <t>fan_auto_tp</t>
  </si>
  <si>
    <t>팬_자동_온도</t>
  </si>
  <si>
    <t>fan auto tperature</t>
  </si>
  <si>
    <t>bsc_scnr_exprs_tm</t>
  </si>
  <si>
    <t>디폴트_시나리오_표출_시각</t>
  </si>
  <si>
    <t>default scenario display time</t>
  </si>
  <si>
    <t>wrls_modem_id</t>
  </si>
  <si>
    <t>무선_모뎀_id</t>
  </si>
  <si>
    <t>wireless modem id</t>
  </si>
  <si>
    <t>fan_auto_hum</t>
  </si>
  <si>
    <t>팬_자동_습도</t>
  </si>
  <si>
    <t>fan auto humidity</t>
  </si>
  <si>
    <t>htr_tp</t>
  </si>
  <si>
    <t>히터_온도</t>
  </si>
  <si>
    <t>heater tperature setup</t>
  </si>
  <si>
    <t>htr_hum</t>
  </si>
  <si>
    <t>히터_습도</t>
  </si>
  <si>
    <t>heater humidity setup</t>
  </si>
  <si>
    <t>auto_on_off_yn</t>
  </si>
  <si>
    <t>자동_온_오프_여부</t>
  </si>
  <si>
    <t>auto on_off status</t>
  </si>
  <si>
    <t>auto_on_hr</t>
  </si>
  <si>
    <t>자동_on_시간</t>
  </si>
  <si>
    <t>auto on time</t>
  </si>
  <si>
    <t>auto_off_hr</t>
  </si>
  <si>
    <t>자동_off_시간</t>
  </si>
  <si>
    <t>auto off time</t>
  </si>
  <si>
    <t>bit_comm_cycle</t>
  </si>
  <si>
    <t>bit_통신_주기</t>
  </si>
  <si>
    <t>bit communication cycle</t>
  </si>
  <si>
    <t>fclty_comm_cycle</t>
  </si>
  <si>
    <t>시설물_통신_주기</t>
  </si>
  <si>
    <t>facility communication cycle</t>
  </si>
  <si>
    <t>web_port</t>
  </si>
  <si>
    <t>웹 포트</t>
  </si>
  <si>
    <t>web port</t>
  </si>
  <si>
    <t>BIT-이력_시설물_BIT_제어</t>
  </si>
  <si>
    <t>tl_fa_bit_ctrl</t>
  </si>
  <si>
    <t>이력_시설물_BIT_제어</t>
  </si>
  <si>
    <t>tl_fa_bit_ctrl_id</t>
  </si>
  <si>
    <t>이력_시설물_BIT_제어_아이디</t>
  </si>
  <si>
    <t>scrn_no</t>
  </si>
  <si>
    <t>화면_번호</t>
  </si>
  <si>
    <t>screen number</t>
  </si>
  <si>
    <t>serial number</t>
  </si>
  <si>
    <t>main_opcode</t>
  </si>
  <si>
    <t>주요_OPCODE</t>
  </si>
  <si>
    <t>main opcode</t>
  </si>
  <si>
    <t>ctrl_requst_cd</t>
  </si>
  <si>
    <t>제어_요청_코드</t>
  </si>
  <si>
    <t>control request code</t>
  </si>
  <si>
    <t>ctrl_requst_dt</t>
  </si>
  <si>
    <t>제어_요청_일시</t>
  </si>
  <si>
    <t>control request datetime</t>
  </si>
  <si>
    <t>ctrl_requst_data</t>
  </si>
  <si>
    <t>제어_요청_데이터</t>
  </si>
  <si>
    <t>control request data</t>
  </si>
  <si>
    <t>rquester_nm</t>
  </si>
  <si>
    <t>요청자_이름</t>
  </si>
  <si>
    <t>requester name</t>
  </si>
  <si>
    <t>ctrl_result_cd</t>
  </si>
  <si>
    <t>제어_결과_코드</t>
  </si>
  <si>
    <t>control result code</t>
  </si>
  <si>
    <t>cmptn_dt</t>
  </si>
  <si>
    <t>완료_일시</t>
  </si>
  <si>
    <t>complete datetime</t>
  </si>
  <si>
    <t>requst_yn</t>
  </si>
  <si>
    <t>요청_여부</t>
  </si>
  <si>
    <t>request 여부</t>
  </si>
  <si>
    <t>BIT-이력_시설물_BIT_표출</t>
  </si>
  <si>
    <t>tl_fa_bit_exprs</t>
  </si>
  <si>
    <t>이력_시설물_BIT_표출</t>
  </si>
  <si>
    <t>tl_fa_bit_exprs_id</t>
  </si>
  <si>
    <t>이력_시설물_BIT_표출_아이디</t>
  </si>
  <si>
    <t>정류소_id</t>
  </si>
  <si>
    <t>station id</t>
  </si>
  <si>
    <t>scrn_nm</t>
  </si>
  <si>
    <t>화면_이름</t>
  </si>
  <si>
    <t>screen name</t>
  </si>
  <si>
    <t>ent_no</t>
  </si>
  <si>
    <t>출입구_번호</t>
  </si>
  <si>
    <t>entrance number</t>
  </si>
  <si>
    <t>info_exprs_type_cd</t>
  </si>
  <si>
    <t>정보_표출_유형</t>
  </si>
  <si>
    <t>info display type</t>
  </si>
  <si>
    <t>exprs_data</t>
  </si>
  <si>
    <t>표출_데이터</t>
  </si>
  <si>
    <t>display data</t>
  </si>
  <si>
    <t>blob</t>
  </si>
  <si>
    <t>use 여부</t>
  </si>
  <si>
    <t>stn_id2</t>
  </si>
  <si>
    <t>정류소_id2</t>
  </si>
  <si>
    <t>station id2</t>
  </si>
  <si>
    <t>use_yn2</t>
  </si>
  <si>
    <t>사용_여부2</t>
  </si>
  <si>
    <t>use 여부2</t>
  </si>
  <si>
    <t>stn_id3</t>
  </si>
  <si>
    <t>정류소_id3</t>
  </si>
  <si>
    <t>station id3</t>
  </si>
  <si>
    <t>use_yn3</t>
  </si>
  <si>
    <t>사용_여부3</t>
  </si>
  <si>
    <t>use 여부3</t>
  </si>
  <si>
    <t>BIT-이력_시설물_BIT_설정</t>
  </si>
  <si>
    <t>tl_fa_bit_stng</t>
  </si>
  <si>
    <t>이력_시설물_BIT_설정</t>
  </si>
  <si>
    <t>tl_fa_bit_stng_id</t>
  </si>
  <si>
    <t>이력_시설물_BIT_설정_아이디</t>
  </si>
  <si>
    <t>communication flag</t>
  </si>
  <si>
    <t>통신_포트</t>
  </si>
  <si>
    <t>comm_hrout_hr_diff</t>
  </si>
  <si>
    <t>통신_타임아웃_시간_차</t>
  </si>
  <si>
    <t>source electricity tperature setup</t>
  </si>
  <si>
    <t>fan_자동_온도</t>
  </si>
  <si>
    <t>fan automatic tperature</t>
  </si>
  <si>
    <t>fan_자동_습도</t>
  </si>
  <si>
    <t>fan automatic humidity</t>
  </si>
  <si>
    <t>automatic on/off flag</t>
  </si>
  <si>
    <t>자동_온_시간</t>
  </si>
  <si>
    <t>automatic on time</t>
  </si>
  <si>
    <t>자동_오프_시간</t>
  </si>
  <si>
    <t>automatic off time</t>
  </si>
  <si>
    <t>BIT-이력_시설물_가동률</t>
  </si>
  <si>
    <t>tl_fa_opr</t>
  </si>
  <si>
    <t>이력_시설물_가동률</t>
  </si>
  <si>
    <t>tl_fa_bit_opr_id</t>
  </si>
  <si>
    <t>이력_시설물_BIT_가동률_아이디</t>
  </si>
  <si>
    <t>자산_id</t>
  </si>
  <si>
    <t>bit_knd</t>
  </si>
  <si>
    <t>facility kind</t>
  </si>
  <si>
    <t>dsblty_knd_cd</t>
  </si>
  <si>
    <t>장애_종류</t>
  </si>
  <si>
    <t>trouble kind</t>
  </si>
  <si>
    <t>dsblty_dt</t>
  </si>
  <si>
    <t>장애_일시</t>
  </si>
  <si>
    <t>trouble datetime</t>
  </si>
  <si>
    <t>dsblty_end_dt</t>
  </si>
  <si>
    <t>장애_종료_일시</t>
  </si>
  <si>
    <t>trouble end time</t>
  </si>
  <si>
    <t>dsblty_hr</t>
  </si>
  <si>
    <t>장애_시간</t>
  </si>
  <si>
    <t>trouble time</t>
  </si>
  <si>
    <t>BIT-이력_시설물_노선_맵핑</t>
  </si>
  <si>
    <t>tl_fa_rte_mapng</t>
  </si>
  <si>
    <t>이력_시설물_노선_맵핑</t>
  </si>
  <si>
    <t>tl_fa_bit_rte_mapng_id</t>
  </si>
  <si>
    <t>이력_시설물_BIT_노선_맵핑_아이디</t>
  </si>
  <si>
    <t>rte id</t>
  </si>
  <si>
    <t>rte db version</t>
  </si>
  <si>
    <t>node_sn</t>
  </si>
  <si>
    <t>교점_순번</t>
  </si>
  <si>
    <t>node sequence number</t>
  </si>
  <si>
    <t>fircar_tm</t>
  </si>
  <si>
    <t>첫차_시각</t>
  </si>
  <si>
    <t>first car time</t>
  </si>
  <si>
    <t>fircar_id</t>
  </si>
  <si>
    <t>첫차_id</t>
  </si>
  <si>
    <t>first car id</t>
  </si>
  <si>
    <t>lstcar_tm</t>
  </si>
  <si>
    <t>막차_시각</t>
  </si>
  <si>
    <t>last car time</t>
  </si>
  <si>
    <t>lstcar_vhcl_id</t>
  </si>
  <si>
    <t>막차_차량_id</t>
  </si>
  <si>
    <t>last car vhclicle id</t>
  </si>
  <si>
    <t>회차_정류소_id</t>
  </si>
  <si>
    <t>turn station id</t>
  </si>
  <si>
    <t>turn_stn_seq</t>
  </si>
  <si>
    <t>회차_정류소_순서</t>
  </si>
  <si>
    <t>turn station order</t>
  </si>
  <si>
    <t>car allocation</t>
  </si>
  <si>
    <t>last_reg_prgrm</t>
  </si>
  <si>
    <t>BIT-이력_시설물_BIT_시나리오</t>
  </si>
  <si>
    <t>tl_fa_bit_scnr</t>
  </si>
  <si>
    <t>이력_시설물_BIT_시나리오</t>
  </si>
  <si>
    <t>tl_fa_bit_scnr_id</t>
  </si>
  <si>
    <t>이력_시설물_BIT_시나리오_아이디</t>
  </si>
  <si>
    <t>scnr_id</t>
  </si>
  <si>
    <t>시나리오_id</t>
  </si>
  <si>
    <t>Scenario ID</t>
  </si>
  <si>
    <t>tn_op_bit_scenario</t>
  </si>
  <si>
    <t>scnr_nm</t>
  </si>
  <si>
    <t>시나리오_이름</t>
  </si>
  <si>
    <t>Scenario name</t>
  </si>
  <si>
    <t>bsc_yn</t>
  </si>
  <si>
    <t>디폴트_여부</t>
  </si>
  <si>
    <t>Default use flag</t>
  </si>
  <si>
    <t>Use flag</t>
  </si>
  <si>
    <t>exprs_type_cd</t>
  </si>
  <si>
    <t>표출_유형</t>
  </si>
  <si>
    <t>Display type</t>
  </si>
  <si>
    <t>lstcar_exprs_yn</t>
  </si>
  <si>
    <t>막차_표출_여부</t>
  </si>
  <si>
    <t>Last car display</t>
  </si>
  <si>
    <t>korn_exprs_yn</t>
  </si>
  <si>
    <t>한글_표출_여부</t>
  </si>
  <si>
    <t>Korean display</t>
  </si>
  <si>
    <t>eng_exprs_yn</t>
  </si>
  <si>
    <t>영문_표출_여부</t>
  </si>
  <si>
    <t>English display</t>
  </si>
  <si>
    <t>jpns_exprs_yn</t>
  </si>
  <si>
    <t>일문_표출_여부</t>
  </si>
  <si>
    <t>Japanese display</t>
  </si>
  <si>
    <t>chns_exprs_yn</t>
  </si>
  <si>
    <t>중문_표출_여부</t>
  </si>
  <si>
    <t>Chinese display</t>
  </si>
  <si>
    <t>incdt_exprs_yn</t>
  </si>
  <si>
    <t>사고_표출_여부</t>
  </si>
  <si>
    <t>Accident display</t>
  </si>
  <si>
    <t>colr_exprs_type_cd</t>
  </si>
  <si>
    <t>색상_표출_유형</t>
  </si>
  <si>
    <t>Color display type</t>
  </si>
  <si>
    <t>colr_sprt_type_cd</t>
  </si>
  <si>
    <t>색상_지원_유형</t>
  </si>
  <si>
    <t>Color support type</t>
  </si>
  <si>
    <t>font_colr1</t>
  </si>
  <si>
    <t>폰트_색상1</t>
  </si>
  <si>
    <t>Font color 1</t>
  </si>
  <si>
    <t>font_colr2</t>
  </si>
  <si>
    <t>폰트_색상2</t>
  </si>
  <si>
    <t>Font color 2</t>
  </si>
  <si>
    <t>font_colr3</t>
  </si>
  <si>
    <t>폰트_색상3</t>
  </si>
  <si>
    <t>Font color 3</t>
  </si>
  <si>
    <t>font_colr4</t>
  </si>
  <si>
    <t>폰트_색상4</t>
  </si>
  <si>
    <t>Font color 4</t>
  </si>
  <si>
    <t>font_colr5</t>
  </si>
  <si>
    <t>폰트_색상5</t>
  </si>
  <si>
    <t>Font color 5</t>
  </si>
  <si>
    <t>bckg_colr1</t>
  </si>
  <si>
    <t>배경_색상1</t>
  </si>
  <si>
    <t>Background color 1</t>
  </si>
  <si>
    <t>bckg_colr2</t>
  </si>
  <si>
    <t>배경_색상2</t>
  </si>
  <si>
    <t>Background color 2</t>
  </si>
  <si>
    <t>bckg_colr3</t>
  </si>
  <si>
    <t>배경_색상3</t>
  </si>
  <si>
    <t>Background color 3</t>
  </si>
  <si>
    <t>bckg_colr4</t>
  </si>
  <si>
    <t>배경_색상4</t>
  </si>
  <si>
    <t>Background color 4</t>
  </si>
  <si>
    <t>bckg_colr5</t>
  </si>
  <si>
    <t>배경_색상5</t>
  </si>
  <si>
    <t>Background color 5</t>
  </si>
  <si>
    <t>BIT_유형</t>
  </si>
  <si>
    <t>Facility type</t>
  </si>
  <si>
    <t>ln_info</t>
  </si>
  <si>
    <t>선_정보</t>
  </si>
  <si>
    <t>Line info</t>
  </si>
  <si>
    <t>now_tm_exprs_yn</t>
  </si>
  <si>
    <t>현재_시각_표출_여부</t>
  </si>
  <si>
    <t>Current time display</t>
  </si>
  <si>
    <t>now_tm_exprs_cycle</t>
  </si>
  <si>
    <t>현재_시각_표출_주기</t>
  </si>
  <si>
    <t>Current time display cycle</t>
  </si>
  <si>
    <t>wthr_exprs_yn</t>
  </si>
  <si>
    <t>날씨_표출_여부</t>
  </si>
  <si>
    <t>Weather display</t>
  </si>
  <si>
    <t>wthr_exprs_cycle</t>
  </si>
  <si>
    <t>날씨_표출_주기</t>
  </si>
  <si>
    <t>Weather display cycle</t>
  </si>
  <si>
    <t>arpltn_exprs_yn</t>
  </si>
  <si>
    <t>대기오염_표출_여부</t>
  </si>
  <si>
    <t>Air pollution display</t>
  </si>
  <si>
    <t>arpltn_exprs_cycle</t>
  </si>
  <si>
    <t>대기오염_표출_주기</t>
  </si>
  <si>
    <t>Air pollution display cycle</t>
  </si>
  <si>
    <t>voice_file_sync</t>
  </si>
  <si>
    <t>음성_파일_동기화</t>
  </si>
  <si>
    <t>Voice file sync</t>
  </si>
  <si>
    <t>ln_col_cnt</t>
  </si>
  <si>
    <t>선_열_수</t>
  </si>
  <si>
    <t>Line count</t>
  </si>
  <si>
    <t>rprs_scnr_id</t>
  </si>
  <si>
    <t>대표_시나리오_id</t>
  </si>
  <si>
    <t>Representative scenario ID</t>
  </si>
  <si>
    <t>rprs_scnr_nm</t>
  </si>
  <si>
    <t>대표_시나리오_명</t>
  </si>
  <si>
    <t>Representative scenario name</t>
  </si>
  <si>
    <t>rprs_scnr_yn</t>
  </si>
  <si>
    <t>대표_시나리오_여부</t>
  </si>
  <si>
    <t>Representative flag</t>
  </si>
  <si>
    <t>Activity info</t>
  </si>
  <si>
    <t>First reger date</t>
  </si>
  <si>
    <t>First user ID</t>
  </si>
  <si>
    <t>frst_reg_prgr_id</t>
  </si>
  <si>
    <t>First reger program</t>
  </si>
  <si>
    <t>Last update datetime</t>
  </si>
  <si>
    <t>Last user ID</t>
  </si>
  <si>
    <t>Last reger program</t>
  </si>
  <si>
    <t>BIT 시나리오맵핑</t>
  </si>
  <si>
    <t>tl_fa_bit_scnr_mapng</t>
  </si>
  <si>
    <t>이력_시설물_BIT_시나리오_맵핑</t>
  </si>
  <si>
    <t>tl_fa_bit_scnr_mapng_id</t>
  </si>
  <si>
    <t>이력_시설물_BIT_시나리오_맵핑_아이디</t>
  </si>
  <si>
    <t>scenario ID</t>
  </si>
  <si>
    <t>scnr_mapng_type</t>
  </si>
  <si>
    <t>시나리오_매핑_유형</t>
  </si>
  <si>
    <t>scenario mapng type</t>
  </si>
  <si>
    <t>user ID</t>
  </si>
  <si>
    <t>prgrm_id</t>
  </si>
  <si>
    <t>프로그램_id</t>
  </si>
  <si>
    <t>program ID</t>
  </si>
  <si>
    <t>inpt_dt</t>
  </si>
  <si>
    <t>입력_일시</t>
  </si>
  <si>
    <t>inpt datetime</t>
  </si>
  <si>
    <t>last car display</t>
  </si>
  <si>
    <t>accident display</t>
  </si>
  <si>
    <t>lfbus_vhcl_color</t>
  </si>
  <si>
    <t>저상버스_차량_색상</t>
  </si>
  <si>
    <t>low floor bus vhclicle color</t>
  </si>
  <si>
    <t>dual_exprs_yn</t>
  </si>
  <si>
    <t>이중_표출_여부</t>
  </si>
  <si>
    <t>two lines display</t>
  </si>
  <si>
    <t>dual_sort_type_cd</t>
  </si>
  <si>
    <t>이중_정렬_유형</t>
  </si>
  <si>
    <t>two lines sort type</t>
  </si>
  <si>
    <t>exprs_scnr_yn</t>
  </si>
  <si>
    <t>표출_시나리오_여부</t>
  </si>
  <si>
    <t>display scenario flag</t>
  </si>
  <si>
    <t>exprs_font_type_cd</t>
  </si>
  <si>
    <t>표출_폰트_유형</t>
  </si>
  <si>
    <t>display font type</t>
  </si>
  <si>
    <t>exprs_hr</t>
  </si>
  <si>
    <t>표출_시간</t>
  </si>
  <si>
    <t>display time</t>
  </si>
  <si>
    <t>both_exprs_nocs</t>
  </si>
  <si>
    <t>양면_표출_건수</t>
  </si>
  <si>
    <t>both side display count</t>
  </si>
  <si>
    <t>both_exprs_bgng_tm1</t>
  </si>
  <si>
    <t>양면_표출_시작_시각1</t>
  </si>
  <si>
    <t>both side display bgng time 1</t>
  </si>
  <si>
    <t>both_exprs_end_tm1</t>
  </si>
  <si>
    <t>양면_표출_종료_시각1</t>
  </si>
  <si>
    <t>both side display end time 1</t>
  </si>
  <si>
    <t>both_exprs2</t>
  </si>
  <si>
    <t>양면_표출2</t>
  </si>
  <si>
    <t>both side display 2</t>
  </si>
  <si>
    <t>both_exprs_end_tm2</t>
  </si>
  <si>
    <t>양면_표출_종료_시각2</t>
  </si>
  <si>
    <t>both side display end time 2</t>
  </si>
  <si>
    <t>both_exprs3</t>
  </si>
  <si>
    <t>양면_표출3</t>
  </si>
  <si>
    <t>both side display 3</t>
  </si>
  <si>
    <t>both_exprs_end_tm3</t>
  </si>
  <si>
    <t>양면_표출_종료_시각3</t>
  </si>
  <si>
    <t>both side display end time 3</t>
  </si>
  <si>
    <t>exprs_scnr_type_cd</t>
  </si>
  <si>
    <t>표출_시나리오_유형</t>
  </si>
  <si>
    <t>display scenario type</t>
  </si>
  <si>
    <t>vhcl_exprs_yn</t>
  </si>
  <si>
    <t>차량_표출_여부</t>
  </si>
  <si>
    <t>vhclicle display</t>
  </si>
  <si>
    <t>tm_exprs_yn</t>
  </si>
  <si>
    <t>시각_표출_여부</t>
  </si>
  <si>
    <t>time display</t>
  </si>
  <si>
    <t>scnr_dwnld_id</t>
  </si>
  <si>
    <t>시나리오_다운로드_id</t>
  </si>
  <si>
    <t>scenario download ID</t>
  </si>
  <si>
    <t>scnr_dwnld_yn</t>
  </si>
  <si>
    <t>시나리오_다운로드_여부</t>
  </si>
  <si>
    <t>scenario download flag</t>
  </si>
  <si>
    <t>bfr_scnr_id</t>
  </si>
  <si>
    <t>이전_시나리오_id</t>
  </si>
  <si>
    <t>previous scenario ID</t>
  </si>
  <si>
    <t>representative scenario ID</t>
  </si>
  <si>
    <t>first user ID</t>
  </si>
  <si>
    <t>last user ID</t>
  </si>
  <si>
    <t>BIT-이력_시설물_BIT_상태</t>
  </si>
  <si>
    <t>tl_fa_bit_stts</t>
  </si>
  <si>
    <t>이력_시설물_BIT_상태</t>
  </si>
  <si>
    <t>tl_fa_bit_stts_id</t>
  </si>
  <si>
    <t>이력_시설물_BIT_상태_아이디</t>
  </si>
  <si>
    <t>frst_updt_dt</t>
  </si>
  <si>
    <t>처음_갱신_일시</t>
  </si>
  <si>
    <t>first update datetime</t>
  </si>
  <si>
    <t>last_boot_dt</t>
  </si>
  <si>
    <t>최종_부팅_일시</t>
  </si>
  <si>
    <t>last boot datetime</t>
  </si>
  <si>
    <t>ip_addr</t>
  </si>
  <si>
    <t>ip_주소</t>
  </si>
  <si>
    <t>ip address</t>
  </si>
  <si>
    <t>grnds_prgrm_ver</t>
  </si>
  <si>
    <t>현장_프로그램_버전</t>
  </si>
  <si>
    <t>site program version</t>
  </si>
  <si>
    <t>door_stts_cd</t>
  </si>
  <si>
    <t>도어_상태</t>
  </si>
  <si>
    <t>door status</t>
  </si>
  <si>
    <t>pwr_auto_passiv</t>
  </si>
  <si>
    <t>전원_자동_수동</t>
  </si>
  <si>
    <t>source electric auto/manual</t>
  </si>
  <si>
    <t>pwr_on_off</t>
  </si>
  <si>
    <t>전원_on_off</t>
  </si>
  <si>
    <t>source electric on/off</t>
  </si>
  <si>
    <t>fan_auto_passiv</t>
  </si>
  <si>
    <t>fan_자동_수동</t>
  </si>
  <si>
    <t>fan auto/manual</t>
  </si>
  <si>
    <t>fan_on_off</t>
  </si>
  <si>
    <t>fan on/off</t>
  </si>
  <si>
    <t>cds_stts_cd</t>
  </si>
  <si>
    <t>cds_상태</t>
  </si>
  <si>
    <t>cds status</t>
  </si>
  <si>
    <t>wrd_modem_stts_cd</t>
  </si>
  <si>
    <t>유선_모뎀_상태</t>
  </si>
  <si>
    <t>cable modem status</t>
  </si>
  <si>
    <t>wrls_modem_stts_cd</t>
  </si>
  <si>
    <t>무선_모뎀_상태</t>
  </si>
  <si>
    <t>wireless modem status</t>
  </si>
  <si>
    <t>mdul_stts_cd</t>
  </si>
  <si>
    <t>모듈_상태</t>
  </si>
  <si>
    <t>mdul status</t>
  </si>
  <si>
    <t>boot_stts_cd</t>
  </si>
  <si>
    <t>부팅_상태</t>
  </si>
  <si>
    <t>boot status</t>
  </si>
  <si>
    <t>lmnc_stts_cd</t>
  </si>
  <si>
    <t>휘도_상태</t>
  </si>
  <si>
    <t>brightness status</t>
  </si>
  <si>
    <t>bgt_피</t>
  </si>
  <si>
    <t>밝기_값</t>
  </si>
  <si>
    <t>brightness value</t>
  </si>
  <si>
    <t>htr_stts_cd</t>
  </si>
  <si>
    <t>히터_상태</t>
  </si>
  <si>
    <t>heater status</t>
  </si>
  <si>
    <t>htr_on_off</t>
  </si>
  <si>
    <t>히터_on_off</t>
  </si>
  <si>
    <t>heater on/off</t>
  </si>
  <si>
    <t>voice_snd_vl</t>
  </si>
  <si>
    <t>음성_소리_값</t>
  </si>
  <si>
    <t>voice sound value</t>
  </si>
  <si>
    <t>voice_on_off</t>
  </si>
  <si>
    <t>음성_on_off</t>
  </si>
  <si>
    <t>voice on/off</t>
  </si>
  <si>
    <t>comm_mth_cd</t>
  </si>
  <si>
    <t>통신_방식</t>
  </si>
  <si>
    <t>communication method</t>
  </si>
  <si>
    <t>comm_stng_vl</t>
  </si>
  <si>
    <t>통신_설정_값</t>
  </si>
  <si>
    <t>communication setup value</t>
  </si>
  <si>
    <t>wrd_comm_stts_cd</t>
  </si>
  <si>
    <t>유선_통신_상태</t>
  </si>
  <si>
    <t>cable communication status</t>
  </si>
  <si>
    <t>wrls_comm_stts_cd</t>
  </si>
  <si>
    <t>무선_통신_상태</t>
  </si>
  <si>
    <t>wireless communication status</t>
  </si>
  <si>
    <t>trsm_end_dt</t>
  </si>
  <si>
    <t>전송_종료_일시</t>
  </si>
  <si>
    <t>transmission end datetime</t>
  </si>
  <si>
    <t>tp_vl</t>
  </si>
  <si>
    <t>온도_값</t>
  </si>
  <si>
    <t>tperature value</t>
  </si>
  <si>
    <t>hum_vl</t>
  </si>
  <si>
    <t>습도_값</t>
  </si>
  <si>
    <t>humidity value</t>
  </si>
  <si>
    <t>wibro_ip_addr</t>
  </si>
  <si>
    <t>와이브로_ip_주소</t>
  </si>
  <si>
    <t>wibro ip address</t>
  </si>
  <si>
    <t>bit_comm_stts_cd</t>
  </si>
  <si>
    <t>BIT_통신_상태</t>
  </si>
  <si>
    <t>facility communication status</t>
  </si>
  <si>
    <t>scnr_rspns_yn</t>
  </si>
  <si>
    <t>시나리오_응답_여부</t>
  </si>
  <si>
    <t>scenario response flag</t>
  </si>
  <si>
    <t>scnr_rspns_dt</t>
  </si>
  <si>
    <t>시나리오_응답_일시</t>
  </si>
  <si>
    <t>scenario response datetime</t>
  </si>
  <si>
    <t>activity information</t>
  </si>
  <si>
    <t>최초_사용자_id</t>
  </si>
  <si>
    <t>scnr_id1</t>
  </si>
  <si>
    <t>메인_시나리오_id</t>
  </si>
  <si>
    <t>main scenario id</t>
  </si>
  <si>
    <t>scnr_nm1</t>
  </si>
  <si>
    <t>메인_시나리오_명</t>
  </si>
  <si>
    <t>main scenario name</t>
  </si>
  <si>
    <t>scnr_id2</t>
  </si>
  <si>
    <t>기본_시나리오_id</t>
  </si>
  <si>
    <t>default scenario id</t>
  </si>
  <si>
    <t>scnr_nm2</t>
  </si>
  <si>
    <t>기본_시나리오_명</t>
  </si>
  <si>
    <t>default scenario name</t>
  </si>
  <si>
    <t>scnr_id3</t>
  </si>
  <si>
    <t>돌발_시나리오_id</t>
  </si>
  <si>
    <t>emergency scenario id</t>
  </si>
  <si>
    <t>scnr_nm3</t>
  </si>
  <si>
    <t>돌발_시나리오_명</t>
  </si>
  <si>
    <t>emergency scenario name</t>
  </si>
  <si>
    <t>impact</t>
  </si>
  <si>
    <t>충격_센서</t>
  </si>
  <si>
    <t>impact sensor</t>
  </si>
  <si>
    <t>BIT-이력_시설물_BIT_전송</t>
  </si>
  <si>
    <t>tl_fa_bit_trsm</t>
  </si>
  <si>
    <t>이력_시설물_BIT_전송</t>
  </si>
  <si>
    <t>tl_fa_bit_trsm_id</t>
  </si>
  <si>
    <t>이력_시설물_BIT_전송_아이디</t>
  </si>
  <si>
    <t>ctrl_dmnd_cd</t>
  </si>
  <si>
    <t>mainnw_trsm_rtry_nmtm</t>
  </si>
  <si>
    <t>주요망_전송_재시도_횟수</t>
  </si>
  <si>
    <t>main network transmission retry count</t>
  </si>
  <si>
    <t>mainnw_trsm_scs_nmtm</t>
  </si>
  <si>
    <t>주요망_전송_성공_횟수</t>
  </si>
  <si>
    <t>main network transmission success count</t>
  </si>
  <si>
    <t>mainnw_trsm_fail_nmtm</t>
  </si>
  <si>
    <t>주요망_전송_실패_횟수</t>
  </si>
  <si>
    <t>main network transmission fail count</t>
  </si>
  <si>
    <t>mainnw_trsm_scs_byte</t>
  </si>
  <si>
    <t>주요망_전송_성공_바이트</t>
  </si>
  <si>
    <t>main network transmission success byte</t>
  </si>
  <si>
    <t>mainnw_trsm_fail_byte</t>
  </si>
  <si>
    <t>주요망_전송_실패_바이트</t>
  </si>
  <si>
    <t>main network transmission fail byte</t>
  </si>
  <si>
    <t>mainnw_rcptn_scs_nmtm</t>
  </si>
  <si>
    <t>주요망_수신_성공_횟수</t>
  </si>
  <si>
    <t>main network reception success count</t>
  </si>
  <si>
    <t>mainnw_rcptn_fail_nmtm</t>
  </si>
  <si>
    <t>주요망_수신_실패_횟수</t>
  </si>
  <si>
    <t>main network reception fail count</t>
  </si>
  <si>
    <t>mainnw_rcptn_scs_byte</t>
  </si>
  <si>
    <t>주요망_수신_성공_바이트</t>
  </si>
  <si>
    <t>main network reception success byte</t>
  </si>
  <si>
    <t>mainnw_rcptn_fail_byte</t>
  </si>
  <si>
    <t>주요망_수신_실패_바이트</t>
  </si>
  <si>
    <t>main network reception fail byte</t>
  </si>
  <si>
    <t>subnw_trsm_nocs</t>
  </si>
  <si>
    <t>보조망_전송_건수</t>
  </si>
  <si>
    <t>sub network transmission count</t>
  </si>
  <si>
    <t>subnw_trsm_scs_nmtm</t>
  </si>
  <si>
    <t>보조망_전송_성공_횟수</t>
  </si>
  <si>
    <t>sub network transmission success count</t>
  </si>
  <si>
    <t>subnw_trsm_fail_nmtm</t>
  </si>
  <si>
    <t>보조망_전송_실패_횟수</t>
  </si>
  <si>
    <t>sub network transmission fail count</t>
  </si>
  <si>
    <t>subnw_trsm_scs_byte</t>
  </si>
  <si>
    <t>보조망_전송_성공_바이트</t>
  </si>
  <si>
    <t>sub network transmission success byte</t>
  </si>
  <si>
    <t>subnw_trsm_fail_byte</t>
  </si>
  <si>
    <t>보조망_전송_실패_바이트</t>
  </si>
  <si>
    <t>sub network transmission fail byte</t>
  </si>
  <si>
    <t>subnw_rcptn_scs_nmtm</t>
  </si>
  <si>
    <t>보조망_수신_성공_횟수</t>
  </si>
  <si>
    <t>sub network reception success count</t>
  </si>
  <si>
    <t>subnw_rcptn_fail_nmtm</t>
  </si>
  <si>
    <t>보조망_수신_실패_횟수</t>
  </si>
  <si>
    <t>sub network reception fail count</t>
  </si>
  <si>
    <t>subnw_rcptn_scs_byte</t>
  </si>
  <si>
    <t>보조망_수신_성공_바이트</t>
  </si>
  <si>
    <t>sub network reception success byte</t>
  </si>
  <si>
    <t>subnw_rcptn_fail_byte</t>
  </si>
  <si>
    <t>보조망_수신_실패_바이트</t>
  </si>
  <si>
    <t>sub network reception fail byte</t>
  </si>
  <si>
    <t>BIT-운영단말 접속 이력</t>
  </si>
  <si>
    <t>tl_op_trmnl_cntn</t>
  </si>
  <si>
    <t>이력_운영_단말_접속</t>
  </si>
  <si>
    <t>tl_op_trmnl_cntn_id</t>
  </si>
  <si>
    <t>이력_운영_단말_접속_아이디</t>
  </si>
  <si>
    <t>cntn_type_cd</t>
  </si>
  <si>
    <t>접속_유형</t>
  </si>
  <si>
    <t>connect type</t>
  </si>
  <si>
    <t>접속_ip</t>
  </si>
  <si>
    <t>connect ip</t>
  </si>
  <si>
    <t>BIT-이력_운영_홍보</t>
  </si>
  <si>
    <t>tl_op_pbrl</t>
  </si>
  <si>
    <t>이력_운영_홍보</t>
  </si>
  <si>
    <t>tl_op_pbrl_id</t>
  </si>
  <si>
    <t>이력_운영_홍보_아이디</t>
  </si>
  <si>
    <t>pbrl_id</t>
  </si>
  <si>
    <t>홍보_id</t>
  </si>
  <si>
    <t>홍보 식별자 id</t>
  </si>
  <si>
    <t>pbrl_type_cd</t>
  </si>
  <si>
    <t>홍보_유형</t>
  </si>
  <si>
    <t>홍보 유형 코드</t>
  </si>
  <si>
    <t>BIT 유형 코드</t>
  </si>
  <si>
    <t>ln_type_cd</t>
  </si>
  <si>
    <t>선_유형</t>
  </si>
  <si>
    <t>선 유형 코드</t>
  </si>
  <si>
    <t>선 열 수</t>
  </si>
  <si>
    <t>colr_type_cd</t>
  </si>
  <si>
    <t>색상_유형</t>
  </si>
  <si>
    <t>색상 유형 코드</t>
  </si>
  <si>
    <t>pbrl_expln</t>
  </si>
  <si>
    <t>홍보_설명</t>
  </si>
  <si>
    <t>홍보 설명</t>
  </si>
  <si>
    <t>파일_이름</t>
  </si>
  <si>
    <t>파일 이름</t>
  </si>
  <si>
    <t>cn_type_cd</t>
  </si>
  <si>
    <t>내용_유형</t>
  </si>
  <si>
    <t>내용 유형 코드</t>
  </si>
  <si>
    <t>cn_len</t>
  </si>
  <si>
    <t>내용_길이</t>
  </si>
  <si>
    <t>내용 길이</t>
  </si>
  <si>
    <t>tts_conts</t>
  </si>
  <si>
    <t>tts_컨텐츠</t>
  </si>
  <si>
    <t>tts 음성 컨텐츠</t>
  </si>
  <si>
    <t>auto_updt_id</t>
  </si>
  <si>
    <t>자동_갱신_id</t>
  </si>
  <si>
    <t>자동 갱신 id</t>
  </si>
  <si>
    <t>사용자 id</t>
  </si>
  <si>
    <t>exprs_bgngg_dt</t>
  </si>
  <si>
    <t>표출_시작_일시</t>
  </si>
  <si>
    <t>표출 시작 일시</t>
  </si>
  <si>
    <t>exprs_end_dt</t>
  </si>
  <si>
    <t>표출_종료_일시</t>
  </si>
  <si>
    <t>표출 종료 일시</t>
  </si>
  <si>
    <t>exprs_cycle</t>
  </si>
  <si>
    <t>표출_주기</t>
  </si>
  <si>
    <t>표출 주기</t>
  </si>
  <si>
    <t>exprs_pstn</t>
  </si>
  <si>
    <t>표출_위치</t>
  </si>
  <si>
    <t>exprs_bgngg_hr</t>
  </si>
  <si>
    <t>표출_시작_시간</t>
  </si>
  <si>
    <t>표출 시작 시간</t>
  </si>
  <si>
    <t>exprs_end_hr</t>
  </si>
  <si>
    <t>표출_종료_시간</t>
  </si>
  <si>
    <t>표출 종료 시간</t>
  </si>
  <si>
    <t>link_voice_id1</t>
  </si>
  <si>
    <t>연계_음성_id1</t>
  </si>
  <si>
    <t>연계 음성 key1</t>
  </si>
  <si>
    <t>link_voice_id2</t>
  </si>
  <si>
    <t>연계_음성_id2</t>
  </si>
  <si>
    <t>연계 음성 key2</t>
  </si>
  <si>
    <t>표출 시간</t>
  </si>
  <si>
    <t>voice_file</t>
  </si>
  <si>
    <t>음성_파일</t>
  </si>
  <si>
    <t>음성 파일</t>
  </si>
  <si>
    <t>이용 여부</t>
  </si>
  <si>
    <t>rprs_pbrl_id</t>
  </si>
  <si>
    <t>대표_홍보_id</t>
  </si>
  <si>
    <t>대표 홍보 id</t>
  </si>
  <si>
    <t>rprs_pbrl_nm</t>
  </si>
  <si>
    <t>대표_홍보_명</t>
  </si>
  <si>
    <t>대표 홍보명</t>
  </si>
  <si>
    <t>처음 등록 일시</t>
  </si>
  <si>
    <t>처음 사용자 id</t>
  </si>
  <si>
    <t>처음 등록 프로그램</t>
  </si>
  <si>
    <t>최종 갱신 일시</t>
  </si>
  <si>
    <t>최종 사용자 id</t>
  </si>
  <si>
    <t>last_reg_prgrm_Id</t>
  </si>
  <si>
    <t>최종 등록 프로그램</t>
  </si>
  <si>
    <t>evnt_nm</t>
  </si>
  <si>
    <t>행사_명</t>
  </si>
  <si>
    <t>행사명</t>
  </si>
  <si>
    <t>BIT-이력_운영_시나리오_맵핑</t>
  </si>
  <si>
    <t>tl_op_scnr_mapng</t>
  </si>
  <si>
    <t>이력_운영_시나리오_맵핑</t>
  </si>
  <si>
    <t>tl_op_scnr_mapng_id</t>
  </si>
  <si>
    <t>이력_운영_시나리오_맵핑_아이디</t>
  </si>
  <si>
    <t>scenario id</t>
  </si>
  <si>
    <t>promotion id</t>
  </si>
  <si>
    <t>sequence number</t>
  </si>
  <si>
    <t>line info</t>
  </si>
  <si>
    <t>phrs_bgngg_dt</t>
  </si>
  <si>
    <t>문구_시작_일시</t>
  </si>
  <si>
    <t>message start datetime</t>
  </si>
  <si>
    <t>phrs_end_dt</t>
  </si>
  <si>
    <t>문구_종료_일시</t>
  </si>
  <si>
    <t>message end datetime</t>
  </si>
  <si>
    <t>imdt_aplcn_yn</t>
  </si>
  <si>
    <t>즉시_적용_여부</t>
  </si>
  <si>
    <t>immediate apply 여부</t>
  </si>
  <si>
    <t>pbrl_phrs_hr</t>
  </si>
  <si>
    <t>홍보_문구_시간</t>
  </si>
  <si>
    <t>promotion text time</t>
  </si>
  <si>
    <t>pbrl_phrs_efct</t>
  </si>
  <si>
    <t>홍보_문구_효과</t>
  </si>
  <si>
    <t>promotion text efct</t>
  </si>
  <si>
    <t>display cycle</t>
  </si>
  <si>
    <t>voice_file_nm</t>
  </si>
  <si>
    <t>voice file</t>
  </si>
  <si>
    <t>voice file sync</t>
  </si>
  <si>
    <t>represent scenario id</t>
  </si>
  <si>
    <t>BIT-운영_돌발_5분</t>
  </si>
  <si>
    <t>tn_op_incdt_5mnt</t>
  </si>
  <si>
    <t>일반_운영_돌발_5분</t>
  </si>
  <si>
    <t>datetime</t>
  </si>
  <si>
    <t>구간_id</t>
  </si>
  <si>
    <t>section id</t>
  </si>
  <si>
    <t>first regration datetime</t>
  </si>
  <si>
    <t>first regration program</t>
  </si>
  <si>
    <t>last regration program</t>
  </si>
  <si>
    <t>BIT-돌발_bis</t>
  </si>
  <si>
    <t>tn_op_incdt_bis</t>
  </si>
  <si>
    <t>일반_운영_돌발_bis</t>
  </si>
  <si>
    <t>incdt_id</t>
  </si>
  <si>
    <t>돌발_ID</t>
  </si>
  <si>
    <t>accident id</t>
  </si>
  <si>
    <t>incdt_type</t>
  </si>
  <si>
    <t>사고_유형</t>
  </si>
  <si>
    <t>accident type</t>
  </si>
  <si>
    <t>message</t>
  </si>
  <si>
    <t>crtr_dt</t>
  </si>
  <si>
    <t>기준_일시</t>
  </si>
  <si>
    <t>standard date</t>
  </si>
  <si>
    <t>ocrn_tm</t>
  </si>
  <si>
    <t>발생_시각</t>
  </si>
  <si>
    <t>occurrence time</t>
  </si>
  <si>
    <t>rmv_dt</t>
  </si>
  <si>
    <t>해제_일시</t>
  </si>
  <si>
    <t>release date</t>
  </si>
  <si>
    <t>rmv_hr</t>
  </si>
  <si>
    <t>해제_시간</t>
  </si>
  <si>
    <t>release time</t>
  </si>
  <si>
    <t>bit_제공_여부</t>
  </si>
  <si>
    <t>bit provide at</t>
  </si>
  <si>
    <t>media provide at</t>
  </si>
  <si>
    <t>ars_제공_여부</t>
  </si>
  <si>
    <t>ars provide at</t>
  </si>
  <si>
    <t>end_yn</t>
  </si>
  <si>
    <t>end at</t>
  </si>
  <si>
    <t>reptit_incdt_yn</t>
  </si>
  <si>
    <t>repetitive accident at</t>
  </si>
  <si>
    <t>reptit_yn0</t>
  </si>
  <si>
    <t>반복_여부0</t>
  </si>
  <si>
    <t>repetitive at0</t>
  </si>
  <si>
    <t>reptit_yn1</t>
  </si>
  <si>
    <t>반복_여부1</t>
  </si>
  <si>
    <t>repetitive at1</t>
  </si>
  <si>
    <t>reptit_yn2</t>
  </si>
  <si>
    <t>반복_여부2</t>
  </si>
  <si>
    <t>repetitive at2</t>
  </si>
  <si>
    <t>reptit_yn3</t>
  </si>
  <si>
    <t>반복_여부3</t>
  </si>
  <si>
    <t>repetitive at3</t>
  </si>
  <si>
    <t>reptit_yn4</t>
  </si>
  <si>
    <t>반복_여부4</t>
  </si>
  <si>
    <t>repetitive at4</t>
  </si>
  <si>
    <t>reptit_yn5</t>
  </si>
  <si>
    <t>반복_여부5</t>
  </si>
  <si>
    <t>repetitive at5</t>
  </si>
  <si>
    <t>reptit_yn6</t>
  </si>
  <si>
    <t>반복_여부6</t>
  </si>
  <si>
    <t>repetitive at6</t>
  </si>
  <si>
    <t>vhcl_info_yn</t>
  </si>
  <si>
    <t>vhclicle info at</t>
  </si>
  <si>
    <t>BIT-BIS_돌발_노선</t>
  </si>
  <si>
    <t>tn_op_incdt_rte</t>
  </si>
  <si>
    <t>일반_운영_돌발_노선</t>
  </si>
  <si>
    <t>돌발_id</t>
  </si>
  <si>
    <t>iccident id</t>
  </si>
  <si>
    <t>rte version</t>
  </si>
  <si>
    <t>차량_정보_여부</t>
  </si>
  <si>
    <t>BIT-돌발_topis</t>
  </si>
  <si>
    <t>tn_op_incdt_topis</t>
  </si>
  <si>
    <t>일반_운영_돌발_topis</t>
  </si>
  <si>
    <t>돌발_유형</t>
  </si>
  <si>
    <t>링크_id</t>
  </si>
  <si>
    <t>link id</t>
  </si>
  <si>
    <t>사용_유형</t>
  </si>
  <si>
    <t>use type</t>
  </si>
  <si>
    <t>BIT-표출 전략</t>
  </si>
  <si>
    <t>tn_op_exprs_strtg</t>
  </si>
  <si>
    <t>일반_운영_표출_전략</t>
  </si>
  <si>
    <t>strtg_id</t>
  </si>
  <si>
    <t>전략_id</t>
  </si>
  <si>
    <t>strategy id</t>
  </si>
  <si>
    <t>strtg_nm</t>
  </si>
  <si>
    <t>전략_이름</t>
  </si>
  <si>
    <t>strategy name</t>
  </si>
  <si>
    <t>BIT-시설물_BIT</t>
  </si>
  <si>
    <t>tm_fa_bit</t>
  </si>
  <si>
    <t>마스터_시설물_BIT</t>
  </si>
  <si>
    <t>BIT 관리 ID</t>
  </si>
  <si>
    <t>BIT-기본_시설물_BIT</t>
  </si>
  <si>
    <t>BIT_종류_코드</t>
  </si>
  <si>
    <t>BIT 종류 코드</t>
  </si>
  <si>
    <t>BIT_명</t>
  </si>
  <si>
    <t>BIT 명칭</t>
  </si>
  <si>
    <t>bit_dtl_type_cd</t>
  </si>
  <si>
    <t>BIT 상세 유형</t>
  </si>
  <si>
    <t>biz_stp_no</t>
  </si>
  <si>
    <t>사업_단계_번호</t>
  </si>
  <si>
    <t>사업 단계 번호</t>
  </si>
  <si>
    <t>pwrcv_no</t>
  </si>
  <si>
    <t>수전_번호</t>
  </si>
  <si>
    <t>한전 수전 번호</t>
  </si>
  <si>
    <t>usim_no</t>
  </si>
  <si>
    <t>USIM_번호</t>
  </si>
  <si>
    <t>UICC(USIM) 번호</t>
  </si>
  <si>
    <t>제조 일시</t>
  </si>
  <si>
    <t>설치 일시</t>
  </si>
  <si>
    <t>폐기 일시</t>
  </si>
  <si>
    <t>장비 버전</t>
  </si>
  <si>
    <t>NUMBER</t>
  </si>
  <si>
    <t>비고 사항</t>
  </si>
  <si>
    <t>X 좌표</t>
  </si>
  <si>
    <t>Y 좌표</t>
  </si>
  <si>
    <t>BIT_위치_유형_코드</t>
  </si>
  <si>
    <t>BIT 위치 유형</t>
  </si>
  <si>
    <t>도로_유형_코드</t>
  </si>
  <si>
    <t>도로 유형</t>
  </si>
  <si>
    <t>admdst_id</t>
  </si>
  <si>
    <t>행정구역_ID</t>
  </si>
  <si>
    <t>행정 구역 ID</t>
  </si>
  <si>
    <t>서버_ID</t>
  </si>
  <si>
    <t>연계 서버 ID</t>
  </si>
  <si>
    <t>사용자_ID</t>
  </si>
  <si>
    <t>사용자 ID</t>
  </si>
  <si>
    <t>출력 전압</t>
  </si>
  <si>
    <t>주 통신 방식</t>
  </si>
  <si>
    <t>sub_tlcmco_type_cd</t>
  </si>
  <si>
    <t>부가_통신사_유형_코드</t>
  </si>
  <si>
    <t>통신사 유형</t>
  </si>
  <si>
    <t>사업자_명</t>
  </si>
  <si>
    <t>사업자 명</t>
  </si>
  <si>
    <t>mkr_id</t>
  </si>
  <si>
    <t>제조사_ID</t>
  </si>
  <si>
    <t>제조사 ID</t>
  </si>
  <si>
    <t>VPN_ID</t>
  </si>
  <si>
    <t>VPN ID</t>
  </si>
  <si>
    <t>VPN_비밀번호</t>
  </si>
  <si>
    <t>VPN 비밀번호</t>
  </si>
  <si>
    <t>사용 여부</t>
  </si>
  <si>
    <t>bit_prexplnt_knd</t>
  </si>
  <si>
    <t>BIT_제품_종류</t>
  </si>
  <si>
    <t>BIT 제품 종류</t>
  </si>
  <si>
    <t>통신사용자_ID</t>
  </si>
  <si>
    <t>통신 STN/M</t>
  </si>
  <si>
    <t>경우 노선 수</t>
  </si>
  <si>
    <t>설치_기관_명</t>
  </si>
  <si>
    <t>설치 기관</t>
  </si>
  <si>
    <t>handover_dt</t>
  </si>
  <si>
    <t>인수인계 일시</t>
  </si>
  <si>
    <t>원격 프로그램 ID</t>
  </si>
  <si>
    <t>BIT_설치_부서_코드</t>
  </si>
  <si>
    <t>BIT 설치 부서</t>
  </si>
  <si>
    <t>bit_mng_dept_cd</t>
  </si>
  <si>
    <t>BIT_관리_부서_코드</t>
  </si>
  <si>
    <t>BIT 관리 부서</t>
  </si>
  <si>
    <t>BIT-기본_시설물_BIT 통신</t>
  </si>
  <si>
    <t>tm_fa_bit_comm</t>
  </si>
  <si>
    <t>마스터_시설물_BIT 통신</t>
  </si>
  <si>
    <t>BIT 식별자</t>
  </si>
  <si>
    <t>통신 가능 여부</t>
  </si>
  <si>
    <t>통신_IP_주소</t>
  </si>
  <si>
    <t>BIT 통신 IP</t>
  </si>
  <si>
    <t>통신 포트</t>
  </si>
  <si>
    <t>통신_승인_ID</t>
  </si>
  <si>
    <t>통신 승인 계정</t>
  </si>
  <si>
    <t>통신 인증 비밀번호</t>
  </si>
  <si>
    <t>comm_rtry_cnt</t>
  </si>
  <si>
    <t>통신_재시도_수</t>
  </si>
  <si>
    <t>재시도 수</t>
  </si>
  <si>
    <t>comm_lmt_hr</t>
  </si>
  <si>
    <t>통신_제한_시간</t>
  </si>
  <si>
    <t>제한_시간(초)</t>
  </si>
  <si>
    <t>pwr_tp_stng</t>
  </si>
  <si>
    <t>전원_온도_설정</t>
  </si>
  <si>
    <t>전원 기준 온도</t>
  </si>
  <si>
    <t>팬 작동 기준</t>
  </si>
  <si>
    <t>bsc_scnr_tm</t>
  </si>
  <si>
    <t>기본_시나리오_시각</t>
  </si>
  <si>
    <t>기본 표출 시각</t>
  </si>
  <si>
    <t>무선_모뎀_ID</t>
  </si>
  <si>
    <t>무선 통신 모뎀</t>
  </si>
  <si>
    <t>팬 작동 기준 습도</t>
  </si>
  <si>
    <t>htr_tp_stng</t>
  </si>
  <si>
    <t>히터_온도_설정</t>
  </si>
  <si>
    <t>히터 기준 온도</t>
  </si>
  <si>
    <t>htr_hum_stng</t>
  </si>
  <si>
    <t>히터_습도_설정</t>
  </si>
  <si>
    <t>히터 기준 습도</t>
  </si>
  <si>
    <t>자동 제어 사용 여부</t>
  </si>
  <si>
    <t>auto_on_tm</t>
  </si>
  <si>
    <t>자동_온_시각</t>
  </si>
  <si>
    <t>자동 ON 시간</t>
  </si>
  <si>
    <t>auto_off_tm</t>
  </si>
  <si>
    <t>자동_오프_시각</t>
  </si>
  <si>
    <t>자동 OFF 시간</t>
  </si>
  <si>
    <t>BIT_통신_주기</t>
  </si>
  <si>
    <t>BIT 통신 주기</t>
  </si>
  <si>
    <t>웹_포트</t>
  </si>
  <si>
    <t>웹 접속 포트</t>
  </si>
  <si>
    <t>사유 및 설명</t>
  </si>
  <si>
    <t>frst_reg_pgm_id</t>
  </si>
  <si>
    <t>최초 등록 프로그램</t>
  </si>
  <si>
    <t>last_mdfcn_pgm_id</t>
  </si>
  <si>
    <t>최종_수정_프로그램</t>
  </si>
  <si>
    <t>최종 수정 프로그램</t>
  </si>
  <si>
    <t>BIT-기본_시설물_BIT_제어</t>
  </si>
  <si>
    <t>tm_fa_bit_ctrl</t>
  </si>
  <si>
    <t>마스터_시설물_BIT_제어</t>
  </si>
  <si>
    <t>제어 화면 구분 번호</t>
  </si>
  <si>
    <t>제어 이력 일련_번호</t>
  </si>
  <si>
    <t>주요 제어 OPCODE</t>
  </si>
  <si>
    <t>제어 요청 유형 코드</t>
  </si>
  <si>
    <t>제어 요청 발생 시각</t>
  </si>
  <si>
    <t>제어 요청 파라미터</t>
  </si>
  <si>
    <t>requster_nm</t>
  </si>
  <si>
    <t>제어 요청자 성명</t>
  </si>
  <si>
    <t>제어 수행 결과 코드</t>
  </si>
  <si>
    <t>제어 완료 시각</t>
  </si>
  <si>
    <t>제어 요청 여부</t>
  </si>
  <si>
    <t>최종_수정자_ID</t>
  </si>
  <si>
    <t>최종 수정 사용자</t>
  </si>
  <si>
    <t>BIT-기본_시설물_BIT_표출</t>
  </si>
  <si>
    <t>tm_fa_bit_exprs</t>
  </si>
  <si>
    <t>마스터_시설물_BIT_표출</t>
  </si>
  <si>
    <t>화면 구분 번호</t>
  </si>
  <si>
    <t>연계 정류소 ID</t>
  </si>
  <si>
    <t>화면 명칭</t>
  </si>
  <si>
    <t>entrc_no</t>
  </si>
  <si>
    <t>출입구 번호</t>
  </si>
  <si>
    <t>info_exprs_type</t>
  </si>
  <si>
    <t>정보 표출 유형</t>
  </si>
  <si>
    <t>표출 콘텐츠 데이터</t>
  </si>
  <si>
    <t>BLOB</t>
  </si>
  <si>
    <t>정류소_ID2</t>
  </si>
  <si>
    <t>보조 정류소 ID</t>
  </si>
  <si>
    <t>보조 사용 여부</t>
  </si>
  <si>
    <t>정류소_ID3</t>
  </si>
  <si>
    <t>추가 정류소 ID</t>
  </si>
  <si>
    <t>추가 사용 여부</t>
  </si>
  <si>
    <t>최초 등록 일시</t>
  </si>
  <si>
    <t>최초_등록자_ID</t>
  </si>
  <si>
    <t>최초 등록자</t>
  </si>
  <si>
    <t>최종 수정 일시</t>
  </si>
  <si>
    <t>최종 수정자</t>
  </si>
  <si>
    <t>BIT-운영_BIT_메세지</t>
  </si>
  <si>
    <t>tn_op_bit_mssage</t>
  </si>
  <si>
    <t>일반_운영_BIT_메세지</t>
  </si>
  <si>
    <t>tm_fa_bit_id</t>
  </si>
  <si>
    <t>시설물 식별 키</t>
  </si>
  <si>
    <t>화면 번호</t>
  </si>
  <si>
    <t>노선 버전</t>
  </si>
  <si>
    <t>경유 순서 번호</t>
  </si>
  <si>
    <t>writng_dt</t>
  </si>
  <si>
    <t>작성_일시</t>
  </si>
  <si>
    <t>작성 일시</t>
  </si>
  <si>
    <t>rte_abbr</t>
  </si>
  <si>
    <t>노선_약칭</t>
  </si>
  <si>
    <t>노선 약칭</t>
  </si>
  <si>
    <t>노선 유형</t>
  </si>
  <si>
    <t>arvl_info_type1</t>
  </si>
  <si>
    <t>도착_정보_유형1</t>
  </si>
  <si>
    <t>첫 도착 정보 타입</t>
  </si>
  <si>
    <t>arvl_prnmnt_tm1</t>
  </si>
  <si>
    <t>도착_예정_시각1</t>
  </si>
  <si>
    <t>첫 도착 예정시간</t>
  </si>
  <si>
    <t>lfbus_yn1</t>
  </si>
  <si>
    <t>저상버스_여부1</t>
  </si>
  <si>
    <t>첫 저상버스 여부</t>
  </si>
  <si>
    <t>lstcar_yn1</t>
  </si>
  <si>
    <t>막차_여부1</t>
  </si>
  <si>
    <t>첫 막차 여부</t>
  </si>
  <si>
    <t>rmnd_stn1</t>
  </si>
  <si>
    <t>잔여_정류소1</t>
  </si>
  <si>
    <t>첫 잔여 정류소 수</t>
  </si>
  <si>
    <t>dptre_arvl_yn1</t>
  </si>
  <si>
    <t>출발_도착_여부1</t>
  </si>
  <si>
    <t>첫 출발/도착 여부</t>
  </si>
  <si>
    <t>frst_chc_algo</t>
  </si>
  <si>
    <t>첫번째_선택_알고리즘</t>
  </si>
  <si>
    <t>첫 선택 알고리즘</t>
  </si>
  <si>
    <t>frst_crct_cfc_yn</t>
  </si>
  <si>
    <t>첫번째_보정_계수_여부</t>
  </si>
  <si>
    <t>첫 보정_계수 적용 여부</t>
  </si>
  <si>
    <t>frst_mvmn_con_off_crct_cfc</t>
  </si>
  <si>
    <t>첫번째_이동_평균_보정_계수</t>
  </si>
  <si>
    <t>첫 이동_평균 보정_계수</t>
  </si>
  <si>
    <t>frst_esmth_revisn_cffcnt</t>
  </si>
  <si>
    <t>첫번째_지수평활_보정_계수</t>
  </si>
  <si>
    <t>첫 지수평활 보정_계수</t>
  </si>
  <si>
    <t>frst_con_off_crct_cfc</t>
  </si>
  <si>
    <t>첫번째_신뢰도_보정_계수</t>
  </si>
  <si>
    <t>첫 신뢰도 보정_계수</t>
  </si>
  <si>
    <t>frst_avg_revisn_cffcnt</t>
  </si>
  <si>
    <t>첫번째_퓨전_보정_계수</t>
  </si>
  <si>
    <t>첫 퓨전 보정_계수</t>
  </si>
  <si>
    <t>frst_mvmn_con_off_arvl_tm</t>
  </si>
  <si>
    <t>첫번째_이동_평균_도착_시각</t>
  </si>
  <si>
    <t>첫 이동_평균 도착시간</t>
  </si>
  <si>
    <t>frst_esmth_arvl_tm</t>
  </si>
  <si>
    <t>첫번째_지수평활_도착_시각</t>
  </si>
  <si>
    <t>첫 지수평활 도착시간</t>
  </si>
  <si>
    <t>frst_con_off_arvl_tm</t>
  </si>
  <si>
    <t>첫번째_신뢰도_도착_시각</t>
  </si>
  <si>
    <t>첫 신뢰도 도착시간</t>
  </si>
  <si>
    <t>frst_nuer_arvl_tm</t>
  </si>
  <si>
    <t>첫번째_퓨전_도착_시각</t>
  </si>
  <si>
    <t>첫 퓨전 도착시간</t>
  </si>
  <si>
    <t>arvl_info_type2</t>
  </si>
  <si>
    <t>도착_정보_유형2</t>
  </si>
  <si>
    <t>둘 도착 정보 타입</t>
  </si>
  <si>
    <t>arvl_prnmnt_tm2</t>
  </si>
  <si>
    <t>도착_예정_시각2</t>
  </si>
  <si>
    <t>둘 도착 예정시간</t>
  </si>
  <si>
    <t>lfbus_yn2</t>
  </si>
  <si>
    <t>저상버스_여부2</t>
  </si>
  <si>
    <t>둘 저상버스 여부</t>
  </si>
  <si>
    <t>lstcar_yn2</t>
  </si>
  <si>
    <t>막차_여부2</t>
  </si>
  <si>
    <t>둘 막차 여부</t>
  </si>
  <si>
    <t>rmnd_stn2</t>
  </si>
  <si>
    <t>잔여_정류소2</t>
  </si>
  <si>
    <t>둘 잔여 정류소 수</t>
  </si>
  <si>
    <t>dptre_arvl_yn2</t>
  </si>
  <si>
    <t>출발_도착_여부2</t>
  </si>
  <si>
    <t>둘 출발/도착 여부</t>
  </si>
  <si>
    <t>scnd_chc_algo</t>
  </si>
  <si>
    <t>두번째_선택_알고리즘</t>
  </si>
  <si>
    <t>둘 선택 알고리즘</t>
  </si>
  <si>
    <t>scnd_crct_cfc_yn</t>
  </si>
  <si>
    <t>두번째_보정_계수_여부</t>
  </si>
  <si>
    <t>둘 보정_계수 적용 여부</t>
  </si>
  <si>
    <t>scnd_mvmn_con_off_crct_cfc</t>
  </si>
  <si>
    <t>두번째_이동_평균_보정_계수</t>
  </si>
  <si>
    <t>둘 이동_평균 보정_계수</t>
  </si>
  <si>
    <t>scnd_esmth_revisn_cffcnt</t>
  </si>
  <si>
    <t>두번째_지수평활_보정_계수</t>
  </si>
  <si>
    <t>둘 지수평활 보정_계수</t>
  </si>
  <si>
    <t>scnd_con_off_crct_cfc</t>
  </si>
  <si>
    <t>두번째_평균_보정_계수</t>
  </si>
  <si>
    <t>둘 평균 보정_계수</t>
  </si>
  <si>
    <t>scnd_avg_revisn_cffcnt</t>
  </si>
  <si>
    <t>두번째_퓨전_보정_계수</t>
  </si>
  <si>
    <t>둘 퓨전 보정_계수</t>
  </si>
  <si>
    <t>scnd_mvmn_con_off_tm</t>
  </si>
  <si>
    <t>두번째_이동_평균_시각</t>
  </si>
  <si>
    <t>둘 이동_평균 시간</t>
  </si>
  <si>
    <t>scnd_esmth_est_tm</t>
  </si>
  <si>
    <t>두번째_지수평활_예정시각</t>
  </si>
  <si>
    <t>둘 지수평활 예정시간</t>
  </si>
  <si>
    <t>scnd_con_off_arvl_tm</t>
  </si>
  <si>
    <t>두번째_신뢰도_도착_시각</t>
  </si>
  <si>
    <t>둘 신뢰도 도착시간</t>
  </si>
  <si>
    <t>scnd_nuer_arvl_tm</t>
  </si>
  <si>
    <t>두번째_퓨전_도착_시각</t>
  </si>
  <si>
    <t>둘 퓨전 도착시간</t>
  </si>
  <si>
    <t>opr_end_yn</t>
  </si>
  <si>
    <t>운행_종료_여부</t>
  </si>
  <si>
    <t>운행 종료 여부</t>
  </si>
  <si>
    <t>사고 식별자</t>
  </si>
  <si>
    <t>서버 식별자</t>
  </si>
  <si>
    <t>trsm_bgng_dt</t>
  </si>
  <si>
    <t>전송_시작_일시</t>
  </si>
  <si>
    <t>전송 시작 일시</t>
  </si>
  <si>
    <t>전송 종료 일시</t>
  </si>
  <si>
    <t>통신 상태</t>
  </si>
  <si>
    <t>trsm_cmptn_intvl</t>
  </si>
  <si>
    <t>전송_완료_간격</t>
  </si>
  <si>
    <t>전송 완료 간격</t>
  </si>
  <si>
    <t>처음_사용자_ID</t>
  </si>
  <si>
    <t>최초 등록 사용자</t>
  </si>
  <si>
    <t>최종_사용자_ID</t>
  </si>
  <si>
    <t>rmnd_seat</t>
  </si>
  <si>
    <t>잔여_좌석</t>
  </si>
  <si>
    <t>잔여 좌석 수</t>
  </si>
  <si>
    <t>BIT-기본_시설물_BIT_프로그램</t>
  </si>
  <si>
    <t>tm_fa_bit_program</t>
  </si>
  <si>
    <t>마스터_시설물_BIT_프로그램</t>
  </si>
  <si>
    <t>데이터 일련_번호</t>
  </si>
  <si>
    <t>화면 식별 번호</t>
  </si>
  <si>
    <t>데이터 입력 일시</t>
  </si>
  <si>
    <t>bit_type</t>
  </si>
  <si>
    <t>bit 유형 코드</t>
  </si>
  <si>
    <t>bit 상세 유형 코드</t>
  </si>
  <si>
    <t>프로그램 버전</t>
  </si>
  <si>
    <t>프로그램 파일명</t>
  </si>
  <si>
    <t>prgrm_data</t>
  </si>
  <si>
    <t>프로그램_데이터</t>
  </si>
  <si>
    <t>프로그램 바이너리 데이터</t>
  </si>
  <si>
    <t>비고 내용</t>
  </si>
  <si>
    <t>처리 사용자 식별자</t>
  </si>
  <si>
    <t>BIT 식별 아이디</t>
  </si>
  <si>
    <t>data_se</t>
  </si>
  <si>
    <t>데이터_구분</t>
  </si>
  <si>
    <t>데이터 구분 코드</t>
  </si>
  <si>
    <t>BIT-운영_BIT_통신_처리결과_정보</t>
  </si>
  <si>
    <t>tn_op_bit_result</t>
  </si>
  <si>
    <t>일반_운영_BIT_통신_처리결과_정보</t>
  </si>
  <si>
    <t>BIT 식별 id</t>
  </si>
  <si>
    <t>통신 명령 코드</t>
  </si>
  <si>
    <t>prcs_rslt_dt</t>
  </si>
  <si>
    <t>처리_결과_일시</t>
  </si>
  <si>
    <t>처리 결과 발생 일시</t>
  </si>
  <si>
    <t>prcs_rslt_cd</t>
  </si>
  <si>
    <t>처리_결과_코드</t>
  </si>
  <si>
    <t>처리 결과 코드</t>
  </si>
  <si>
    <t>처리 결과 비고</t>
  </si>
  <si>
    <t>lang_cd</t>
  </si>
  <si>
    <t>언어_코드</t>
  </si>
  <si>
    <t>언어 코드</t>
  </si>
  <si>
    <t>frst_rgst_dt</t>
  </si>
  <si>
    <t>최초 등록 사용자 id</t>
  </si>
  <si>
    <t>frst_rgst_prgrm</t>
  </si>
  <si>
    <t>최초 등록 프로그램명</t>
  </si>
  <si>
    <t>최종 수정 사용자 id</t>
  </si>
  <si>
    <t>last_rgst_prgrm</t>
  </si>
  <si>
    <t>최종 수정 프로그램명</t>
  </si>
  <si>
    <t>BIT-운영_BIT_노선_맵핑</t>
  </si>
  <si>
    <t>tn_op_rte_mapng</t>
  </si>
  <si>
    <t>일반_운영_BIT_노선_맵핑</t>
  </si>
  <si>
    <t>정류소 식별 id</t>
  </si>
  <si>
    <t>BIT 식별 키</t>
  </si>
  <si>
    <t>노선 식별 id</t>
  </si>
  <si>
    <t>노선_db_버전</t>
  </si>
  <si>
    <t>노선 db 버전</t>
  </si>
  <si>
    <t>노선 경유 순번</t>
  </si>
  <si>
    <t>첫차 운행 시각</t>
  </si>
  <si>
    <t>첫차 차량 id</t>
  </si>
  <si>
    <t>막차 운행 시각</t>
  </si>
  <si>
    <t>막차 차량 id</t>
  </si>
  <si>
    <t>회차 정류소 id</t>
  </si>
  <si>
    <t>회차 정류소 순서</t>
  </si>
  <si>
    <t>배차 간격/수</t>
  </si>
  <si>
    <t>다국어 구분 키</t>
  </si>
  <si>
    <t>BIT-운영_BIT_시나리오</t>
  </si>
  <si>
    <t>일반_운영_BIT_시나리오</t>
  </si>
  <si>
    <t>시나리오 식별 id</t>
  </si>
  <si>
    <t>시나리오_명</t>
  </si>
  <si>
    <t>시나리오 이름</t>
  </si>
  <si>
    <t>기본_여부</t>
  </si>
  <si>
    <t>기본 시나리오 여부</t>
  </si>
  <si>
    <t>exprs_type</t>
  </si>
  <si>
    <t>화면 표출 유형</t>
  </si>
  <si>
    <t>막차 표출 여부</t>
  </si>
  <si>
    <t>frst_lang_exprs_yn</t>
  </si>
  <si>
    <t>첫번째_언어_표출_여부</t>
  </si>
  <si>
    <t>첫번째 언어 표출 여부</t>
  </si>
  <si>
    <t>scnd_lang_exprs_yn</t>
  </si>
  <si>
    <t>두번째_언어_표출_여부</t>
  </si>
  <si>
    <t>두번째 언어 표출 여부</t>
  </si>
  <si>
    <t>thrd_lang_exprs_yn</t>
  </si>
  <si>
    <t>세번째_언어_표출_여부</t>
  </si>
  <si>
    <t>세번째 언어 표출 여부</t>
  </si>
  <si>
    <t>frth_lang_exprs_yn</t>
  </si>
  <si>
    <t>네번째_언어_표출_여부</t>
  </si>
  <si>
    <t>네번째 언어 표출 여부</t>
  </si>
  <si>
    <t>사고 정보 표출 여부</t>
  </si>
  <si>
    <t>colr_exprs_type</t>
  </si>
  <si>
    <t>색상 표출 유형</t>
  </si>
  <si>
    <t>colr_sprt_type</t>
  </si>
  <si>
    <t>색상 지원 유형</t>
  </si>
  <si>
    <t>폰트 색상 1</t>
  </si>
  <si>
    <t>폰트 색상 2</t>
  </si>
  <si>
    <t>폰트 색상 3</t>
  </si>
  <si>
    <t>폰트 색상 4</t>
  </si>
  <si>
    <t>폰트 색상 5</t>
  </si>
  <si>
    <t>배경 색상 1</t>
  </si>
  <si>
    <t>배경 색상 2</t>
  </si>
  <si>
    <t>배경 색상 3</t>
  </si>
  <si>
    <t>배경 색상 4</t>
  </si>
  <si>
    <t>배경 색상 5</t>
  </si>
  <si>
    <t>BIT 유형</t>
  </si>
  <si>
    <t>노선_정보</t>
  </si>
  <si>
    <t>노선 정보 표출 여부</t>
  </si>
  <si>
    <t>설정 사용자 id</t>
  </si>
  <si>
    <t>현재 시각 표출 여부</t>
  </si>
  <si>
    <t>현재 시각 표출 주기</t>
  </si>
  <si>
    <t>날씨 표출 여부</t>
  </si>
  <si>
    <t>날씨 표출 주기</t>
  </si>
  <si>
    <t>대기오염 표출 여부</t>
  </si>
  <si>
    <t>대기오염 표출 주기</t>
  </si>
  <si>
    <t>음성 파일 동기화 여부</t>
  </si>
  <si>
    <t>rte_exprs_row_cnt</t>
  </si>
  <si>
    <t>노선_표출_행_수</t>
  </si>
  <si>
    <t>노선 표출 행 수</t>
  </si>
  <si>
    <t>대표 시나리오 id</t>
  </si>
  <si>
    <t>대표 시나리오 명</t>
  </si>
  <si>
    <t>대표 시나리오 여부</t>
  </si>
  <si>
    <t>BIT-운영_BIT_시나리오_맵핑</t>
  </si>
  <si>
    <t>tn_op_bit_scnr_mapng</t>
  </si>
  <si>
    <t>일반_운영_BIT_시나리오_맵핑</t>
  </si>
  <si>
    <t>시나리오 식별자</t>
  </si>
  <si>
    <t>시나리오_맵핑_유형</t>
  </si>
  <si>
    <t>시나리오 적용 유형</t>
  </si>
  <si>
    <t>작업 사용자 id</t>
  </si>
  <si>
    <t>프로그램 식별자</t>
  </si>
  <si>
    <t>입력된 일시</t>
  </si>
  <si>
    <t>막차 정보 표출 여부</t>
  </si>
  <si>
    <t>lfbus_colr</t>
  </si>
  <si>
    <t>저상버스_색상</t>
  </si>
  <si>
    <t>저상버스 차량 색상</t>
  </si>
  <si>
    <t>이중 표출 여부</t>
  </si>
  <si>
    <t>dual_sort_type</t>
  </si>
  <si>
    <t>이중 표출 정렬 방식</t>
  </si>
  <si>
    <t>시나리오 표출 여부</t>
  </si>
  <si>
    <t>exprs_font_type</t>
  </si>
  <si>
    <t>화면 표출 폰트 유형</t>
  </si>
  <si>
    <t>시나리오 표출 시간</t>
  </si>
  <si>
    <t>both_exprs_cnt</t>
  </si>
  <si>
    <t>양면 표출 횟수</t>
  </si>
  <si>
    <t>unk_exprs_bgngg_tm1</t>
  </si>
  <si>
    <t>양면_표출_시작시각1</t>
  </si>
  <si>
    <t>첫번째 양면 시작 시각</t>
  </si>
  <si>
    <t>unk_exprs_end_tm1</t>
  </si>
  <si>
    <t>양면_표출_종료시각1</t>
  </si>
  <si>
    <t>첫번째 양면 종료 시각</t>
  </si>
  <si>
    <t>unk_exprs_bgngg_tm2</t>
  </si>
  <si>
    <t>양면_표출_시작시각2</t>
  </si>
  <si>
    <t>두번째 양면 시작 시각</t>
  </si>
  <si>
    <t>unk_exprs_end_tm2</t>
  </si>
  <si>
    <t>양면_표출_종료시각2</t>
  </si>
  <si>
    <t>두번째 양면 종료 시각</t>
  </si>
  <si>
    <t>unk_exprs_bgngg_tm3</t>
  </si>
  <si>
    <t>양면_표출_시작시각3</t>
  </si>
  <si>
    <t>3차 양면 시작 시각</t>
  </si>
  <si>
    <t>unk_exprs_end_tm3</t>
  </si>
  <si>
    <t>양면_표출_종료시각3</t>
  </si>
  <si>
    <t>3차 양면 종료 시각</t>
  </si>
  <si>
    <t>exprs_scnr_type</t>
  </si>
  <si>
    <t>표출 시나리오 분류</t>
  </si>
  <si>
    <t>bus_exprs_yn</t>
  </si>
  <si>
    <t>버스_표출_여부</t>
  </si>
  <si>
    <t>버스 정보 표출 여부</t>
  </si>
  <si>
    <t>시간 정보 표출 여부</t>
  </si>
  <si>
    <t>다운로드 이력 id</t>
  </si>
  <si>
    <t>다운로드 완료 여부</t>
  </si>
  <si>
    <t>이전 적용 시나리오</t>
  </si>
  <si>
    <t>대표 시나리오 식별자</t>
  </si>
  <si>
    <t>언어 구분 키</t>
  </si>
  <si>
    <t>최초 등록 시각</t>
  </si>
  <si>
    <t>최종 수정 시각</t>
  </si>
  <si>
    <t>최종 처리 프로그램</t>
  </si>
  <si>
    <t>BIT-기본-시설물_BIT_상태</t>
  </si>
  <si>
    <t>tm_fa_bit_status</t>
  </si>
  <si>
    <t>마스터_시설물_BIT_상태</t>
  </si>
  <si>
    <t>BIT id</t>
  </si>
  <si>
    <t>최초_갱신_일시</t>
  </si>
  <si>
    <t>처음 갱신 일시</t>
  </si>
  <si>
    <t>최종 부팅 일시</t>
  </si>
  <si>
    <t>IP 주소</t>
  </si>
  <si>
    <t>현장 프로그램 버전</t>
  </si>
  <si>
    <t>door_stts</t>
  </si>
  <si>
    <t>도어 상태</t>
  </si>
  <si>
    <t>전원 자동 수동</t>
  </si>
  <si>
    <t>전원 on_off</t>
  </si>
  <si>
    <t>팬_자동_수동</t>
  </si>
  <si>
    <t>FAN 자동 수동</t>
  </si>
  <si>
    <t>팬_on_off</t>
  </si>
  <si>
    <t>FAN ON OFF</t>
  </si>
  <si>
    <t>cds_stts</t>
  </si>
  <si>
    <t>CDS 상태</t>
  </si>
  <si>
    <t>wrd_modem_stts</t>
  </si>
  <si>
    <t>유선 모뎀 상태</t>
  </si>
  <si>
    <t>wrls_modem_stts</t>
  </si>
  <si>
    <t>무선 모뎀 상태</t>
  </si>
  <si>
    <t>mdul_stts</t>
  </si>
  <si>
    <t>모듈 상태</t>
  </si>
  <si>
    <t>boot_stts</t>
  </si>
  <si>
    <t>부팅 상태</t>
  </si>
  <si>
    <t>lmnc_stts</t>
  </si>
  <si>
    <t>휘도 상태</t>
  </si>
  <si>
    <t>bgt_vl</t>
  </si>
  <si>
    <t>광도_값</t>
  </si>
  <si>
    <t>밝기 값</t>
  </si>
  <si>
    <t>htr_stts</t>
  </si>
  <si>
    <t>히터 상태</t>
  </si>
  <si>
    <t>히터 on_off</t>
  </si>
  <si>
    <t>voice_vol_val</t>
  </si>
  <si>
    <t>음성_볼륨_값</t>
  </si>
  <si>
    <t>음성파일 소리 값</t>
  </si>
  <si>
    <t>음성파일 ON OFF</t>
  </si>
  <si>
    <t>comm_mth</t>
  </si>
  <si>
    <t>통신 방식</t>
  </si>
  <si>
    <t>통신 설정 값</t>
  </si>
  <si>
    <t>wrd_comm_stts</t>
  </si>
  <si>
    <t>유선 통신 상태</t>
  </si>
  <si>
    <t>wrls_comm_stts</t>
  </si>
  <si>
    <t>무선 통신 상태</t>
  </si>
  <si>
    <t>voice_stng_vl</t>
  </si>
  <si>
    <t>음성_설정_값</t>
  </si>
  <si>
    <t>음성파일 소리 설정</t>
  </si>
  <si>
    <t>습도 값</t>
  </si>
  <si>
    <t>comm_ip_addr</t>
  </si>
  <si>
    <t>통신_ip_주소</t>
  </si>
  <si>
    <t>통신서버 접속 IP:Port</t>
  </si>
  <si>
    <t>fclty_comm_stts</t>
  </si>
  <si>
    <t>시설물_통신_상태</t>
  </si>
  <si>
    <t>BIT 통신 상태</t>
  </si>
  <si>
    <t>시나리오 응답 여부</t>
  </si>
  <si>
    <t>시나리오 응답 일시</t>
  </si>
  <si>
    <t>처음 사용자 ID</t>
  </si>
  <si>
    <t>최종 사용자 ID</t>
  </si>
  <si>
    <t>main_scnr_id</t>
  </si>
  <si>
    <t>메인 시나리오 ID</t>
  </si>
  <si>
    <t>메인 시나리오 명</t>
  </si>
  <si>
    <t>bsc_scnr_id</t>
  </si>
  <si>
    <t>Default 시나리오 ID</t>
  </si>
  <si>
    <t>bsc_scnr_nm</t>
  </si>
  <si>
    <t>Default 시나리오 명</t>
  </si>
  <si>
    <t>incdt_scnr_id</t>
  </si>
  <si>
    <t>돌발 시나리오 ID</t>
  </si>
  <si>
    <t>incdt_scnr_nm</t>
  </si>
  <si>
    <t>돌발 시나리오 명</t>
  </si>
  <si>
    <t>imp_yn</t>
  </si>
  <si>
    <t>충격_여부</t>
  </si>
  <si>
    <t>충격센서(0:정상,1:충격)</t>
  </si>
  <si>
    <t>BIT-기본_시설물_BIT_장애</t>
  </si>
  <si>
    <t>tm_fa_bit_dsblty</t>
  </si>
  <si>
    <t>마스터_시설물_BIT_장애</t>
  </si>
  <si>
    <t>bit_dsblty_id</t>
  </si>
  <si>
    <t>마스터_시설물_BIT_장애_id</t>
  </si>
  <si>
    <t>tm_fa_bit_dsblty_id</t>
  </si>
  <si>
    <t>facility key</t>
  </si>
  <si>
    <t>reg_dt</t>
  </si>
  <si>
    <t>등록_일시</t>
  </si>
  <si>
    <t>reger datetime</t>
  </si>
  <si>
    <t>dsblty_nocs_type</t>
  </si>
  <si>
    <t>장애_건수_유형</t>
  </si>
  <si>
    <t>trouble count type</t>
  </si>
  <si>
    <t>subject</t>
  </si>
  <si>
    <t>dsblty_symp_expln</t>
  </si>
  <si>
    <t>장애_증상_설명</t>
  </si>
  <si>
    <t>trouble symptoms description</t>
  </si>
  <si>
    <t>dsblty_actn_dt</t>
  </si>
  <si>
    <t>장애_조치_일시</t>
  </si>
  <si>
    <t>trouble manage datetime</t>
  </si>
  <si>
    <t>dsblty_actn_type</t>
  </si>
  <si>
    <t>장애_조치_유형</t>
  </si>
  <si>
    <t>trouble manage type</t>
  </si>
  <si>
    <t>dsblty_actpr_nm</t>
  </si>
  <si>
    <t>장애_조치자_이름</t>
  </si>
  <si>
    <t>trouble manager name</t>
  </si>
  <si>
    <t>dsblty_actn_cn</t>
  </si>
  <si>
    <t>장애_조치_내용</t>
  </si>
  <si>
    <t>trouble manage contents</t>
  </si>
  <si>
    <t>prcs_stts</t>
  </si>
  <si>
    <t>처리_상태</t>
  </si>
  <si>
    <t>prcs status</t>
  </si>
  <si>
    <t>dsblty_sub_type</t>
  </si>
  <si>
    <t>장애_부가_유형</t>
  </si>
  <si>
    <t>trouble sub type</t>
  </si>
  <si>
    <t>dsblty_actn_cn1</t>
  </si>
  <si>
    <t>장애_조치_내용1</t>
  </si>
  <si>
    <t>trouble manage contents1</t>
  </si>
  <si>
    <t>BIT-운영_BIT_홍보</t>
  </si>
  <si>
    <t>tn_op_bit_pr</t>
  </si>
  <si>
    <t>일반_운영_BIT_홍보</t>
  </si>
  <si>
    <t>pbrl_type</t>
  </si>
  <si>
    <t>promotion type</t>
  </si>
  <si>
    <t>lang_type</t>
  </si>
  <si>
    <t>언어_유형</t>
  </si>
  <si>
    <t>language type</t>
  </si>
  <si>
    <t>ln_type</t>
  </si>
  <si>
    <t>line type</t>
  </si>
  <si>
    <t>ln_lin</t>
  </si>
  <si>
    <t>선_열수</t>
  </si>
  <si>
    <t>line count</t>
  </si>
  <si>
    <t>colr_type</t>
  </si>
  <si>
    <t>color type</t>
  </si>
  <si>
    <t>promotion description</t>
  </si>
  <si>
    <t>file name</t>
  </si>
  <si>
    <t>cn_type</t>
  </si>
  <si>
    <t>contents type</t>
  </si>
  <si>
    <t>contents length</t>
  </si>
  <si>
    <t>contents</t>
  </si>
  <si>
    <t>tts contents</t>
  </si>
  <si>
    <t>automatic update id</t>
  </si>
  <si>
    <t>exprs_bgng_dt</t>
  </si>
  <si>
    <t>display bgng datetime</t>
  </si>
  <si>
    <t>display end datetime</t>
  </si>
  <si>
    <t>display location</t>
  </si>
  <si>
    <t>exprs_bgng_hr</t>
  </si>
  <si>
    <t>display bgng time</t>
  </si>
  <si>
    <t>display end time</t>
  </si>
  <si>
    <t>linked voice key1</t>
  </si>
  <si>
    <t>linked voice key2</t>
  </si>
  <si>
    <t>representative promotion id</t>
  </si>
  <si>
    <t>representative promotion name</t>
  </si>
  <si>
    <t>language key</t>
  </si>
  <si>
    <t>evt_nm</t>
  </si>
  <si>
    <t>event name</t>
  </si>
  <si>
    <t>BIT-운영_BIT_시나리오_문구_맵핑</t>
  </si>
  <si>
    <t>tn_op_bit_scnr_phrs_mapng</t>
  </si>
  <si>
    <t>일반_운영_BIT_시나리오_문구_맵핑</t>
  </si>
  <si>
    <t>scnr_phrs_mapng_id</t>
  </si>
  <si>
    <t>일반_운영_BIT_시나리오_문구_맵핑_id</t>
  </si>
  <si>
    <t>bgng_dt</t>
  </si>
  <si>
    <t>phrase bgng datetime</t>
  </si>
  <si>
    <t>phrase end datetime</t>
  </si>
  <si>
    <t>promotion phrase time</t>
  </si>
  <si>
    <t>promotion phrase efct</t>
  </si>
  <si>
    <t>tm_op_user</t>
  </si>
  <si>
    <t>voice file syncize</t>
  </si>
  <si>
    <t>representative scenario id</t>
  </si>
  <si>
    <r>
      <rPr>
        <b/>
        <sz val="11"/>
        <color rgb="FF000000"/>
        <rFont val="Arial"/>
        <family val="2"/>
      </rPr>
      <t>테이블명</t>
    </r>
    <r>
      <rPr>
        <b/>
        <sz val="11"/>
        <color rgb="FF000000"/>
        <rFont val="Arial"/>
        <family val="2"/>
      </rPr>
      <t>(</t>
    </r>
    <r>
      <rPr>
        <b/>
        <sz val="11"/>
        <color rgb="FF000000"/>
        <rFont val="Arial"/>
        <family val="2"/>
      </rPr>
      <t>영문</t>
    </r>
    <r>
      <rPr>
        <b/>
        <sz val="11"/>
        <color rgb="FF000000"/>
        <rFont val="Arial"/>
        <family val="2"/>
      </rPr>
      <t>)
Table Name</t>
    </r>
  </si>
  <si>
    <r>
      <rPr>
        <b/>
        <sz val="11"/>
        <color rgb="FF000000"/>
        <rFont val="Arial"/>
        <family val="2"/>
      </rPr>
      <t>테이블명</t>
    </r>
    <r>
      <rPr>
        <b/>
        <sz val="11"/>
        <color rgb="FF000000"/>
        <rFont val="Arial"/>
        <family val="2"/>
      </rPr>
      <t>(</t>
    </r>
    <r>
      <rPr>
        <b/>
        <sz val="11"/>
        <color rgb="FF000000"/>
        <rFont val="Arial"/>
        <family val="2"/>
      </rPr>
      <t>한글</t>
    </r>
    <r>
      <rPr>
        <b/>
        <sz val="11"/>
        <color rgb="FF000000"/>
        <rFont val="Arial"/>
        <family val="2"/>
      </rPr>
      <t>)
Entity Name</t>
    </r>
  </si>
  <si>
    <r>
      <rPr>
        <b/>
        <sz val="11"/>
        <color rgb="FF000000"/>
        <rFont val="Arial"/>
        <family val="2"/>
      </rPr>
      <t>필드명</t>
    </r>
    <r>
      <rPr>
        <b/>
        <sz val="11"/>
        <color rgb="FF000000"/>
        <rFont val="Arial"/>
        <family val="2"/>
      </rPr>
      <t>(</t>
    </r>
    <r>
      <rPr>
        <b/>
        <sz val="11"/>
        <color rgb="FF000000"/>
        <rFont val="Arial"/>
        <family val="2"/>
      </rPr>
      <t>영문</t>
    </r>
    <r>
      <rPr>
        <b/>
        <sz val="11"/>
        <color rgb="FF000000"/>
        <rFont val="Arial"/>
        <family val="2"/>
      </rPr>
      <t>)
Column Name</t>
    </r>
  </si>
  <si>
    <r>
      <rPr>
        <b/>
        <sz val="11"/>
        <color rgb="FF000000"/>
        <rFont val="Arial"/>
        <family val="2"/>
      </rPr>
      <t>필드명</t>
    </r>
    <r>
      <rPr>
        <b/>
        <sz val="11"/>
        <color rgb="FF000000"/>
        <rFont val="Arial"/>
        <family val="2"/>
      </rPr>
      <t>(</t>
    </r>
    <r>
      <rPr>
        <b/>
        <sz val="11"/>
        <color rgb="FF000000"/>
        <rFont val="Arial"/>
        <family val="2"/>
      </rPr>
      <t>한글</t>
    </r>
    <r>
      <rPr>
        <b/>
        <sz val="11"/>
        <color rgb="FF000000"/>
        <rFont val="Arial"/>
        <family val="2"/>
      </rPr>
      <t>)
Attribute Name</t>
    </r>
  </si>
  <si>
    <r>
      <rPr>
        <b/>
        <sz val="11"/>
        <color theme="1"/>
        <rFont val="Malgun Gothic"/>
        <family val="2"/>
        <charset val="129"/>
      </rPr>
      <t xml:space="preserve">Column </t>
    </r>
    <r>
      <rPr>
        <b/>
        <sz val="10"/>
        <color theme="1"/>
        <rFont val="Arial"/>
        <family val="2"/>
      </rPr>
      <t>설명(비고)</t>
    </r>
  </si>
  <si>
    <t>tc_tp_vhcl_pstn</t>
  </si>
  <si>
    <t>현황_가공_차량_위치</t>
  </si>
  <si>
    <t>Route Version</t>
  </si>
  <si>
    <t>Provision Date and Time</t>
  </si>
  <si>
    <t>운행_계획_아이디</t>
  </si>
  <si>
    <t>Operation Plan ID</t>
  </si>
  <si>
    <t>운행_모드(OPRAT_MODE)</t>
  </si>
  <si>
    <t>crdnt_utmx</t>
  </si>
  <si>
    <t>crdnt_utmy</t>
  </si>
  <si>
    <t>mapng_x</t>
  </si>
  <si>
    <t>mapng_y</t>
  </si>
  <si>
    <t>mapng_utmx</t>
  </si>
  <si>
    <t>mapng_utmy</t>
  </si>
  <si>
    <t>sctn_dstnc</t>
  </si>
  <si>
    <t>sctn_sn</t>
  </si>
  <si>
    <t>lnkg_dstnc</t>
  </si>
  <si>
    <t>oprat_dstnc</t>
  </si>
  <si>
    <t>stn_stpcar_yn</t>
  </si>
  <si>
    <t>start_dt</t>
  </si>
  <si>
    <t>estn_arvldt</t>
  </si>
  <si>
    <t>lstcar_yn</t>
  </si>
  <si>
    <t>precar_id</t>
  </si>
  <si>
    <t>precar_hrgap</t>
  </si>
  <si>
    <t>precar_pasage_hr</t>
  </si>
  <si>
    <t>precar_dtgap</t>
  </si>
  <si>
    <t>befcar_id</t>
  </si>
  <si>
    <t>befcar_hrgap</t>
  </si>
  <si>
    <t>befcar_dtgap</t>
  </si>
  <si>
    <t>pprecar_id</t>
  </si>
  <si>
    <t>pprecar_hrgap</t>
  </si>
  <si>
    <t>precar_stn_id</t>
  </si>
  <si>
    <t>bbefcar_id</t>
  </si>
  <si>
    <t>bbefcar_hrgap</t>
  </si>
  <si>
    <t>befcar_stn_id</t>
  </si>
  <si>
    <t>frst_mstn_id</t>
  </si>
  <si>
    <t>frst_mstn_sn</t>
  </si>
  <si>
    <t>frst_mstn_hr</t>
  </si>
  <si>
    <t>scnd_mstn_id</t>
  </si>
  <si>
    <t>scnd_mstn_sn</t>
  </si>
  <si>
    <t>scnd_mstn_hr</t>
  </si>
  <si>
    <t>third_mstn_id</t>
  </si>
  <si>
    <t>third_mstn_sn</t>
  </si>
  <si>
    <t>third_mstn_hr</t>
  </si>
  <si>
    <t>estn_prnmnt_hr</t>
  </si>
  <si>
    <t>pid_befcar_se</t>
  </si>
  <si>
    <t>pid_bbefcar_se</t>
  </si>
  <si>
    <t>테이블ID</t>
  </si>
  <si>
    <t>테이블설명</t>
  </si>
  <si>
    <t>시스템 메뉴 정보를 관리하는 테이블</t>
  </si>
  <si>
    <t>No</t>
  </si>
  <si>
    <t>컬럼ID</t>
  </si>
  <si>
    <t>컬럼명(한글)</t>
  </si>
  <si>
    <t>컬럼명(영문)</t>
  </si>
  <si>
    <t>NotNull</t>
  </si>
  <si>
    <t>기본값</t>
  </si>
  <si>
    <t>20</t>
  </si>
  <si>
    <t>language_management</t>
  </si>
  <si>
    <t>다국어 단어 정보를 관리하는 테이블</t>
  </si>
  <si>
    <t>30</t>
  </si>
  <si>
    <t>lang_cd_word</t>
  </si>
  <si>
    <t>100</t>
  </si>
  <si>
    <t>Language Code Word</t>
  </si>
  <si>
    <t>'Y'</t>
  </si>
  <si>
    <t>'50'</t>
  </si>
  <si>
    <t>language_set_management</t>
  </si>
  <si>
    <t>언어셋(한국어, 영어 등) 정보를 관리하는 테이블</t>
  </si>
  <si>
    <t>common_cd</t>
  </si>
  <si>
    <t>시스템 공통코드 마스터 정보를 관리하는 테이블</t>
  </si>
  <si>
    <t>400</t>
  </si>
  <si>
    <t>common_cd_dttail</t>
  </si>
  <si>
    <t>시스템 공통코드 상세 정보를 관리하는 테이블</t>
  </si>
  <si>
    <t>4</t>
  </si>
  <si>
    <t>사용자 역할(역할그룹) 정보를 관리하는 테이블</t>
  </si>
  <si>
    <t>role_expln</t>
  </si>
  <si>
    <t>역할_설명</t>
  </si>
  <si>
    <t>Role Explanation</t>
  </si>
  <si>
    <t>authority</t>
  </si>
  <si>
    <t>역할별 메뉴 접근 권한(CRUD)을 관리하는 테이블</t>
  </si>
  <si>
    <t>시스템 사용자 정보를 관리하는 테이블</t>
  </si>
  <si>
    <t>to_op_trns_nocs</t>
  </si>
  <si>
    <t>cnvnc_nocs</t>
  </si>
  <si>
    <t>운수사(운송회사) 정보를 관리하는 테이블</t>
  </si>
  <si>
    <t>connection_log</t>
  </si>
  <si>
    <t>사용자 로그인/로그아웃 접속 로그를 기록하는 테이블</t>
  </si>
  <si>
    <t>lgn_scs_yn</t>
  </si>
  <si>
    <t>로그인_성공_여부</t>
  </si>
  <si>
    <t>Login Success Yes or No</t>
  </si>
  <si>
    <t>lgn_fail_rsn</t>
  </si>
  <si>
    <t>로그인_실패_사유</t>
  </si>
  <si>
    <t>Login Failure Reason</t>
  </si>
  <si>
    <t>Equipment History</t>
  </si>
  <si>
    <t>장비 이력을 관리하는 테이블</t>
  </si>
  <si>
    <t>Operation History</t>
  </si>
  <si>
    <t>운영 이력을 관리하는 테이블</t>
  </si>
  <si>
    <t>Control History</t>
  </si>
  <si>
    <t>제어 이력을 관리하는 테이블</t>
  </si>
  <si>
    <r>
      <rPr>
        <b/>
        <sz val="11"/>
        <color rgb="FF000000"/>
        <rFont val="Arial"/>
        <family val="2"/>
      </rPr>
      <t>테이블명</t>
    </r>
    <r>
      <rPr>
        <b/>
        <sz val="11"/>
        <color rgb="FF000000"/>
        <rFont val="Arial"/>
        <family val="2"/>
      </rPr>
      <t>(</t>
    </r>
    <r>
      <rPr>
        <b/>
        <sz val="11"/>
        <color rgb="FF000000"/>
        <rFont val="Arial"/>
        <family val="2"/>
      </rPr>
      <t>영문</t>
    </r>
    <r>
      <rPr>
        <b/>
        <sz val="11"/>
        <color rgb="FF000000"/>
        <rFont val="Arial"/>
        <family val="2"/>
      </rPr>
      <t>)
Table Name</t>
    </r>
  </si>
  <si>
    <r>
      <rPr>
        <b/>
        <sz val="11"/>
        <color rgb="FF000000"/>
        <rFont val="Arial"/>
        <family val="2"/>
      </rPr>
      <t>테이블명</t>
    </r>
    <r>
      <rPr>
        <b/>
        <sz val="11"/>
        <color rgb="FF000000"/>
        <rFont val="Arial"/>
        <family val="2"/>
      </rPr>
      <t>(</t>
    </r>
    <r>
      <rPr>
        <b/>
        <sz val="11"/>
        <color rgb="FF000000"/>
        <rFont val="Arial"/>
        <family val="2"/>
      </rPr>
      <t>한글</t>
    </r>
    <r>
      <rPr>
        <b/>
        <sz val="11"/>
        <color rgb="FF000000"/>
        <rFont val="Arial"/>
        <family val="2"/>
      </rPr>
      <t>)
Entity Name</t>
    </r>
  </si>
  <si>
    <r>
      <rPr>
        <b/>
        <sz val="11"/>
        <color rgb="FF000000"/>
        <rFont val="Arial"/>
        <family val="2"/>
      </rPr>
      <t>필드명</t>
    </r>
    <r>
      <rPr>
        <b/>
        <sz val="11"/>
        <color rgb="FF000000"/>
        <rFont val="Arial"/>
        <family val="2"/>
      </rPr>
      <t>(</t>
    </r>
    <r>
      <rPr>
        <b/>
        <sz val="11"/>
        <color rgb="FF000000"/>
        <rFont val="Arial"/>
        <family val="2"/>
      </rPr>
      <t>영문</t>
    </r>
    <r>
      <rPr>
        <b/>
        <sz val="11"/>
        <color rgb="FF000000"/>
        <rFont val="Arial"/>
        <family val="2"/>
      </rPr>
      <t>)
Column Name</t>
    </r>
  </si>
  <si>
    <r>
      <rPr>
        <b/>
        <sz val="11"/>
        <color rgb="FF000000"/>
        <rFont val="Arial"/>
        <family val="2"/>
      </rPr>
      <t>필드명</t>
    </r>
    <r>
      <rPr>
        <b/>
        <sz val="11"/>
        <color rgb="FF000000"/>
        <rFont val="Arial"/>
        <family val="2"/>
      </rPr>
      <t>(</t>
    </r>
    <r>
      <rPr>
        <b/>
        <sz val="11"/>
        <color rgb="FF000000"/>
        <rFont val="Arial"/>
        <family val="2"/>
      </rPr>
      <t>한글</t>
    </r>
    <r>
      <rPr>
        <b/>
        <sz val="11"/>
        <color rgb="FF000000"/>
        <rFont val="Arial"/>
        <family val="2"/>
      </rPr>
      <t>)
Attribute Name</t>
    </r>
  </si>
  <si>
    <r>
      <rPr>
        <b/>
        <sz val="11"/>
        <color theme="1"/>
        <rFont val="Malgun Gothic"/>
        <family val="2"/>
        <charset val="129"/>
      </rPr>
      <t xml:space="preserve">Column </t>
    </r>
    <r>
      <rPr>
        <b/>
        <sz val="10"/>
        <color theme="1"/>
        <rFont val="Arial"/>
        <family val="2"/>
      </rPr>
      <t>설명(비고)</t>
    </r>
  </si>
  <si>
    <t>공통 코드도 추가 필요</t>
  </si>
  <si>
    <t>tl_fa_bit_id</t>
  </si>
  <si>
    <t>History Facility Bus interface terminal ID</t>
  </si>
  <si>
    <t>bit_pstn_type</t>
  </si>
  <si>
    <t>road_type</t>
  </si>
  <si>
    <t>main_comm_type_cd</t>
  </si>
  <si>
    <t>주요_통신_유형_코드</t>
  </si>
  <si>
    <t>부가_통신_유형_코드</t>
  </si>
  <si>
    <t>instl_inst</t>
  </si>
  <si>
    <t>bit_instl_dtpt</t>
  </si>
  <si>
    <t>bit_mng_dtpt</t>
  </si>
  <si>
    <t>source electricity tp setup</t>
  </si>
  <si>
    <t>dsblty_knd</t>
  </si>
  <si>
    <t>Language key</t>
  </si>
  <si>
    <t>bit_comm_stts</t>
  </si>
  <si>
    <t>운영단말 접속 이력</t>
  </si>
  <si>
    <t>cntn_type</t>
  </si>
  <si>
    <t>다국어 key</t>
  </si>
  <si>
    <t>돌발_bis</t>
  </si>
  <si>
    <t>BIS_돌발_노선</t>
  </si>
  <si>
    <t>돌발_topis</t>
  </si>
  <si>
    <t>표출 전략</t>
  </si>
  <si>
    <t>자산 ID</t>
  </si>
  <si>
    <t>tn_op_assts</t>
  </si>
  <si>
    <t>ENUM</t>
  </si>
  <si>
    <t>TABLE? ENUM?</t>
  </si>
  <si>
    <t>주 통신 유형</t>
  </si>
  <si>
    <t>last_upd_pgm_id</t>
  </si>
  <si>
    <t>last_upd_user_id</t>
  </si>
  <si>
    <t>언어 키</t>
  </si>
  <si>
    <r>
      <rPr>
        <b/>
        <sz val="10"/>
        <color rgb="FF000000"/>
        <rFont val="맑은 고딕"/>
        <family val="2"/>
        <charset val="129"/>
      </rPr>
      <t>테이블명</t>
    </r>
    <r>
      <rPr>
        <b/>
        <sz val="10"/>
        <color rgb="FF000000"/>
        <rFont val="Arial"/>
        <family val="2"/>
      </rPr>
      <t>(</t>
    </r>
    <r>
      <rPr>
        <b/>
        <sz val="10"/>
        <color rgb="FF000000"/>
        <rFont val="맑은 고딕"/>
        <family val="2"/>
        <charset val="129"/>
      </rPr>
      <t>영문</t>
    </r>
    <r>
      <rPr>
        <b/>
        <sz val="10"/>
        <color rgb="FF000000"/>
        <rFont val="Arial"/>
        <family val="2"/>
      </rPr>
      <t>)
Table Name</t>
    </r>
  </si>
  <si>
    <r>
      <rPr>
        <b/>
        <sz val="10"/>
        <color rgb="FF000000"/>
        <rFont val="맑은 고딕"/>
        <family val="2"/>
        <charset val="129"/>
      </rPr>
      <t>테이블명</t>
    </r>
    <r>
      <rPr>
        <b/>
        <sz val="10"/>
        <color rgb="FF000000"/>
        <rFont val="Arial"/>
        <family val="2"/>
      </rPr>
      <t>(</t>
    </r>
    <r>
      <rPr>
        <b/>
        <sz val="10"/>
        <color rgb="FF000000"/>
        <rFont val="맑은 고딕"/>
        <family val="2"/>
        <charset val="129"/>
      </rPr>
      <t>한글</t>
    </r>
    <r>
      <rPr>
        <b/>
        <sz val="10"/>
        <color rgb="FF000000"/>
        <rFont val="Arial"/>
        <family val="2"/>
      </rPr>
      <t>)
Entity Name</t>
    </r>
  </si>
  <si>
    <r>
      <rPr>
        <b/>
        <sz val="10"/>
        <color rgb="FF000000"/>
        <rFont val="맑은 고딕"/>
        <family val="2"/>
        <charset val="129"/>
      </rPr>
      <t>필드명</t>
    </r>
    <r>
      <rPr>
        <b/>
        <sz val="10"/>
        <color rgb="FF000000"/>
        <rFont val="Arial"/>
        <family val="2"/>
      </rPr>
      <t>(</t>
    </r>
    <r>
      <rPr>
        <b/>
        <sz val="10"/>
        <color rgb="FF000000"/>
        <rFont val="맑은 고딕"/>
        <family val="2"/>
        <charset val="129"/>
      </rPr>
      <t>영문</t>
    </r>
    <r>
      <rPr>
        <b/>
        <sz val="10"/>
        <color rgb="FF000000"/>
        <rFont val="Arial"/>
        <family val="2"/>
      </rPr>
      <t>)
Column Name</t>
    </r>
  </si>
  <si>
    <r>
      <rPr>
        <b/>
        <sz val="10"/>
        <color rgb="FF000000"/>
        <rFont val="맑은 고딕"/>
        <family val="2"/>
        <charset val="129"/>
      </rPr>
      <t>필드명</t>
    </r>
    <r>
      <rPr>
        <b/>
        <sz val="10"/>
        <color rgb="FF000000"/>
        <rFont val="Arial"/>
        <family val="2"/>
      </rPr>
      <t>(</t>
    </r>
    <r>
      <rPr>
        <b/>
        <sz val="10"/>
        <color rgb="FF000000"/>
        <rFont val="맑은 고딕"/>
        <family val="2"/>
        <charset val="129"/>
      </rPr>
      <t>한글</t>
    </r>
    <r>
      <rPr>
        <b/>
        <sz val="10"/>
        <color rgb="FF000000"/>
        <rFont val="Arial"/>
        <family val="2"/>
      </rPr>
      <t>)
Attribute Name</t>
    </r>
  </si>
  <si>
    <r>
      <rPr>
        <b/>
        <sz val="11"/>
        <color theme="1"/>
        <rFont val="Malgun Gothic"/>
        <family val="2"/>
        <charset val="129"/>
      </rPr>
      <t xml:space="preserve">Column </t>
    </r>
    <r>
      <rPr>
        <b/>
        <sz val="10"/>
        <color theme="1"/>
        <rFont val="Arial"/>
        <family val="2"/>
      </rPr>
      <t>설명(비고)</t>
    </r>
  </si>
  <si>
    <t>node_se</t>
  </si>
  <si>
    <t>노드_구분</t>
  </si>
  <si>
    <t>node_type</t>
  </si>
  <si>
    <t>노드_유형</t>
  </si>
  <si>
    <t>node_name</t>
  </si>
  <si>
    <t>road_grd</t>
  </si>
  <si>
    <t>road_name</t>
  </si>
  <si>
    <t>링크 vertex mapping</t>
  </si>
  <si>
    <t>tm_op_link_vertex</t>
  </si>
  <si>
    <t>기반정보_링크_버텍스</t>
  </si>
  <si>
    <t>rte_opbrl_se</t>
  </si>
  <si>
    <t>opbrl_dow</t>
  </si>
  <si>
    <t>opbrl_type</t>
  </si>
  <si>
    <t>wkdy_cral_intvl</t>
  </si>
  <si>
    <t>wknd_cral_intvl</t>
  </si>
  <si>
    <t>lhldy_cral_intvl</t>
  </si>
  <si>
    <t>min_cral_intvl</t>
  </si>
  <si>
    <t>max_cral_intvl</t>
  </si>
  <si>
    <t>opbrl_req_hr</t>
  </si>
  <si>
    <t>opbrl_end_utztn_yn</t>
  </si>
  <si>
    <t>운행_종료_사용_여부</t>
  </si>
  <si>
    <t>Reserve vhclicle Count</t>
  </si>
  <si>
    <t>arvl_info_crt_type</t>
  </si>
  <si>
    <t>노선별 정류소 mapng</t>
  </si>
  <si>
    <t>노선별 링크mapng</t>
  </si>
  <si>
    <t>운수사</t>
  </si>
  <si>
    <t>차량관리</t>
  </si>
  <si>
    <t>trns_nocs</t>
  </si>
  <si>
    <t>vhclicle Number</t>
  </si>
  <si>
    <t>vhcl_knd</t>
  </si>
  <si>
    <t>vhclicle Kind</t>
  </si>
  <si>
    <t>mnftr_nocs</t>
  </si>
  <si>
    <t>vhclicle Information Number</t>
  </si>
  <si>
    <t>fuel_type</t>
  </si>
  <si>
    <t>vhcl_len</t>
  </si>
  <si>
    <t>vhclicle Length</t>
  </si>
  <si>
    <t>vhcl_hgt</t>
  </si>
  <si>
    <t>vhclicle Height</t>
  </si>
  <si>
    <t>vhcl_wght</t>
  </si>
  <si>
    <t>vhclicle Weight</t>
  </si>
  <si>
    <t>BIMS 분석</t>
  </si>
  <si>
    <r>
      <rPr>
        <b/>
        <sz val="10"/>
        <color rgb="FF000000"/>
        <rFont val="맑은 고딕"/>
        <family val="2"/>
        <charset val="129"/>
      </rPr>
      <t>테이블명</t>
    </r>
    <r>
      <rPr>
        <b/>
        <sz val="10"/>
        <color rgb="FF000000"/>
        <rFont val="Arial"/>
        <family val="2"/>
      </rPr>
      <t>(</t>
    </r>
    <r>
      <rPr>
        <b/>
        <sz val="10"/>
        <color rgb="FF000000"/>
        <rFont val="맑은 고딕"/>
        <family val="2"/>
        <charset val="129"/>
      </rPr>
      <t>영문</t>
    </r>
    <r>
      <rPr>
        <b/>
        <sz val="10"/>
        <color rgb="FF000000"/>
        <rFont val="Arial"/>
        <family val="2"/>
      </rPr>
      <t>)
Table Name</t>
    </r>
  </si>
  <si>
    <r>
      <rPr>
        <b/>
        <sz val="10"/>
        <color rgb="FF000000"/>
        <rFont val="맑은 고딕"/>
        <family val="2"/>
        <charset val="129"/>
      </rPr>
      <t>테이블명</t>
    </r>
    <r>
      <rPr>
        <b/>
        <sz val="10"/>
        <color rgb="FF000000"/>
        <rFont val="Arial"/>
        <family val="2"/>
      </rPr>
      <t>(</t>
    </r>
    <r>
      <rPr>
        <b/>
        <sz val="10"/>
        <color rgb="FF000000"/>
        <rFont val="맑은 고딕"/>
        <family val="2"/>
        <charset val="129"/>
      </rPr>
      <t>한글</t>
    </r>
    <r>
      <rPr>
        <b/>
        <sz val="10"/>
        <color rgb="FF000000"/>
        <rFont val="Arial"/>
        <family val="2"/>
      </rPr>
      <t>)
Entity Name</t>
    </r>
  </si>
  <si>
    <r>
      <rPr>
        <b/>
        <sz val="10"/>
        <color rgb="FF000000"/>
        <rFont val="맑은 고딕"/>
        <family val="2"/>
        <charset val="129"/>
      </rPr>
      <t>필드명</t>
    </r>
    <r>
      <rPr>
        <b/>
        <sz val="10"/>
        <color rgb="FF000000"/>
        <rFont val="Arial"/>
        <family val="2"/>
      </rPr>
      <t>(</t>
    </r>
    <r>
      <rPr>
        <b/>
        <sz val="10"/>
        <color rgb="FF000000"/>
        <rFont val="맑은 고딕"/>
        <family val="2"/>
        <charset val="129"/>
      </rPr>
      <t>영문</t>
    </r>
    <r>
      <rPr>
        <b/>
        <sz val="10"/>
        <color rgb="FF000000"/>
        <rFont val="Arial"/>
        <family val="2"/>
      </rPr>
      <t>)
Column Name</t>
    </r>
  </si>
  <si>
    <r>
      <rPr>
        <b/>
        <sz val="10"/>
        <color rgb="FF000000"/>
        <rFont val="맑은 고딕"/>
        <family val="2"/>
        <charset val="129"/>
      </rPr>
      <t>필드명</t>
    </r>
    <r>
      <rPr>
        <b/>
        <sz val="10"/>
        <color rgb="FF000000"/>
        <rFont val="Arial"/>
        <family val="2"/>
      </rPr>
      <t>(</t>
    </r>
    <r>
      <rPr>
        <b/>
        <sz val="10"/>
        <color rgb="FF000000"/>
        <rFont val="맑은 고딕"/>
        <family val="2"/>
        <charset val="129"/>
      </rPr>
      <t>한글</t>
    </r>
    <r>
      <rPr>
        <b/>
        <sz val="10"/>
        <color rgb="FF000000"/>
        <rFont val="Arial"/>
        <family val="2"/>
      </rPr>
      <t>)
Attribute Name</t>
    </r>
  </si>
  <si>
    <r>
      <rPr>
        <b/>
        <sz val="10"/>
        <color theme="1"/>
        <rFont val="Malgun Gothic"/>
        <family val="2"/>
        <charset val="129"/>
      </rPr>
      <t xml:space="preserve">Column </t>
    </r>
    <r>
      <rPr>
        <b/>
        <sz val="10"/>
        <color theme="1"/>
        <rFont val="Arial"/>
        <family val="2"/>
      </rPr>
      <t>설명(비고)</t>
    </r>
  </si>
  <si>
    <t>마스터_운영_차량</t>
  </si>
  <si>
    <t>vhclicle ID</t>
  </si>
  <si>
    <t>to_op_trnsp_nocs</t>
  </si>
  <si>
    <t>vhclicle regration Date and Time</t>
  </si>
  <si>
    <t>vhclicle Model Name</t>
  </si>
  <si>
    <t>이력_운영_차량</t>
  </si>
  <si>
    <t>prhs_type</t>
  </si>
  <si>
    <t>마스터_시설물_단말기</t>
  </si>
  <si>
    <t>trmnl_type</t>
  </si>
  <si>
    <t>trmnl_pstn</t>
  </si>
  <si>
    <t>trmnl_stts</t>
  </si>
  <si>
    <t>rsvt_stts</t>
  </si>
  <si>
    <t>Y, N</t>
  </si>
  <si>
    <t>이력_시설물_단말기</t>
  </si>
  <si>
    <t>마스터_운영_파일_업로드</t>
  </si>
  <si>
    <t>이력_운영_파일_업로드</t>
  </si>
  <si>
    <t>마스터_운영_배차_계획</t>
  </si>
  <si>
    <t>이력_운영_배차_계획</t>
  </si>
  <si>
    <t>마스터_운영_배차_계획_상세</t>
  </si>
  <si>
    <t>opbrl_turn</t>
  </si>
  <si>
    <t>이력_운영_배차_계획_상세</t>
  </si>
  <si>
    <t>tm_op_opbrl_prfmnc</t>
  </si>
  <si>
    <t>마스터_운영_운행_실적</t>
  </si>
  <si>
    <t>opbrl_ymd</t>
  </si>
  <si>
    <t>운행_일시</t>
  </si>
  <si>
    <t>opbrl_dstnc</t>
  </si>
  <si>
    <t>opbrl_stts</t>
  </si>
  <si>
    <t>tl_op_opbrl_prfmnc</t>
  </si>
  <si>
    <t>이력_운영_운행_실적</t>
  </si>
  <si>
    <t>원시_가공_정류소_통과_이력</t>
  </si>
  <si>
    <t>tr_tp_eta_preexpln_hstry</t>
  </si>
  <si>
    <t>원시_가공_ETA_예측_이력</t>
  </si>
  <si>
    <t>tr_tp_opbrl_qlty_stats</t>
  </si>
  <si>
    <t>원시_가공_운행_품질_통계</t>
  </si>
  <si>
    <t>집계_일시</t>
  </si>
  <si>
    <t>tot_type</t>
  </si>
  <si>
    <t>whol_opbrl_nmtm</t>
  </si>
  <si>
    <t>ontm_opbrl_nmtm</t>
  </si>
  <si>
    <t>dly_opbrl_nmtm</t>
  </si>
  <si>
    <t>eta_accrcy</t>
  </si>
  <si>
    <t>테이블명(영문)
table name</t>
  </si>
  <si>
    <t>테이블명(한글)
entity name</t>
  </si>
  <si>
    <t>필드명(영문)
column name</t>
  </si>
  <si>
    <t>필드명(한글)
attribute name</t>
  </si>
  <si>
    <t>fk</t>
  </si>
  <si>
    <t>null</t>
  </si>
  <si>
    <t>column 설명</t>
  </si>
  <si>
    <t>tr_tc_vhcl_pstn</t>
  </si>
  <si>
    <t>버스 운행 이력 정보</t>
  </si>
  <si>
    <t>파싱 저장</t>
  </si>
  <si>
    <t>버스id</t>
  </si>
  <si>
    <t>numeric</t>
  </si>
  <si>
    <t>o</t>
  </si>
  <si>
    <t>varchar</t>
  </si>
  <si>
    <t>노선id</t>
  </si>
  <si>
    <t>노선db버전</t>
  </si>
  <si>
    <t>제공일시</t>
  </si>
  <si>
    <t>운행계획id</t>
  </si>
  <si>
    <t>운행모드(oprat_md)</t>
  </si>
  <si>
    <t>운전자id</t>
  </si>
  <si>
    <t>좌표x</t>
  </si>
  <si>
    <t>현재 차량 위치 x 좌표</t>
  </si>
  <si>
    <t>좌표y</t>
  </si>
  <si>
    <t>현재 차량 위치 y 좌표</t>
  </si>
  <si>
    <t>좌표x(utm)</t>
  </si>
  <si>
    <t>현재 차량 위치 utm x 좌표</t>
  </si>
  <si>
    <t>좌표y(utm)</t>
  </si>
  <si>
    <t>현재 차량 위치 utm y 좌표</t>
  </si>
  <si>
    <t>맵핑좌표x</t>
  </si>
  <si>
    <t>맵 매칭된 x 좌표</t>
  </si>
  <si>
    <t>맵핑좌표y</t>
  </si>
  <si>
    <t>맵 매칭된 y 좌표</t>
  </si>
  <si>
    <t>맵핑좌표x(utm)</t>
  </si>
  <si>
    <t>맵 매칭된 utm x 좌표</t>
  </si>
  <si>
    <t>맵핑좌표y(utm)</t>
  </si>
  <si>
    <t>맵 매칭된 utm y 좌표</t>
  </si>
  <si>
    <t>구간id</t>
  </si>
  <si>
    <t>링크id</t>
  </si>
  <si>
    <t>char</t>
  </si>
  <si>
    <t>정류소 정차 여부 ('y' 또는 'n')</t>
  </si>
  <si>
    <t>최종노드id</t>
  </si>
  <si>
    <t>최종정류소id</t>
  </si>
  <si>
    <t>막차 여부 ('y' 또는 'n')</t>
  </si>
  <si>
    <t>앞차id</t>
  </si>
  <si>
    <t>뒷차id</t>
  </si>
  <si>
    <t>앞앞차id</t>
  </si>
  <si>
    <t>앞차정류소id</t>
  </si>
  <si>
    <t>앞차 최종 정류소 id</t>
  </si>
  <si>
    <t>뒷뒷차id</t>
  </si>
  <si>
    <t>뒷차정류소id</t>
  </si>
  <si>
    <t>뒷차 최종 정류소 id</t>
  </si>
  <si>
    <t>첫번째버스 주요정류소 id</t>
  </si>
  <si>
    <t>경로 내 첫 번째 주요 정류소 id</t>
  </si>
  <si>
    <t>두번째버스 주요정류소 id</t>
  </si>
  <si>
    <t>경로 내 두 번째 주요 정류소 id</t>
  </si>
  <si>
    <t>세번째버스 주요정류소 id</t>
  </si>
  <si>
    <t>경로 내 세 번째 주요 정류소 id</t>
  </si>
  <si>
    <t>pid뒷차구분</t>
  </si>
  <si>
    <t>pid용 뒷차 구분 정보</t>
  </si>
  <si>
    <t>pid 뒷차 구분</t>
  </si>
  <si>
    <t>pid 뒷뒷차 구분</t>
  </si>
  <si>
    <t>pid 뒷뒷차구분</t>
  </si>
  <si>
    <t>first regration user id</t>
  </si>
  <si>
    <t>to_fa_eqpmnt_stts_rpt</t>
  </si>
  <si>
    <t>버스_아이디</t>
  </si>
  <si>
    <t>trsm_hr</t>
  </si>
  <si>
    <t>전송_시간</t>
  </si>
  <si>
    <t>crt_hr</t>
  </si>
  <si>
    <t>생성_시간</t>
  </si>
  <si>
    <t>장치_구분_코드</t>
  </si>
  <si>
    <t>장치 위치_코드</t>
  </si>
  <si>
    <t>반환 id</t>
  </si>
  <si>
    <t>to_fa_eqpmnt_stts_rpt_rspns</t>
  </si>
  <si>
    <t xml:space="preserve">장비 상태 응답 </t>
  </si>
  <si>
    <t>버스아이디</t>
  </si>
  <si>
    <t>filecd</t>
  </si>
  <si>
    <t>파일 crc</t>
  </si>
  <si>
    <t>unsignedshort</t>
  </si>
  <si>
    <t>utc</t>
  </si>
  <si>
    <t>운전자 id</t>
  </si>
  <si>
    <t>driverid</t>
  </si>
  <si>
    <t>4 byte</t>
  </si>
  <si>
    <t>운행계획 id</t>
  </si>
  <si>
    <t>tripid</t>
  </si>
  <si>
    <t>운행계획 id (0이면 미적용)</t>
  </si>
  <si>
    <t>변경 전 운행계획 id</t>
  </si>
  <si>
    <t>변경 전 운행계획 id (0이면 미적용)</t>
  </si>
  <si>
    <t>utc 밀리초</t>
  </si>
  <si>
    <t>8 byte</t>
  </si>
  <si>
    <t>to_op_prmtr_chg_rpt</t>
  </si>
  <si>
    <t>요청 식별 id</t>
  </si>
  <si>
    <t>n</t>
  </si>
  <si>
    <t>changereasoncd 매핑</t>
  </si>
  <si>
    <t>utc (epoch milliscnds)</t>
  </si>
  <si>
    <t>to_fa_dvc_stts_rpt</t>
  </si>
  <si>
    <t>y</t>
  </si>
  <si>
    <t>pid/eid 등</t>
  </si>
  <si>
    <t>devicetypecd 매핑</t>
  </si>
  <si>
    <t>utc 시각</t>
  </si>
  <si>
    <t>uint64 대응 (unix ms)</t>
  </si>
  <si>
    <t>장치 fw 버전</t>
  </si>
  <si>
    <t>fw 업데이트 일시</t>
  </si>
  <si>
    <t>on/off 상태</t>
  </si>
  <si>
    <t>useagecd 매핑</t>
  </si>
  <si>
    <t>to_op_emrg_prmt_rspns</t>
  </si>
  <si>
    <t>수신 opcode</t>
  </si>
  <si>
    <t>to_op_file_dwnld_rqst</t>
  </si>
  <si>
    <t>pid, eid 등 (field 2)</t>
  </si>
  <si>
    <t>filecd 매핑 (field 4)</t>
  </si>
  <si>
    <t>utc (field 6)</t>
  </si>
  <si>
    <t>utc (field 7)</t>
  </si>
  <si>
    <t>용량(byte)</t>
  </si>
  <si>
    <t>2 byte</t>
  </si>
  <si>
    <t>ftp 파일명</t>
  </si>
  <si>
    <t>to_op_file_upld_rqst</t>
  </si>
  <si>
    <t>returnid (uint32)</t>
  </si>
  <si>
    <t>utc (unix timestamp)</t>
  </si>
  <si>
    <t>unsigneexplnhar 대응</t>
  </si>
  <si>
    <t>ftp 서버 파일명</t>
  </si>
  <si>
    <t>filecd 매핑</t>
  </si>
  <si>
    <t>to_op_rte_chg_rqst</t>
  </si>
  <si>
    <t>요청/응답 식별 id (uint32 대응)</t>
  </si>
  <si>
    <t>변경 노선 정보 (json 형태 저장)</t>
  </si>
  <si>
    <t>jsonb</t>
  </si>
  <si>
    <t>driving_md</t>
  </si>
  <si>
    <t>운행계획id (0: 무시)</t>
  </si>
  <si>
    <t>tts 재생 코드</t>
  </si>
  <si>
    <t>tts 재생 여부</t>
  </si>
  <si>
    <t>tts 재생 정책 코드</t>
  </si>
  <si>
    <t>pid, eid 등 (필수)</t>
  </si>
  <si>
    <t>chg_reason_cns</t>
  </si>
  <si>
    <t>to_op_prmtr_chg_rqst</t>
  </si>
  <si>
    <t>returnid</t>
  </si>
  <si>
    <t>예약 실행 utc</t>
  </si>
  <si>
    <t>서버 ip 주소</t>
  </si>
  <si>
    <t>원격센터 ip</t>
  </si>
  <si>
    <t>ipv4/ipv6 대응</t>
  </si>
  <si>
    <t>ftp 사용여부</t>
  </si>
  <si>
    <t>ftp 활성화 코드</t>
  </si>
  <si>
    <t>ftp ip 주소</t>
  </si>
  <si>
    <t>원격 ftp ip</t>
  </si>
  <si>
    <t>ftp 포트</t>
  </si>
  <si>
    <t>원격 ftp 포트</t>
  </si>
  <si>
    <t>positionperioexplnd</t>
  </si>
  <si>
    <t>unsignedshort 대응</t>
  </si>
  <si>
    <t>to_fa_dvc_stts_rqst</t>
  </si>
  <si>
    <t>필드 1: 반환 id</t>
  </si>
  <si>
    <t>필드 2: 전체 예약시간 (utc)</t>
  </si>
  <si>
    <t>예약 실행 utc 시간</t>
  </si>
  <si>
    <t>전광판 on/off 제어 코드</t>
  </si>
  <si>
    <t>필드 7: 전광판 on/off 제어</t>
  </si>
  <si>
    <t>전원 제어 예약 utc 시간</t>
  </si>
  <si>
    <t>필드 8: 전원 제어 예약시간 (utc)</t>
  </si>
  <si>
    <t>to_op_opr_bgngg_rpt</t>
  </si>
  <si>
    <t>operation bgngning id</t>
  </si>
  <si>
    <t>pyld_humr_info</t>
  </si>
  <si>
    <t>pyid hader information</t>
  </si>
  <si>
    <t>driver id</t>
  </si>
  <si>
    <t>노선_id(운행계획id)</t>
  </si>
  <si>
    <t>operation rte information</t>
  </si>
  <si>
    <t>operation mode</t>
  </si>
  <si>
    <t>operation plan versus deviation</t>
  </si>
  <si>
    <t>operation bgngning hour</t>
  </si>
  <si>
    <t>to_op_opr_end_rpt</t>
  </si>
  <si>
    <t>operation end id</t>
  </si>
  <si>
    <t>relevant turn tot driving distance</t>
  </si>
  <si>
    <t>to_op_drvr_msg</t>
  </si>
  <si>
    <t>driver msg id</t>
  </si>
  <si>
    <t>vhcl position information</t>
  </si>
  <si>
    <t>message type</t>
  </si>
  <si>
    <t>call demand type</t>
  </si>
  <si>
    <t>message length</t>
  </si>
  <si>
    <t>message cn</t>
  </si>
  <si>
    <t>tm_ts_vhcl_sprtn_info</t>
  </si>
  <si>
    <t>bigserial</t>
  </si>
  <si>
    <t>운행 (trip) 순서</t>
  </si>
  <si>
    <t>front_vhcl_no</t>
  </si>
  <si>
    <t>앞차_예상_정류소_id</t>
  </si>
  <si>
    <t>front_hr_gap_min</t>
  </si>
  <si>
    <t>앞차_이격_10m</t>
  </si>
  <si>
    <t>front2_vhcl_no</t>
  </si>
  <si>
    <t>앞앞차_예상_정류소_id</t>
  </si>
  <si>
    <t>front2_hr_gap_min</t>
  </si>
  <si>
    <t>앞앞차_이격_10m</t>
  </si>
  <si>
    <t>rear_vhcl_no</t>
  </si>
  <si>
    <t>뒷차_최종_정류소_id</t>
  </si>
  <si>
    <t>rear_hr_gap_min</t>
  </si>
  <si>
    <t>뒷차_이격_10m</t>
  </si>
  <si>
    <t>rear2_vhcl_no</t>
  </si>
  <si>
    <t>뒷뒷차_최종_정류소_id</t>
  </si>
  <si>
    <t>rear2_hr_gap_min</t>
  </si>
  <si>
    <t>뒷뒷차_이격_10m</t>
  </si>
  <si>
    <t>시간표_정류소_1_id</t>
  </si>
  <si>
    <t>시간표상 첫 번째 정류소 id</t>
  </si>
  <si>
    <t>시간표_정류소_1_eta</t>
  </si>
  <si>
    <t>ttbl_stop1_dtviation</t>
  </si>
  <si>
    <t>시간표_정류소_2_id</t>
  </si>
  <si>
    <t>시간표상 두 번째 정류소 id</t>
  </si>
  <si>
    <t>시간표_정류소_2_eta</t>
  </si>
  <si>
    <t>ttbl_stop2_dtviation</t>
  </si>
  <si>
    <t>시간표_정류소_3_id</t>
  </si>
  <si>
    <t>시간표상 세 번째 정류소 id</t>
  </si>
  <si>
    <t>시간표_정류소_3_eta</t>
  </si>
  <si>
    <t>ttbl_stop3_dtviation</t>
  </si>
  <si>
    <t>nxt_stop_id</t>
  </si>
  <si>
    <t>다음_정류소_id</t>
  </si>
  <si>
    <t>nxt_stop_eta</t>
  </si>
  <si>
    <t>다음_정류소_eta</t>
  </si>
  <si>
    <t>최종_정류소_id</t>
  </si>
  <si>
    <t>운행 경로의 최종 정류소 id</t>
  </si>
  <si>
    <t>최종_정류소_eta</t>
  </si>
  <si>
    <t xml:space="preserve">       </t>
  </si>
  <si>
    <t>boarding_dtvice_type_cd</t>
  </si>
  <si>
    <t>boarding_dtvice_position</t>
  </si>
  <si>
    <t>last_vhcl_status</t>
  </si>
  <si>
    <t>생성_일시_(bigint)</t>
  </si>
  <si>
    <t>레코드 생성 시간 (unix timestamp)</t>
  </si>
  <si>
    <t>db_생성_일시</t>
  </si>
  <si>
    <t>db 서버 시간으로 레코드 생성 시간</t>
  </si>
  <si>
    <t>to_op_drvr_lgn</t>
  </si>
  <si>
    <t>운행_id</t>
  </si>
  <si>
    <t>운행 (trip) 식별자</t>
  </si>
  <si>
    <t>timetable_dtvi</t>
  </si>
  <si>
    <t>정보 생성 시각 (epoch ms)</t>
  </si>
  <si>
    <t>db 서버 시간으로 레코드 생성 시각</t>
  </si>
  <si>
    <t>to_op_drvr_lgt</t>
  </si>
  <si>
    <t>운전자 로그아웃</t>
  </si>
  <si>
    <t>tc_ts_vhcl_opr_hstry</t>
  </si>
  <si>
    <t>원시_수집_차량_운행_이력</t>
  </si>
  <si>
    <t>crtr_day</t>
  </si>
  <si>
    <t>기준일</t>
  </si>
  <si>
    <t>노선버전</t>
  </si>
  <si>
    <t>date</t>
  </si>
  <si>
    <t>차량id</t>
  </si>
  <si>
    <t>part_key</t>
  </si>
  <si>
    <t>파티션키</t>
  </si>
  <si>
    <t>노선명</t>
  </si>
  <si>
    <t>opr_dcln</t>
  </si>
  <si>
    <t>trsmrcv_cycle</t>
  </si>
  <si>
    <t>송수신주기</t>
  </si>
  <si>
    <t>opr_x</t>
  </si>
  <si>
    <t>운행경로x</t>
  </si>
  <si>
    <t>opr_y</t>
  </si>
  <si>
    <t>운행경로y</t>
  </si>
  <si>
    <t>sctn_nm</t>
  </si>
  <si>
    <t>구간명</t>
  </si>
  <si>
    <t>crsrd_id</t>
  </si>
  <si>
    <t>교차로id</t>
  </si>
  <si>
    <t>link_dstnc</t>
  </si>
  <si>
    <t>노드id</t>
  </si>
  <si>
    <t>pline_crdnt_sn</t>
  </si>
  <si>
    <t>폴리라인좌표순번</t>
  </si>
  <si>
    <t>opr_dstnc</t>
  </si>
  <si>
    <t>rte_se</t>
  </si>
  <si>
    <t>노선구분</t>
  </si>
  <si>
    <t>run_sn</t>
  </si>
  <si>
    <t>노드순번</t>
  </si>
  <si>
    <t>정류소순번</t>
  </si>
  <si>
    <t>crsrd_sn</t>
  </si>
  <si>
    <t>교차로순번</t>
  </si>
  <si>
    <t>ordr_no</t>
  </si>
  <si>
    <t>순서번호</t>
  </si>
  <si>
    <t>now_id</t>
  </si>
  <si>
    <t>현재id</t>
  </si>
  <si>
    <t>before_spot_id</t>
  </si>
  <si>
    <t>이전지점id</t>
  </si>
  <si>
    <t>cdpnt_ve</t>
  </si>
  <si>
    <t>측점속도</t>
  </si>
  <si>
    <t>avrg_ve</t>
  </si>
  <si>
    <t>평균속도</t>
  </si>
  <si>
    <t>tour_time</t>
  </si>
  <si>
    <t>투어시간</t>
  </si>
  <si>
    <t>mvmn_dstnc</t>
  </si>
  <si>
    <t>이동거리</t>
  </si>
  <si>
    <t>arvl_dt</t>
  </si>
  <si>
    <t>도착일시</t>
  </si>
  <si>
    <t>sttus_code_hex1</t>
  </si>
  <si>
    <t>상태코드hex1</t>
  </si>
  <si>
    <t>sttus_code_hex2</t>
  </si>
  <si>
    <t>상태코드hex2</t>
  </si>
  <si>
    <t>tm1</t>
  </si>
  <si>
    <t>tm2</t>
  </si>
  <si>
    <t>tm3</t>
  </si>
  <si>
    <t>front_opr_time</t>
  </si>
  <si>
    <t>전방운행경로시간</t>
  </si>
  <si>
    <t>rear_opr_time</t>
  </si>
  <si>
    <t>후방운행경로시간</t>
  </si>
  <si>
    <t>ev_hg</t>
  </si>
  <si>
    <t>drc_angle</t>
  </si>
  <si>
    <t>주행각도</t>
  </si>
  <si>
    <t>bsp_occrrnc_dstnc</t>
  </si>
  <si>
    <t>정류장발생거리</t>
  </si>
  <si>
    <t>bsp_occrrnc_spot</t>
  </si>
  <si>
    <t>정류장발생지점</t>
  </si>
  <si>
    <t>time_table_dcln</t>
  </si>
  <si>
    <t>시간표편차</t>
  </si>
  <si>
    <t>defect_ty</t>
  </si>
  <si>
    <t>결함유형</t>
  </si>
  <si>
    <t>defect_value</t>
  </si>
  <si>
    <t>결함값</t>
  </si>
  <si>
    <t>violt_ve</t>
  </si>
  <si>
    <t>위반속도</t>
  </si>
  <si>
    <t>violt_time</t>
  </si>
  <si>
    <t>위반시간</t>
  </si>
  <si>
    <t>violt_dstnc</t>
  </si>
  <si>
    <t>위반거리</t>
  </si>
  <si>
    <t>violt_angle</t>
  </si>
  <si>
    <t>위반각도</t>
  </si>
  <si>
    <t>violt_ac_pt</t>
  </si>
  <si>
    <t>위반급가속점</t>
  </si>
  <si>
    <t>violt_sldn_pt</t>
  </si>
  <si>
    <t>위반급감속점</t>
  </si>
  <si>
    <t>frst_regist_dt</t>
  </si>
  <si>
    <t>최초등록일시</t>
  </si>
  <si>
    <t>최초사용자id</t>
  </si>
  <si>
    <t>frst_regist_progrm</t>
  </si>
  <si>
    <t>최초등록프로그램</t>
  </si>
  <si>
    <t>최종수정일시</t>
  </si>
  <si>
    <t>최종사용자id</t>
  </si>
  <si>
    <t>last_regist_progrm</t>
  </si>
  <si>
    <t>최종등록프로그램</t>
  </si>
  <si>
    <t>앞차시간간격</t>
  </si>
  <si>
    <t>6000 - 6500</t>
  </si>
  <si>
    <t>precar_pasage_time</t>
  </si>
  <si>
    <t>to_op_vhcl_vltn</t>
  </si>
  <si>
    <t>운영_운영_차량_위반</t>
  </si>
  <si>
    <t>vltn_cd</t>
  </si>
  <si>
    <t>위반코드</t>
  </si>
  <si>
    <t>route_se</t>
  </si>
  <si>
    <t>ovsp_hr</t>
  </si>
  <si>
    <t>과속시간</t>
  </si>
  <si>
    <t>ovsp_drvng_hr</t>
  </si>
  <si>
    <t>과속운행시간</t>
  </si>
  <si>
    <t>ovsp_top_ve</t>
  </si>
  <si>
    <t>과속최고속도</t>
  </si>
  <si>
    <t>운행경로거리</t>
  </si>
  <si>
    <t>opr_time</t>
  </si>
  <si>
    <t>운행경로시간</t>
  </si>
  <si>
    <t>opr_top_ve</t>
  </si>
  <si>
    <t>운행경로최고속도</t>
  </si>
  <si>
    <t>sldn_pt</t>
  </si>
  <si>
    <t>급감속점</t>
  </si>
  <si>
    <t>atnt_ve</t>
  </si>
  <si>
    <t>주의속도</t>
  </si>
  <si>
    <t>ac_pt</t>
  </si>
  <si>
    <t>급가속점</t>
  </si>
  <si>
    <t>incrs_ve</t>
  </si>
  <si>
    <t>증가속도</t>
  </si>
  <si>
    <t>정류소id</t>
  </si>
  <si>
    <t>정류소번호</t>
  </si>
  <si>
    <t>정류소명</t>
  </si>
  <si>
    <t>lang_key</t>
  </si>
  <si>
    <t>언어키</t>
  </si>
  <si>
    <t>to_op_vhcl_incdt_info</t>
  </si>
  <si>
    <t>차량 돌발 정보</t>
  </si>
  <si>
    <t>acdnt_sittn_code</t>
  </si>
  <si>
    <t>사고상황코드</t>
  </si>
  <si>
    <t>tc_ts_msg_raw</t>
  </si>
  <si>
    <t>메시지 전문 원본</t>
  </si>
  <si>
    <t>노선 id (uint32)</t>
  </si>
  <si>
    <t>차량 id (uint32)</t>
  </si>
  <si>
    <t>명령코드</t>
  </si>
  <si>
    <t>명령코드 (uint32, 예: 0x6200)</t>
  </si>
  <si>
    <t>메시지내용(전문)</t>
  </si>
  <si>
    <t>bytea</t>
  </si>
  <si>
    <t>실제 메시지 전문 (용량이 클 수 있음)</t>
  </si>
  <si>
    <t>테이블명(영문)
Table Name</t>
  </si>
  <si>
    <t>테이블명(한글)
Entity Name</t>
  </si>
  <si>
    <t>필드명(영문)
Column Name</t>
  </si>
  <si>
    <t>필드명(한글)
Attribute Name</t>
  </si>
  <si>
    <t>문서 메소드에 ARS-ID 검색 언급 (속성엔 없지만 실무상 필요)</t>
  </si>
  <si>
    <t>tot_opbrl_dstnc</t>
  </si>
  <si>
    <t>con_off_opbrl_req_hr</t>
  </si>
  <si>
    <t>Reserve vhclicle Count Of Machines</t>
  </si>
  <si>
    <t>노선의 경유정류소 순서/구간/방향</t>
  </si>
  <si>
    <t>opbrl_sn</t>
  </si>
  <si>
    <t>opbrl_mode</t>
  </si>
  <si>
    <t>opbrl_dvtn</t>
  </si>
  <si>
    <t>sctn_opbrl_hr</t>
  </si>
  <si>
    <t>sctn_opbrl_dstnc</t>
  </si>
  <si>
    <t>vhclicle_loc</t>
  </si>
  <si>
    <t>vhclicle Position</t>
  </si>
  <si>
    <t>bfr vhclicle Position</t>
  </si>
  <si>
    <t>incdt_info</t>
  </si>
  <si>
    <t>rept_incdt_yn</t>
  </si>
  <si>
    <t>Last Discs_nmtmvery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</si>
</sst>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7">
    <font>
      <sz val="11"/>
      <color theme="1"/>
      <name val="Calibri"/>
      <scheme val="minor"/>
    </font>
    <font>
      <b/>
      <sz val="11"/>
      <color rgb="FF000000"/>
      <name val="&quot;맑은 고딕&quot;"/>
    </font>
    <font>
      <sz val="11"/>
      <color rgb="FF000000"/>
      <name val="&quot;맑은 고딕&quot;"/>
    </font>
    <font>
      <b/>
      <sz val="16"/>
      <color rgb="FF000000"/>
      <name val="&quot;맑은 고딕&quot;"/>
    </font>
    <font>
      <b/>
      <sz val="11"/>
      <color rgb="FF000000"/>
      <name val="Arial"/>
      <family val="2"/>
    </font>
    <font>
      <sz val="11"/>
      <color rgb="FF000000"/>
      <name val="&quot;Google Sans Text&quot;"/>
    </font>
    <font>
      <b/>
      <sz val="11"/>
      <color rgb="FF0000FF"/>
      <name val="Arial"/>
      <family val="2"/>
    </font>
    <font>
      <b/>
      <sz val="11"/>
      <color rgb="FF1F1F1F"/>
      <name val="Arial"/>
      <family val="2"/>
    </font>
    <font>
      <b/>
      <sz val="11"/>
      <color rgb="FF1F1F1F"/>
      <name val="&quot;맑은 고딕&quot;"/>
    </font>
    <font>
      <sz val="11"/>
      <color rgb="FF1F1F1F"/>
      <name val="Arial"/>
      <family val="2"/>
    </font>
    <font>
      <sz val="11"/>
      <color rgb="FF444746"/>
      <name val="&quot;Google Sans Text&quot;"/>
    </font>
    <font>
      <sz val="11"/>
      <color rgb="FF1F1F1F"/>
      <name val="&quot;맑은 고딕&quot;"/>
    </font>
    <font>
      <sz val="11"/>
      <color rgb="FF1F1F1F"/>
      <name val="돋움"/>
      <family val="2"/>
      <charset val="129"/>
    </font>
    <font>
      <sz val="11"/>
      <name val="Calibri"/>
      <family val="2"/>
    </font>
    <font>
      <u/>
      <sz val="11"/>
      <color rgb="FF000000"/>
      <name val="&quot;맑은 고딕&quot;"/>
    </font>
    <font>
      <b/>
      <sz val="11"/>
      <color rgb="FF222222"/>
      <name val="함초롬돋움"/>
    </font>
    <font>
      <sz val="11"/>
      <color rgb="FF1F1F1F"/>
      <name val="함초롬돋움"/>
    </font>
    <font>
      <sz val="11"/>
      <color rgb="FF444746"/>
      <name val="함초롬돋움"/>
    </font>
    <font>
      <sz val="11"/>
      <color rgb="FF000000"/>
      <name val="&quot;Arial Unicode MS&quot;"/>
    </font>
    <font>
      <sz val="11"/>
      <color rgb="FF000000"/>
      <name val="&quot;Arial Unicode MS&quot;"/>
    </font>
    <font>
      <sz val="11"/>
      <color theme="1"/>
      <name val="Calibri"/>
      <family val="2"/>
      <scheme val="minor"/>
    </font>
    <font>
      <b/>
      <sz val="10"/>
      <color theme="1"/>
      <name val="Malgun Gothic"/>
      <family val="2"/>
      <charset val="129"/>
    </font>
    <font>
      <sz val="10"/>
      <color theme="1"/>
      <name val="Malgun Gothic"/>
      <family val="2"/>
      <charset val="129"/>
    </font>
    <font>
      <sz val="10"/>
      <color theme="1"/>
      <name val="Arial"/>
      <family val="2"/>
    </font>
    <font>
      <sz val="11"/>
      <color theme="1"/>
      <name val="Malgun Gothic"/>
      <family val="2"/>
      <charset val="129"/>
    </font>
    <font>
      <sz val="11"/>
      <color theme="1"/>
      <name val="Arial"/>
      <family val="2"/>
    </font>
    <font>
      <b/>
      <sz val="12"/>
      <color theme="1"/>
      <name val="Malgun Gothic"/>
      <family val="2"/>
      <charset val="129"/>
    </font>
    <font>
      <b/>
      <sz val="11"/>
      <color theme="1"/>
      <name val="Malgun Gothic"/>
      <family val="2"/>
      <charset val="129"/>
    </font>
    <font>
      <sz val="11"/>
      <color theme="1"/>
      <name val="Malgun Gothic"/>
      <family val="2"/>
      <charset val="129"/>
    </font>
    <font>
      <sz val="11"/>
      <color rgb="FF000000"/>
      <name val="Malgun Gothic"/>
      <family val="2"/>
      <charset val="129"/>
    </font>
    <font>
      <sz val="11"/>
      <color theme="1"/>
      <name val="Arial"/>
      <family val="2"/>
    </font>
    <font>
      <sz val="11"/>
      <color theme="1"/>
      <name val="FkGroteskNeue"/>
    </font>
    <font>
      <sz val="11"/>
      <color theme="1"/>
      <name val="FkGroteskNeue"/>
    </font>
    <font>
      <sz val="11"/>
      <color rgb="FF000000"/>
      <name val="&quot;Malgun Gothic&quot;"/>
    </font>
    <font>
      <sz val="11"/>
      <color rgb="FF202122"/>
      <name val="&quot;맑은 고딕&quot;"/>
    </font>
    <font>
      <sz val="11"/>
      <color rgb="FF000000"/>
      <name val="Calibri"/>
      <family val="2"/>
    </font>
    <font>
      <sz val="11"/>
      <color rgb="FF202122"/>
      <name val="Arial"/>
      <family val="2"/>
    </font>
    <font>
      <sz val="11"/>
      <color rgb="FF000000"/>
      <name val="돋움"/>
      <family val="2"/>
      <charset val="129"/>
    </font>
    <font>
      <sz val="11"/>
      <color rgb="FF000000"/>
      <name val="Arial"/>
      <family val="2"/>
    </font>
    <font>
      <b/>
      <sz val="11"/>
      <color rgb="FF000000"/>
      <name val="&quot;Malgun Gothic&quot;"/>
    </font>
    <font>
      <b/>
      <sz val="11"/>
      <color rgb="FF000000"/>
      <name val="&quot;맑은 고딕&quot;"/>
    </font>
    <font>
      <sz val="11"/>
      <color rgb="FF000000"/>
      <name val="Arial"/>
      <family val="2"/>
    </font>
    <font>
      <sz val="11"/>
      <color rgb="FF000000"/>
      <name val="&quot;Malgun Gothic&quot;"/>
    </font>
    <font>
      <sz val="11"/>
      <color rgb="FFFF0000"/>
      <name val="Arial"/>
      <family val="2"/>
    </font>
    <font>
      <sz val="11"/>
      <color rgb="FFFF0000"/>
      <name val="Calibri"/>
      <family val="2"/>
    </font>
    <font>
      <sz val="11"/>
      <color rgb="FF000000"/>
      <name val="&quot;\0022맑은 고딕\0022&quot;"/>
    </font>
    <font>
      <b/>
      <sz val="11"/>
      <color rgb="FFFF0000"/>
      <name val="Arial"/>
      <family val="2"/>
    </font>
    <font>
      <b/>
      <sz val="11"/>
      <color rgb="FFFF0000"/>
      <name val="&quot;\0022맑은 고딕\0022&quot;"/>
    </font>
    <font>
      <strike/>
      <sz val="11"/>
      <color rgb="FF000000"/>
      <name val="Arial"/>
      <family val="2"/>
    </font>
    <font>
      <strike/>
      <sz val="11"/>
      <color rgb="FF000000"/>
      <name val="돋움"/>
      <family val="2"/>
      <charset val="129"/>
    </font>
    <font>
      <strike/>
      <sz val="11"/>
      <color rgb="FF000000"/>
      <name val="&quot;\0022맑은 고딕\0022&quot;"/>
    </font>
    <font>
      <strike/>
      <sz val="11"/>
      <color rgb="FFFF0000"/>
      <name val="Calibri"/>
      <family val="2"/>
    </font>
    <font>
      <strike/>
      <sz val="11"/>
      <color rgb="FFFF0000"/>
      <name val="돋움"/>
      <family val="2"/>
      <charset val="129"/>
    </font>
    <font>
      <sz val="11"/>
      <color rgb="FFFF0000"/>
      <name val="Arial"/>
      <family val="2"/>
    </font>
    <font>
      <sz val="11"/>
      <color rgb="FFFF0000"/>
      <name val="돋움"/>
      <family val="2"/>
      <charset val="129"/>
    </font>
    <font>
      <sz val="11"/>
      <color rgb="FFFF0000"/>
      <name val="&quot;맑은 고딕&quot;"/>
    </font>
    <font>
      <sz val="11"/>
      <color rgb="FFD9D9D9"/>
      <name val="Calibri"/>
      <family val="2"/>
    </font>
    <font>
      <sz val="11"/>
      <color rgb="FF0000FF"/>
      <name val="Calibri"/>
      <family val="2"/>
    </font>
    <font>
      <strike/>
      <sz val="11"/>
      <color rgb="FF000000"/>
      <name val="Calibri"/>
      <family val="2"/>
    </font>
    <font>
      <strike/>
      <sz val="11"/>
      <color rgb="FFD9D9D9"/>
      <name val="Calibri"/>
      <family val="2"/>
    </font>
    <font>
      <strike/>
      <sz val="11"/>
      <color rgb="FFFF0000"/>
      <name val="&quot;Malgun Gothic&quot;"/>
    </font>
    <font>
      <strike/>
      <sz val="11"/>
      <color rgb="FF000000"/>
      <name val="&quot;Malgun Gothic&quot;"/>
    </font>
    <font>
      <sz val="11"/>
      <color rgb="FFFF0000"/>
      <name val="&quot;Malgun Gothic&quot;"/>
    </font>
    <font>
      <strike/>
      <sz val="11"/>
      <color rgb="FFFF0000"/>
      <name val="&quot;맑은 고딕&quot;"/>
    </font>
    <font>
      <sz val="9"/>
      <color rgb="FF0000FF"/>
      <name val="Calibri"/>
      <family val="2"/>
    </font>
    <font>
      <b/>
      <sz val="11"/>
      <color rgb="FFFF0000"/>
      <name val="Calibri"/>
      <family val="2"/>
    </font>
    <font>
      <sz val="11"/>
      <color theme="1"/>
      <name val="Calibri"/>
      <family val="2"/>
    </font>
    <font>
      <sz val="11"/>
      <color rgb="FF4D4D4C"/>
      <name val="&quot;맑은 고딕&quot;"/>
    </font>
    <font>
      <b/>
      <sz val="11"/>
      <color rgb="FFFF0000"/>
      <name val="&quot;맑은 고딕&quot;"/>
    </font>
    <font>
      <b/>
      <sz val="11"/>
      <color theme="1"/>
      <name val="Arial"/>
      <family val="2"/>
    </font>
    <font>
      <b/>
      <sz val="11"/>
      <color theme="1"/>
      <name val="Calibri"/>
      <family val="2"/>
    </font>
    <font>
      <sz val="11"/>
      <color theme="1"/>
      <name val="Calibri"/>
      <family val="2"/>
    </font>
    <font>
      <b/>
      <sz val="11"/>
      <color theme="1"/>
      <name val="Calibri"/>
      <family val="2"/>
    </font>
    <font>
      <sz val="11"/>
      <color rgb="FF4D4D4C"/>
      <name val="FkGroteskNeue"/>
    </font>
    <font>
      <sz val="12"/>
      <color rgb="FF000000"/>
      <name val="Calibri"/>
      <family val="2"/>
      <scheme val="minor"/>
    </font>
    <font>
      <sz val="9"/>
      <color rgb="FF000000"/>
      <name val="&quot;맑은 고딕&quot;"/>
    </font>
    <font>
      <sz val="9"/>
      <color rgb="FF4D4D4C"/>
      <name val="&quot;맑은 고딕&quot;"/>
    </font>
    <font>
      <sz val="9"/>
      <color rgb="FFFF0000"/>
      <name val="&quot;맑은 고딕&quot;"/>
    </font>
    <font>
      <b/>
      <sz val="9"/>
      <color rgb="FFFF0000"/>
      <name val="&quot;맑은 고딕&quot;"/>
    </font>
    <font>
      <sz val="11"/>
      <color rgb="FF000000"/>
      <name val="&quot;맑은 고딕&quot;"/>
    </font>
    <font>
      <sz val="11"/>
      <color rgb="FF000000"/>
      <name val="돋움"/>
      <family val="2"/>
      <charset val="129"/>
    </font>
    <font>
      <b/>
      <sz val="11"/>
      <color rgb="FF000000"/>
      <name val="&quot;맑은 고딕&quot;, monospace"/>
    </font>
    <font>
      <sz val="11"/>
      <color rgb="FF000000"/>
      <name val="&quot;맑은 고딕&quot;, monospace"/>
    </font>
    <font>
      <b/>
      <sz val="10"/>
      <color rgb="FF000000"/>
      <name val="맑은 고딕"/>
      <family val="2"/>
      <charset val="129"/>
    </font>
    <font>
      <b/>
      <sz val="10"/>
      <color rgb="FF000000"/>
      <name val="Arial"/>
      <family val="2"/>
    </font>
    <font>
      <b/>
      <sz val="10"/>
      <color theme="1"/>
      <name val="Arial"/>
      <family val="2"/>
    </font>
    <font>
      <sz val="11"/>
      <color rgb="FFFF0000"/>
      <name val="&quot;맑은 고딕&quot;, monospace"/>
    </font>
  </fonts>
  <fills count="22">
    <fill>
      <patternFill patternType="none"/>
    </fill>
    <fill>
      <patternFill patternType="gray125"/>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FFFFFF"/>
        <bgColor rgb="FFFFFFFF"/>
      </patternFill>
    </fill>
    <fill>
      <patternFill patternType="solid">
        <fgColor theme="0"/>
        <bgColor theme="0"/>
      </patternFill>
    </fill>
    <fill>
      <patternFill patternType="solid">
        <fgColor rgb="FFD8D8D8"/>
        <bgColor rgb="FFD8D8D8"/>
      </patternFill>
    </fill>
    <fill>
      <patternFill patternType="solid">
        <fgColor rgb="FFFCE5CD"/>
        <bgColor rgb="FFFCE5CD"/>
      </patternFill>
    </fill>
    <fill>
      <patternFill patternType="solid">
        <fgColor rgb="FFCFE2F3"/>
        <bgColor rgb="FFCFE2F3"/>
      </patternFill>
    </fill>
    <fill>
      <patternFill patternType="solid">
        <fgColor rgb="FFFFFFCC"/>
        <bgColor rgb="FFFFFFCC"/>
      </patternFill>
    </fill>
    <fill>
      <patternFill patternType="solid">
        <fgColor rgb="FFFDE9D9"/>
        <bgColor rgb="FFFDE9D9"/>
      </patternFill>
    </fill>
    <fill>
      <patternFill patternType="solid">
        <fgColor rgb="FFEBF1DE"/>
        <bgColor rgb="FFEBF1DE"/>
      </patternFill>
    </fill>
    <fill>
      <patternFill patternType="solid">
        <fgColor rgb="FFFCD5B4"/>
        <bgColor rgb="FFFCD5B4"/>
      </patternFill>
    </fill>
    <fill>
      <patternFill patternType="solid">
        <fgColor rgb="FFA6A6A6"/>
        <bgColor rgb="FFA6A6A6"/>
      </patternFill>
    </fill>
    <fill>
      <patternFill patternType="solid">
        <fgColor rgb="FFF6F8F9"/>
        <bgColor rgb="FFF6F8F9"/>
      </patternFill>
    </fill>
    <fill>
      <patternFill patternType="solid">
        <fgColor rgb="FFFF0000"/>
        <bgColor rgb="FFFF0000"/>
      </patternFill>
    </fill>
    <fill>
      <patternFill patternType="solid">
        <fgColor rgb="FFBFBFBF"/>
        <bgColor rgb="FFBFBFBF"/>
      </patternFill>
    </fill>
    <fill>
      <patternFill patternType="solid">
        <fgColor rgb="FF808080"/>
        <bgColor rgb="FF808080"/>
      </patternFill>
    </fill>
    <fill>
      <patternFill patternType="solid">
        <fgColor rgb="FFF2F2F2"/>
        <bgColor rgb="FFF2F2F2"/>
      </patternFill>
    </fill>
    <fill>
      <patternFill patternType="solid">
        <fgColor rgb="FFFFE699"/>
        <bgColor rgb="FFFFE699"/>
      </patternFill>
    </fill>
    <fill>
      <patternFill patternType="solid">
        <fgColor rgb="FFB4C6E7"/>
        <bgColor rgb="FFB4C6E7"/>
      </patternFill>
    </fill>
  </fills>
  <borders count="1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999999"/>
      </left>
      <right style="thin">
        <color rgb="FF999999"/>
      </right>
      <top style="thin">
        <color rgb="FF999999"/>
      </top>
      <bottom style="thin">
        <color rgb="FF999999"/>
      </bottom>
      <diagonal/>
    </border>
    <border>
      <left/>
      <right/>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DDDDDD"/>
      </left>
      <right style="thin">
        <color rgb="FFDDDDDD"/>
      </right>
      <top style="thin">
        <color rgb="FFDDDDDD"/>
      </top>
      <bottom/>
      <diagonal/>
    </border>
    <border>
      <left/>
      <right style="thin">
        <color rgb="FFDDDDDD"/>
      </right>
      <top style="thin">
        <color rgb="FFDDDDDD"/>
      </top>
      <bottom/>
      <diagonal/>
    </border>
    <border>
      <left style="thin">
        <color rgb="FF999999"/>
      </left>
      <right/>
      <top style="thin">
        <color rgb="FF999999"/>
      </top>
      <bottom style="thin">
        <color rgb="FF999999"/>
      </bottom>
      <diagonal/>
    </border>
    <border>
      <left style="thin">
        <color rgb="FFB7B7B7"/>
      </left>
      <right style="thin">
        <color rgb="FFB7B7B7"/>
      </right>
      <top style="thin">
        <color rgb="FFB7B7B7"/>
      </top>
      <bottom style="thin">
        <color rgb="FFB7B7B7"/>
      </bottom>
      <diagonal/>
    </border>
    <border>
      <left style="thin">
        <color rgb="FF999999"/>
      </left>
      <right style="thin">
        <color rgb="FF999999"/>
      </right>
      <top/>
      <bottom style="thin">
        <color rgb="FF999999"/>
      </bottom>
      <diagonal/>
    </border>
  </borders>
  <cellStyleXfs count="1">
    <xf numFmtId="0" fontId="0" fillId="0" borderId="0"/>
  </cellStyleXfs>
  <cellXfs count="436">
    <xf numFmtId="0" fontId="0" fillId="0" borderId="0" xfId="0" applyAlignment="1">
      <alignment vertical="center"/>
    </xf>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pplyAlignment="1">
      <alignment horizontal="left" vertical="center"/>
    </xf>
    <xf numFmtId="4" fontId="2" fillId="3" borderId="1" xfId="0" applyNumberFormat="1"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3" fontId="2" fillId="0" borderId="1" xfId="0" applyNumberFormat="1" applyFont="1" applyBorder="1" applyAlignment="1">
      <alignment horizontal="center" vertical="center"/>
    </xf>
    <xf numFmtId="4" fontId="2" fillId="0" borderId="1" xfId="0" applyNumberFormat="1" applyFont="1" applyBorder="1" applyAlignment="1">
      <alignment horizontal="center" vertical="center"/>
    </xf>
    <xf numFmtId="0" fontId="2" fillId="4" borderId="1" xfId="0" applyFont="1" applyFill="1" applyBorder="1" applyAlignment="1">
      <alignment horizontal="center" vertical="center"/>
    </xf>
    <xf numFmtId="0" fontId="2" fillId="4" borderId="1" xfId="0" applyFont="1" applyFill="1" applyBorder="1" applyAlignment="1">
      <alignment horizontal="left" vertical="center"/>
    </xf>
    <xf numFmtId="0" fontId="2" fillId="0" borderId="0" xfId="0" applyFont="1" applyAlignment="1">
      <alignment vertical="center"/>
    </xf>
    <xf numFmtId="0" fontId="1" fillId="0" borderId="0" xfId="0" applyFont="1" applyAlignment="1">
      <alignment vertical="center"/>
    </xf>
    <xf numFmtId="0" fontId="4" fillId="2" borderId="1" xfId="0" applyFont="1" applyFill="1" applyBorder="1" applyAlignment="1">
      <alignment vertical="center"/>
    </xf>
    <xf numFmtId="0" fontId="1" fillId="2" borderId="1" xfId="0" applyFont="1" applyFill="1" applyBorder="1" applyAlignment="1">
      <alignment vertical="center"/>
    </xf>
    <xf numFmtId="0" fontId="1" fillId="0" borderId="1" xfId="0" applyFont="1" applyBorder="1" applyAlignment="1">
      <alignment vertical="center"/>
    </xf>
    <xf numFmtId="0" fontId="4" fillId="0" borderId="1" xfId="0" applyFont="1" applyBorder="1" applyAlignment="1">
      <alignment vertical="center"/>
    </xf>
    <xf numFmtId="0" fontId="5"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6" fillId="0" borderId="1" xfId="0" applyFont="1" applyBorder="1" applyAlignment="1">
      <alignment vertical="center"/>
    </xf>
    <xf numFmtId="0" fontId="7" fillId="2" borderId="1" xfId="0" applyFont="1" applyFill="1" applyBorder="1" applyAlignment="1">
      <alignment vertical="center"/>
    </xf>
    <xf numFmtId="0" fontId="8" fillId="2" borderId="1" xfId="0" applyFont="1" applyFill="1" applyBorder="1" applyAlignment="1">
      <alignment vertical="center"/>
    </xf>
    <xf numFmtId="0" fontId="7" fillId="0" borderId="1" xfId="0" applyFont="1" applyBorder="1" applyAlignment="1">
      <alignment vertical="center"/>
    </xf>
    <xf numFmtId="0" fontId="9" fillId="0" borderId="1" xfId="0" applyFont="1" applyBorder="1" applyAlignment="1">
      <alignment vertical="center"/>
    </xf>
    <xf numFmtId="0" fontId="10" fillId="0" borderId="1" xfId="0" applyFont="1" applyBorder="1" applyAlignment="1">
      <alignment vertical="center"/>
    </xf>
    <xf numFmtId="0" fontId="11" fillId="0" borderId="1" xfId="0" applyFont="1" applyBorder="1" applyAlignment="1">
      <alignment vertical="center"/>
    </xf>
    <xf numFmtId="0" fontId="12" fillId="0" borderId="1" xfId="0" applyFont="1" applyBorder="1" applyAlignment="1">
      <alignment vertical="center"/>
    </xf>
    <xf numFmtId="0" fontId="2" fillId="0" borderId="1" xfId="0" applyFont="1" applyBorder="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1" xfId="0" applyFont="1" applyBorder="1" applyAlignment="1">
      <alignment vertical="center"/>
    </xf>
    <xf numFmtId="0" fontId="8" fillId="0" borderId="1" xfId="0" applyFont="1" applyBorder="1" applyAlignment="1">
      <alignment vertical="center"/>
    </xf>
    <xf numFmtId="0" fontId="1" fillId="0" borderId="0" xfId="0" applyFont="1" applyAlignment="1">
      <alignment horizontal="left" vertical="center"/>
    </xf>
    <xf numFmtId="0" fontId="2" fillId="0" borderId="0" xfId="0" applyFont="1" applyAlignment="1">
      <alignment horizontal="left" vertical="center"/>
    </xf>
    <xf numFmtId="0" fontId="16" fillId="0" borderId="1" xfId="0" applyFont="1" applyBorder="1" applyAlignment="1">
      <alignment vertical="center"/>
    </xf>
    <xf numFmtId="0" fontId="17" fillId="0" borderId="1" xfId="0" applyFont="1" applyBorder="1" applyAlignment="1">
      <alignment vertical="center"/>
    </xf>
    <xf numFmtId="0" fontId="19" fillId="0" borderId="0" xfId="0" applyFont="1" applyAlignment="1">
      <alignment horizontal="left" vertical="center"/>
    </xf>
    <xf numFmtId="0" fontId="20" fillId="0" borderId="0" xfId="0" applyFont="1" applyAlignment="1">
      <alignment vertical="center"/>
    </xf>
    <xf numFmtId="0" fontId="21" fillId="2"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6" fillId="0" borderId="0" xfId="0" applyFont="1" applyAlignment="1">
      <alignment vertical="center"/>
    </xf>
    <xf numFmtId="0" fontId="23" fillId="0" borderId="0" xfId="0" applyFont="1" applyAlignment="1">
      <alignment wrapText="1"/>
    </xf>
    <xf numFmtId="0" fontId="23" fillId="0" borderId="0" xfId="0" applyFont="1" applyAlignment="1">
      <alignment vertical="center"/>
    </xf>
    <xf numFmtId="0" fontId="22" fillId="2" borderId="1" xfId="0" applyFont="1" applyFill="1" applyBorder="1" applyAlignment="1">
      <alignment horizontal="center" vertical="center" wrapText="1"/>
    </xf>
    <xf numFmtId="0" fontId="22" fillId="5" borderId="1" xfId="0" applyFont="1" applyFill="1" applyBorder="1" applyAlignment="1">
      <alignment vertical="center" wrapText="1"/>
    </xf>
    <xf numFmtId="0" fontId="23" fillId="0" borderId="1" xfId="0" applyFont="1" applyBorder="1" applyAlignment="1">
      <alignment vertical="center" wrapText="1"/>
    </xf>
    <xf numFmtId="0" fontId="22" fillId="6" borderId="1" xfId="0" applyFont="1" applyFill="1" applyBorder="1" applyAlignment="1">
      <alignment horizontal="left" vertical="center" wrapText="1"/>
    </xf>
    <xf numFmtId="0" fontId="23" fillId="6" borderId="1" xfId="0" applyFont="1" applyFill="1" applyBorder="1" applyAlignment="1">
      <alignment vertical="center" wrapText="1"/>
    </xf>
    <xf numFmtId="0" fontId="23" fillId="6" borderId="1" xfId="0" applyFont="1" applyFill="1" applyBorder="1" applyAlignment="1">
      <alignment horizontal="center" vertical="center" wrapText="1"/>
    </xf>
    <xf numFmtId="0" fontId="23" fillId="5" borderId="1" xfId="0" applyFont="1" applyFill="1" applyBorder="1" applyAlignment="1">
      <alignment vertical="center" wrapText="1"/>
    </xf>
    <xf numFmtId="0" fontId="22" fillId="0" borderId="1" xfId="0" applyFont="1" applyBorder="1" applyAlignment="1">
      <alignment vertical="center" wrapText="1"/>
    </xf>
    <xf numFmtId="0" fontId="23" fillId="0" borderId="1" xfId="0" applyFont="1" applyBorder="1" applyAlignment="1">
      <alignment horizontal="left" vertical="center" wrapText="1"/>
    </xf>
    <xf numFmtId="0" fontId="23" fillId="2" borderId="1" xfId="0" applyFont="1" applyFill="1" applyBorder="1" applyAlignment="1">
      <alignment vertical="center" wrapText="1"/>
    </xf>
    <xf numFmtId="0" fontId="22" fillId="0" borderId="1" xfId="0" applyFont="1" applyBorder="1" applyAlignment="1">
      <alignment vertical="center"/>
    </xf>
    <xf numFmtId="0" fontId="24" fillId="0" borderId="1" xfId="0" applyFont="1" applyBorder="1" applyAlignment="1">
      <alignment vertical="center"/>
    </xf>
    <xf numFmtId="0" fontId="24" fillId="0" borderId="1" xfId="0" applyFont="1" applyBorder="1" applyAlignment="1">
      <alignment horizontal="center" vertical="center"/>
    </xf>
    <xf numFmtId="0" fontId="27" fillId="7" borderId="1" xfId="0" applyFont="1" applyFill="1" applyBorder="1" applyAlignment="1">
      <alignment horizontal="center" vertical="center" wrapText="1"/>
    </xf>
    <xf numFmtId="0" fontId="27" fillId="7" borderId="1" xfId="0" applyFont="1" applyFill="1" applyBorder="1" applyAlignment="1">
      <alignment horizontal="center" vertical="center"/>
    </xf>
    <xf numFmtId="0" fontId="28" fillId="6" borderId="1" xfId="0" applyFont="1" applyFill="1" applyBorder="1" applyAlignment="1">
      <alignment horizontal="center" vertical="center" wrapText="1"/>
    </xf>
    <xf numFmtId="0" fontId="28" fillId="6" borderId="1" xfId="0" applyFont="1" applyFill="1" applyBorder="1" applyAlignment="1">
      <alignment horizontal="left" vertical="center" wrapText="1"/>
    </xf>
    <xf numFmtId="0" fontId="28" fillId="6" borderId="1" xfId="0" quotePrefix="1" applyFont="1" applyFill="1" applyBorder="1" applyAlignment="1">
      <alignment horizontal="center" vertical="center" wrapText="1"/>
    </xf>
    <xf numFmtId="0" fontId="28" fillId="6" borderId="1" xfId="0" applyFont="1" applyFill="1" applyBorder="1" applyAlignment="1">
      <alignment horizontal="center" vertical="center"/>
    </xf>
    <xf numFmtId="0" fontId="28" fillId="6" borderId="1" xfId="0" applyFont="1" applyFill="1" applyBorder="1" applyAlignment="1">
      <alignment horizontal="left" vertical="center"/>
    </xf>
    <xf numFmtId="49" fontId="28" fillId="6" borderId="1" xfId="0" applyNumberFormat="1" applyFont="1" applyFill="1" applyBorder="1" applyAlignment="1">
      <alignment horizontal="center" vertical="center" wrapText="1"/>
    </xf>
    <xf numFmtId="49" fontId="28" fillId="6" borderId="1" xfId="0" applyNumberFormat="1" applyFont="1" applyFill="1" applyBorder="1" applyAlignment="1">
      <alignment horizontal="left" vertical="center" wrapText="1"/>
    </xf>
    <xf numFmtId="0" fontId="28" fillId="6" borderId="1" xfId="0" applyFont="1" applyFill="1" applyBorder="1" applyAlignment="1">
      <alignment horizontal="right" vertical="center" wrapText="1"/>
    </xf>
    <xf numFmtId="0" fontId="29" fillId="5" borderId="0" xfId="0" applyFont="1" applyFill="1" applyAlignment="1">
      <alignment vertical="center"/>
    </xf>
    <xf numFmtId="0" fontId="20" fillId="0" borderId="1" xfId="0" applyFont="1" applyBorder="1" applyAlignment="1">
      <alignment horizontal="center" vertical="center"/>
    </xf>
    <xf numFmtId="0" fontId="20" fillId="0" borderId="1" xfId="0" applyFont="1" applyBorder="1" applyAlignment="1">
      <alignment vertical="center"/>
    </xf>
    <xf numFmtId="0" fontId="20" fillId="0" borderId="1" xfId="0" applyFont="1" applyBorder="1" applyAlignment="1">
      <alignment horizontal="left" vertical="center"/>
    </xf>
    <xf numFmtId="0" fontId="30" fillId="0" borderId="1" xfId="0" applyFont="1" applyBorder="1" applyAlignment="1">
      <alignment vertical="center"/>
    </xf>
    <xf numFmtId="0" fontId="20" fillId="0" borderId="0" xfId="0" applyFont="1" applyAlignment="1">
      <alignment horizontal="center" vertical="center"/>
    </xf>
    <xf numFmtId="0" fontId="30" fillId="0" borderId="1" xfId="0" applyFont="1" applyBorder="1" applyAlignment="1">
      <alignment horizontal="center" vertical="center"/>
    </xf>
    <xf numFmtId="0" fontId="31" fillId="0" borderId="1" xfId="0" applyFont="1" applyBorder="1" applyAlignment="1">
      <alignment horizontal="center" vertical="center"/>
    </xf>
    <xf numFmtId="0" fontId="31" fillId="0" borderId="1" xfId="0" applyFont="1" applyBorder="1" applyAlignment="1">
      <alignment vertical="center"/>
    </xf>
    <xf numFmtId="0" fontId="25" fillId="0" borderId="1" xfId="0" applyFont="1" applyBorder="1" applyAlignment="1">
      <alignment horizontal="center" vertical="center"/>
    </xf>
    <xf numFmtId="0" fontId="32" fillId="0" borderId="1" xfId="0" applyFont="1" applyBorder="1" applyAlignment="1">
      <alignment horizontal="center" vertical="center"/>
    </xf>
    <xf numFmtId="0" fontId="25" fillId="0" borderId="1" xfId="0" applyFont="1" applyBorder="1" applyAlignment="1">
      <alignment vertical="center"/>
    </xf>
    <xf numFmtId="0" fontId="32" fillId="0" borderId="1" xfId="0" applyFont="1" applyBorder="1" applyAlignment="1">
      <alignment vertical="center"/>
    </xf>
    <xf numFmtId="0" fontId="25" fillId="0" borderId="1" xfId="0" applyFont="1" applyBorder="1" applyAlignment="1">
      <alignment horizontal="left" vertical="center"/>
    </xf>
    <xf numFmtId="0" fontId="25" fillId="0" borderId="3" xfId="0" applyFont="1" applyBorder="1" applyAlignment="1">
      <alignment horizontal="center" vertical="center"/>
    </xf>
    <xf numFmtId="0" fontId="32" fillId="0" borderId="3" xfId="0" applyFont="1" applyBorder="1" applyAlignment="1">
      <alignment horizontal="center" vertical="center"/>
    </xf>
    <xf numFmtId="0" fontId="25" fillId="0" borderId="3" xfId="0" applyFont="1" applyBorder="1" applyAlignment="1">
      <alignment vertical="center"/>
    </xf>
    <xf numFmtId="0" fontId="32" fillId="0" borderId="3" xfId="0" applyFont="1" applyBorder="1" applyAlignment="1">
      <alignment vertical="center"/>
    </xf>
    <xf numFmtId="0" fontId="33" fillId="5"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center" vertical="center"/>
    </xf>
    <xf numFmtId="0" fontId="35" fillId="0" borderId="1" xfId="0" applyFont="1" applyBorder="1" applyAlignment="1">
      <alignment vertical="center"/>
    </xf>
    <xf numFmtId="0" fontId="33" fillId="5" borderId="3" xfId="0" applyFont="1" applyFill="1" applyBorder="1" applyAlignment="1">
      <alignment horizontal="center" vertical="center"/>
    </xf>
    <xf numFmtId="0" fontId="35" fillId="0" borderId="3" xfId="0" applyFont="1" applyBorder="1" applyAlignment="1">
      <alignment horizontal="center" vertical="center"/>
    </xf>
    <xf numFmtId="0" fontId="36" fillId="0" borderId="3" xfId="0" applyFont="1" applyBorder="1" applyAlignment="1">
      <alignment vertical="center"/>
    </xf>
    <xf numFmtId="0" fontId="33" fillId="0" borderId="3" xfId="0" applyFont="1" applyBorder="1" applyAlignment="1">
      <alignment vertical="center"/>
    </xf>
    <xf numFmtId="0" fontId="37" fillId="0" borderId="1" xfId="0" applyFont="1" applyBorder="1" applyAlignment="1">
      <alignment vertical="center"/>
    </xf>
    <xf numFmtId="0" fontId="35" fillId="0" borderId="3" xfId="0" applyFont="1" applyBorder="1" applyAlignment="1">
      <alignment vertical="center"/>
    </xf>
    <xf numFmtId="0" fontId="28" fillId="6" borderId="0" xfId="0" applyFont="1" applyFill="1" applyAlignment="1">
      <alignment horizontal="center" vertical="center" wrapText="1"/>
    </xf>
    <xf numFmtId="0" fontId="27" fillId="7"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7" fillId="7" borderId="0" xfId="0" applyFont="1" applyFill="1" applyAlignment="1">
      <alignment horizontal="center" vertical="center" wrapText="1"/>
    </xf>
    <xf numFmtId="0" fontId="27" fillId="7" borderId="0" xfId="0" applyFont="1" applyFill="1" applyAlignment="1">
      <alignment horizontal="center" vertical="center"/>
    </xf>
    <xf numFmtId="0" fontId="23" fillId="5" borderId="9" xfId="0" applyFont="1" applyFill="1" applyBorder="1" applyAlignment="1">
      <alignment horizontal="center"/>
    </xf>
    <xf numFmtId="0" fontId="23" fillId="5" borderId="0" xfId="0" applyFont="1" applyFill="1" applyAlignment="1">
      <alignment horizontal="center"/>
    </xf>
    <xf numFmtId="0" fontId="38" fillId="0" borderId="0" xfId="0" applyFont="1" applyAlignment="1">
      <alignment vertical="center"/>
    </xf>
    <xf numFmtId="0" fontId="25" fillId="0" borderId="0" xfId="0" applyFont="1" applyAlignment="1">
      <alignment vertical="center"/>
    </xf>
    <xf numFmtId="0" fontId="23" fillId="0" borderId="1" xfId="0" applyFont="1" applyBorder="1" applyAlignment="1">
      <alignment horizontal="center" vertical="center"/>
    </xf>
    <xf numFmtId="0" fontId="23" fillId="5" borderId="1" xfId="0" applyFont="1" applyFill="1" applyBorder="1" applyAlignment="1">
      <alignment vertical="center"/>
    </xf>
    <xf numFmtId="0" fontId="22" fillId="5" borderId="1" xfId="0" applyFont="1" applyFill="1" applyBorder="1" applyAlignment="1">
      <alignment vertical="center"/>
    </xf>
    <xf numFmtId="0" fontId="23" fillId="0" borderId="1" xfId="0" applyFont="1" applyBorder="1" applyAlignment="1">
      <alignment vertical="center"/>
    </xf>
    <xf numFmtId="0" fontId="23" fillId="5" borderId="9" xfId="0" applyFont="1" applyFill="1" applyBorder="1" applyAlignment="1">
      <alignment horizontal="center" vertical="center"/>
    </xf>
    <xf numFmtId="0" fontId="27" fillId="8" borderId="8" xfId="0" applyFont="1" applyFill="1" applyBorder="1" applyAlignment="1">
      <alignment horizontal="center" vertical="center"/>
    </xf>
    <xf numFmtId="0" fontId="25" fillId="5" borderId="10" xfId="0" applyFont="1" applyFill="1" applyBorder="1"/>
    <xf numFmtId="0" fontId="23" fillId="5" borderId="9" xfId="0" applyFont="1" applyFill="1" applyBorder="1" applyAlignment="1">
      <alignment vertical="center"/>
    </xf>
    <xf numFmtId="0" fontId="22" fillId="5" borderId="9" xfId="0" applyFont="1" applyFill="1" applyBorder="1" applyAlignment="1">
      <alignment vertical="center"/>
    </xf>
    <xf numFmtId="0" fontId="23" fillId="5" borderId="9" xfId="0" applyFont="1" applyFill="1" applyBorder="1"/>
    <xf numFmtId="0" fontId="39" fillId="7" borderId="0" xfId="0" applyFont="1" applyFill="1" applyAlignment="1">
      <alignment horizontal="center" vertical="center"/>
    </xf>
    <xf numFmtId="0" fontId="39" fillId="7" borderId="8" xfId="0" applyFont="1" applyFill="1" applyBorder="1" applyAlignment="1">
      <alignment horizontal="center" vertical="center" wrapText="1"/>
    </xf>
    <xf numFmtId="0" fontId="39" fillId="7" borderId="8" xfId="0" applyFont="1" applyFill="1" applyBorder="1" applyAlignment="1">
      <alignment horizontal="center" vertical="center"/>
    </xf>
    <xf numFmtId="0" fontId="40" fillId="7" borderId="11" xfId="0" applyFont="1" applyFill="1" applyBorder="1" applyAlignment="1">
      <alignment horizontal="center" vertical="center"/>
    </xf>
    <xf numFmtId="0" fontId="39" fillId="7" borderId="11" xfId="0" applyFont="1" applyFill="1" applyBorder="1" applyAlignment="1">
      <alignment horizontal="center" vertical="center"/>
    </xf>
    <xf numFmtId="0" fontId="39" fillId="8" borderId="11" xfId="0" applyFont="1" applyFill="1" applyBorder="1" applyAlignment="1">
      <alignment horizontal="center" vertical="center"/>
    </xf>
    <xf numFmtId="0" fontId="20" fillId="9" borderId="0" xfId="0" applyFont="1" applyFill="1" applyAlignment="1">
      <alignment horizontal="center" vertical="center"/>
    </xf>
    <xf numFmtId="0" fontId="41" fillId="5" borderId="0" xfId="0" applyFont="1" applyFill="1" applyAlignment="1">
      <alignment horizontal="center" vertical="center"/>
    </xf>
    <xf numFmtId="0" fontId="41" fillId="5" borderId="1" xfId="0" applyFont="1" applyFill="1" applyBorder="1" applyAlignment="1">
      <alignment horizontal="center" vertical="center" wrapText="1"/>
    </xf>
    <xf numFmtId="0" fontId="41" fillId="5" borderId="1" xfId="0" applyFont="1" applyFill="1" applyBorder="1" applyAlignment="1">
      <alignment horizontal="center" vertical="center"/>
    </xf>
    <xf numFmtId="0" fontId="41" fillId="10" borderId="1" xfId="0" applyFont="1" applyFill="1" applyBorder="1" applyAlignment="1">
      <alignment vertical="center"/>
    </xf>
    <xf numFmtId="0" fontId="41" fillId="10" borderId="1" xfId="0" applyFont="1" applyFill="1" applyBorder="1" applyAlignment="1">
      <alignment horizontal="center" vertical="center"/>
    </xf>
    <xf numFmtId="0" fontId="41" fillId="5" borderId="1" xfId="0" applyFont="1" applyFill="1" applyBorder="1" applyAlignment="1">
      <alignment vertical="center"/>
    </xf>
    <xf numFmtId="0" fontId="41" fillId="5" borderId="1" xfId="0" applyFont="1" applyFill="1" applyBorder="1" applyAlignment="1">
      <alignment horizontal="center"/>
    </xf>
    <xf numFmtId="0" fontId="42" fillId="10" borderId="1" xfId="0" applyFont="1" applyFill="1" applyBorder="1" applyAlignment="1">
      <alignment vertical="center"/>
    </xf>
    <xf numFmtId="0" fontId="41" fillId="5" borderId="1" xfId="0" applyFont="1" applyFill="1" applyBorder="1"/>
    <xf numFmtId="0" fontId="43" fillId="10" borderId="1" xfId="0" applyFont="1" applyFill="1" applyBorder="1" applyAlignment="1">
      <alignment horizontal="left" vertical="center"/>
    </xf>
    <xf numFmtId="0" fontId="41" fillId="10" borderId="1" xfId="0" applyFont="1" applyFill="1" applyBorder="1" applyAlignment="1">
      <alignment horizontal="left" vertical="center"/>
    </xf>
    <xf numFmtId="0" fontId="35" fillId="0" borderId="1" xfId="0" applyFont="1" applyBorder="1" applyAlignment="1">
      <alignment horizontal="center" vertical="center" wrapText="1"/>
    </xf>
    <xf numFmtId="0" fontId="41" fillId="11" borderId="1" xfId="0" applyFont="1" applyFill="1" applyBorder="1" applyAlignment="1">
      <alignment vertical="center"/>
    </xf>
    <xf numFmtId="0" fontId="41" fillId="11" borderId="1" xfId="0" applyFont="1" applyFill="1" applyBorder="1" applyAlignment="1">
      <alignment horizontal="center" vertical="center"/>
    </xf>
    <xf numFmtId="0" fontId="35" fillId="11" borderId="1" xfId="0" applyFont="1" applyFill="1" applyBorder="1" applyAlignment="1">
      <alignment vertical="center"/>
    </xf>
    <xf numFmtId="0" fontId="42" fillId="11" borderId="1" xfId="0" applyFont="1" applyFill="1" applyBorder="1" applyAlignment="1">
      <alignment vertical="center"/>
    </xf>
    <xf numFmtId="0" fontId="25" fillId="11" borderId="1" xfId="0" applyFont="1" applyFill="1" applyBorder="1" applyAlignment="1">
      <alignment vertical="center"/>
    </xf>
    <xf numFmtId="0" fontId="44" fillId="11" borderId="1" xfId="0" applyFont="1" applyFill="1" applyBorder="1" applyAlignment="1">
      <alignment vertical="center"/>
    </xf>
    <xf numFmtId="0" fontId="35" fillId="0" borderId="1" xfId="0" applyFont="1" applyBorder="1" applyAlignment="1">
      <alignment horizontal="center"/>
    </xf>
    <xf numFmtId="0" fontId="43" fillId="10" borderId="1" xfId="0" applyFont="1" applyFill="1" applyBorder="1" applyAlignment="1">
      <alignment vertical="center"/>
    </xf>
    <xf numFmtId="0" fontId="43" fillId="10" borderId="1" xfId="0" applyFont="1" applyFill="1" applyBorder="1" applyAlignment="1">
      <alignment horizontal="center" vertical="center"/>
    </xf>
    <xf numFmtId="0" fontId="43" fillId="10" borderId="1" xfId="0" applyFont="1" applyFill="1" applyBorder="1" applyAlignment="1">
      <alignment horizontal="right" vertical="center"/>
    </xf>
    <xf numFmtId="0" fontId="41" fillId="12" borderId="1" xfId="0" applyFont="1" applyFill="1" applyBorder="1" applyAlignment="1">
      <alignment vertical="center"/>
    </xf>
    <xf numFmtId="0" fontId="41" fillId="12" borderId="1" xfId="0" applyFont="1" applyFill="1" applyBorder="1" applyAlignment="1">
      <alignment horizontal="center" vertical="center"/>
    </xf>
    <xf numFmtId="0" fontId="42" fillId="12" borderId="1" xfId="0" applyFont="1" applyFill="1" applyBorder="1" applyAlignment="1">
      <alignment vertical="center"/>
    </xf>
    <xf numFmtId="0" fontId="43" fillId="12" borderId="1" xfId="0" applyFont="1" applyFill="1" applyBorder="1" applyAlignment="1">
      <alignment horizontal="left" vertical="center"/>
    </xf>
    <xf numFmtId="0" fontId="43" fillId="12" borderId="1" xfId="0" applyFont="1" applyFill="1" applyBorder="1" applyAlignment="1">
      <alignment horizontal="center" vertical="center"/>
    </xf>
    <xf numFmtId="0" fontId="35" fillId="10" borderId="1" xfId="0" applyFont="1" applyFill="1" applyBorder="1" applyAlignment="1">
      <alignment vertical="center"/>
    </xf>
    <xf numFmtId="0" fontId="38" fillId="10" borderId="1" xfId="0" applyFont="1" applyFill="1" applyBorder="1" applyAlignment="1">
      <alignment horizontal="left" vertical="center"/>
    </xf>
    <xf numFmtId="0" fontId="38" fillId="10" borderId="1" xfId="0" applyFont="1" applyFill="1" applyBorder="1" applyAlignment="1">
      <alignment horizontal="center" vertical="center"/>
    </xf>
    <xf numFmtId="0" fontId="38" fillId="0" borderId="1" xfId="0" applyFont="1" applyBorder="1" applyAlignment="1">
      <alignment horizontal="center" vertical="center"/>
    </xf>
    <xf numFmtId="0" fontId="38" fillId="2" borderId="1" xfId="0" applyFont="1" applyFill="1" applyBorder="1" applyAlignment="1">
      <alignment horizontal="left" vertical="center"/>
    </xf>
    <xf numFmtId="0" fontId="45" fillId="2" borderId="1" xfId="0" applyFont="1" applyFill="1" applyBorder="1" applyAlignment="1">
      <alignment horizontal="left" vertical="center"/>
    </xf>
    <xf numFmtId="0" fontId="38" fillId="2" borderId="1" xfId="0" applyFont="1" applyFill="1" applyBorder="1" applyAlignment="1">
      <alignment vertical="center"/>
    </xf>
    <xf numFmtId="0" fontId="45" fillId="2" borderId="1" xfId="0" applyFont="1" applyFill="1" applyBorder="1" applyAlignment="1">
      <alignment vertical="center"/>
    </xf>
    <xf numFmtId="0" fontId="38" fillId="2" borderId="1" xfId="0" applyFont="1" applyFill="1" applyBorder="1" applyAlignment="1">
      <alignment horizontal="center" vertical="center"/>
    </xf>
    <xf numFmtId="0" fontId="38" fillId="0" borderId="1" xfId="0" applyFont="1" applyBorder="1" applyAlignment="1">
      <alignment vertical="center"/>
    </xf>
    <xf numFmtId="0" fontId="38" fillId="0" borderId="1" xfId="0" applyFont="1" applyBorder="1" applyAlignment="1">
      <alignment horizontal="left" vertical="center"/>
    </xf>
    <xf numFmtId="0" fontId="38" fillId="12" borderId="1" xfId="0" applyFont="1" applyFill="1" applyBorder="1" applyAlignment="1">
      <alignment vertical="center"/>
    </xf>
    <xf numFmtId="0" fontId="38" fillId="12" borderId="7" xfId="0" applyFont="1" applyFill="1" applyBorder="1" applyAlignment="1">
      <alignment vertical="center"/>
    </xf>
    <xf numFmtId="0" fontId="38" fillId="12" borderId="6" xfId="0" applyFont="1" applyFill="1" applyBorder="1" applyAlignment="1">
      <alignment horizontal="center" vertical="center"/>
    </xf>
    <xf numFmtId="0" fontId="35" fillId="12" borderId="7" xfId="0" applyFont="1" applyFill="1" applyBorder="1" applyAlignment="1">
      <alignment vertical="center"/>
    </xf>
    <xf numFmtId="0" fontId="38" fillId="12" borderId="12" xfId="0" applyFont="1" applyFill="1" applyBorder="1" applyAlignment="1">
      <alignment vertical="center"/>
    </xf>
    <xf numFmtId="0" fontId="38" fillId="12" borderId="3" xfId="0" applyFont="1" applyFill="1" applyBorder="1" applyAlignment="1">
      <alignment vertical="center"/>
    </xf>
    <xf numFmtId="0" fontId="38" fillId="12" borderId="3" xfId="0" applyFont="1" applyFill="1" applyBorder="1" applyAlignment="1">
      <alignment horizontal="center" vertical="center"/>
    </xf>
    <xf numFmtId="0" fontId="45" fillId="0" borderId="1" xfId="0" applyFont="1" applyBorder="1" applyAlignment="1">
      <alignment horizontal="left" vertical="center"/>
    </xf>
    <xf numFmtId="0" fontId="45" fillId="0" borderId="1" xfId="0" applyFont="1" applyBorder="1" applyAlignment="1">
      <alignment vertical="center"/>
    </xf>
    <xf numFmtId="0" fontId="38" fillId="13" borderId="1" xfId="0" applyFont="1" applyFill="1" applyBorder="1" applyAlignment="1">
      <alignment horizontal="left" vertical="center"/>
    </xf>
    <xf numFmtId="0" fontId="37" fillId="13" borderId="1" xfId="0" applyFont="1" applyFill="1" applyBorder="1" applyAlignment="1">
      <alignment horizontal="left" vertical="center"/>
    </xf>
    <xf numFmtId="0" fontId="38" fillId="5" borderId="1" xfId="0" applyFont="1" applyFill="1" applyBorder="1" applyAlignment="1">
      <alignment vertical="center"/>
    </xf>
    <xf numFmtId="0" fontId="38" fillId="5" borderId="1" xfId="0" applyFont="1" applyFill="1" applyBorder="1" applyAlignment="1">
      <alignment horizontal="left" vertical="center"/>
    </xf>
    <xf numFmtId="0" fontId="38" fillId="5" borderId="1" xfId="0" applyFont="1" applyFill="1" applyBorder="1" applyAlignment="1">
      <alignment horizontal="center" vertical="center"/>
    </xf>
    <xf numFmtId="0" fontId="38" fillId="12" borderId="13" xfId="0" applyFont="1" applyFill="1" applyBorder="1" applyAlignment="1">
      <alignment vertical="center"/>
    </xf>
    <xf numFmtId="0" fontId="38" fillId="10" borderId="1" xfId="0" applyFont="1" applyFill="1" applyBorder="1" applyAlignment="1">
      <alignment vertical="center"/>
    </xf>
    <xf numFmtId="0" fontId="45" fillId="10" borderId="1" xfId="0" applyFont="1" applyFill="1" applyBorder="1" applyAlignment="1">
      <alignment horizontal="left" vertical="center"/>
    </xf>
    <xf numFmtId="0" fontId="45" fillId="10" borderId="1" xfId="0" applyFont="1" applyFill="1" applyBorder="1" applyAlignment="1">
      <alignment vertical="center"/>
    </xf>
    <xf numFmtId="0" fontId="46" fillId="10" borderId="1" xfId="0" applyFont="1" applyFill="1" applyBorder="1" applyAlignment="1">
      <alignment vertical="center"/>
    </xf>
    <xf numFmtId="0" fontId="47" fillId="10" borderId="1" xfId="0" applyFont="1" applyFill="1" applyBorder="1" applyAlignment="1">
      <alignment vertical="center"/>
    </xf>
    <xf numFmtId="0" fontId="46" fillId="10" borderId="1" xfId="0" applyFont="1" applyFill="1" applyBorder="1" applyAlignment="1">
      <alignment horizontal="left" vertical="center"/>
    </xf>
    <xf numFmtId="0" fontId="46" fillId="0" borderId="1" xfId="0" applyFont="1" applyBorder="1" applyAlignment="1">
      <alignment horizontal="center" vertical="center"/>
    </xf>
    <xf numFmtId="0" fontId="37" fillId="10" borderId="1" xfId="0" applyFont="1" applyFill="1" applyBorder="1" applyAlignment="1">
      <alignment horizontal="left" vertical="center"/>
    </xf>
    <xf numFmtId="0" fontId="38" fillId="12" borderId="1" xfId="0" applyFont="1" applyFill="1" applyBorder="1" applyAlignment="1">
      <alignment horizontal="left" vertical="center"/>
    </xf>
    <xf numFmtId="0" fontId="45" fillId="12" borderId="1" xfId="0" applyFont="1" applyFill="1" applyBorder="1" applyAlignment="1">
      <alignment vertical="center"/>
    </xf>
    <xf numFmtId="0" fontId="37" fillId="12" borderId="1" xfId="0" applyFont="1" applyFill="1" applyBorder="1" applyAlignment="1">
      <alignment horizontal="left" vertical="center"/>
    </xf>
    <xf numFmtId="0" fontId="48" fillId="0" borderId="1" xfId="0" applyFont="1" applyBorder="1" applyAlignment="1">
      <alignment horizontal="center" vertical="center"/>
    </xf>
    <xf numFmtId="0" fontId="48" fillId="14" borderId="1" xfId="0" applyFont="1" applyFill="1" applyBorder="1" applyAlignment="1">
      <alignment horizontal="left" vertical="center"/>
    </xf>
    <xf numFmtId="0" fontId="49" fillId="14" borderId="1" xfId="0" applyFont="1" applyFill="1" applyBorder="1" applyAlignment="1">
      <alignment horizontal="left" vertical="center"/>
    </xf>
    <xf numFmtId="0" fontId="48" fillId="14" borderId="1" xfId="0" applyFont="1" applyFill="1" applyBorder="1" applyAlignment="1">
      <alignment vertical="center"/>
    </xf>
    <xf numFmtId="0" fontId="49" fillId="14" borderId="1" xfId="0" applyFont="1" applyFill="1" applyBorder="1" applyAlignment="1">
      <alignment vertical="center"/>
    </xf>
    <xf numFmtId="0" fontId="48" fillId="0" borderId="1" xfId="0" applyFont="1" applyBorder="1" applyAlignment="1">
      <alignment vertical="center"/>
    </xf>
    <xf numFmtId="0" fontId="20" fillId="0" borderId="1" xfId="0" applyFont="1" applyBorder="1" applyAlignment="1">
      <alignment horizontal="center" vertical="center" wrapText="1"/>
    </xf>
    <xf numFmtId="0" fontId="48" fillId="0" borderId="1" xfId="0" applyFont="1" applyBorder="1" applyAlignment="1">
      <alignment horizontal="left" vertical="center"/>
    </xf>
    <xf numFmtId="0" fontId="50" fillId="14" borderId="1" xfId="0" applyFont="1" applyFill="1" applyBorder="1" applyAlignment="1">
      <alignment vertical="center"/>
    </xf>
    <xf numFmtId="0" fontId="48" fillId="14" borderId="1" xfId="0" applyFont="1" applyFill="1" applyBorder="1" applyAlignment="1">
      <alignment horizontal="left" vertical="top"/>
    </xf>
    <xf numFmtId="0" fontId="48" fillId="5" borderId="1" xfId="0" applyFont="1" applyFill="1" applyBorder="1" applyAlignment="1">
      <alignment horizontal="center" vertical="center"/>
    </xf>
    <xf numFmtId="0" fontId="48" fillId="5" borderId="1" xfId="0" applyFont="1" applyFill="1" applyBorder="1" applyAlignment="1">
      <alignment vertical="center"/>
    </xf>
    <xf numFmtId="0" fontId="37" fillId="12" borderId="1" xfId="0" applyFont="1" applyFill="1" applyBorder="1" applyAlignment="1">
      <alignment vertical="center"/>
    </xf>
    <xf numFmtId="0" fontId="51" fillId="12" borderId="1" xfId="0" applyFont="1" applyFill="1" applyBorder="1" applyAlignment="1">
      <alignment vertical="center"/>
    </xf>
    <xf numFmtId="0" fontId="52" fillId="12" borderId="1" xfId="0" applyFont="1" applyFill="1" applyBorder="1" applyAlignment="1">
      <alignment horizontal="left" vertical="center"/>
    </xf>
    <xf numFmtId="0" fontId="51" fillId="12" borderId="1" xfId="0" applyFont="1" applyFill="1" applyBorder="1" applyAlignment="1">
      <alignment horizontal="left" vertical="center"/>
    </xf>
    <xf numFmtId="0" fontId="52" fillId="12" borderId="1" xfId="0" applyFont="1" applyFill="1" applyBorder="1" applyAlignment="1">
      <alignment vertical="center"/>
    </xf>
    <xf numFmtId="0" fontId="37" fillId="10" borderId="1" xfId="0" applyFont="1" applyFill="1" applyBorder="1" applyAlignment="1">
      <alignment vertical="center"/>
    </xf>
    <xf numFmtId="0" fontId="37" fillId="0" borderId="1" xfId="0" applyFont="1" applyBorder="1" applyAlignment="1">
      <alignment horizontal="left" vertical="center"/>
    </xf>
    <xf numFmtId="0" fontId="37" fillId="5" borderId="1" xfId="0" applyFont="1" applyFill="1" applyBorder="1" applyAlignment="1">
      <alignment horizontal="left" vertical="center"/>
    </xf>
    <xf numFmtId="0" fontId="53" fillId="10" borderId="1" xfId="0" applyFont="1" applyFill="1" applyBorder="1" applyAlignment="1">
      <alignment vertical="center"/>
    </xf>
    <xf numFmtId="0" fontId="54" fillId="10" borderId="1" xfId="0" applyFont="1" applyFill="1" applyBorder="1" applyAlignment="1">
      <alignment vertical="center"/>
    </xf>
    <xf numFmtId="0" fontId="53" fillId="10" borderId="1" xfId="0" applyFont="1" applyFill="1" applyBorder="1" applyAlignment="1">
      <alignment horizontal="left" vertical="center"/>
    </xf>
    <xf numFmtId="0" fontId="53" fillId="0" borderId="1" xfId="0" applyFont="1" applyBorder="1" applyAlignment="1">
      <alignment horizontal="center"/>
    </xf>
    <xf numFmtId="0" fontId="53" fillId="0" borderId="1" xfId="0" applyFont="1" applyBorder="1" applyAlignment="1">
      <alignment horizontal="center" vertical="center"/>
    </xf>
    <xf numFmtId="0" fontId="38" fillId="0" borderId="1" xfId="0" applyFont="1" applyBorder="1"/>
    <xf numFmtId="0" fontId="53" fillId="0" borderId="1" xfId="0" applyFont="1" applyBorder="1"/>
    <xf numFmtId="0" fontId="38" fillId="0" borderId="1" xfId="0" applyFont="1" applyBorder="1" applyAlignment="1">
      <alignment horizontal="left" vertical="top"/>
    </xf>
    <xf numFmtId="0" fontId="38" fillId="0" borderId="1" xfId="0" applyFont="1" applyBorder="1" applyAlignment="1">
      <alignment horizontal="center"/>
    </xf>
    <xf numFmtId="0" fontId="38" fillId="0" borderId="1" xfId="0" applyFont="1" applyBorder="1" applyAlignment="1">
      <alignment horizontal="right"/>
    </xf>
    <xf numFmtId="0" fontId="2" fillId="0" borderId="1" xfId="0" applyFont="1" applyBorder="1"/>
    <xf numFmtId="0" fontId="53" fillId="0" borderId="1" xfId="0" applyFont="1" applyBorder="1" applyAlignment="1">
      <alignment horizontal="right"/>
    </xf>
    <xf numFmtId="0" fontId="38" fillId="5" borderId="1" xfId="0" applyFont="1" applyFill="1" applyBorder="1"/>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right"/>
    </xf>
    <xf numFmtId="0" fontId="38" fillId="5" borderId="0" xfId="0" applyFont="1" applyFill="1" applyAlignment="1">
      <alignment horizontal="center" vertical="center"/>
    </xf>
    <xf numFmtId="0" fontId="0" fillId="0" borderId="1" xfId="0" applyBorder="1" applyAlignment="1">
      <alignment horizontal="center" vertical="center" wrapText="1"/>
    </xf>
    <xf numFmtId="0" fontId="35" fillId="6" borderId="1" xfId="0" applyFont="1" applyFill="1" applyBorder="1" applyAlignment="1">
      <alignment horizontal="center" vertical="center"/>
    </xf>
    <xf numFmtId="0" fontId="35" fillId="14" borderId="1" xfId="0" applyFont="1" applyFill="1" applyBorder="1" applyAlignment="1">
      <alignment horizontal="left" vertical="center"/>
    </xf>
    <xf numFmtId="0" fontId="2" fillId="14" borderId="1" xfId="0" applyFont="1" applyFill="1" applyBorder="1" applyAlignment="1">
      <alignment horizontal="left" vertical="center"/>
    </xf>
    <xf numFmtId="0" fontId="44" fillId="14" borderId="1" xfId="0" applyFont="1" applyFill="1" applyBorder="1" applyAlignment="1">
      <alignment horizontal="left" vertical="center"/>
    </xf>
    <xf numFmtId="0" fontId="35" fillId="14" borderId="1" xfId="0" applyFont="1" applyFill="1" applyBorder="1" applyAlignment="1">
      <alignment horizontal="center" vertical="center"/>
    </xf>
    <xf numFmtId="0" fontId="35" fillId="6" borderId="1" xfId="0" applyFont="1" applyFill="1" applyBorder="1" applyAlignment="1">
      <alignment horizontal="left" vertical="center"/>
    </xf>
    <xf numFmtId="0" fontId="35" fillId="5" borderId="1" xfId="0" applyFont="1" applyFill="1" applyBorder="1" applyAlignment="1">
      <alignment horizontal="left" vertical="center"/>
    </xf>
    <xf numFmtId="0" fontId="0" fillId="9" borderId="0" xfId="0" applyFill="1" applyAlignment="1">
      <alignment horizontal="center" vertical="center"/>
    </xf>
    <xf numFmtId="0" fontId="35" fillId="15" borderId="1" xfId="0" applyFont="1" applyFill="1" applyBorder="1" applyAlignment="1">
      <alignment horizontal="left" vertical="center"/>
    </xf>
    <xf numFmtId="0" fontId="35" fillId="6" borderId="1" xfId="0" applyFont="1" applyFill="1" applyBorder="1" applyAlignment="1">
      <alignment vertical="center"/>
    </xf>
    <xf numFmtId="0" fontId="55" fillId="14" borderId="1" xfId="0" applyFont="1" applyFill="1" applyBorder="1" applyAlignment="1">
      <alignment horizontal="left" vertical="center"/>
    </xf>
    <xf numFmtId="0" fontId="44" fillId="6" borderId="1" xfId="0" applyFont="1" applyFill="1" applyBorder="1" applyAlignment="1">
      <alignment horizontal="left" vertical="center"/>
    </xf>
    <xf numFmtId="0" fontId="56" fillId="6" borderId="1" xfId="0" applyFont="1" applyFill="1" applyBorder="1" applyAlignment="1">
      <alignment horizontal="left" vertical="center"/>
    </xf>
    <xf numFmtId="0" fontId="56" fillId="6" borderId="1" xfId="0" applyFont="1" applyFill="1" applyBorder="1" applyAlignment="1">
      <alignment horizontal="center" vertical="center"/>
    </xf>
    <xf numFmtId="0" fontId="35" fillId="14" borderId="1" xfId="0" applyFont="1" applyFill="1" applyBorder="1" applyAlignment="1">
      <alignment horizontal="left" vertical="center" wrapText="1"/>
    </xf>
    <xf numFmtId="0" fontId="2" fillId="14" borderId="1" xfId="0" applyFont="1" applyFill="1" applyBorder="1" applyAlignment="1">
      <alignment vertical="center" wrapText="1"/>
    </xf>
    <xf numFmtId="0" fontId="35" fillId="5" borderId="1" xfId="0" applyFont="1" applyFill="1" applyBorder="1" applyAlignment="1">
      <alignment vertical="center"/>
    </xf>
    <xf numFmtId="0" fontId="35" fillId="15" borderId="1" xfId="0" applyFont="1" applyFill="1" applyBorder="1" applyAlignment="1">
      <alignment vertical="center"/>
    </xf>
    <xf numFmtId="0" fontId="56" fillId="16" borderId="1" xfId="0" applyFont="1" applyFill="1" applyBorder="1" applyAlignment="1">
      <alignment horizontal="left" vertical="center"/>
    </xf>
    <xf numFmtId="0" fontId="57" fillId="14" borderId="1" xfId="0" applyFont="1" applyFill="1" applyBorder="1" applyAlignment="1">
      <alignment horizontal="left" vertical="center"/>
    </xf>
    <xf numFmtId="0" fontId="57" fillId="6" borderId="1" xfId="0" applyFont="1" applyFill="1" applyBorder="1" applyAlignment="1">
      <alignment horizontal="left" vertical="center"/>
    </xf>
    <xf numFmtId="0" fontId="35" fillId="17" borderId="1" xfId="0" applyFont="1" applyFill="1" applyBorder="1" applyAlignment="1">
      <alignment horizontal="left" vertical="center"/>
    </xf>
    <xf numFmtId="0" fontId="55" fillId="17" borderId="1" xfId="0" applyFont="1" applyFill="1" applyBorder="1" applyAlignment="1">
      <alignment horizontal="left" vertical="center"/>
    </xf>
    <xf numFmtId="0" fontId="35" fillId="17" borderId="1" xfId="0" applyFont="1" applyFill="1" applyBorder="1" applyAlignment="1">
      <alignment horizontal="center" vertical="center"/>
    </xf>
    <xf numFmtId="0" fontId="35" fillId="5" borderId="1" xfId="0" applyFont="1" applyFill="1" applyBorder="1" applyAlignment="1">
      <alignment horizontal="center" vertical="center"/>
    </xf>
    <xf numFmtId="0" fontId="35" fillId="15" borderId="1" xfId="0" applyFont="1" applyFill="1" applyBorder="1" applyAlignment="1">
      <alignment horizontal="center" vertical="center"/>
    </xf>
    <xf numFmtId="0" fontId="57" fillId="15" borderId="1" xfId="0" applyFont="1" applyFill="1" applyBorder="1" applyAlignment="1">
      <alignment horizontal="left" vertical="center"/>
    </xf>
    <xf numFmtId="0" fontId="57" fillId="5" borderId="1" xfId="0" applyFont="1" applyFill="1" applyBorder="1" applyAlignment="1">
      <alignment horizontal="left" vertical="center"/>
    </xf>
    <xf numFmtId="0" fontId="35" fillId="18" borderId="1" xfId="0" applyFont="1" applyFill="1" applyBorder="1" applyAlignment="1">
      <alignment horizontal="left" vertical="center"/>
    </xf>
    <xf numFmtId="0" fontId="35" fillId="18" borderId="1" xfId="0" applyFont="1" applyFill="1" applyBorder="1" applyAlignment="1">
      <alignment horizontal="center" vertical="center"/>
    </xf>
    <xf numFmtId="0" fontId="58" fillId="17" borderId="1" xfId="0" applyFont="1" applyFill="1" applyBorder="1" applyAlignment="1">
      <alignment horizontal="left" vertical="center"/>
    </xf>
    <xf numFmtId="0" fontId="59" fillId="14" borderId="1" xfId="0" applyFont="1" applyFill="1" applyBorder="1" applyAlignment="1">
      <alignment horizontal="left" vertical="center"/>
    </xf>
    <xf numFmtId="0" fontId="60" fillId="14" borderId="1" xfId="0" applyFont="1" applyFill="1" applyBorder="1" applyAlignment="1">
      <alignment horizontal="left" vertical="center"/>
    </xf>
    <xf numFmtId="0" fontId="59" fillId="14" borderId="1" xfId="0" applyFont="1" applyFill="1" applyBorder="1" applyAlignment="1">
      <alignment horizontal="center" vertical="center"/>
    </xf>
    <xf numFmtId="0" fontId="58" fillId="15" borderId="1" xfId="0" applyFont="1" applyFill="1" applyBorder="1" applyAlignment="1">
      <alignment horizontal="left" vertical="center"/>
    </xf>
    <xf numFmtId="0" fontId="61" fillId="15" borderId="1" xfId="0" applyFont="1" applyFill="1" applyBorder="1" applyAlignment="1">
      <alignment horizontal="left" vertical="center"/>
    </xf>
    <xf numFmtId="0" fontId="58" fillId="5" borderId="1" xfId="0" applyFont="1" applyFill="1" applyBorder="1" applyAlignment="1">
      <alignment horizontal="left" vertical="center"/>
    </xf>
    <xf numFmtId="0" fontId="56" fillId="14" borderId="1" xfId="0" applyFont="1" applyFill="1" applyBorder="1" applyAlignment="1">
      <alignment horizontal="left" vertical="center"/>
    </xf>
    <xf numFmtId="0" fontId="62" fillId="14" borderId="1" xfId="0" applyFont="1" applyFill="1" applyBorder="1" applyAlignment="1">
      <alignment horizontal="left" vertical="center"/>
    </xf>
    <xf numFmtId="0" fontId="56" fillId="14" borderId="1" xfId="0" applyFont="1" applyFill="1" applyBorder="1" applyAlignment="1">
      <alignment horizontal="center" vertical="center"/>
    </xf>
    <xf numFmtId="0" fontId="35" fillId="2" borderId="1" xfId="0" applyFont="1" applyFill="1" applyBorder="1" applyAlignment="1">
      <alignment vertical="center"/>
    </xf>
    <xf numFmtId="0" fontId="55" fillId="2" borderId="1" xfId="0" applyFont="1" applyFill="1" applyBorder="1" applyAlignment="1">
      <alignment horizontal="left" vertical="center"/>
    </xf>
    <xf numFmtId="0" fontId="35" fillId="2" borderId="1" xfId="0" applyFont="1" applyFill="1" applyBorder="1" applyAlignment="1">
      <alignment horizontal="center" vertical="center"/>
    </xf>
    <xf numFmtId="0" fontId="35" fillId="2" borderId="1" xfId="0" applyFont="1" applyFill="1" applyBorder="1" applyAlignment="1">
      <alignment horizontal="left" vertical="center"/>
    </xf>
    <xf numFmtId="0" fontId="33" fillId="15" borderId="1" xfId="0" applyFont="1" applyFill="1" applyBorder="1" applyAlignment="1">
      <alignment horizontal="left" vertical="center"/>
    </xf>
    <xf numFmtId="0" fontId="33" fillId="5" borderId="1" xfId="0" applyFont="1" applyFill="1" applyBorder="1" applyAlignment="1">
      <alignment horizontal="left" vertical="center"/>
    </xf>
    <xf numFmtId="0" fontId="35" fillId="14" borderId="1" xfId="0" applyFont="1" applyFill="1" applyBorder="1" applyAlignment="1">
      <alignment vertical="center"/>
    </xf>
    <xf numFmtId="0" fontId="2" fillId="2" borderId="1" xfId="0" applyFont="1" applyFill="1" applyBorder="1" applyAlignment="1">
      <alignment horizontal="left" vertical="center"/>
    </xf>
    <xf numFmtId="0" fontId="58" fillId="14" borderId="1" xfId="0" applyFont="1" applyFill="1" applyBorder="1" applyAlignment="1">
      <alignment horizontal="left" vertical="center"/>
    </xf>
    <xf numFmtId="0" fontId="63" fillId="14" borderId="1" xfId="0" applyFont="1" applyFill="1" applyBorder="1" applyAlignment="1">
      <alignment horizontal="left" vertical="center"/>
    </xf>
    <xf numFmtId="0" fontId="58" fillId="14" borderId="1" xfId="0" applyFont="1" applyFill="1" applyBorder="1" applyAlignment="1">
      <alignment horizontal="center" vertical="center"/>
    </xf>
    <xf numFmtId="0" fontId="58" fillId="2" borderId="1" xfId="0" applyFont="1" applyFill="1" applyBorder="1" applyAlignment="1">
      <alignment horizontal="left" vertical="center"/>
    </xf>
    <xf numFmtId="0" fontId="63" fillId="2" borderId="1" xfId="0" applyFont="1" applyFill="1" applyBorder="1" applyAlignment="1">
      <alignment horizontal="left" vertical="center"/>
    </xf>
    <xf numFmtId="0" fontId="58" fillId="2" borderId="1" xfId="0" applyFont="1" applyFill="1" applyBorder="1" applyAlignment="1">
      <alignment horizontal="center" vertical="center"/>
    </xf>
    <xf numFmtId="0" fontId="35" fillId="19" borderId="1" xfId="0" applyFont="1" applyFill="1" applyBorder="1" applyAlignment="1">
      <alignment horizontal="left" vertical="center" wrapText="1"/>
    </xf>
    <xf numFmtId="0" fontId="55" fillId="19" borderId="1" xfId="0" applyFont="1" applyFill="1" applyBorder="1" applyAlignment="1">
      <alignment horizontal="left" vertical="center" wrapText="1"/>
    </xf>
    <xf numFmtId="0" fontId="35" fillId="19" borderId="1" xfId="0" applyFont="1" applyFill="1" applyBorder="1" applyAlignment="1">
      <alignment horizontal="center" vertical="center"/>
    </xf>
    <xf numFmtId="0" fontId="35" fillId="19" borderId="1" xfId="0" applyFont="1" applyFill="1" applyBorder="1" applyAlignment="1">
      <alignment horizontal="left" vertical="center"/>
    </xf>
    <xf numFmtId="0" fontId="58" fillId="15" borderId="1" xfId="0" applyFont="1" applyFill="1" applyBorder="1" applyAlignment="1">
      <alignment horizontal="center" vertical="center"/>
    </xf>
    <xf numFmtId="0" fontId="51" fillId="15" borderId="1" xfId="0" applyFont="1" applyFill="1" applyBorder="1" applyAlignment="1">
      <alignment horizontal="left" vertical="center"/>
    </xf>
    <xf numFmtId="0" fontId="44" fillId="15" borderId="1" xfId="0" applyFont="1" applyFill="1" applyBorder="1" applyAlignment="1">
      <alignment horizontal="left" vertical="center"/>
    </xf>
    <xf numFmtId="0" fontId="0" fillId="0" borderId="1" xfId="0" applyBorder="1" applyAlignment="1">
      <alignment horizontal="center" vertical="center"/>
    </xf>
    <xf numFmtId="0" fontId="0" fillId="0" borderId="1" xfId="0" applyBorder="1" applyAlignment="1">
      <alignment vertical="center"/>
    </xf>
    <xf numFmtId="0" fontId="35" fillId="20" borderId="1" xfId="0" applyFont="1" applyFill="1" applyBorder="1"/>
    <xf numFmtId="0" fontId="35" fillId="0" borderId="1" xfId="0" applyFont="1" applyBorder="1"/>
    <xf numFmtId="0" fontId="35" fillId="5" borderId="1" xfId="0" applyFont="1" applyFill="1" applyBorder="1"/>
    <xf numFmtId="0" fontId="64" fillId="0" borderId="1" xfId="0" applyFont="1" applyBorder="1"/>
    <xf numFmtId="0" fontId="64" fillId="0" borderId="1" xfId="0" applyFont="1" applyBorder="1" applyAlignment="1">
      <alignment horizontal="center"/>
    </xf>
    <xf numFmtId="0" fontId="35" fillId="0" borderId="1" xfId="0" applyFont="1" applyBorder="1" applyAlignment="1">
      <alignment horizontal="right"/>
    </xf>
    <xf numFmtId="0" fontId="65" fillId="0" borderId="1" xfId="0" applyFont="1" applyBorder="1"/>
    <xf numFmtId="0" fontId="35" fillId="0" borderId="1" xfId="0" quotePrefix="1" applyFont="1" applyBorder="1" applyAlignment="1">
      <alignment horizontal="center"/>
    </xf>
    <xf numFmtId="0" fontId="66" fillId="0" borderId="1" xfId="0" applyFont="1" applyBorder="1"/>
    <xf numFmtId="0" fontId="66" fillId="20" borderId="1" xfId="0" applyFont="1" applyFill="1" applyBorder="1"/>
    <xf numFmtId="0" fontId="66" fillId="0" borderId="1" xfId="0" applyFont="1" applyBorder="1" applyAlignment="1">
      <alignment horizontal="center"/>
    </xf>
    <xf numFmtId="0" fontId="66" fillId="5" borderId="1" xfId="0" applyFont="1" applyFill="1" applyBorder="1"/>
    <xf numFmtId="0" fontId="2" fillId="0" borderId="1" xfId="0" applyFont="1" applyBorder="1" applyAlignment="1">
      <alignment horizontal="right" vertical="center"/>
    </xf>
    <xf numFmtId="0" fontId="67" fillId="0" borderId="1" xfId="0" applyFont="1" applyBorder="1" applyAlignment="1">
      <alignment horizontal="right" vertical="center"/>
    </xf>
    <xf numFmtId="0" fontId="2" fillId="5" borderId="1" xfId="0" applyFont="1" applyFill="1" applyBorder="1" applyAlignment="1">
      <alignment vertical="center"/>
    </xf>
    <xf numFmtId="0" fontId="2" fillId="5" borderId="1" xfId="0" applyFont="1" applyFill="1" applyBorder="1" applyAlignment="1">
      <alignment horizontal="right" vertical="center"/>
    </xf>
    <xf numFmtId="0" fontId="55" fillId="10" borderId="7" xfId="0" applyFont="1" applyFill="1" applyBorder="1" applyAlignment="1">
      <alignment vertical="center"/>
    </xf>
    <xf numFmtId="0" fontId="53" fillId="10" borderId="7" xfId="0" applyFont="1" applyFill="1" applyBorder="1" applyAlignment="1">
      <alignment vertical="center"/>
    </xf>
    <xf numFmtId="0" fontId="55" fillId="0" borderId="1" xfId="0" applyFont="1" applyBorder="1" applyAlignment="1">
      <alignment vertical="center"/>
    </xf>
    <xf numFmtId="0" fontId="55" fillId="0" borderId="1" xfId="0" applyFont="1" applyBorder="1" applyAlignment="1">
      <alignment horizontal="right" vertical="center"/>
    </xf>
    <xf numFmtId="0" fontId="2" fillId="5" borderId="1" xfId="0" applyFont="1" applyFill="1" applyBorder="1" applyAlignment="1">
      <alignment horizontal="center" vertical="center"/>
    </xf>
    <xf numFmtId="0" fontId="68" fillId="0" borderId="1" xfId="0" applyFont="1" applyBorder="1" applyAlignment="1">
      <alignment vertical="center"/>
    </xf>
    <xf numFmtId="0" fontId="2" fillId="5" borderId="1" xfId="0" applyFont="1" applyFill="1" applyBorder="1"/>
    <xf numFmtId="0" fontId="38" fillId="13" borderId="1" xfId="0" applyFont="1" applyFill="1" applyBorder="1" applyAlignment="1">
      <alignment vertical="center"/>
    </xf>
    <xf numFmtId="0" fontId="38" fillId="13" borderId="7" xfId="0" applyFont="1" applyFill="1" applyBorder="1" applyAlignment="1">
      <alignment vertical="center"/>
    </xf>
    <xf numFmtId="0" fontId="38" fillId="0" borderId="7" xfId="0" applyFont="1" applyBorder="1" applyAlignment="1">
      <alignment vertical="center"/>
    </xf>
    <xf numFmtId="0" fontId="38" fillId="0" borderId="7" xfId="0" applyFont="1" applyBorder="1" applyAlignment="1">
      <alignment horizontal="center" vertical="center"/>
    </xf>
    <xf numFmtId="0" fontId="69" fillId="7" borderId="8" xfId="0" applyFont="1" applyFill="1" applyBorder="1" applyAlignment="1">
      <alignment horizontal="right" vertical="center" wrapText="1"/>
    </xf>
    <xf numFmtId="0" fontId="69" fillId="7" borderId="8" xfId="0" applyFont="1" applyFill="1" applyBorder="1" applyAlignment="1">
      <alignment horizontal="center" vertical="center"/>
    </xf>
    <xf numFmtId="0" fontId="69" fillId="7" borderId="8" xfId="0" applyFont="1" applyFill="1" applyBorder="1" applyAlignment="1">
      <alignment horizontal="center" vertical="center" wrapText="1"/>
    </xf>
    <xf numFmtId="0" fontId="69" fillId="8" borderId="8" xfId="0" applyFont="1" applyFill="1" applyBorder="1" applyAlignment="1">
      <alignment horizontal="center" vertical="center"/>
    </xf>
    <xf numFmtId="0" fontId="30" fillId="0" borderId="0" xfId="0" applyFont="1" applyAlignment="1">
      <alignment vertical="center"/>
    </xf>
    <xf numFmtId="0" fontId="25" fillId="0" borderId="0" xfId="0" applyFont="1"/>
    <xf numFmtId="0" fontId="25" fillId="0" borderId="0" xfId="0" applyFont="1" applyAlignment="1">
      <alignment horizontal="center"/>
    </xf>
    <xf numFmtId="0" fontId="25" fillId="0" borderId="0" xfId="0" applyFont="1" applyAlignment="1">
      <alignment horizontal="center" vertical="center"/>
    </xf>
    <xf numFmtId="0" fontId="30" fillId="0" borderId="0" xfId="0" applyFont="1"/>
    <xf numFmtId="0" fontId="30" fillId="5" borderId="0" xfId="0" applyFont="1" applyFill="1"/>
    <xf numFmtId="0" fontId="70" fillId="21" borderId="1" xfId="0" applyFont="1" applyFill="1" applyBorder="1"/>
    <xf numFmtId="0" fontId="66" fillId="0" borderId="0" xfId="0" applyFont="1"/>
    <xf numFmtId="0" fontId="70" fillId="21" borderId="1" xfId="0" applyFont="1" applyFill="1" applyBorder="1" applyAlignment="1">
      <alignment horizontal="center"/>
    </xf>
    <xf numFmtId="0" fontId="71" fillId="0" borderId="1" xfId="0" applyFont="1" applyBorder="1" applyAlignment="1">
      <alignment horizontal="center"/>
    </xf>
    <xf numFmtId="0" fontId="71" fillId="20" borderId="1" xfId="0" applyFont="1" applyFill="1" applyBorder="1"/>
    <xf numFmtId="0" fontId="71" fillId="0" borderId="1" xfId="0" applyFont="1" applyBorder="1"/>
    <xf numFmtId="0" fontId="71" fillId="5" borderId="1" xfId="0" applyFont="1" applyFill="1" applyBorder="1"/>
    <xf numFmtId="0" fontId="72" fillId="21" borderId="1" xfId="0" applyFont="1" applyFill="1" applyBorder="1"/>
    <xf numFmtId="0" fontId="66" fillId="0" borderId="1" xfId="0" applyFont="1" applyBorder="1" applyAlignment="1">
      <alignment horizontal="right"/>
    </xf>
    <xf numFmtId="0" fontId="72" fillId="21" borderId="0" xfId="0" applyFont="1" applyFill="1"/>
    <xf numFmtId="0" fontId="30" fillId="0" borderId="1" xfId="0" applyFont="1" applyBorder="1" applyAlignment="1">
      <alignment vertical="center" wrapText="1"/>
    </xf>
    <xf numFmtId="0" fontId="73" fillId="0" borderId="1" xfId="0" applyFont="1" applyBorder="1" applyAlignment="1">
      <alignment horizontal="right" vertical="center"/>
    </xf>
    <xf numFmtId="0" fontId="74" fillId="5" borderId="1" xfId="0" applyFont="1" applyFill="1" applyBorder="1" applyAlignment="1">
      <alignment vertical="center"/>
    </xf>
    <xf numFmtId="0" fontId="41" fillId="0" borderId="1" xfId="0" applyFont="1" applyBorder="1" applyAlignment="1">
      <alignment vertical="center"/>
    </xf>
    <xf numFmtId="0" fontId="73" fillId="0" borderId="0" xfId="0" applyFont="1" applyAlignment="1">
      <alignment horizontal="right" vertical="center"/>
    </xf>
    <xf numFmtId="0" fontId="74" fillId="5" borderId="0" xfId="0" applyFont="1" applyFill="1" applyAlignment="1">
      <alignment vertical="center"/>
    </xf>
    <xf numFmtId="0" fontId="30" fillId="6" borderId="14" xfId="0" applyFont="1" applyFill="1" applyBorder="1" applyAlignment="1">
      <alignment horizontal="left" vertical="center"/>
    </xf>
    <xf numFmtId="0" fontId="69" fillId="6" borderId="15" xfId="0" applyFont="1" applyFill="1" applyBorder="1" applyAlignment="1">
      <alignment horizontal="left" vertical="center"/>
    </xf>
    <xf numFmtId="0" fontId="69" fillId="6" borderId="14" xfId="0" applyFont="1" applyFill="1" applyBorder="1" applyAlignment="1">
      <alignment horizontal="left" vertical="center"/>
    </xf>
    <xf numFmtId="0" fontId="30" fillId="6" borderId="0" xfId="0" applyFont="1" applyFill="1" applyAlignment="1">
      <alignment vertical="center"/>
    </xf>
    <xf numFmtId="0" fontId="30" fillId="0" borderId="1" xfId="0" applyFont="1" applyBorder="1" applyAlignment="1">
      <alignment horizontal="right" vertical="center"/>
    </xf>
    <xf numFmtId="0" fontId="30" fillId="0" borderId="1" xfId="0" applyFont="1" applyBorder="1" applyAlignment="1">
      <alignment horizontal="left" vertical="center"/>
    </xf>
    <xf numFmtId="0" fontId="74" fillId="5" borderId="8" xfId="0" applyFont="1" applyFill="1" applyBorder="1" applyAlignment="1">
      <alignment vertical="center"/>
    </xf>
    <xf numFmtId="0" fontId="30" fillId="0" borderId="2" xfId="0" applyFont="1" applyBorder="1" applyAlignment="1">
      <alignment vertical="center"/>
    </xf>
    <xf numFmtId="0" fontId="74" fillId="5" borderId="12" xfId="0" applyFont="1" applyFill="1" applyBorder="1" applyAlignment="1">
      <alignment vertical="center"/>
    </xf>
    <xf numFmtId="0" fontId="30" fillId="0" borderId="3" xfId="0" applyFont="1" applyBorder="1" applyAlignment="1">
      <alignment vertical="center"/>
    </xf>
    <xf numFmtId="0" fontId="30" fillId="5" borderId="1" xfId="0" applyFont="1" applyFill="1" applyBorder="1" applyAlignment="1">
      <alignment vertical="center"/>
    </xf>
    <xf numFmtId="0" fontId="30" fillId="5" borderId="1" xfId="0" applyFont="1" applyFill="1" applyBorder="1" applyAlignment="1">
      <alignment horizontal="center"/>
    </xf>
    <xf numFmtId="0" fontId="30" fillId="5" borderId="1" xfId="0" applyFont="1" applyFill="1" applyBorder="1"/>
    <xf numFmtId="0" fontId="30" fillId="5" borderId="1" xfId="0" applyFont="1" applyFill="1" applyBorder="1" applyAlignment="1">
      <alignment horizontal="center" vertical="center"/>
    </xf>
    <xf numFmtId="0" fontId="38" fillId="0" borderId="0" xfId="0" applyFont="1" applyAlignment="1">
      <alignment horizontal="center" vertical="center"/>
    </xf>
    <xf numFmtId="0" fontId="75" fillId="0" borderId="1" xfId="0" applyFont="1" applyBorder="1" applyAlignment="1">
      <alignment vertical="center"/>
    </xf>
    <xf numFmtId="0" fontId="75" fillId="7" borderId="1" xfId="0" applyFont="1" applyFill="1" applyBorder="1" applyAlignment="1">
      <alignment horizontal="right" vertical="center"/>
    </xf>
    <xf numFmtId="0" fontId="75" fillId="7" borderId="1" xfId="0" applyFont="1" applyFill="1" applyBorder="1" applyAlignment="1">
      <alignment horizontal="center" vertical="center"/>
    </xf>
    <xf numFmtId="0" fontId="75" fillId="8" borderId="1" xfId="0" applyFont="1" applyFill="1" applyBorder="1" applyAlignment="1">
      <alignment horizontal="center" vertical="center"/>
    </xf>
    <xf numFmtId="0" fontId="75" fillId="0" borderId="1" xfId="0" applyFont="1" applyBorder="1" applyAlignment="1">
      <alignment horizontal="right" vertical="center"/>
    </xf>
    <xf numFmtId="0" fontId="76" fillId="0" borderId="1" xfId="0" applyFont="1" applyBorder="1" applyAlignment="1">
      <alignment horizontal="right" vertical="center"/>
    </xf>
    <xf numFmtId="0" fontId="75" fillId="5" borderId="1" xfId="0" applyFont="1" applyFill="1" applyBorder="1" applyAlignment="1">
      <alignment vertical="center"/>
    </xf>
    <xf numFmtId="0" fontId="75" fillId="5" borderId="1" xfId="0" applyFont="1" applyFill="1" applyBorder="1" applyAlignment="1">
      <alignment horizontal="right" vertical="center"/>
    </xf>
    <xf numFmtId="0" fontId="77" fillId="0" borderId="1" xfId="0" applyFont="1" applyBorder="1" applyAlignment="1">
      <alignment vertical="center"/>
    </xf>
    <xf numFmtId="0" fontId="77" fillId="0" borderId="1" xfId="0" applyFont="1" applyBorder="1" applyAlignment="1">
      <alignment horizontal="right" vertical="center"/>
    </xf>
    <xf numFmtId="0" fontId="78" fillId="0" borderId="1" xfId="0" applyFont="1" applyBorder="1" applyAlignment="1">
      <alignment vertical="center"/>
    </xf>
    <xf numFmtId="0" fontId="75" fillId="5" borderId="1" xfId="0" applyFont="1" applyFill="1" applyBorder="1"/>
    <xf numFmtId="0" fontId="75" fillId="5" borderId="1" xfId="0" applyFont="1" applyFill="1" applyBorder="1" applyAlignment="1">
      <alignment horizontal="center" vertical="center"/>
    </xf>
    <xf numFmtId="0" fontId="23" fillId="5" borderId="0" xfId="0" applyFont="1" applyFill="1" applyAlignment="1">
      <alignment horizontal="center" vertical="center"/>
    </xf>
    <xf numFmtId="0" fontId="23" fillId="5" borderId="0" xfId="0" applyFont="1" applyFill="1" applyAlignment="1">
      <alignment vertical="center"/>
    </xf>
    <xf numFmtId="0" fontId="23" fillId="5" borderId="16" xfId="0" applyFont="1" applyFill="1" applyBorder="1" applyAlignment="1">
      <alignment horizontal="center" vertical="center"/>
    </xf>
    <xf numFmtId="0" fontId="20" fillId="0" borderId="17" xfId="0" applyFont="1" applyBorder="1" applyAlignment="1">
      <alignment vertical="center"/>
    </xf>
    <xf numFmtId="0" fontId="20" fillId="0" borderId="17" xfId="0" applyFont="1" applyBorder="1" applyAlignment="1">
      <alignment horizontal="center" vertical="center"/>
    </xf>
    <xf numFmtId="0" fontId="23" fillId="5" borderId="17" xfId="0" applyFont="1" applyFill="1" applyBorder="1" applyAlignment="1">
      <alignment vertical="center"/>
    </xf>
    <xf numFmtId="0" fontId="23" fillId="5" borderId="17"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8" xfId="0" applyFont="1" applyFill="1" applyBorder="1" applyAlignment="1">
      <alignment vertical="center"/>
    </xf>
    <xf numFmtId="0" fontId="23" fillId="5" borderId="18" xfId="0" applyFont="1" applyFill="1" applyBorder="1" applyAlignment="1">
      <alignment horizontal="center"/>
    </xf>
    <xf numFmtId="0" fontId="66" fillId="0" borderId="0" xfId="0" applyFont="1" applyAlignment="1">
      <alignment vertical="center"/>
    </xf>
    <xf numFmtId="0" fontId="23" fillId="5" borderId="17" xfId="0" applyFont="1" applyFill="1" applyBorder="1" applyAlignment="1">
      <alignment horizontal="center"/>
    </xf>
    <xf numFmtId="0" fontId="21" fillId="7" borderId="8" xfId="0" applyFont="1" applyFill="1" applyBorder="1" applyAlignment="1">
      <alignment horizontal="center" vertical="center"/>
    </xf>
    <xf numFmtId="0" fontId="21" fillId="7" borderId="8" xfId="0" applyFont="1" applyFill="1" applyBorder="1" applyAlignment="1">
      <alignment horizontal="center" vertical="center" wrapText="1"/>
    </xf>
    <xf numFmtId="0" fontId="21" fillId="8" borderId="8" xfId="0" applyFont="1" applyFill="1" applyBorder="1" applyAlignment="1">
      <alignment horizontal="center" vertical="center"/>
    </xf>
    <xf numFmtId="0" fontId="41" fillId="0" borderId="1" xfId="0" applyFont="1" applyBorder="1" applyAlignment="1">
      <alignment horizontal="left" vertical="center"/>
    </xf>
    <xf numFmtId="0" fontId="79" fillId="0" borderId="1" xfId="0" applyFont="1" applyBorder="1" applyAlignment="1">
      <alignment horizontal="left" vertical="center"/>
    </xf>
    <xf numFmtId="0" fontId="79" fillId="0" borderId="1" xfId="0" applyFont="1" applyBorder="1" applyAlignment="1">
      <alignment vertical="center"/>
    </xf>
    <xf numFmtId="0" fontId="41" fillId="0" borderId="1" xfId="0" applyFont="1" applyBorder="1" applyAlignment="1">
      <alignment horizontal="center" vertical="center"/>
    </xf>
    <xf numFmtId="0" fontId="41" fillId="5" borderId="1" xfId="0" applyFont="1" applyFill="1" applyBorder="1" applyAlignment="1">
      <alignment horizontal="left" vertical="center"/>
    </xf>
    <xf numFmtId="0" fontId="80" fillId="5" borderId="1" xfId="0" applyFont="1" applyFill="1" applyBorder="1" applyAlignment="1">
      <alignment horizontal="lef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lignment horizontal="left" vertical="center"/>
    </xf>
    <xf numFmtId="0" fontId="80" fillId="0" borderId="1" xfId="0" applyFont="1" applyBorder="1" applyAlignment="1">
      <alignment horizontal="left" vertical="center"/>
    </xf>
    <xf numFmtId="0" fontId="80" fillId="0" borderId="1" xfId="0" applyFont="1" applyBorder="1" applyAlignment="1">
      <alignment vertical="center"/>
    </xf>
    <xf numFmtId="0" fontId="41" fillId="5" borderId="0" xfId="0" applyFont="1" applyFill="1" applyAlignment="1">
      <alignment horizontal="left" vertical="center"/>
    </xf>
    <xf numFmtId="0" fontId="41" fillId="0" borderId="1" xfId="0" applyFont="1" applyBorder="1" applyAlignment="1">
      <alignment horizontal="left" vertical="top"/>
    </xf>
    <xf numFmtId="0" fontId="80" fillId="5" borderId="1" xfId="0" applyFont="1" applyFill="1" applyBorder="1" applyAlignment="1">
      <alignment vertical="center"/>
    </xf>
    <xf numFmtId="0" fontId="41" fillId="0" borderId="0" xfId="0" applyFont="1" applyAlignment="1">
      <alignment horizontal="left" vertical="top"/>
    </xf>
    <xf numFmtId="0" fontId="30" fillId="7" borderId="0" xfId="0" applyFont="1" applyFill="1" applyAlignment="1">
      <alignment horizontal="center" wrapText="1"/>
    </xf>
    <xf numFmtId="0" fontId="30" fillId="7" borderId="0" xfId="0" applyFont="1" applyFill="1" applyAlignment="1">
      <alignment horizontal="center"/>
    </xf>
    <xf numFmtId="0" fontId="30" fillId="0" borderId="0" xfId="0" applyFont="1" applyAlignment="1">
      <alignment horizontal="right"/>
    </xf>
    <xf numFmtId="0" fontId="30" fillId="0" borderId="0" xfId="0" applyFont="1" applyAlignment="1">
      <alignment horizontal="center"/>
    </xf>
    <xf numFmtId="0" fontId="25" fillId="5" borderId="0" xfId="0" applyFont="1" applyFill="1"/>
    <xf numFmtId="0" fontId="9" fillId="0" borderId="0" xfId="0" applyFont="1" applyAlignment="1">
      <alignment horizontal="right"/>
    </xf>
    <xf numFmtId="0" fontId="9" fillId="0" borderId="0" xfId="0" applyFont="1"/>
    <xf numFmtId="0" fontId="9" fillId="0" borderId="0" xfId="0" applyFont="1" applyAlignment="1">
      <alignment horizontal="center"/>
    </xf>
    <xf numFmtId="0" fontId="66" fillId="0" borderId="0" xfId="0" applyFont="1" applyAlignment="1">
      <alignment horizontal="right"/>
    </xf>
    <xf numFmtId="0" fontId="66" fillId="0" borderId="0" xfId="0" applyFont="1" applyAlignment="1">
      <alignment horizontal="center"/>
    </xf>
    <xf numFmtId="0" fontId="21" fillId="0" borderId="0" xfId="0" applyFont="1" applyAlignment="1">
      <alignment horizontal="center" vertical="center" wrapText="1"/>
    </xf>
    <xf numFmtId="0" fontId="21" fillId="0" borderId="0" xfId="0" applyFont="1" applyAlignment="1">
      <alignment horizontal="center" vertical="center"/>
    </xf>
    <xf numFmtId="0" fontId="35" fillId="0" borderId="1" xfId="0" applyFont="1" applyBorder="1" applyAlignment="1">
      <alignment horizontal="left" vertical="center"/>
    </xf>
    <xf numFmtId="0" fontId="22" fillId="0" borderId="1" xfId="0" applyFont="1" applyBorder="1" applyAlignment="1">
      <alignment horizontal="left" vertical="center" wrapText="1"/>
    </xf>
    <xf numFmtId="0" fontId="1" fillId="0" borderId="0" xfId="0" applyFont="1" applyAlignment="1">
      <alignment horizontal="left" vertical="center"/>
    </xf>
    <xf numFmtId="0" fontId="0" fillId="0" borderId="0" xfId="0" applyAlignment="1">
      <alignment vertical="center"/>
    </xf>
    <xf numFmtId="0" fontId="3" fillId="0" borderId="0" xfId="0" applyFont="1" applyAlignment="1">
      <alignment vertical="center"/>
    </xf>
    <xf numFmtId="0" fontId="1" fillId="0" borderId="0" xfId="0" applyFont="1" applyAlignment="1">
      <alignment vertical="center"/>
    </xf>
    <xf numFmtId="0" fontId="2" fillId="0" borderId="4" xfId="0" applyFont="1" applyBorder="1" applyAlignment="1">
      <alignment horizontal="left" vertical="center"/>
    </xf>
    <xf numFmtId="0" fontId="13" fillId="0" borderId="4" xfId="0" applyFont="1" applyBorder="1" applyAlignment="1">
      <alignment vertical="center"/>
    </xf>
    <xf numFmtId="0" fontId="2" fillId="0" borderId="0" xfId="0" applyFont="1" applyAlignment="1">
      <alignment vertical="center"/>
    </xf>
    <xf numFmtId="0" fontId="15" fillId="0" borderId="0" xfId="0" applyFont="1" applyAlignment="1">
      <alignment vertical="center"/>
    </xf>
    <xf numFmtId="0" fontId="2" fillId="0" borderId="0" xfId="0" applyFont="1" applyAlignment="1">
      <alignment horizontal="left" vertical="center"/>
    </xf>
    <xf numFmtId="0" fontId="18" fillId="0" borderId="0" xfId="0" applyFont="1" applyAlignment="1">
      <alignment vertical="center"/>
    </xf>
    <xf numFmtId="0" fontId="22" fillId="2" borderId="5" xfId="0" applyFont="1" applyFill="1" applyBorder="1" applyAlignment="1">
      <alignment horizontal="center" vertical="center" wrapText="1"/>
    </xf>
    <xf numFmtId="0" fontId="13" fillId="0" borderId="6" xfId="0" applyFont="1" applyBorder="1" applyAlignment="1">
      <alignment vertical="center"/>
    </xf>
    <xf numFmtId="0" fontId="13" fillId="0" borderId="7" xfId="0" applyFont="1" applyBorder="1" applyAlignment="1">
      <alignment vertical="center"/>
    </xf>
    <xf numFmtId="0" fontId="23" fillId="0" borderId="5" xfId="0" applyFont="1" applyBorder="1" applyAlignment="1">
      <alignment vertical="center" wrapText="1"/>
    </xf>
    <xf numFmtId="0" fontId="22" fillId="0" borderId="5" xfId="0" applyFont="1" applyBorder="1" applyAlignment="1">
      <alignment vertical="center" wrapText="1"/>
    </xf>
    <xf numFmtId="0" fontId="22" fillId="6" borderId="5" xfId="0" applyFont="1" applyFill="1" applyBorder="1" applyAlignment="1">
      <alignmen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24" fillId="0" borderId="5" xfId="0" applyFont="1" applyBorder="1" applyAlignment="1">
      <alignment vertical="center"/>
    </xf>
    <xf numFmtId="0" fontId="38" fillId="0" borderId="5" xfId="0" applyFont="1" applyBorder="1"/>
    <xf numFmtId="0" fontId="66" fillId="0" borderId="5" xfId="0" applyFont="1" applyBorder="1"/>
    <xf numFmtId="0" fontId="24" fillId="6" borderId="1" xfId="0" applyFont="1" applyFill="1" applyBorder="1" applyAlignment="1">
      <alignment horizontal="center" vertical="center" wrapText="1"/>
    </xf>
  </cellXfs>
  <cellStyles count="1">
    <cellStyle name="Normal" xfId="0" builtinId="0"/>
  </cellStyles>
  <dxfs count="5">
    <dxf>
      <fill>
        <patternFill patternType="solid">
          <fgColor rgb="FFB7E1CD"/>
          <bgColor rgb="FFB7E1C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남우현-style" pivot="0" count="4" xr9:uid="{00000000-0011-0000-FFFF-FFFF00000000}">
      <tableStyleElement type="wholeTable" size="0" dxfId="1"/>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S207">
  <autoFilter ref="A1:S207" xr:uid="{00000000-0009-0000-0100-000001000000}"/>
  <tableColumns count="19">
    <tableColumn id="1" xr3:uid="{00000000-0010-0000-0000-000001000000}" name="순번"/>
    <tableColumn id="2" xr3:uid="{00000000-0010-0000-0000-000002000000}" name="테이블명(영문)_x000a_Table Name"/>
    <tableColumn id="3" xr3:uid="{00000000-0010-0000-0000-000003000000}" name="테이블명(한글)_x000a_Entity Name"/>
    <tableColumn id="4" xr3:uid="{00000000-0010-0000-0000-000004000000}" name="Remark"/>
    <tableColumn id="5" xr3:uid="{00000000-0010-0000-0000-000005000000}" name="필드순서"/>
    <tableColumn id="6" xr3:uid="{00000000-0010-0000-0000-000006000000}" name="필드명(영문)_x000a_Column Name"/>
    <tableColumn id="7" xr3:uid="{00000000-0010-0000-0000-000007000000}" name="필드명(한글)_x000a_Attribute Name"/>
    <tableColumn id="8" xr3:uid="{00000000-0010-0000-0000-000008000000}" name="description"/>
    <tableColumn id="9" xr3:uid="{00000000-0010-0000-0000-000009000000}" name="데이터타입"/>
    <tableColumn id="10" xr3:uid="{00000000-0010-0000-0000-00000A000000}" name="데이터길이"/>
    <tableColumn id="11" xr3:uid="{00000000-0010-0000-0000-00000B000000}" name="필드사이즈"/>
    <tableColumn id="12" xr3:uid="{00000000-0010-0000-0000-00000C000000}" name="PK"/>
    <tableColumn id="13" xr3:uid="{00000000-0010-0000-0000-00000D000000}" name="FK"/>
    <tableColumn id="14" xr3:uid="{00000000-0010-0000-0000-00000E000000}" name="Null"/>
    <tableColumn id="15" xr3:uid="{00000000-0010-0000-0000-00000F000000}" name="Index"/>
    <tableColumn id="16" xr3:uid="{00000000-0010-0000-0000-000010000000}" name="Column 설명(비고)"/>
    <tableColumn id="17" xr3:uid="{00000000-0010-0000-0000-000011000000}" name="연결점"/>
    <tableColumn id="18" xr3:uid="{00000000-0010-0000-0000-000012000000}" name="테이블명/코드명"/>
    <tableColumn id="19" xr3:uid="{00000000-0010-0000-0000-000013000000}" name="필드명/코드명"/>
  </tableColumns>
  <tableStyleInfo name="남우현-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130"/>
  <sheetViews>
    <sheetView workbookViewId="0"/>
  </sheetViews>
  <sheetFormatPr baseColWidth="10" defaultColWidth="14.5" defaultRowHeight="15" customHeight="1"/>
  <cols>
    <col min="4" max="4" width="24.1640625" customWidth="1"/>
    <col min="5" max="5" width="142.6640625" customWidth="1"/>
    <col min="6" max="6" width="33.1640625" customWidth="1"/>
    <col min="9" max="10" width="35" customWidth="1"/>
    <col min="12" max="12" width="38.6640625" customWidth="1"/>
  </cols>
  <sheetData>
    <row r="1" spans="1:12">
      <c r="A1" s="1" t="s">
        <v>0</v>
      </c>
      <c r="B1" s="1" t="s">
        <v>1</v>
      </c>
      <c r="C1" s="1" t="s">
        <v>2</v>
      </c>
      <c r="D1" s="1" t="s">
        <v>3</v>
      </c>
      <c r="E1" s="1" t="s">
        <v>4</v>
      </c>
      <c r="F1" s="1" t="s">
        <v>5</v>
      </c>
      <c r="G1" s="1" t="s">
        <v>6</v>
      </c>
      <c r="H1" s="1" t="s">
        <v>7</v>
      </c>
      <c r="I1" s="1" t="s">
        <v>8</v>
      </c>
      <c r="J1" s="1" t="s">
        <v>9</v>
      </c>
      <c r="K1" s="1" t="s">
        <v>10</v>
      </c>
      <c r="L1" s="1" t="s">
        <v>11</v>
      </c>
    </row>
    <row r="2" spans="1:12">
      <c r="A2" s="2">
        <v>1</v>
      </c>
      <c r="B2" s="3" t="s">
        <v>12</v>
      </c>
      <c r="C2" s="3" t="s">
        <v>13</v>
      </c>
      <c r="D2" s="3" t="s">
        <v>14</v>
      </c>
      <c r="E2" s="3" t="s">
        <v>15</v>
      </c>
      <c r="F2" s="2" t="s">
        <v>16</v>
      </c>
      <c r="G2" s="2">
        <v>9</v>
      </c>
      <c r="H2" s="2">
        <v>2</v>
      </c>
      <c r="I2" s="2">
        <v>9999999.9900000002</v>
      </c>
      <c r="J2" s="4">
        <v>9999999.9900000002</v>
      </c>
      <c r="K2" s="2" t="s">
        <v>17</v>
      </c>
      <c r="L2" s="2" t="s">
        <v>18</v>
      </c>
    </row>
    <row r="3" spans="1:12">
      <c r="A3" s="5">
        <v>2</v>
      </c>
      <c r="B3" s="6" t="s">
        <v>12</v>
      </c>
      <c r="C3" s="6" t="s">
        <v>13</v>
      </c>
      <c r="D3" s="6" t="s">
        <v>19</v>
      </c>
      <c r="E3" s="6" t="s">
        <v>15</v>
      </c>
      <c r="F3" s="5" t="s">
        <v>16</v>
      </c>
      <c r="G3" s="5">
        <v>10</v>
      </c>
      <c r="H3" s="5" t="s">
        <v>18</v>
      </c>
      <c r="I3" s="5">
        <v>9999999999</v>
      </c>
      <c r="J3" s="7">
        <v>9999999999</v>
      </c>
      <c r="K3" s="5" t="s">
        <v>17</v>
      </c>
      <c r="L3" s="5" t="s">
        <v>18</v>
      </c>
    </row>
    <row r="4" spans="1:12">
      <c r="A4" s="5">
        <v>3</v>
      </c>
      <c r="B4" s="6" t="s">
        <v>12</v>
      </c>
      <c r="C4" s="6" t="s">
        <v>13</v>
      </c>
      <c r="D4" s="6" t="s">
        <v>20</v>
      </c>
      <c r="E4" s="6" t="s">
        <v>15</v>
      </c>
      <c r="F4" s="5" t="s">
        <v>16</v>
      </c>
      <c r="G4" s="5">
        <v>15</v>
      </c>
      <c r="H4" s="5" t="s">
        <v>18</v>
      </c>
      <c r="I4" s="5">
        <v>999999999999999</v>
      </c>
      <c r="J4" s="7">
        <v>999999999999999</v>
      </c>
      <c r="K4" s="5" t="s">
        <v>17</v>
      </c>
      <c r="L4" s="5" t="s">
        <v>18</v>
      </c>
    </row>
    <row r="5" spans="1:12">
      <c r="A5" s="5">
        <v>4</v>
      </c>
      <c r="B5" s="6" t="s">
        <v>12</v>
      </c>
      <c r="C5" s="6" t="s">
        <v>12</v>
      </c>
      <c r="D5" s="6" t="s">
        <v>21</v>
      </c>
      <c r="E5" s="6" t="s">
        <v>22</v>
      </c>
      <c r="F5" s="5" t="s">
        <v>16</v>
      </c>
      <c r="G5" s="5">
        <v>13</v>
      </c>
      <c r="H5" s="5" t="s">
        <v>18</v>
      </c>
      <c r="I5" s="5">
        <v>9999999999999</v>
      </c>
      <c r="J5" s="7">
        <v>9999999999999</v>
      </c>
      <c r="K5" s="5" t="s">
        <v>17</v>
      </c>
      <c r="L5" s="5" t="s">
        <v>18</v>
      </c>
    </row>
    <row r="6" spans="1:12">
      <c r="A6" s="5">
        <v>5</v>
      </c>
      <c r="B6" s="6" t="s">
        <v>12</v>
      </c>
      <c r="C6" s="6" t="s">
        <v>12</v>
      </c>
      <c r="D6" s="6" t="s">
        <v>23</v>
      </c>
      <c r="E6" s="6" t="s">
        <v>22</v>
      </c>
      <c r="F6" s="5" t="s">
        <v>16</v>
      </c>
      <c r="G6" s="5">
        <v>15</v>
      </c>
      <c r="H6" s="5" t="s">
        <v>18</v>
      </c>
      <c r="I6" s="5">
        <v>999999999999999</v>
      </c>
      <c r="J6" s="7">
        <v>999999999999999</v>
      </c>
      <c r="K6" s="5" t="s">
        <v>17</v>
      </c>
      <c r="L6" s="5" t="s">
        <v>18</v>
      </c>
    </row>
    <row r="7" spans="1:12">
      <c r="A7" s="5">
        <v>6</v>
      </c>
      <c r="B7" s="6" t="s">
        <v>12</v>
      </c>
      <c r="C7" s="6" t="s">
        <v>12</v>
      </c>
      <c r="D7" s="6" t="s">
        <v>24</v>
      </c>
      <c r="E7" s="6" t="s">
        <v>22</v>
      </c>
      <c r="F7" s="5" t="s">
        <v>16</v>
      </c>
      <c r="G7" s="5">
        <v>17</v>
      </c>
      <c r="H7" s="5" t="s">
        <v>18</v>
      </c>
      <c r="I7" s="5" t="s">
        <v>25</v>
      </c>
      <c r="J7" s="7">
        <v>9.9999999999999904E+16</v>
      </c>
      <c r="K7" s="5" t="s">
        <v>17</v>
      </c>
      <c r="L7" s="5" t="s">
        <v>18</v>
      </c>
    </row>
    <row r="8" spans="1:12">
      <c r="A8" s="5">
        <v>7</v>
      </c>
      <c r="B8" s="6" t="s">
        <v>12</v>
      </c>
      <c r="C8" s="6" t="s">
        <v>12</v>
      </c>
      <c r="D8" s="6" t="s">
        <v>26</v>
      </c>
      <c r="E8" s="6" t="s">
        <v>22</v>
      </c>
      <c r="F8" s="5" t="s">
        <v>16</v>
      </c>
      <c r="G8" s="5">
        <v>18</v>
      </c>
      <c r="H8" s="5" t="s">
        <v>18</v>
      </c>
      <c r="I8" s="5" t="s">
        <v>27</v>
      </c>
      <c r="J8" s="7">
        <v>9.9999999999999898E+17</v>
      </c>
      <c r="K8" s="5" t="s">
        <v>17</v>
      </c>
      <c r="L8" s="5" t="s">
        <v>18</v>
      </c>
    </row>
    <row r="9" spans="1:12">
      <c r="A9" s="5">
        <v>8</v>
      </c>
      <c r="B9" s="6" t="s">
        <v>12</v>
      </c>
      <c r="C9" s="6" t="s">
        <v>12</v>
      </c>
      <c r="D9" s="6" t="s">
        <v>28</v>
      </c>
      <c r="E9" s="6" t="s">
        <v>22</v>
      </c>
      <c r="F9" s="5" t="s">
        <v>16</v>
      </c>
      <c r="G9" s="5">
        <v>22</v>
      </c>
      <c r="H9" s="5">
        <v>2</v>
      </c>
      <c r="I9" s="5">
        <v>9.9999999999999902E+19</v>
      </c>
      <c r="J9" s="8">
        <v>9.9999999999999902E+19</v>
      </c>
      <c r="K9" s="5" t="s">
        <v>17</v>
      </c>
      <c r="L9" s="5" t="s">
        <v>18</v>
      </c>
    </row>
    <row r="10" spans="1:12">
      <c r="A10" s="5">
        <v>9</v>
      </c>
      <c r="B10" s="6" t="s">
        <v>12</v>
      </c>
      <c r="C10" s="6" t="s">
        <v>29</v>
      </c>
      <c r="D10" s="6" t="s">
        <v>30</v>
      </c>
      <c r="E10" s="6" t="s">
        <v>31</v>
      </c>
      <c r="F10" s="5" t="s">
        <v>16</v>
      </c>
      <c r="G10" s="5">
        <v>15</v>
      </c>
      <c r="H10" s="5" t="s">
        <v>18</v>
      </c>
      <c r="I10" s="5">
        <v>999999999999999</v>
      </c>
      <c r="J10" s="7">
        <v>999999999999999</v>
      </c>
      <c r="K10" s="5" t="s">
        <v>17</v>
      </c>
      <c r="L10" s="5" t="s">
        <v>18</v>
      </c>
    </row>
    <row r="11" spans="1:12">
      <c r="A11" s="5">
        <v>10</v>
      </c>
      <c r="B11" s="6" t="s">
        <v>12</v>
      </c>
      <c r="C11" s="6" t="s">
        <v>32</v>
      </c>
      <c r="D11" s="6" t="s">
        <v>33</v>
      </c>
      <c r="E11" s="6" t="s">
        <v>34</v>
      </c>
      <c r="F11" s="5" t="s">
        <v>16</v>
      </c>
      <c r="G11" s="5">
        <v>15</v>
      </c>
      <c r="H11" s="5" t="s">
        <v>18</v>
      </c>
      <c r="I11" s="5">
        <v>999999999999999</v>
      </c>
      <c r="J11" s="7">
        <v>999999999999999</v>
      </c>
      <c r="K11" s="5" t="s">
        <v>17</v>
      </c>
      <c r="L11" s="5" t="s">
        <v>18</v>
      </c>
    </row>
    <row r="12" spans="1:12">
      <c r="A12" s="2">
        <v>11</v>
      </c>
      <c r="B12" s="3" t="s">
        <v>12</v>
      </c>
      <c r="C12" s="3" t="s">
        <v>32</v>
      </c>
      <c r="D12" s="3" t="s">
        <v>35</v>
      </c>
      <c r="E12" s="3" t="s">
        <v>34</v>
      </c>
      <c r="F12" s="2" t="s">
        <v>16</v>
      </c>
      <c r="G12" s="2">
        <v>22</v>
      </c>
      <c r="H12" s="2">
        <v>2</v>
      </c>
      <c r="I12" s="2">
        <v>9.9999999999999902E+19</v>
      </c>
      <c r="J12" s="4">
        <v>9.9999999999999902E+19</v>
      </c>
      <c r="K12" s="2" t="s">
        <v>17</v>
      </c>
      <c r="L12" s="2" t="s">
        <v>18</v>
      </c>
    </row>
    <row r="13" spans="1:12">
      <c r="A13" s="5">
        <v>12</v>
      </c>
      <c r="B13" s="6" t="s">
        <v>36</v>
      </c>
      <c r="C13" s="6" t="s">
        <v>37</v>
      </c>
      <c r="D13" s="6" t="s">
        <v>38</v>
      </c>
      <c r="E13" s="6" t="s">
        <v>39</v>
      </c>
      <c r="F13" s="5" t="s">
        <v>40</v>
      </c>
      <c r="G13" s="5">
        <v>4</v>
      </c>
      <c r="H13" s="5" t="s">
        <v>18</v>
      </c>
      <c r="I13" s="5" t="s">
        <v>41</v>
      </c>
      <c r="J13" s="5" t="s">
        <v>42</v>
      </c>
      <c r="K13" s="5" t="s">
        <v>37</v>
      </c>
      <c r="L13" s="5" t="s">
        <v>43</v>
      </c>
    </row>
    <row r="14" spans="1:12">
      <c r="A14" s="5">
        <v>13</v>
      </c>
      <c r="B14" s="6" t="s">
        <v>36</v>
      </c>
      <c r="C14" s="6" t="s">
        <v>44</v>
      </c>
      <c r="D14" s="6" t="s">
        <v>45</v>
      </c>
      <c r="E14" s="6" t="s">
        <v>46</v>
      </c>
      <c r="F14" s="5" t="s">
        <v>40</v>
      </c>
      <c r="G14" s="5">
        <v>6</v>
      </c>
      <c r="H14" s="5" t="s">
        <v>18</v>
      </c>
      <c r="I14" s="5" t="s">
        <v>47</v>
      </c>
      <c r="J14" s="5" t="s">
        <v>48</v>
      </c>
      <c r="K14" s="5" t="s">
        <v>44</v>
      </c>
      <c r="L14" s="5" t="s">
        <v>49</v>
      </c>
    </row>
    <row r="15" spans="1:12">
      <c r="A15" s="5">
        <v>14</v>
      </c>
      <c r="B15" s="6" t="s">
        <v>36</v>
      </c>
      <c r="C15" s="6" t="s">
        <v>50</v>
      </c>
      <c r="D15" s="6" t="s">
        <v>51</v>
      </c>
      <c r="E15" s="6" t="s">
        <v>52</v>
      </c>
      <c r="F15" s="5" t="s">
        <v>40</v>
      </c>
      <c r="G15" s="5">
        <v>4</v>
      </c>
      <c r="H15" s="5" t="s">
        <v>18</v>
      </c>
      <c r="I15" s="5" t="s">
        <v>53</v>
      </c>
      <c r="J15" s="5" t="s">
        <v>53</v>
      </c>
      <c r="K15" s="5" t="s">
        <v>50</v>
      </c>
      <c r="L15" s="5" t="s">
        <v>54</v>
      </c>
    </row>
    <row r="16" spans="1:12">
      <c r="A16" s="5">
        <v>15</v>
      </c>
      <c r="B16" s="6" t="s">
        <v>36</v>
      </c>
      <c r="C16" s="6" t="s">
        <v>55</v>
      </c>
      <c r="D16" s="6" t="s">
        <v>56</v>
      </c>
      <c r="E16" s="6" t="s">
        <v>57</v>
      </c>
      <c r="F16" s="5" t="s">
        <v>40</v>
      </c>
      <c r="G16" s="5">
        <v>6</v>
      </c>
      <c r="H16" s="5" t="s">
        <v>18</v>
      </c>
      <c r="I16" s="5" t="s">
        <v>58</v>
      </c>
      <c r="J16" s="5" t="s">
        <v>59</v>
      </c>
      <c r="K16" s="5" t="s">
        <v>55</v>
      </c>
      <c r="L16" s="5" t="s">
        <v>60</v>
      </c>
    </row>
    <row r="17" spans="1:12">
      <c r="A17" s="5">
        <v>16</v>
      </c>
      <c r="B17" s="6" t="s">
        <v>36</v>
      </c>
      <c r="C17" s="6" t="s">
        <v>61</v>
      </c>
      <c r="D17" s="6" t="s">
        <v>62</v>
      </c>
      <c r="E17" s="6" t="s">
        <v>63</v>
      </c>
      <c r="F17" s="5" t="s">
        <v>40</v>
      </c>
      <c r="G17" s="5">
        <v>8</v>
      </c>
      <c r="H17" s="5" t="s">
        <v>18</v>
      </c>
      <c r="I17" s="5" t="s">
        <v>64</v>
      </c>
      <c r="J17" s="5" t="s">
        <v>65</v>
      </c>
      <c r="K17" s="5" t="s">
        <v>61</v>
      </c>
      <c r="L17" s="5" t="s">
        <v>66</v>
      </c>
    </row>
    <row r="18" spans="1:12">
      <c r="A18" s="5">
        <v>17</v>
      </c>
      <c r="B18" s="6" t="s">
        <v>36</v>
      </c>
      <c r="C18" s="6" t="s">
        <v>67</v>
      </c>
      <c r="D18" s="6" t="s">
        <v>68</v>
      </c>
      <c r="E18" s="6" t="s">
        <v>69</v>
      </c>
      <c r="F18" s="5" t="s">
        <v>40</v>
      </c>
      <c r="G18" s="5">
        <v>12</v>
      </c>
      <c r="H18" s="5" t="s">
        <v>18</v>
      </c>
      <c r="I18" s="5" t="s">
        <v>70</v>
      </c>
      <c r="J18" s="5" t="s">
        <v>71</v>
      </c>
      <c r="K18" s="5" t="s">
        <v>67</v>
      </c>
      <c r="L18" s="5" t="s">
        <v>72</v>
      </c>
    </row>
    <row r="19" spans="1:12">
      <c r="A19" s="5">
        <v>18</v>
      </c>
      <c r="B19" s="6" t="s">
        <v>36</v>
      </c>
      <c r="C19" s="6" t="s">
        <v>73</v>
      </c>
      <c r="D19" s="6" t="s">
        <v>74</v>
      </c>
      <c r="E19" s="6" t="s">
        <v>75</v>
      </c>
      <c r="F19" s="5" t="s">
        <v>40</v>
      </c>
      <c r="G19" s="5">
        <v>14</v>
      </c>
      <c r="H19" s="5" t="s">
        <v>18</v>
      </c>
      <c r="I19" s="5" t="s">
        <v>76</v>
      </c>
      <c r="J19" s="5" t="s">
        <v>77</v>
      </c>
      <c r="K19" s="5" t="s">
        <v>73</v>
      </c>
      <c r="L19" s="5" t="s">
        <v>78</v>
      </c>
    </row>
    <row r="20" spans="1:12">
      <c r="A20" s="5">
        <v>19</v>
      </c>
      <c r="B20" s="6" t="s">
        <v>36</v>
      </c>
      <c r="C20" s="6" t="s">
        <v>73</v>
      </c>
      <c r="D20" s="6" t="s">
        <v>79</v>
      </c>
      <c r="E20" s="6" t="s">
        <v>80</v>
      </c>
      <c r="F20" s="5" t="s">
        <v>81</v>
      </c>
      <c r="G20" s="5" t="s">
        <v>18</v>
      </c>
      <c r="H20" s="5" t="s">
        <v>18</v>
      </c>
      <c r="I20" s="5" t="s">
        <v>76</v>
      </c>
      <c r="J20" s="5" t="s">
        <v>77</v>
      </c>
      <c r="K20" s="5" t="s">
        <v>73</v>
      </c>
      <c r="L20" s="5" t="s">
        <v>78</v>
      </c>
    </row>
    <row r="21" spans="1:12">
      <c r="A21" s="5">
        <v>20</v>
      </c>
      <c r="B21" s="6" t="s">
        <v>36</v>
      </c>
      <c r="C21" s="6" t="s">
        <v>82</v>
      </c>
      <c r="D21" s="6" t="s">
        <v>83</v>
      </c>
      <c r="E21" s="6" t="s">
        <v>84</v>
      </c>
      <c r="F21" s="5" t="s">
        <v>40</v>
      </c>
      <c r="G21" s="5">
        <v>2</v>
      </c>
      <c r="H21" s="5" t="s">
        <v>18</v>
      </c>
      <c r="I21" s="5" t="s">
        <v>85</v>
      </c>
      <c r="J21" s="5" t="s">
        <v>85</v>
      </c>
      <c r="K21" s="5" t="s">
        <v>82</v>
      </c>
      <c r="L21" s="5" t="s">
        <v>86</v>
      </c>
    </row>
    <row r="22" spans="1:12">
      <c r="A22" s="5">
        <v>21</v>
      </c>
      <c r="B22" s="6" t="s">
        <v>87</v>
      </c>
      <c r="C22" s="6" t="s">
        <v>87</v>
      </c>
      <c r="D22" s="6" t="s">
        <v>88</v>
      </c>
      <c r="E22" s="6" t="s">
        <v>89</v>
      </c>
      <c r="F22" s="5" t="s">
        <v>90</v>
      </c>
      <c r="G22" s="5">
        <v>1000</v>
      </c>
      <c r="H22" s="5" t="s">
        <v>18</v>
      </c>
      <c r="I22" s="5" t="s">
        <v>91</v>
      </c>
      <c r="J22" s="5" t="s">
        <v>18</v>
      </c>
      <c r="K22" s="5" t="s">
        <v>18</v>
      </c>
      <c r="L22" s="5" t="s">
        <v>18</v>
      </c>
    </row>
    <row r="23" spans="1:12">
      <c r="A23" s="5">
        <v>22</v>
      </c>
      <c r="B23" s="6" t="s">
        <v>87</v>
      </c>
      <c r="C23" s="6" t="s">
        <v>87</v>
      </c>
      <c r="D23" s="6" t="s">
        <v>92</v>
      </c>
      <c r="E23" s="6" t="s">
        <v>89</v>
      </c>
      <c r="F23" s="5" t="s">
        <v>90</v>
      </c>
      <c r="G23" s="5">
        <v>2000</v>
      </c>
      <c r="H23" s="5" t="s">
        <v>18</v>
      </c>
      <c r="I23" s="5" t="s">
        <v>93</v>
      </c>
      <c r="J23" s="5" t="s">
        <v>18</v>
      </c>
      <c r="K23" s="5" t="s">
        <v>18</v>
      </c>
      <c r="L23" s="5" t="s">
        <v>18</v>
      </c>
    </row>
    <row r="24" spans="1:12">
      <c r="A24" s="5">
        <v>23</v>
      </c>
      <c r="B24" s="6" t="s">
        <v>87</v>
      </c>
      <c r="C24" s="6" t="s">
        <v>87</v>
      </c>
      <c r="D24" s="6" t="s">
        <v>94</v>
      </c>
      <c r="E24" s="6" t="s">
        <v>89</v>
      </c>
      <c r="F24" s="5" t="s">
        <v>90</v>
      </c>
      <c r="G24" s="5">
        <v>4000</v>
      </c>
      <c r="H24" s="5" t="s">
        <v>18</v>
      </c>
      <c r="I24" s="5" t="s">
        <v>95</v>
      </c>
      <c r="J24" s="5" t="s">
        <v>18</v>
      </c>
      <c r="K24" s="5" t="s">
        <v>18</v>
      </c>
      <c r="L24" s="5" t="s">
        <v>18</v>
      </c>
    </row>
    <row r="25" spans="1:12">
      <c r="A25" s="5">
        <v>24</v>
      </c>
      <c r="B25" s="6" t="s">
        <v>96</v>
      </c>
      <c r="C25" s="6" t="s">
        <v>97</v>
      </c>
      <c r="D25" s="6" t="s">
        <v>98</v>
      </c>
      <c r="E25" s="6" t="s">
        <v>99</v>
      </c>
      <c r="F25" s="5" t="s">
        <v>90</v>
      </c>
      <c r="G25" s="5">
        <v>5</v>
      </c>
      <c r="H25" s="5" t="s">
        <v>18</v>
      </c>
      <c r="I25" s="5" t="s">
        <v>100</v>
      </c>
      <c r="J25" s="5" t="s">
        <v>18</v>
      </c>
      <c r="K25" s="5" t="s">
        <v>18</v>
      </c>
      <c r="L25" s="5" t="s">
        <v>18</v>
      </c>
    </row>
    <row r="26" spans="1:12">
      <c r="A26" s="5">
        <v>25</v>
      </c>
      <c r="B26" s="6" t="s">
        <v>96</v>
      </c>
      <c r="C26" s="6" t="s">
        <v>97</v>
      </c>
      <c r="D26" s="6" t="s">
        <v>101</v>
      </c>
      <c r="E26" s="6" t="s">
        <v>99</v>
      </c>
      <c r="F26" s="5" t="s">
        <v>90</v>
      </c>
      <c r="G26" s="5">
        <v>20</v>
      </c>
      <c r="H26" s="5" t="s">
        <v>18</v>
      </c>
      <c r="I26" s="5" t="s">
        <v>102</v>
      </c>
      <c r="J26" s="5" t="s">
        <v>18</v>
      </c>
      <c r="K26" s="5" t="s">
        <v>18</v>
      </c>
      <c r="L26" s="5" t="s">
        <v>18</v>
      </c>
    </row>
    <row r="27" spans="1:12">
      <c r="A27" s="5">
        <v>26</v>
      </c>
      <c r="B27" s="6" t="s">
        <v>96</v>
      </c>
      <c r="C27" s="6" t="s">
        <v>97</v>
      </c>
      <c r="D27" s="6" t="s">
        <v>103</v>
      </c>
      <c r="E27" s="6" t="s">
        <v>99</v>
      </c>
      <c r="F27" s="5" t="s">
        <v>90</v>
      </c>
      <c r="G27" s="5">
        <v>40</v>
      </c>
      <c r="H27" s="5" t="s">
        <v>18</v>
      </c>
      <c r="I27" s="5" t="s">
        <v>104</v>
      </c>
      <c r="J27" s="5" t="s">
        <v>18</v>
      </c>
      <c r="K27" s="5" t="s">
        <v>18</v>
      </c>
      <c r="L27" s="5" t="s">
        <v>18</v>
      </c>
    </row>
    <row r="28" spans="1:12">
      <c r="A28" s="5">
        <v>27</v>
      </c>
      <c r="B28" s="6" t="s">
        <v>96</v>
      </c>
      <c r="C28" s="6" t="s">
        <v>97</v>
      </c>
      <c r="D28" s="6" t="s">
        <v>105</v>
      </c>
      <c r="E28" s="6" t="s">
        <v>99</v>
      </c>
      <c r="F28" s="5" t="s">
        <v>90</v>
      </c>
      <c r="G28" s="5">
        <v>80</v>
      </c>
      <c r="H28" s="5" t="s">
        <v>18</v>
      </c>
      <c r="I28" s="5" t="s">
        <v>106</v>
      </c>
      <c r="J28" s="5" t="s">
        <v>18</v>
      </c>
      <c r="K28" s="5" t="s">
        <v>18</v>
      </c>
      <c r="L28" s="5" t="s">
        <v>18</v>
      </c>
    </row>
    <row r="29" spans="1:12">
      <c r="A29" s="5">
        <v>28</v>
      </c>
      <c r="B29" s="6" t="s">
        <v>96</v>
      </c>
      <c r="C29" s="6" t="s">
        <v>97</v>
      </c>
      <c r="D29" s="6" t="s">
        <v>107</v>
      </c>
      <c r="E29" s="6" t="s">
        <v>99</v>
      </c>
      <c r="F29" s="5" t="s">
        <v>90</v>
      </c>
      <c r="G29" s="5">
        <v>100</v>
      </c>
      <c r="H29" s="5" t="s">
        <v>18</v>
      </c>
      <c r="I29" s="5" t="s">
        <v>108</v>
      </c>
      <c r="J29" s="5" t="s">
        <v>18</v>
      </c>
      <c r="K29" s="5" t="s">
        <v>18</v>
      </c>
      <c r="L29" s="5" t="s">
        <v>18</v>
      </c>
    </row>
    <row r="30" spans="1:12">
      <c r="A30" s="5">
        <v>29</v>
      </c>
      <c r="B30" s="6" t="s">
        <v>96</v>
      </c>
      <c r="C30" s="6" t="s">
        <v>97</v>
      </c>
      <c r="D30" s="6" t="s">
        <v>109</v>
      </c>
      <c r="E30" s="6" t="s">
        <v>99</v>
      </c>
      <c r="F30" s="5" t="s">
        <v>90</v>
      </c>
      <c r="G30" s="5">
        <v>200</v>
      </c>
      <c r="H30" s="5" t="s">
        <v>18</v>
      </c>
      <c r="I30" s="5" t="s">
        <v>110</v>
      </c>
      <c r="J30" s="5" t="s">
        <v>18</v>
      </c>
      <c r="K30" s="5" t="s">
        <v>18</v>
      </c>
      <c r="L30" s="5" t="s">
        <v>18</v>
      </c>
    </row>
    <row r="31" spans="1:12">
      <c r="A31" s="5">
        <v>30</v>
      </c>
      <c r="B31" s="6" t="s">
        <v>96</v>
      </c>
      <c r="C31" s="6" t="s">
        <v>97</v>
      </c>
      <c r="D31" s="6" t="s">
        <v>111</v>
      </c>
      <c r="E31" s="6" t="s">
        <v>99</v>
      </c>
      <c r="F31" s="5" t="s">
        <v>90</v>
      </c>
      <c r="G31" s="5">
        <v>256</v>
      </c>
      <c r="H31" s="5" t="s">
        <v>18</v>
      </c>
      <c r="I31" s="5" t="s">
        <v>112</v>
      </c>
      <c r="J31" s="5" t="s">
        <v>18</v>
      </c>
      <c r="K31" s="5" t="s">
        <v>18</v>
      </c>
      <c r="L31" s="5" t="s">
        <v>18</v>
      </c>
    </row>
    <row r="32" spans="1:12">
      <c r="A32" s="5">
        <v>31</v>
      </c>
      <c r="B32" s="6" t="s">
        <v>96</v>
      </c>
      <c r="C32" s="6" t="s">
        <v>97</v>
      </c>
      <c r="D32" s="6" t="s">
        <v>113</v>
      </c>
      <c r="E32" s="6" t="s">
        <v>99</v>
      </c>
      <c r="F32" s="5" t="s">
        <v>90</v>
      </c>
      <c r="G32" s="5">
        <v>300</v>
      </c>
      <c r="H32" s="5" t="s">
        <v>18</v>
      </c>
      <c r="I32" s="5" t="s">
        <v>114</v>
      </c>
      <c r="J32" s="5" t="s">
        <v>18</v>
      </c>
      <c r="K32" s="5" t="s">
        <v>18</v>
      </c>
      <c r="L32" s="5" t="s">
        <v>18</v>
      </c>
    </row>
    <row r="33" spans="1:12">
      <c r="A33" s="5">
        <v>32</v>
      </c>
      <c r="B33" s="6" t="s">
        <v>96</v>
      </c>
      <c r="C33" s="6" t="s">
        <v>115</v>
      </c>
      <c r="D33" s="6" t="s">
        <v>116</v>
      </c>
      <c r="E33" s="6" t="s">
        <v>117</v>
      </c>
      <c r="F33" s="5" t="s">
        <v>90</v>
      </c>
      <c r="G33" s="5">
        <v>200</v>
      </c>
      <c r="H33" s="5" t="s">
        <v>18</v>
      </c>
      <c r="I33" s="5" t="s">
        <v>110</v>
      </c>
      <c r="J33" s="5" t="s">
        <v>18</v>
      </c>
      <c r="K33" s="5" t="s">
        <v>18</v>
      </c>
      <c r="L33" s="5" t="s">
        <v>18</v>
      </c>
    </row>
    <row r="34" spans="1:12">
      <c r="A34" s="5">
        <v>33</v>
      </c>
      <c r="B34" s="6" t="s">
        <v>96</v>
      </c>
      <c r="C34" s="6" t="s">
        <v>118</v>
      </c>
      <c r="D34" s="6" t="s">
        <v>119</v>
      </c>
      <c r="E34" s="6" t="s">
        <v>120</v>
      </c>
      <c r="F34" s="5" t="s">
        <v>90</v>
      </c>
      <c r="G34" s="5">
        <v>15</v>
      </c>
      <c r="H34" s="5" t="s">
        <v>18</v>
      </c>
      <c r="I34" s="5" t="s">
        <v>121</v>
      </c>
      <c r="J34" s="5" t="s">
        <v>18</v>
      </c>
      <c r="K34" s="5" t="s">
        <v>18</v>
      </c>
      <c r="L34" s="5" t="s">
        <v>18</v>
      </c>
    </row>
    <row r="35" spans="1:12">
      <c r="A35" s="5">
        <v>34</v>
      </c>
      <c r="B35" s="6" t="s">
        <v>96</v>
      </c>
      <c r="C35" s="6" t="s">
        <v>118</v>
      </c>
      <c r="D35" s="6" t="s">
        <v>122</v>
      </c>
      <c r="E35" s="6" t="s">
        <v>120</v>
      </c>
      <c r="F35" s="5" t="s">
        <v>90</v>
      </c>
      <c r="G35" s="5">
        <v>17</v>
      </c>
      <c r="H35" s="5" t="s">
        <v>18</v>
      </c>
      <c r="I35" s="5" t="s">
        <v>123</v>
      </c>
      <c r="J35" s="5" t="s">
        <v>18</v>
      </c>
      <c r="K35" s="5" t="s">
        <v>18</v>
      </c>
      <c r="L35" s="5" t="s">
        <v>18</v>
      </c>
    </row>
    <row r="36" spans="1:12">
      <c r="A36" s="5">
        <v>35</v>
      </c>
      <c r="B36" s="6" t="s">
        <v>96</v>
      </c>
      <c r="C36" s="6" t="s">
        <v>118</v>
      </c>
      <c r="D36" s="6" t="s">
        <v>124</v>
      </c>
      <c r="E36" s="6" t="s">
        <v>120</v>
      </c>
      <c r="F36" s="5" t="s">
        <v>90</v>
      </c>
      <c r="G36" s="5">
        <v>200</v>
      </c>
      <c r="H36" s="5" t="s">
        <v>18</v>
      </c>
      <c r="I36" s="5" t="s">
        <v>110</v>
      </c>
      <c r="J36" s="5" t="s">
        <v>18</v>
      </c>
      <c r="K36" s="5" t="s">
        <v>18</v>
      </c>
      <c r="L36" s="5" t="s">
        <v>18</v>
      </c>
    </row>
    <row r="37" spans="1:12">
      <c r="A37" s="5">
        <v>36</v>
      </c>
      <c r="B37" s="6" t="s">
        <v>96</v>
      </c>
      <c r="C37" s="6" t="s">
        <v>118</v>
      </c>
      <c r="D37" s="6" t="s">
        <v>125</v>
      </c>
      <c r="E37" s="6" t="s">
        <v>120</v>
      </c>
      <c r="F37" s="5" t="s">
        <v>90</v>
      </c>
      <c r="G37" s="5">
        <v>320</v>
      </c>
      <c r="H37" s="5" t="s">
        <v>18</v>
      </c>
      <c r="I37" s="5" t="s">
        <v>126</v>
      </c>
      <c r="J37" s="5" t="s">
        <v>18</v>
      </c>
      <c r="K37" s="5" t="s">
        <v>18</v>
      </c>
      <c r="L37" s="5" t="s">
        <v>18</v>
      </c>
    </row>
    <row r="38" spans="1:12">
      <c r="A38" s="5">
        <v>37</v>
      </c>
      <c r="B38" s="6" t="s">
        <v>96</v>
      </c>
      <c r="C38" s="6" t="s">
        <v>118</v>
      </c>
      <c r="D38" s="6" t="s">
        <v>127</v>
      </c>
      <c r="E38" s="6" t="s">
        <v>120</v>
      </c>
      <c r="F38" s="5" t="s">
        <v>90</v>
      </c>
      <c r="G38" s="5">
        <v>2000</v>
      </c>
      <c r="H38" s="5" t="s">
        <v>18</v>
      </c>
      <c r="I38" s="5" t="s">
        <v>93</v>
      </c>
      <c r="J38" s="5" t="s">
        <v>18</v>
      </c>
      <c r="K38" s="5" t="s">
        <v>18</v>
      </c>
      <c r="L38" s="5" t="s">
        <v>18</v>
      </c>
    </row>
    <row r="39" spans="1:12">
      <c r="A39" s="5">
        <v>38</v>
      </c>
      <c r="B39" s="6" t="s">
        <v>0</v>
      </c>
      <c r="C39" s="6" t="s">
        <v>128</v>
      </c>
      <c r="D39" s="6" t="s">
        <v>129</v>
      </c>
      <c r="E39" s="6" t="s">
        <v>130</v>
      </c>
      <c r="F39" s="5" t="s">
        <v>90</v>
      </c>
      <c r="G39" s="5">
        <v>10</v>
      </c>
      <c r="H39" s="5" t="s">
        <v>18</v>
      </c>
      <c r="I39" s="5" t="s">
        <v>131</v>
      </c>
      <c r="J39" s="5" t="s">
        <v>132</v>
      </c>
      <c r="K39" s="5" t="s">
        <v>18</v>
      </c>
      <c r="L39" s="5" t="s">
        <v>18</v>
      </c>
    </row>
    <row r="40" spans="1:12">
      <c r="A40" s="5">
        <v>39</v>
      </c>
      <c r="B40" s="6" t="s">
        <v>0</v>
      </c>
      <c r="C40" s="6" t="s">
        <v>133</v>
      </c>
      <c r="D40" s="6" t="s">
        <v>134</v>
      </c>
      <c r="E40" s="6" t="s">
        <v>135</v>
      </c>
      <c r="F40" s="5" t="s">
        <v>16</v>
      </c>
      <c r="G40" s="5">
        <v>5</v>
      </c>
      <c r="H40" s="5" t="s">
        <v>18</v>
      </c>
      <c r="I40" s="5">
        <v>99999</v>
      </c>
      <c r="J40" s="5">
        <v>99999</v>
      </c>
      <c r="K40" s="5" t="s">
        <v>18</v>
      </c>
      <c r="L40" s="5" t="s">
        <v>18</v>
      </c>
    </row>
    <row r="41" spans="1:12">
      <c r="A41" s="5">
        <v>40</v>
      </c>
      <c r="B41" s="6" t="s">
        <v>0</v>
      </c>
      <c r="C41" s="6" t="s">
        <v>136</v>
      </c>
      <c r="D41" s="6" t="s">
        <v>137</v>
      </c>
      <c r="E41" s="6" t="s">
        <v>138</v>
      </c>
      <c r="F41" s="5" t="s">
        <v>16</v>
      </c>
      <c r="G41" s="5">
        <v>5</v>
      </c>
      <c r="H41" s="5" t="s">
        <v>18</v>
      </c>
      <c r="I41" s="5">
        <v>99999</v>
      </c>
      <c r="J41" s="5">
        <v>99999</v>
      </c>
      <c r="K41" s="5" t="s">
        <v>18</v>
      </c>
      <c r="L41" s="5" t="s">
        <v>18</v>
      </c>
    </row>
    <row r="42" spans="1:12">
      <c r="A42" s="5">
        <v>41</v>
      </c>
      <c r="B42" s="6" t="s">
        <v>0</v>
      </c>
      <c r="C42" s="6" t="s">
        <v>139</v>
      </c>
      <c r="D42" s="6" t="s">
        <v>140</v>
      </c>
      <c r="E42" s="6" t="s">
        <v>141</v>
      </c>
      <c r="F42" s="5" t="s">
        <v>90</v>
      </c>
      <c r="G42" s="5">
        <v>20</v>
      </c>
      <c r="H42" s="5" t="s">
        <v>18</v>
      </c>
      <c r="I42" s="5" t="s">
        <v>102</v>
      </c>
      <c r="J42" s="5" t="s">
        <v>18</v>
      </c>
      <c r="K42" s="5" t="s">
        <v>18</v>
      </c>
      <c r="L42" s="5" t="s">
        <v>18</v>
      </c>
    </row>
    <row r="43" spans="1:12">
      <c r="A43" s="5">
        <v>42</v>
      </c>
      <c r="B43" s="6" t="s">
        <v>0</v>
      </c>
      <c r="C43" s="6" t="s">
        <v>142</v>
      </c>
      <c r="D43" s="6" t="s">
        <v>143</v>
      </c>
      <c r="E43" s="6" t="s">
        <v>144</v>
      </c>
      <c r="F43" s="5" t="s">
        <v>40</v>
      </c>
      <c r="G43" s="5">
        <v>6</v>
      </c>
      <c r="H43" s="5" t="s">
        <v>18</v>
      </c>
      <c r="I43" s="5" t="s">
        <v>145</v>
      </c>
      <c r="J43" s="5" t="s">
        <v>146</v>
      </c>
      <c r="K43" s="5" t="s">
        <v>18</v>
      </c>
      <c r="L43" s="5" t="s">
        <v>18</v>
      </c>
    </row>
    <row r="44" spans="1:12">
      <c r="A44" s="5">
        <v>43</v>
      </c>
      <c r="B44" s="6" t="s">
        <v>0</v>
      </c>
      <c r="C44" s="6" t="s">
        <v>0</v>
      </c>
      <c r="D44" s="6" t="s">
        <v>147</v>
      </c>
      <c r="E44" s="6" t="s">
        <v>148</v>
      </c>
      <c r="F44" s="5" t="s">
        <v>40</v>
      </c>
      <c r="G44" s="5">
        <v>6</v>
      </c>
      <c r="H44" s="5" t="s">
        <v>18</v>
      </c>
      <c r="I44" s="5" t="s">
        <v>145</v>
      </c>
      <c r="J44" s="5" t="s">
        <v>18</v>
      </c>
      <c r="K44" s="5" t="s">
        <v>18</v>
      </c>
      <c r="L44" s="5" t="s">
        <v>18</v>
      </c>
    </row>
    <row r="45" spans="1:12">
      <c r="A45" s="5">
        <v>44</v>
      </c>
      <c r="B45" s="6" t="s">
        <v>0</v>
      </c>
      <c r="C45" s="6" t="s">
        <v>0</v>
      </c>
      <c r="D45" s="6" t="s">
        <v>149</v>
      </c>
      <c r="E45" s="6" t="s">
        <v>148</v>
      </c>
      <c r="F45" s="5" t="s">
        <v>40</v>
      </c>
      <c r="G45" s="5">
        <v>7</v>
      </c>
      <c r="H45" s="5" t="s">
        <v>18</v>
      </c>
      <c r="I45" s="5" t="s">
        <v>150</v>
      </c>
      <c r="J45" s="5" t="s">
        <v>18</v>
      </c>
      <c r="K45" s="5" t="s">
        <v>18</v>
      </c>
      <c r="L45" s="5" t="s">
        <v>18</v>
      </c>
    </row>
    <row r="46" spans="1:12">
      <c r="A46" s="5">
        <v>45</v>
      </c>
      <c r="B46" s="6" t="s">
        <v>0</v>
      </c>
      <c r="C46" s="6" t="s">
        <v>0</v>
      </c>
      <c r="D46" s="6" t="s">
        <v>151</v>
      </c>
      <c r="E46" s="6" t="s">
        <v>148</v>
      </c>
      <c r="F46" s="5" t="s">
        <v>40</v>
      </c>
      <c r="G46" s="5">
        <v>8</v>
      </c>
      <c r="H46" s="5" t="s">
        <v>18</v>
      </c>
      <c r="I46" s="5" t="s">
        <v>152</v>
      </c>
      <c r="J46" s="5" t="s">
        <v>18</v>
      </c>
      <c r="K46" s="5" t="s">
        <v>18</v>
      </c>
      <c r="L46" s="5" t="s">
        <v>18</v>
      </c>
    </row>
    <row r="47" spans="1:12">
      <c r="A47" s="5">
        <v>46</v>
      </c>
      <c r="B47" s="6" t="s">
        <v>0</v>
      </c>
      <c r="C47" s="6" t="s">
        <v>0</v>
      </c>
      <c r="D47" s="6" t="s">
        <v>153</v>
      </c>
      <c r="E47" s="6" t="s">
        <v>148</v>
      </c>
      <c r="F47" s="5" t="s">
        <v>40</v>
      </c>
      <c r="G47" s="5">
        <v>9</v>
      </c>
      <c r="H47" s="5" t="s">
        <v>18</v>
      </c>
      <c r="I47" s="5" t="s">
        <v>154</v>
      </c>
      <c r="J47" s="5" t="s">
        <v>18</v>
      </c>
      <c r="K47" s="5" t="s">
        <v>18</v>
      </c>
      <c r="L47" s="5" t="s">
        <v>18</v>
      </c>
    </row>
    <row r="48" spans="1:12">
      <c r="A48" s="5">
        <v>47</v>
      </c>
      <c r="B48" s="6" t="s">
        <v>0</v>
      </c>
      <c r="C48" s="6" t="s">
        <v>0</v>
      </c>
      <c r="D48" s="6" t="s">
        <v>155</v>
      </c>
      <c r="E48" s="6" t="s">
        <v>148</v>
      </c>
      <c r="F48" s="5" t="s">
        <v>40</v>
      </c>
      <c r="G48" s="5">
        <v>10</v>
      </c>
      <c r="H48" s="5" t="s">
        <v>18</v>
      </c>
      <c r="I48" s="5" t="s">
        <v>156</v>
      </c>
      <c r="J48" s="5" t="s">
        <v>18</v>
      </c>
      <c r="K48" s="5" t="s">
        <v>18</v>
      </c>
      <c r="L48" s="5" t="s">
        <v>18</v>
      </c>
    </row>
    <row r="49" spans="1:12">
      <c r="A49" s="5">
        <v>48</v>
      </c>
      <c r="B49" s="6" t="s">
        <v>0</v>
      </c>
      <c r="C49" s="6" t="s">
        <v>0</v>
      </c>
      <c r="D49" s="6" t="s">
        <v>157</v>
      </c>
      <c r="E49" s="6" t="s">
        <v>148</v>
      </c>
      <c r="F49" s="5" t="s">
        <v>40</v>
      </c>
      <c r="G49" s="5">
        <v>13</v>
      </c>
      <c r="H49" s="5" t="s">
        <v>18</v>
      </c>
      <c r="I49" s="5" t="s">
        <v>158</v>
      </c>
      <c r="J49" s="5" t="s">
        <v>18</v>
      </c>
      <c r="K49" s="5" t="s">
        <v>18</v>
      </c>
      <c r="L49" s="5" t="s">
        <v>18</v>
      </c>
    </row>
    <row r="50" spans="1:12">
      <c r="A50" s="5">
        <v>49</v>
      </c>
      <c r="B50" s="6" t="s">
        <v>0</v>
      </c>
      <c r="C50" s="6" t="s">
        <v>0</v>
      </c>
      <c r="D50" s="6" t="s">
        <v>159</v>
      </c>
      <c r="E50" s="6" t="s">
        <v>148</v>
      </c>
      <c r="F50" s="5" t="s">
        <v>40</v>
      </c>
      <c r="G50" s="5">
        <v>24</v>
      </c>
      <c r="H50" s="5" t="s">
        <v>18</v>
      </c>
      <c r="I50" s="5" t="s">
        <v>160</v>
      </c>
      <c r="J50" s="5" t="s">
        <v>18</v>
      </c>
      <c r="K50" s="5" t="s">
        <v>18</v>
      </c>
      <c r="L50" s="5" t="s">
        <v>18</v>
      </c>
    </row>
    <row r="51" spans="1:12">
      <c r="A51" s="5">
        <v>50</v>
      </c>
      <c r="B51" s="6" t="s">
        <v>0</v>
      </c>
      <c r="C51" s="6" t="s">
        <v>0</v>
      </c>
      <c r="D51" s="6" t="s">
        <v>161</v>
      </c>
      <c r="E51" s="6" t="s">
        <v>162</v>
      </c>
      <c r="F51" s="5" t="s">
        <v>90</v>
      </c>
      <c r="G51" s="5">
        <v>3</v>
      </c>
      <c r="H51" s="5" t="s">
        <v>18</v>
      </c>
      <c r="I51" s="5" t="s">
        <v>163</v>
      </c>
      <c r="J51" s="5" t="s">
        <v>18</v>
      </c>
      <c r="K51" s="5" t="s">
        <v>18</v>
      </c>
      <c r="L51" s="5" t="s">
        <v>18</v>
      </c>
    </row>
    <row r="52" spans="1:12">
      <c r="A52" s="5">
        <v>51</v>
      </c>
      <c r="B52" s="6" t="s">
        <v>0</v>
      </c>
      <c r="C52" s="6" t="s">
        <v>0</v>
      </c>
      <c r="D52" s="6" t="s">
        <v>164</v>
      </c>
      <c r="E52" s="6" t="s">
        <v>162</v>
      </c>
      <c r="F52" s="5" t="s">
        <v>90</v>
      </c>
      <c r="G52" s="5">
        <v>4</v>
      </c>
      <c r="H52" s="5" t="s">
        <v>18</v>
      </c>
      <c r="I52" s="5" t="s">
        <v>165</v>
      </c>
      <c r="J52" s="5" t="s">
        <v>18</v>
      </c>
      <c r="K52" s="5" t="s">
        <v>18</v>
      </c>
      <c r="L52" s="5" t="s">
        <v>18</v>
      </c>
    </row>
    <row r="53" spans="1:12">
      <c r="A53" s="5">
        <v>52</v>
      </c>
      <c r="B53" s="6" t="s">
        <v>0</v>
      </c>
      <c r="C53" s="6" t="s">
        <v>0</v>
      </c>
      <c r="D53" s="6" t="s">
        <v>166</v>
      </c>
      <c r="E53" s="6" t="s">
        <v>162</v>
      </c>
      <c r="F53" s="5" t="s">
        <v>90</v>
      </c>
      <c r="G53" s="5">
        <v>5</v>
      </c>
      <c r="H53" s="5" t="s">
        <v>18</v>
      </c>
      <c r="I53" s="5" t="s">
        <v>100</v>
      </c>
      <c r="J53" s="5" t="s">
        <v>18</v>
      </c>
      <c r="K53" s="5" t="s">
        <v>18</v>
      </c>
      <c r="L53" s="5" t="s">
        <v>18</v>
      </c>
    </row>
    <row r="54" spans="1:12">
      <c r="A54" s="5">
        <v>53</v>
      </c>
      <c r="B54" s="6" t="s">
        <v>0</v>
      </c>
      <c r="C54" s="6" t="s">
        <v>0</v>
      </c>
      <c r="D54" s="6" t="s">
        <v>167</v>
      </c>
      <c r="E54" s="6" t="s">
        <v>162</v>
      </c>
      <c r="F54" s="5" t="s">
        <v>90</v>
      </c>
      <c r="G54" s="5">
        <v>6</v>
      </c>
      <c r="H54" s="5" t="s">
        <v>18</v>
      </c>
      <c r="I54" s="5" t="s">
        <v>168</v>
      </c>
      <c r="J54" s="5" t="s">
        <v>18</v>
      </c>
      <c r="K54" s="5" t="s">
        <v>18</v>
      </c>
      <c r="L54" s="5" t="s">
        <v>18</v>
      </c>
    </row>
    <row r="55" spans="1:12">
      <c r="A55" s="5">
        <v>54</v>
      </c>
      <c r="B55" s="6" t="s">
        <v>0</v>
      </c>
      <c r="C55" s="6" t="s">
        <v>0</v>
      </c>
      <c r="D55" s="6" t="s">
        <v>169</v>
      </c>
      <c r="E55" s="6" t="s">
        <v>162</v>
      </c>
      <c r="F55" s="5" t="s">
        <v>90</v>
      </c>
      <c r="G55" s="5">
        <v>8</v>
      </c>
      <c r="H55" s="5" t="s">
        <v>18</v>
      </c>
      <c r="I55" s="5" t="s">
        <v>170</v>
      </c>
      <c r="J55" s="5" t="s">
        <v>18</v>
      </c>
      <c r="K55" s="5" t="s">
        <v>18</v>
      </c>
      <c r="L55" s="5" t="s">
        <v>18</v>
      </c>
    </row>
    <row r="56" spans="1:12">
      <c r="A56" s="5">
        <v>55</v>
      </c>
      <c r="B56" s="6" t="s">
        <v>0</v>
      </c>
      <c r="C56" s="6" t="s">
        <v>0</v>
      </c>
      <c r="D56" s="6" t="s">
        <v>171</v>
      </c>
      <c r="E56" s="6" t="s">
        <v>162</v>
      </c>
      <c r="F56" s="5" t="s">
        <v>90</v>
      </c>
      <c r="G56" s="5">
        <v>10</v>
      </c>
      <c r="H56" s="5" t="s">
        <v>18</v>
      </c>
      <c r="I56" s="5" t="s">
        <v>131</v>
      </c>
      <c r="J56" s="5" t="s">
        <v>18</v>
      </c>
      <c r="K56" s="5" t="s">
        <v>18</v>
      </c>
      <c r="L56" s="5" t="s">
        <v>18</v>
      </c>
    </row>
    <row r="57" spans="1:12">
      <c r="A57" s="2">
        <v>56</v>
      </c>
      <c r="B57" s="3" t="s">
        <v>0</v>
      </c>
      <c r="C57" s="3" t="s">
        <v>0</v>
      </c>
      <c r="D57" s="3" t="s">
        <v>172</v>
      </c>
      <c r="E57" s="3" t="s">
        <v>162</v>
      </c>
      <c r="F57" s="2" t="s">
        <v>90</v>
      </c>
      <c r="G57" s="2">
        <v>14</v>
      </c>
      <c r="H57" s="2" t="s">
        <v>18</v>
      </c>
      <c r="I57" s="2" t="s">
        <v>173</v>
      </c>
      <c r="J57" s="2" t="s">
        <v>18</v>
      </c>
      <c r="K57" s="2" t="s">
        <v>18</v>
      </c>
      <c r="L57" s="2" t="s">
        <v>18</v>
      </c>
    </row>
    <row r="58" spans="1:12">
      <c r="A58" s="2">
        <v>57</v>
      </c>
      <c r="B58" s="3" t="s">
        <v>0</v>
      </c>
      <c r="C58" s="3" t="s">
        <v>0</v>
      </c>
      <c r="D58" s="3" t="s">
        <v>174</v>
      </c>
      <c r="E58" s="3" t="s">
        <v>162</v>
      </c>
      <c r="F58" s="2" t="s">
        <v>90</v>
      </c>
      <c r="G58" s="2">
        <v>15</v>
      </c>
      <c r="H58" s="2" t="s">
        <v>18</v>
      </c>
      <c r="I58" s="2" t="s">
        <v>121</v>
      </c>
      <c r="J58" s="2" t="s">
        <v>18</v>
      </c>
      <c r="K58" s="2" t="s">
        <v>18</v>
      </c>
      <c r="L58" s="2" t="s">
        <v>18</v>
      </c>
    </row>
    <row r="59" spans="1:12">
      <c r="A59" s="5">
        <v>58</v>
      </c>
      <c r="B59" s="6" t="s">
        <v>0</v>
      </c>
      <c r="C59" s="6" t="s">
        <v>0</v>
      </c>
      <c r="D59" s="6" t="s">
        <v>175</v>
      </c>
      <c r="E59" s="6" t="s">
        <v>162</v>
      </c>
      <c r="F59" s="5" t="s">
        <v>90</v>
      </c>
      <c r="G59" s="5">
        <v>17</v>
      </c>
      <c r="H59" s="5" t="s">
        <v>18</v>
      </c>
      <c r="I59" s="5" t="s">
        <v>123</v>
      </c>
      <c r="J59" s="5" t="s">
        <v>18</v>
      </c>
      <c r="K59" s="5" t="s">
        <v>18</v>
      </c>
      <c r="L59" s="5" t="s">
        <v>18</v>
      </c>
    </row>
    <row r="60" spans="1:12">
      <c r="A60" s="5">
        <v>59</v>
      </c>
      <c r="B60" s="6" t="s">
        <v>0</v>
      </c>
      <c r="C60" s="6" t="s">
        <v>0</v>
      </c>
      <c r="D60" s="6" t="s">
        <v>176</v>
      </c>
      <c r="E60" s="6" t="s">
        <v>162</v>
      </c>
      <c r="F60" s="5" t="s">
        <v>90</v>
      </c>
      <c r="G60" s="5">
        <v>20</v>
      </c>
      <c r="H60" s="5" t="s">
        <v>18</v>
      </c>
      <c r="I60" s="5" t="s">
        <v>102</v>
      </c>
      <c r="J60" s="5" t="s">
        <v>18</v>
      </c>
      <c r="K60" s="5" t="s">
        <v>18</v>
      </c>
      <c r="L60" s="5" t="s">
        <v>18</v>
      </c>
    </row>
    <row r="61" spans="1:12">
      <c r="A61" s="5">
        <v>60</v>
      </c>
      <c r="B61" s="6" t="s">
        <v>0</v>
      </c>
      <c r="C61" s="6" t="s">
        <v>0</v>
      </c>
      <c r="D61" s="6" t="s">
        <v>177</v>
      </c>
      <c r="E61" s="6" t="s">
        <v>162</v>
      </c>
      <c r="F61" s="5" t="s">
        <v>90</v>
      </c>
      <c r="G61" s="5">
        <v>25</v>
      </c>
      <c r="H61" s="5" t="s">
        <v>18</v>
      </c>
      <c r="I61" s="5" t="s">
        <v>178</v>
      </c>
      <c r="J61" s="5" t="s">
        <v>18</v>
      </c>
      <c r="K61" s="5" t="s">
        <v>18</v>
      </c>
      <c r="L61" s="5" t="s">
        <v>18</v>
      </c>
    </row>
    <row r="62" spans="1:12">
      <c r="A62" s="5">
        <v>61</v>
      </c>
      <c r="B62" s="6" t="s">
        <v>0</v>
      </c>
      <c r="C62" s="6" t="s">
        <v>0</v>
      </c>
      <c r="D62" s="6" t="s">
        <v>179</v>
      </c>
      <c r="E62" s="6" t="s">
        <v>162</v>
      </c>
      <c r="F62" s="5" t="s">
        <v>90</v>
      </c>
      <c r="G62" s="5">
        <v>50</v>
      </c>
      <c r="H62" s="5" t="s">
        <v>18</v>
      </c>
      <c r="I62" s="5" t="s">
        <v>180</v>
      </c>
      <c r="J62" s="5" t="s">
        <v>18</v>
      </c>
      <c r="K62" s="5" t="s">
        <v>18</v>
      </c>
      <c r="L62" s="5" t="s">
        <v>18</v>
      </c>
    </row>
    <row r="63" spans="1:12">
      <c r="A63" s="2">
        <v>62</v>
      </c>
      <c r="B63" s="3" t="s">
        <v>0</v>
      </c>
      <c r="C63" s="3" t="s">
        <v>0</v>
      </c>
      <c r="D63" s="3" t="s">
        <v>181</v>
      </c>
      <c r="E63" s="3" t="s">
        <v>162</v>
      </c>
      <c r="F63" s="2" t="s">
        <v>90</v>
      </c>
      <c r="G63" s="2">
        <v>64</v>
      </c>
      <c r="H63" s="2" t="s">
        <v>18</v>
      </c>
      <c r="I63" s="2" t="s">
        <v>182</v>
      </c>
      <c r="J63" s="2" t="s">
        <v>18</v>
      </c>
      <c r="K63" s="2" t="s">
        <v>18</v>
      </c>
      <c r="L63" s="2" t="s">
        <v>18</v>
      </c>
    </row>
    <row r="64" spans="1:12">
      <c r="A64" s="2">
        <v>63</v>
      </c>
      <c r="B64" s="3" t="s">
        <v>0</v>
      </c>
      <c r="C64" s="3" t="s">
        <v>0</v>
      </c>
      <c r="D64" s="3" t="s">
        <v>183</v>
      </c>
      <c r="E64" s="3" t="s">
        <v>162</v>
      </c>
      <c r="F64" s="2" t="s">
        <v>90</v>
      </c>
      <c r="G64" s="2">
        <v>88</v>
      </c>
      <c r="H64" s="2" t="s">
        <v>18</v>
      </c>
      <c r="I64" s="2" t="s">
        <v>184</v>
      </c>
      <c r="J64" s="2" t="s">
        <v>18</v>
      </c>
      <c r="K64" s="2" t="s">
        <v>18</v>
      </c>
      <c r="L64" s="2" t="s">
        <v>18</v>
      </c>
    </row>
    <row r="65" spans="1:12">
      <c r="A65" s="5">
        <v>64</v>
      </c>
      <c r="B65" s="6" t="s">
        <v>0</v>
      </c>
      <c r="C65" s="6" t="s">
        <v>0</v>
      </c>
      <c r="D65" s="6" t="s">
        <v>185</v>
      </c>
      <c r="E65" s="6" t="s">
        <v>162</v>
      </c>
      <c r="F65" s="5" t="s">
        <v>90</v>
      </c>
      <c r="G65" s="5">
        <v>100</v>
      </c>
      <c r="H65" s="5" t="s">
        <v>18</v>
      </c>
      <c r="I65" s="5" t="s">
        <v>108</v>
      </c>
      <c r="J65" s="5" t="s">
        <v>18</v>
      </c>
      <c r="K65" s="5" t="s">
        <v>18</v>
      </c>
      <c r="L65" s="5" t="s">
        <v>18</v>
      </c>
    </row>
    <row r="66" spans="1:12">
      <c r="A66" s="5">
        <v>65</v>
      </c>
      <c r="B66" s="6" t="s">
        <v>0</v>
      </c>
      <c r="C66" s="6" t="s">
        <v>186</v>
      </c>
      <c r="D66" s="6" t="s">
        <v>187</v>
      </c>
      <c r="E66" s="6" t="s">
        <v>188</v>
      </c>
      <c r="F66" s="5" t="s">
        <v>40</v>
      </c>
      <c r="G66" s="5">
        <v>13</v>
      </c>
      <c r="H66" s="5" t="s">
        <v>18</v>
      </c>
      <c r="I66" s="5" t="s">
        <v>158</v>
      </c>
      <c r="J66" s="5" t="s">
        <v>189</v>
      </c>
      <c r="K66" s="5" t="s">
        <v>18</v>
      </c>
      <c r="L66" s="5" t="s">
        <v>18</v>
      </c>
    </row>
    <row r="67" spans="1:12">
      <c r="A67" s="5">
        <v>66</v>
      </c>
      <c r="B67" s="6" t="s">
        <v>0</v>
      </c>
      <c r="C67" s="6" t="s">
        <v>190</v>
      </c>
      <c r="D67" s="6" t="s">
        <v>191</v>
      </c>
      <c r="E67" s="6" t="s">
        <v>192</v>
      </c>
      <c r="F67" s="5" t="s">
        <v>16</v>
      </c>
      <c r="G67" s="5">
        <v>4</v>
      </c>
      <c r="H67" s="5" t="s">
        <v>18</v>
      </c>
      <c r="I67" s="5">
        <v>9999</v>
      </c>
      <c r="J67" s="5">
        <v>9999</v>
      </c>
      <c r="K67" s="5" t="s">
        <v>18</v>
      </c>
      <c r="L67" s="5" t="s">
        <v>18</v>
      </c>
    </row>
    <row r="68" spans="1:12">
      <c r="A68" s="5">
        <v>67</v>
      </c>
      <c r="B68" s="6" t="s">
        <v>0</v>
      </c>
      <c r="C68" s="6" t="s">
        <v>193</v>
      </c>
      <c r="D68" s="6" t="s">
        <v>194</v>
      </c>
      <c r="E68" s="6" t="s">
        <v>195</v>
      </c>
      <c r="F68" s="5" t="s">
        <v>16</v>
      </c>
      <c r="G68" s="5">
        <v>4</v>
      </c>
      <c r="H68" s="5" t="s">
        <v>18</v>
      </c>
      <c r="I68" s="5">
        <v>9999</v>
      </c>
      <c r="J68" s="5">
        <v>9999</v>
      </c>
      <c r="K68" s="5" t="s">
        <v>18</v>
      </c>
      <c r="L68" s="5" t="s">
        <v>18</v>
      </c>
    </row>
    <row r="69" spans="1:12">
      <c r="A69" s="5">
        <v>68</v>
      </c>
      <c r="B69" s="6" t="s">
        <v>0</v>
      </c>
      <c r="C69" s="6" t="s">
        <v>196</v>
      </c>
      <c r="D69" s="6" t="s">
        <v>197</v>
      </c>
      <c r="E69" s="6" t="s">
        <v>198</v>
      </c>
      <c r="F69" s="5" t="s">
        <v>40</v>
      </c>
      <c r="G69" s="5">
        <v>10</v>
      </c>
      <c r="H69" s="5" t="s">
        <v>18</v>
      </c>
      <c r="I69" s="5" t="s">
        <v>156</v>
      </c>
      <c r="J69" s="5" t="s">
        <v>199</v>
      </c>
      <c r="K69" s="5" t="s">
        <v>18</v>
      </c>
      <c r="L69" s="5" t="s">
        <v>18</v>
      </c>
    </row>
    <row r="70" spans="1:12">
      <c r="A70" s="5">
        <v>69</v>
      </c>
      <c r="B70" s="6" t="s">
        <v>0</v>
      </c>
      <c r="C70" s="6" t="s">
        <v>200</v>
      </c>
      <c r="D70" s="6" t="s">
        <v>201</v>
      </c>
      <c r="E70" s="6" t="s">
        <v>202</v>
      </c>
      <c r="F70" s="5" t="s">
        <v>90</v>
      </c>
      <c r="G70" s="5">
        <v>16</v>
      </c>
      <c r="H70" s="5" t="s">
        <v>18</v>
      </c>
      <c r="I70" s="5" t="s">
        <v>203</v>
      </c>
      <c r="J70" s="5" t="s">
        <v>18</v>
      </c>
      <c r="K70" s="5" t="s">
        <v>18</v>
      </c>
      <c r="L70" s="5" t="s">
        <v>18</v>
      </c>
    </row>
    <row r="71" spans="1:12">
      <c r="A71" s="5">
        <v>70</v>
      </c>
      <c r="B71" s="6" t="s">
        <v>0</v>
      </c>
      <c r="C71" s="6" t="s">
        <v>204</v>
      </c>
      <c r="D71" s="6" t="s">
        <v>205</v>
      </c>
      <c r="E71" s="6" t="s">
        <v>206</v>
      </c>
      <c r="F71" s="5" t="s">
        <v>40</v>
      </c>
      <c r="G71" s="5">
        <v>13</v>
      </c>
      <c r="H71" s="5" t="s">
        <v>18</v>
      </c>
      <c r="I71" s="5" t="s">
        <v>158</v>
      </c>
      <c r="J71" s="5" t="s">
        <v>18</v>
      </c>
      <c r="K71" s="5" t="s">
        <v>18</v>
      </c>
      <c r="L71" s="5" t="s">
        <v>18</v>
      </c>
    </row>
    <row r="72" spans="1:12">
      <c r="A72" s="5">
        <v>71</v>
      </c>
      <c r="B72" s="6" t="s">
        <v>0</v>
      </c>
      <c r="C72" s="6" t="s">
        <v>207</v>
      </c>
      <c r="D72" s="6" t="s">
        <v>208</v>
      </c>
      <c r="E72" s="6" t="s">
        <v>209</v>
      </c>
      <c r="F72" s="5" t="s">
        <v>90</v>
      </c>
      <c r="G72" s="5">
        <v>256</v>
      </c>
      <c r="H72" s="5" t="s">
        <v>18</v>
      </c>
      <c r="I72" s="5" t="s">
        <v>112</v>
      </c>
      <c r="J72" s="5" t="s">
        <v>18</v>
      </c>
      <c r="K72" s="5" t="s">
        <v>18</v>
      </c>
      <c r="L72" s="5" t="s">
        <v>18</v>
      </c>
    </row>
    <row r="73" spans="1:12">
      <c r="A73" s="5">
        <v>72</v>
      </c>
      <c r="B73" s="6" t="s">
        <v>0</v>
      </c>
      <c r="C73" s="6" t="s">
        <v>210</v>
      </c>
      <c r="D73" s="6" t="s">
        <v>211</v>
      </c>
      <c r="E73" s="6" t="s">
        <v>212</v>
      </c>
      <c r="F73" s="5" t="s">
        <v>40</v>
      </c>
      <c r="G73" s="5">
        <v>9</v>
      </c>
      <c r="H73" s="5" t="s">
        <v>18</v>
      </c>
      <c r="I73" s="5" t="s">
        <v>154</v>
      </c>
      <c r="J73" s="5" t="s">
        <v>213</v>
      </c>
      <c r="K73" s="5" t="s">
        <v>18</v>
      </c>
      <c r="L73" s="5" t="s">
        <v>214</v>
      </c>
    </row>
    <row r="74" spans="1:12">
      <c r="A74" s="5">
        <v>73</v>
      </c>
      <c r="B74" s="6" t="s">
        <v>0</v>
      </c>
      <c r="C74" s="6" t="s">
        <v>215</v>
      </c>
      <c r="D74" s="6" t="s">
        <v>216</v>
      </c>
      <c r="E74" s="6" t="s">
        <v>217</v>
      </c>
      <c r="F74" s="5" t="s">
        <v>40</v>
      </c>
      <c r="G74" s="5">
        <v>13</v>
      </c>
      <c r="H74" s="5" t="s">
        <v>18</v>
      </c>
      <c r="I74" s="5" t="s">
        <v>158</v>
      </c>
      <c r="J74" s="5" t="s">
        <v>189</v>
      </c>
      <c r="K74" s="5" t="s">
        <v>18</v>
      </c>
      <c r="L74" s="5" t="s">
        <v>218</v>
      </c>
    </row>
    <row r="75" spans="1:12">
      <c r="A75" s="5">
        <v>74</v>
      </c>
      <c r="B75" s="6" t="s">
        <v>0</v>
      </c>
      <c r="C75" s="6" t="s">
        <v>219</v>
      </c>
      <c r="D75" s="6" t="s">
        <v>220</v>
      </c>
      <c r="E75" s="6" t="s">
        <v>221</v>
      </c>
      <c r="F75" s="5" t="s">
        <v>40</v>
      </c>
      <c r="G75" s="5">
        <v>13</v>
      </c>
      <c r="H75" s="5" t="s">
        <v>18</v>
      </c>
      <c r="I75" s="5" t="s">
        <v>158</v>
      </c>
      <c r="J75" s="5" t="s">
        <v>222</v>
      </c>
      <c r="K75" s="5" t="s">
        <v>18</v>
      </c>
      <c r="L75" s="5" t="s">
        <v>18</v>
      </c>
    </row>
    <row r="76" spans="1:12">
      <c r="A76" s="5">
        <v>75</v>
      </c>
      <c r="B76" s="6" t="s">
        <v>0</v>
      </c>
      <c r="C76" s="6" t="s">
        <v>219</v>
      </c>
      <c r="D76" s="6" t="s">
        <v>223</v>
      </c>
      <c r="E76" s="6" t="s">
        <v>221</v>
      </c>
      <c r="F76" s="5" t="s">
        <v>40</v>
      </c>
      <c r="G76" s="5">
        <v>5</v>
      </c>
      <c r="H76" s="5" t="s">
        <v>18</v>
      </c>
      <c r="I76" s="5" t="s">
        <v>224</v>
      </c>
      <c r="J76" s="5">
        <v>99999</v>
      </c>
      <c r="K76" s="5" t="s">
        <v>18</v>
      </c>
      <c r="L76" s="5" t="s">
        <v>18</v>
      </c>
    </row>
    <row r="77" spans="1:12">
      <c r="A77" s="5">
        <v>76</v>
      </c>
      <c r="B77" s="6" t="s">
        <v>0</v>
      </c>
      <c r="C77" s="6" t="s">
        <v>225</v>
      </c>
      <c r="D77" s="6" t="s">
        <v>226</v>
      </c>
      <c r="E77" s="6" t="s">
        <v>227</v>
      </c>
      <c r="F77" s="5" t="s">
        <v>40</v>
      </c>
      <c r="G77" s="5">
        <v>12</v>
      </c>
      <c r="H77" s="5" t="s">
        <v>18</v>
      </c>
      <c r="I77" s="5" t="s">
        <v>228</v>
      </c>
      <c r="J77" s="5" t="s">
        <v>18</v>
      </c>
      <c r="K77" s="5" t="s">
        <v>18</v>
      </c>
      <c r="L77" s="5" t="s">
        <v>18</v>
      </c>
    </row>
    <row r="78" spans="1:12">
      <c r="A78" s="5">
        <v>77</v>
      </c>
      <c r="B78" s="6" t="s">
        <v>0</v>
      </c>
      <c r="C78" s="6" t="s">
        <v>229</v>
      </c>
      <c r="D78" s="6" t="s">
        <v>230</v>
      </c>
      <c r="E78" s="6" t="s">
        <v>231</v>
      </c>
      <c r="F78" s="5" t="s">
        <v>40</v>
      </c>
      <c r="G78" s="5">
        <v>2</v>
      </c>
      <c r="H78" s="5" t="s">
        <v>18</v>
      </c>
      <c r="I78" s="5" t="s">
        <v>232</v>
      </c>
      <c r="J78" s="5" t="s">
        <v>18</v>
      </c>
      <c r="K78" s="5" t="s">
        <v>18</v>
      </c>
      <c r="L78" s="5" t="s">
        <v>18</v>
      </c>
    </row>
    <row r="79" spans="1:12">
      <c r="A79" s="5">
        <v>78</v>
      </c>
      <c r="B79" s="6" t="s">
        <v>0</v>
      </c>
      <c r="C79" s="6" t="s">
        <v>229</v>
      </c>
      <c r="D79" s="6" t="s">
        <v>233</v>
      </c>
      <c r="E79" s="6" t="s">
        <v>231</v>
      </c>
      <c r="F79" s="5" t="s">
        <v>16</v>
      </c>
      <c r="G79" s="5">
        <v>10</v>
      </c>
      <c r="H79" s="5" t="s">
        <v>18</v>
      </c>
      <c r="I79" s="5">
        <v>9999999999</v>
      </c>
      <c r="J79" s="5">
        <v>9999999999</v>
      </c>
      <c r="K79" s="5" t="s">
        <v>18</v>
      </c>
      <c r="L79" s="5" t="s">
        <v>18</v>
      </c>
    </row>
    <row r="80" spans="1:12">
      <c r="A80" s="5">
        <v>79</v>
      </c>
      <c r="B80" s="6" t="s">
        <v>0</v>
      </c>
      <c r="C80" s="6" t="s">
        <v>229</v>
      </c>
      <c r="D80" s="6" t="s">
        <v>234</v>
      </c>
      <c r="E80" s="6" t="s">
        <v>231</v>
      </c>
      <c r="F80" s="5" t="s">
        <v>16</v>
      </c>
      <c r="G80" s="5">
        <v>22</v>
      </c>
      <c r="H80" s="5" t="s">
        <v>18</v>
      </c>
      <c r="I80" s="5" t="s">
        <v>235</v>
      </c>
      <c r="J80" s="5" t="s">
        <v>235</v>
      </c>
      <c r="K80" s="5" t="s">
        <v>18</v>
      </c>
      <c r="L80" s="5" t="s">
        <v>18</v>
      </c>
    </row>
    <row r="81" spans="1:12">
      <c r="A81" s="5">
        <v>80</v>
      </c>
      <c r="B81" s="6" t="s">
        <v>0</v>
      </c>
      <c r="C81" s="6" t="s">
        <v>229</v>
      </c>
      <c r="D81" s="6" t="s">
        <v>236</v>
      </c>
      <c r="E81" s="6" t="s">
        <v>231</v>
      </c>
      <c r="F81" s="5" t="s">
        <v>90</v>
      </c>
      <c r="G81" s="5">
        <v>50</v>
      </c>
      <c r="H81" s="5" t="s">
        <v>18</v>
      </c>
      <c r="I81" s="5" t="s">
        <v>180</v>
      </c>
      <c r="J81" s="5" t="s">
        <v>18</v>
      </c>
      <c r="K81" s="5" t="s">
        <v>18</v>
      </c>
      <c r="L81" s="5" t="s">
        <v>18</v>
      </c>
    </row>
    <row r="82" spans="1:12">
      <c r="A82" s="5">
        <v>81</v>
      </c>
      <c r="B82" s="6" t="s">
        <v>0</v>
      </c>
      <c r="C82" s="6" t="s">
        <v>237</v>
      </c>
      <c r="D82" s="6" t="s">
        <v>238</v>
      </c>
      <c r="E82" s="6" t="s">
        <v>239</v>
      </c>
      <c r="F82" s="5" t="s">
        <v>90</v>
      </c>
      <c r="G82" s="5">
        <v>16</v>
      </c>
      <c r="H82" s="5" t="s">
        <v>18</v>
      </c>
      <c r="I82" s="5" t="s">
        <v>203</v>
      </c>
      <c r="J82" s="5" t="s">
        <v>240</v>
      </c>
      <c r="K82" s="5" t="s">
        <v>18</v>
      </c>
      <c r="L82" s="5" t="s">
        <v>18</v>
      </c>
    </row>
    <row r="83" spans="1:12">
      <c r="A83" s="5">
        <v>82</v>
      </c>
      <c r="B83" s="6" t="s">
        <v>0</v>
      </c>
      <c r="C83" s="6" t="s">
        <v>241</v>
      </c>
      <c r="D83" s="6" t="s">
        <v>242</v>
      </c>
      <c r="E83" s="6" t="s">
        <v>243</v>
      </c>
      <c r="F83" s="5" t="s">
        <v>90</v>
      </c>
      <c r="G83" s="5">
        <v>19</v>
      </c>
      <c r="H83" s="5" t="s">
        <v>18</v>
      </c>
      <c r="I83" s="5" t="s">
        <v>244</v>
      </c>
      <c r="J83" s="5" t="s">
        <v>18</v>
      </c>
      <c r="K83" s="5" t="s">
        <v>18</v>
      </c>
      <c r="L83" s="5" t="s">
        <v>18</v>
      </c>
    </row>
    <row r="84" spans="1:12">
      <c r="A84" s="5">
        <v>83</v>
      </c>
      <c r="B84" s="6" t="s">
        <v>0</v>
      </c>
      <c r="C84" s="6" t="s">
        <v>245</v>
      </c>
      <c r="D84" s="6" t="s">
        <v>246</v>
      </c>
      <c r="E84" s="6" t="s">
        <v>247</v>
      </c>
      <c r="F84" s="5" t="s">
        <v>90</v>
      </c>
      <c r="G84" s="5">
        <v>11</v>
      </c>
      <c r="H84" s="5" t="s">
        <v>18</v>
      </c>
      <c r="I84" s="5" t="s">
        <v>248</v>
      </c>
      <c r="J84" s="5" t="s">
        <v>249</v>
      </c>
      <c r="K84" s="5" t="s">
        <v>18</v>
      </c>
      <c r="L84" s="5" t="s">
        <v>18</v>
      </c>
    </row>
    <row r="85" spans="1:12">
      <c r="A85" s="5">
        <v>84</v>
      </c>
      <c r="B85" s="6" t="s">
        <v>0</v>
      </c>
      <c r="C85" s="6" t="s">
        <v>245</v>
      </c>
      <c r="D85" s="6" t="s">
        <v>250</v>
      </c>
      <c r="E85" s="6" t="s">
        <v>231</v>
      </c>
      <c r="F85" s="5" t="s">
        <v>90</v>
      </c>
      <c r="G85" s="5">
        <v>4</v>
      </c>
      <c r="H85" s="5" t="s">
        <v>18</v>
      </c>
      <c r="I85" s="5" t="s">
        <v>165</v>
      </c>
      <c r="J85" s="5">
        <v>9999</v>
      </c>
      <c r="K85" s="5" t="s">
        <v>18</v>
      </c>
      <c r="L85" s="5" t="s">
        <v>18</v>
      </c>
    </row>
    <row r="86" spans="1:12">
      <c r="A86" s="5">
        <v>85</v>
      </c>
      <c r="B86" s="6" t="s">
        <v>0</v>
      </c>
      <c r="C86" s="6" t="s">
        <v>251</v>
      </c>
      <c r="D86" s="6" t="s">
        <v>252</v>
      </c>
      <c r="E86" s="6" t="s">
        <v>253</v>
      </c>
      <c r="F86" s="5" t="s">
        <v>40</v>
      </c>
      <c r="G86" s="5">
        <v>13</v>
      </c>
      <c r="H86" s="5" t="s">
        <v>18</v>
      </c>
      <c r="I86" s="5" t="s">
        <v>158</v>
      </c>
      <c r="J86" s="5" t="s">
        <v>189</v>
      </c>
      <c r="K86" s="5" t="s">
        <v>18</v>
      </c>
      <c r="L86" s="5" t="s">
        <v>18</v>
      </c>
    </row>
    <row r="87" spans="1:12">
      <c r="A87" s="5">
        <v>86</v>
      </c>
      <c r="B87" s="6" t="s">
        <v>0</v>
      </c>
      <c r="C87" s="6" t="s">
        <v>254</v>
      </c>
      <c r="D87" s="6" t="s">
        <v>255</v>
      </c>
      <c r="E87" s="6" t="s">
        <v>256</v>
      </c>
      <c r="F87" s="5" t="s">
        <v>40</v>
      </c>
      <c r="G87" s="5">
        <v>17</v>
      </c>
      <c r="H87" s="5" t="s">
        <v>18</v>
      </c>
      <c r="I87" s="5" t="s">
        <v>257</v>
      </c>
      <c r="J87" s="5" t="s">
        <v>258</v>
      </c>
      <c r="K87" s="5" t="s">
        <v>18</v>
      </c>
      <c r="L87" s="5" t="s">
        <v>18</v>
      </c>
    </row>
    <row r="88" spans="1:12">
      <c r="A88" s="5">
        <v>87</v>
      </c>
      <c r="B88" s="6" t="s">
        <v>0</v>
      </c>
      <c r="C88" s="6" t="s">
        <v>259</v>
      </c>
      <c r="D88" s="6" t="s">
        <v>260</v>
      </c>
      <c r="E88" s="6" t="s">
        <v>261</v>
      </c>
      <c r="F88" s="5" t="s">
        <v>90</v>
      </c>
      <c r="G88" s="5">
        <v>20</v>
      </c>
      <c r="H88" s="5" t="s">
        <v>18</v>
      </c>
      <c r="I88" s="5" t="s">
        <v>102</v>
      </c>
      <c r="J88" s="5" t="s">
        <v>18</v>
      </c>
      <c r="K88" s="5" t="s">
        <v>18</v>
      </c>
      <c r="L88" s="5" t="s">
        <v>18</v>
      </c>
    </row>
    <row r="89" spans="1:12">
      <c r="A89" s="5">
        <v>88</v>
      </c>
      <c r="B89" s="6" t="s">
        <v>262</v>
      </c>
      <c r="C89" s="6" t="s">
        <v>263</v>
      </c>
      <c r="D89" s="6" t="s">
        <v>264</v>
      </c>
      <c r="E89" s="6" t="s">
        <v>265</v>
      </c>
      <c r="F89" s="5" t="s">
        <v>16</v>
      </c>
      <c r="G89" s="5">
        <v>13</v>
      </c>
      <c r="H89" s="5">
        <v>10</v>
      </c>
      <c r="I89" s="5">
        <v>999.99999999989996</v>
      </c>
      <c r="J89" s="5">
        <v>999.99999999989996</v>
      </c>
      <c r="K89" s="5" t="s">
        <v>18</v>
      </c>
      <c r="L89" s="5" t="s">
        <v>18</v>
      </c>
    </row>
    <row r="90" spans="1:12">
      <c r="A90" s="2">
        <v>89</v>
      </c>
      <c r="B90" s="3" t="s">
        <v>262</v>
      </c>
      <c r="C90" s="3" t="s">
        <v>266</v>
      </c>
      <c r="D90" s="3" t="s">
        <v>267</v>
      </c>
      <c r="E90" s="3" t="s">
        <v>268</v>
      </c>
      <c r="F90" s="2" t="s">
        <v>16</v>
      </c>
      <c r="G90" s="2">
        <v>15</v>
      </c>
      <c r="H90" s="2">
        <v>4</v>
      </c>
      <c r="I90" s="2">
        <v>99999999999.999893</v>
      </c>
      <c r="J90" s="4">
        <v>99999999999.999893</v>
      </c>
      <c r="K90" s="2" t="s">
        <v>18</v>
      </c>
      <c r="L90" s="2" t="s">
        <v>18</v>
      </c>
    </row>
    <row r="91" spans="1:12">
      <c r="A91" s="5">
        <v>90</v>
      </c>
      <c r="B91" s="6" t="s">
        <v>262</v>
      </c>
      <c r="C91" s="6" t="s">
        <v>266</v>
      </c>
      <c r="D91" s="6" t="s">
        <v>269</v>
      </c>
      <c r="E91" s="6" t="s">
        <v>270</v>
      </c>
      <c r="F91" s="5" t="s">
        <v>16</v>
      </c>
      <c r="G91" s="5">
        <v>19</v>
      </c>
      <c r="H91" s="5">
        <v>9</v>
      </c>
      <c r="I91" s="5">
        <v>9999999999.9999905</v>
      </c>
      <c r="J91" s="8">
        <v>9999999999.9999905</v>
      </c>
      <c r="K91" s="5" t="s">
        <v>271</v>
      </c>
      <c r="L91" s="5" t="s">
        <v>18</v>
      </c>
    </row>
    <row r="92" spans="1:12">
      <c r="A92" s="5">
        <v>91</v>
      </c>
      <c r="B92" s="6" t="s">
        <v>262</v>
      </c>
      <c r="C92" s="6" t="s">
        <v>272</v>
      </c>
      <c r="D92" s="6" t="s">
        <v>273</v>
      </c>
      <c r="E92" s="6" t="s">
        <v>274</v>
      </c>
      <c r="F92" s="5" t="s">
        <v>16</v>
      </c>
      <c r="G92" s="5">
        <v>2</v>
      </c>
      <c r="H92" s="5" t="s">
        <v>18</v>
      </c>
      <c r="I92" s="5">
        <v>99</v>
      </c>
      <c r="J92" s="5">
        <v>99</v>
      </c>
      <c r="K92" s="5" t="s">
        <v>18</v>
      </c>
      <c r="L92" s="5" t="s">
        <v>18</v>
      </c>
    </row>
    <row r="93" spans="1:12">
      <c r="A93" s="5">
        <v>92</v>
      </c>
      <c r="B93" s="6" t="s">
        <v>262</v>
      </c>
      <c r="C93" s="6" t="s">
        <v>272</v>
      </c>
      <c r="D93" s="6" t="s">
        <v>275</v>
      </c>
      <c r="E93" s="6" t="s">
        <v>274</v>
      </c>
      <c r="F93" s="5" t="s">
        <v>16</v>
      </c>
      <c r="G93" s="5">
        <v>3</v>
      </c>
      <c r="H93" s="5" t="s">
        <v>18</v>
      </c>
      <c r="I93" s="5">
        <v>999</v>
      </c>
      <c r="J93" s="5">
        <v>999</v>
      </c>
      <c r="K93" s="5" t="s">
        <v>18</v>
      </c>
      <c r="L93" s="5" t="s">
        <v>18</v>
      </c>
    </row>
    <row r="94" spans="1:12">
      <c r="A94" s="5">
        <v>93</v>
      </c>
      <c r="B94" s="6" t="s">
        <v>262</v>
      </c>
      <c r="C94" s="6" t="s">
        <v>272</v>
      </c>
      <c r="D94" s="6" t="s">
        <v>276</v>
      </c>
      <c r="E94" s="6" t="s">
        <v>274</v>
      </c>
      <c r="F94" s="5" t="s">
        <v>16</v>
      </c>
      <c r="G94" s="5">
        <v>4</v>
      </c>
      <c r="H94" s="5" t="s">
        <v>18</v>
      </c>
      <c r="I94" s="5">
        <v>9999</v>
      </c>
      <c r="J94" s="5">
        <v>9999</v>
      </c>
      <c r="K94" s="5" t="s">
        <v>18</v>
      </c>
      <c r="L94" s="5" t="s">
        <v>18</v>
      </c>
    </row>
    <row r="95" spans="1:12">
      <c r="A95" s="5">
        <v>94</v>
      </c>
      <c r="B95" s="6" t="s">
        <v>262</v>
      </c>
      <c r="C95" s="6" t="s">
        <v>272</v>
      </c>
      <c r="D95" s="6" t="s">
        <v>277</v>
      </c>
      <c r="E95" s="6" t="s">
        <v>274</v>
      </c>
      <c r="F95" s="5" t="s">
        <v>16</v>
      </c>
      <c r="G95" s="5">
        <v>4</v>
      </c>
      <c r="H95" s="5">
        <v>2</v>
      </c>
      <c r="I95" s="5">
        <v>99.99</v>
      </c>
      <c r="J95" s="5">
        <v>99.99</v>
      </c>
      <c r="K95" s="5" t="s">
        <v>18</v>
      </c>
      <c r="L95" s="5" t="s">
        <v>18</v>
      </c>
    </row>
    <row r="96" spans="1:12">
      <c r="A96" s="5">
        <v>95</v>
      </c>
      <c r="B96" s="6" t="s">
        <v>262</v>
      </c>
      <c r="C96" s="6" t="s">
        <v>272</v>
      </c>
      <c r="D96" s="6" t="s">
        <v>278</v>
      </c>
      <c r="E96" s="6" t="s">
        <v>274</v>
      </c>
      <c r="F96" s="5" t="s">
        <v>16</v>
      </c>
      <c r="G96" s="5">
        <v>7</v>
      </c>
      <c r="H96" s="5" t="s">
        <v>18</v>
      </c>
      <c r="I96" s="5">
        <v>9999999</v>
      </c>
      <c r="J96" s="5">
        <v>9999999</v>
      </c>
      <c r="K96" s="5" t="s">
        <v>18</v>
      </c>
      <c r="L96" s="5" t="s">
        <v>18</v>
      </c>
    </row>
    <row r="97" spans="1:12">
      <c r="A97" s="2">
        <v>96</v>
      </c>
      <c r="B97" s="3" t="s">
        <v>262</v>
      </c>
      <c r="C97" s="3" t="s">
        <v>272</v>
      </c>
      <c r="D97" s="3" t="s">
        <v>279</v>
      </c>
      <c r="E97" s="3" t="s">
        <v>274</v>
      </c>
      <c r="F97" s="2" t="s">
        <v>16</v>
      </c>
      <c r="G97" s="2">
        <v>7</v>
      </c>
      <c r="H97" s="2">
        <v>2</v>
      </c>
      <c r="I97" s="2">
        <v>99999.99</v>
      </c>
      <c r="J97" s="2">
        <v>99999.99</v>
      </c>
      <c r="K97" s="2" t="s">
        <v>18</v>
      </c>
      <c r="L97" s="2" t="s">
        <v>18</v>
      </c>
    </row>
    <row r="98" spans="1:12">
      <c r="A98" s="2">
        <v>97</v>
      </c>
      <c r="B98" s="3" t="s">
        <v>262</v>
      </c>
      <c r="C98" s="3" t="s">
        <v>272</v>
      </c>
      <c r="D98" s="3" t="s">
        <v>280</v>
      </c>
      <c r="E98" s="3" t="s">
        <v>274</v>
      </c>
      <c r="F98" s="2" t="s">
        <v>16</v>
      </c>
      <c r="G98" s="2">
        <v>8</v>
      </c>
      <c r="H98" s="2">
        <v>2</v>
      </c>
      <c r="I98" s="2">
        <v>999999.99</v>
      </c>
      <c r="J98" s="2">
        <v>999999.99</v>
      </c>
      <c r="K98" s="2" t="s">
        <v>18</v>
      </c>
      <c r="L98" s="2" t="s">
        <v>18</v>
      </c>
    </row>
    <row r="99" spans="1:12">
      <c r="A99" s="5">
        <v>98</v>
      </c>
      <c r="B99" s="6" t="s">
        <v>262</v>
      </c>
      <c r="C99" s="6" t="s">
        <v>272</v>
      </c>
      <c r="D99" s="6" t="s">
        <v>281</v>
      </c>
      <c r="E99" s="6" t="s">
        <v>274</v>
      </c>
      <c r="F99" s="5" t="s">
        <v>16</v>
      </c>
      <c r="G99" s="5">
        <v>8</v>
      </c>
      <c r="H99" s="5">
        <v>3</v>
      </c>
      <c r="I99" s="5">
        <v>99999.998999999996</v>
      </c>
      <c r="J99" s="5">
        <v>99999.998999999996</v>
      </c>
      <c r="K99" s="5" t="s">
        <v>18</v>
      </c>
      <c r="L99" s="5" t="s">
        <v>18</v>
      </c>
    </row>
    <row r="100" spans="1:12">
      <c r="A100" s="5">
        <v>99</v>
      </c>
      <c r="B100" s="6" t="s">
        <v>262</v>
      </c>
      <c r="C100" s="6" t="s">
        <v>272</v>
      </c>
      <c r="D100" s="6" t="s">
        <v>282</v>
      </c>
      <c r="E100" s="6" t="s">
        <v>274</v>
      </c>
      <c r="F100" s="5" t="s">
        <v>16</v>
      </c>
      <c r="G100" s="5">
        <v>10</v>
      </c>
      <c r="H100" s="5" t="s">
        <v>18</v>
      </c>
      <c r="I100" s="5">
        <v>9999999999</v>
      </c>
      <c r="J100" s="7">
        <v>9999999999</v>
      </c>
      <c r="K100" s="5" t="s">
        <v>18</v>
      </c>
      <c r="L100" s="5" t="s">
        <v>18</v>
      </c>
    </row>
    <row r="101" spans="1:12">
      <c r="A101" s="5">
        <v>100</v>
      </c>
      <c r="B101" s="6" t="s">
        <v>262</v>
      </c>
      <c r="C101" s="6" t="s">
        <v>272</v>
      </c>
      <c r="D101" s="6" t="s">
        <v>283</v>
      </c>
      <c r="E101" s="6" t="s">
        <v>274</v>
      </c>
      <c r="F101" s="5" t="s">
        <v>16</v>
      </c>
      <c r="G101" s="5">
        <v>10</v>
      </c>
      <c r="H101" s="5">
        <v>3</v>
      </c>
      <c r="I101" s="5">
        <v>9999999.9989999998</v>
      </c>
      <c r="J101" s="5">
        <v>9999999.9989999998</v>
      </c>
      <c r="K101" s="5" t="s">
        <v>18</v>
      </c>
      <c r="L101" s="5" t="s">
        <v>18</v>
      </c>
    </row>
    <row r="102" spans="1:12">
      <c r="A102" s="2">
        <v>101</v>
      </c>
      <c r="B102" s="3" t="s">
        <v>262</v>
      </c>
      <c r="C102" s="3" t="s">
        <v>272</v>
      </c>
      <c r="D102" s="3" t="s">
        <v>284</v>
      </c>
      <c r="E102" s="3" t="s">
        <v>274</v>
      </c>
      <c r="F102" s="2" t="s">
        <v>16</v>
      </c>
      <c r="G102" s="2">
        <v>10</v>
      </c>
      <c r="H102" s="2">
        <v>5</v>
      </c>
      <c r="I102" s="2">
        <v>99999.999989999997</v>
      </c>
      <c r="J102" s="2">
        <v>99999.999989999997</v>
      </c>
      <c r="K102" s="2" t="s">
        <v>18</v>
      </c>
      <c r="L102" s="2" t="s">
        <v>18</v>
      </c>
    </row>
    <row r="103" spans="1:12">
      <c r="A103" s="5">
        <v>102</v>
      </c>
      <c r="B103" s="6" t="s">
        <v>262</v>
      </c>
      <c r="C103" s="6" t="s">
        <v>272</v>
      </c>
      <c r="D103" s="6" t="s">
        <v>285</v>
      </c>
      <c r="E103" s="6" t="s">
        <v>274</v>
      </c>
      <c r="F103" s="5" t="s">
        <v>16</v>
      </c>
      <c r="G103" s="5">
        <v>14</v>
      </c>
      <c r="H103" s="5" t="s">
        <v>18</v>
      </c>
      <c r="I103" s="5">
        <v>99999999999999</v>
      </c>
      <c r="J103" s="7">
        <v>99999999999999</v>
      </c>
      <c r="K103" s="5" t="s">
        <v>18</v>
      </c>
      <c r="L103" s="5" t="s">
        <v>18</v>
      </c>
    </row>
    <row r="104" spans="1:12">
      <c r="A104" s="2">
        <v>103</v>
      </c>
      <c r="B104" s="3" t="s">
        <v>262</v>
      </c>
      <c r="C104" s="3" t="s">
        <v>272</v>
      </c>
      <c r="D104" s="3" t="s">
        <v>286</v>
      </c>
      <c r="E104" s="3" t="s">
        <v>274</v>
      </c>
      <c r="F104" s="2" t="s">
        <v>16</v>
      </c>
      <c r="G104" s="2">
        <v>15</v>
      </c>
      <c r="H104" s="2">
        <v>4</v>
      </c>
      <c r="I104" s="2">
        <v>99999999999.999893</v>
      </c>
      <c r="J104" s="2">
        <v>99999999999.999893</v>
      </c>
      <c r="K104" s="2" t="s">
        <v>18</v>
      </c>
      <c r="L104" s="2" t="s">
        <v>18</v>
      </c>
    </row>
    <row r="105" spans="1:12">
      <c r="A105" s="2">
        <v>104</v>
      </c>
      <c r="B105" s="3" t="s">
        <v>262</v>
      </c>
      <c r="C105" s="3" t="s">
        <v>272</v>
      </c>
      <c r="D105" s="3" t="s">
        <v>287</v>
      </c>
      <c r="E105" s="3" t="s">
        <v>274</v>
      </c>
      <c r="F105" s="2" t="s">
        <v>16</v>
      </c>
      <c r="G105" s="2">
        <v>20</v>
      </c>
      <c r="H105" s="2">
        <v>9</v>
      </c>
      <c r="I105" s="2">
        <v>99999999999.999893</v>
      </c>
      <c r="J105" s="2">
        <v>99999999999.999893</v>
      </c>
      <c r="K105" s="2" t="s">
        <v>18</v>
      </c>
      <c r="L105" s="2" t="s">
        <v>18</v>
      </c>
    </row>
    <row r="106" spans="1:12">
      <c r="A106" s="2">
        <v>105</v>
      </c>
      <c r="B106" s="3" t="s">
        <v>262</v>
      </c>
      <c r="C106" s="3" t="s">
        <v>272</v>
      </c>
      <c r="D106" s="3" t="s">
        <v>288</v>
      </c>
      <c r="E106" s="3" t="s">
        <v>274</v>
      </c>
      <c r="F106" s="2" t="s">
        <v>16</v>
      </c>
      <c r="G106" s="2">
        <v>22</v>
      </c>
      <c r="H106" s="2">
        <v>6</v>
      </c>
      <c r="I106" s="2">
        <v>9999999999999990</v>
      </c>
      <c r="J106" s="2">
        <v>9999999999999990</v>
      </c>
      <c r="K106" s="2" t="s">
        <v>18</v>
      </c>
      <c r="L106" s="2" t="s">
        <v>18</v>
      </c>
    </row>
    <row r="107" spans="1:12">
      <c r="A107" s="2">
        <v>106</v>
      </c>
      <c r="B107" s="3" t="s">
        <v>262</v>
      </c>
      <c r="C107" s="3" t="s">
        <v>272</v>
      </c>
      <c r="D107" s="3" t="s">
        <v>289</v>
      </c>
      <c r="E107" s="3" t="s">
        <v>274</v>
      </c>
      <c r="F107" s="2" t="s">
        <v>16</v>
      </c>
      <c r="G107" s="2">
        <v>22</v>
      </c>
      <c r="H107" s="2">
        <v>10</v>
      </c>
      <c r="I107" s="2">
        <v>999999999999.99902</v>
      </c>
      <c r="J107" s="2">
        <v>999999999999.99902</v>
      </c>
      <c r="K107" s="2" t="s">
        <v>18</v>
      </c>
      <c r="L107" s="2" t="s">
        <v>18</v>
      </c>
    </row>
    <row r="108" spans="1:12">
      <c r="A108" s="5">
        <v>107</v>
      </c>
      <c r="B108" s="6" t="s">
        <v>262</v>
      </c>
      <c r="C108" s="6" t="s">
        <v>290</v>
      </c>
      <c r="D108" s="6" t="s">
        <v>291</v>
      </c>
      <c r="E108" s="6" t="s">
        <v>292</v>
      </c>
      <c r="F108" s="5" t="s">
        <v>16</v>
      </c>
      <c r="G108" s="5">
        <v>10</v>
      </c>
      <c r="H108" s="5" t="s">
        <v>18</v>
      </c>
      <c r="I108" s="5">
        <v>9999999999</v>
      </c>
      <c r="J108" s="5">
        <v>9999999999</v>
      </c>
      <c r="K108" s="5" t="s">
        <v>18</v>
      </c>
      <c r="L108" s="5" t="s">
        <v>18</v>
      </c>
    </row>
    <row r="109" spans="1:12">
      <c r="A109" s="5">
        <v>108</v>
      </c>
      <c r="B109" s="6" t="s">
        <v>262</v>
      </c>
      <c r="C109" s="6" t="s">
        <v>293</v>
      </c>
      <c r="D109" s="6" t="s">
        <v>294</v>
      </c>
      <c r="E109" s="6" t="s">
        <v>295</v>
      </c>
      <c r="F109" s="5" t="s">
        <v>16</v>
      </c>
      <c r="G109" s="5">
        <v>12</v>
      </c>
      <c r="H109" s="5">
        <v>10</v>
      </c>
      <c r="I109" s="5">
        <v>99.999999999899998</v>
      </c>
      <c r="J109" s="5">
        <v>99.999999999899998</v>
      </c>
      <c r="K109" s="5" t="s">
        <v>18</v>
      </c>
      <c r="L109" s="5" t="s">
        <v>18</v>
      </c>
    </row>
    <row r="110" spans="1:12">
      <c r="A110" s="5">
        <v>109</v>
      </c>
      <c r="B110" s="6" t="s">
        <v>262</v>
      </c>
      <c r="C110" s="6" t="s">
        <v>296</v>
      </c>
      <c r="D110" s="6" t="s">
        <v>297</v>
      </c>
      <c r="E110" s="6" t="s">
        <v>298</v>
      </c>
      <c r="F110" s="5" t="s">
        <v>16</v>
      </c>
      <c r="G110" s="5">
        <v>13</v>
      </c>
      <c r="H110" s="5">
        <v>10</v>
      </c>
      <c r="I110" s="5">
        <v>999.99999999989996</v>
      </c>
      <c r="J110" s="5">
        <v>999.99999999989996</v>
      </c>
      <c r="K110" s="5" t="s">
        <v>18</v>
      </c>
      <c r="L110" s="5" t="s">
        <v>18</v>
      </c>
    </row>
    <row r="111" spans="1:12">
      <c r="A111" s="5">
        <v>110</v>
      </c>
      <c r="B111" s="6" t="s">
        <v>299</v>
      </c>
      <c r="C111" s="6" t="s">
        <v>299</v>
      </c>
      <c r="D111" s="6" t="s">
        <v>300</v>
      </c>
      <c r="E111" s="6" t="s">
        <v>301</v>
      </c>
      <c r="F111" s="5" t="s">
        <v>16</v>
      </c>
      <c r="G111" s="5">
        <v>12</v>
      </c>
      <c r="H111" s="5">
        <v>9</v>
      </c>
      <c r="I111" s="5">
        <v>999.99999999900001</v>
      </c>
      <c r="J111" s="5">
        <v>999.99999999900001</v>
      </c>
      <c r="K111" s="5" t="s">
        <v>18</v>
      </c>
      <c r="L111" s="5" t="s">
        <v>18</v>
      </c>
    </row>
    <row r="112" spans="1:12">
      <c r="A112" s="5">
        <v>111</v>
      </c>
      <c r="B112" s="6" t="s">
        <v>299</v>
      </c>
      <c r="C112" s="6" t="s">
        <v>299</v>
      </c>
      <c r="D112" s="6" t="s">
        <v>302</v>
      </c>
      <c r="E112" s="6" t="s">
        <v>301</v>
      </c>
      <c r="F112" s="5" t="s">
        <v>16</v>
      </c>
      <c r="G112" s="5">
        <v>13</v>
      </c>
      <c r="H112" s="5">
        <v>9</v>
      </c>
      <c r="I112" s="5">
        <v>9999.9999999989996</v>
      </c>
      <c r="J112" s="5">
        <v>9999.9999999989996</v>
      </c>
      <c r="K112" s="5" t="s">
        <v>18</v>
      </c>
      <c r="L112" s="5" t="s">
        <v>18</v>
      </c>
    </row>
    <row r="113" spans="1:12">
      <c r="A113" s="5">
        <v>112</v>
      </c>
      <c r="B113" s="6" t="s">
        <v>299</v>
      </c>
      <c r="C113" s="6" t="s">
        <v>299</v>
      </c>
      <c r="D113" s="6" t="s">
        <v>303</v>
      </c>
      <c r="E113" s="6" t="s">
        <v>304</v>
      </c>
      <c r="F113" s="5" t="s">
        <v>16</v>
      </c>
      <c r="G113" s="5">
        <v>5</v>
      </c>
      <c r="H113" s="5">
        <v>2</v>
      </c>
      <c r="I113" s="5">
        <v>999.99</v>
      </c>
      <c r="J113" s="5">
        <v>999.99</v>
      </c>
      <c r="K113" s="5" t="s">
        <v>18</v>
      </c>
      <c r="L113" s="5" t="s">
        <v>18</v>
      </c>
    </row>
    <row r="114" spans="1:12">
      <c r="A114" s="5">
        <v>113</v>
      </c>
      <c r="B114" s="6" t="s">
        <v>299</v>
      </c>
      <c r="C114" s="6" t="s">
        <v>299</v>
      </c>
      <c r="D114" s="6" t="s">
        <v>305</v>
      </c>
      <c r="E114" s="6" t="s">
        <v>304</v>
      </c>
      <c r="F114" s="5" t="s">
        <v>16</v>
      </c>
      <c r="G114" s="5">
        <v>6</v>
      </c>
      <c r="H114" s="5">
        <v>2</v>
      </c>
      <c r="I114" s="5">
        <v>9999.99</v>
      </c>
      <c r="J114" s="5">
        <v>9999.99</v>
      </c>
      <c r="K114" s="5" t="s">
        <v>18</v>
      </c>
      <c r="L114" s="5" t="s">
        <v>18</v>
      </c>
    </row>
    <row r="115" spans="1:12">
      <c r="A115" s="5">
        <v>114</v>
      </c>
      <c r="B115" s="6" t="s">
        <v>299</v>
      </c>
      <c r="C115" s="6" t="s">
        <v>299</v>
      </c>
      <c r="D115" s="6" t="s">
        <v>306</v>
      </c>
      <c r="E115" s="6" t="s">
        <v>304</v>
      </c>
      <c r="F115" s="5" t="s">
        <v>16</v>
      </c>
      <c r="G115" s="5">
        <v>7</v>
      </c>
      <c r="H115" s="5">
        <v>2</v>
      </c>
      <c r="I115" s="5">
        <v>99999.99</v>
      </c>
      <c r="J115" s="5">
        <v>99999.99</v>
      </c>
      <c r="K115" s="5" t="s">
        <v>18</v>
      </c>
      <c r="L115" s="5" t="s">
        <v>18</v>
      </c>
    </row>
    <row r="116" spans="1:12">
      <c r="A116" s="5">
        <v>115</v>
      </c>
      <c r="B116" s="6" t="s">
        <v>299</v>
      </c>
      <c r="C116" s="6" t="s">
        <v>299</v>
      </c>
      <c r="D116" s="6" t="s">
        <v>307</v>
      </c>
      <c r="E116" s="6" t="s">
        <v>304</v>
      </c>
      <c r="F116" s="5" t="s">
        <v>16</v>
      </c>
      <c r="G116" s="5">
        <v>12</v>
      </c>
      <c r="H116" s="5">
        <v>6</v>
      </c>
      <c r="I116" s="5">
        <v>999999.99999899999</v>
      </c>
      <c r="J116" s="5">
        <v>999999.99999899999</v>
      </c>
      <c r="K116" s="5" t="s">
        <v>18</v>
      </c>
      <c r="L116" s="5" t="s">
        <v>18</v>
      </c>
    </row>
    <row r="117" spans="1:12">
      <c r="A117" s="5">
        <v>116</v>
      </c>
      <c r="B117" s="6" t="s">
        <v>308</v>
      </c>
      <c r="C117" s="6" t="s">
        <v>309</v>
      </c>
      <c r="D117" s="6" t="s">
        <v>310</v>
      </c>
      <c r="E117" s="6" t="s">
        <v>311</v>
      </c>
      <c r="F117" s="5" t="s">
        <v>40</v>
      </c>
      <c r="G117" s="5">
        <v>1</v>
      </c>
      <c r="H117" s="5" t="s">
        <v>18</v>
      </c>
      <c r="I117" s="5" t="s">
        <v>312</v>
      </c>
      <c r="J117" s="5" t="s">
        <v>313</v>
      </c>
      <c r="K117" s="5" t="s">
        <v>18</v>
      </c>
      <c r="L117" s="5" t="s">
        <v>314</v>
      </c>
    </row>
    <row r="118" spans="1:12">
      <c r="A118" s="5">
        <v>117</v>
      </c>
      <c r="B118" s="6" t="s">
        <v>308</v>
      </c>
      <c r="C118" s="6" t="s">
        <v>315</v>
      </c>
      <c r="D118" s="6" t="s">
        <v>316</v>
      </c>
      <c r="E118" s="6" t="s">
        <v>317</v>
      </c>
      <c r="F118" s="5" t="s">
        <v>40</v>
      </c>
      <c r="G118" s="5">
        <v>1</v>
      </c>
      <c r="H118" s="5" t="s">
        <v>18</v>
      </c>
      <c r="I118" s="5" t="s">
        <v>312</v>
      </c>
      <c r="J118" s="5" t="s">
        <v>313</v>
      </c>
      <c r="K118" s="5" t="s">
        <v>18</v>
      </c>
      <c r="L118" s="5" t="s">
        <v>318</v>
      </c>
    </row>
    <row r="119" spans="1:12">
      <c r="A119" s="5">
        <v>118</v>
      </c>
      <c r="B119" s="6" t="s">
        <v>308</v>
      </c>
      <c r="C119" s="6" t="s">
        <v>308</v>
      </c>
      <c r="D119" s="6" t="s">
        <v>319</v>
      </c>
      <c r="E119" s="6" t="s">
        <v>320</v>
      </c>
      <c r="F119" s="5" t="s">
        <v>40</v>
      </c>
      <c r="G119" s="5">
        <v>1</v>
      </c>
      <c r="H119" s="5" t="s">
        <v>18</v>
      </c>
      <c r="I119" s="5" t="s">
        <v>312</v>
      </c>
      <c r="J119" s="5" t="s">
        <v>18</v>
      </c>
      <c r="K119" s="5" t="s">
        <v>18</v>
      </c>
      <c r="L119" s="5" t="s">
        <v>18</v>
      </c>
    </row>
    <row r="120" spans="1:12">
      <c r="A120" s="5">
        <v>119</v>
      </c>
      <c r="B120" s="6" t="s">
        <v>308</v>
      </c>
      <c r="C120" s="6" t="s">
        <v>308</v>
      </c>
      <c r="D120" s="6" t="s">
        <v>321</v>
      </c>
      <c r="E120" s="6" t="s">
        <v>320</v>
      </c>
      <c r="F120" s="5" t="s">
        <v>40</v>
      </c>
      <c r="G120" s="5">
        <v>2</v>
      </c>
      <c r="H120" s="5" t="s">
        <v>18</v>
      </c>
      <c r="I120" s="5" t="s">
        <v>232</v>
      </c>
      <c r="J120" s="5" t="s">
        <v>18</v>
      </c>
      <c r="K120" s="5" t="s">
        <v>18</v>
      </c>
      <c r="L120" s="5" t="s">
        <v>18</v>
      </c>
    </row>
    <row r="121" spans="1:12">
      <c r="A121" s="5">
        <v>120</v>
      </c>
      <c r="B121" s="6" t="s">
        <v>308</v>
      </c>
      <c r="C121" s="6" t="s">
        <v>308</v>
      </c>
      <c r="D121" s="6" t="s">
        <v>322</v>
      </c>
      <c r="E121" s="6" t="s">
        <v>320</v>
      </c>
      <c r="F121" s="5" t="s">
        <v>40</v>
      </c>
      <c r="G121" s="5">
        <v>3</v>
      </c>
      <c r="H121" s="5" t="s">
        <v>18</v>
      </c>
      <c r="I121" s="5" t="s">
        <v>323</v>
      </c>
      <c r="J121" s="5" t="s">
        <v>18</v>
      </c>
      <c r="K121" s="5" t="s">
        <v>18</v>
      </c>
      <c r="L121" s="5" t="s">
        <v>18</v>
      </c>
    </row>
    <row r="122" spans="1:12">
      <c r="A122" s="5">
        <v>121</v>
      </c>
      <c r="B122" s="6" t="s">
        <v>308</v>
      </c>
      <c r="C122" s="6" t="s">
        <v>308</v>
      </c>
      <c r="D122" s="6" t="s">
        <v>324</v>
      </c>
      <c r="E122" s="6" t="s">
        <v>320</v>
      </c>
      <c r="F122" s="5" t="s">
        <v>40</v>
      </c>
      <c r="G122" s="5">
        <v>4</v>
      </c>
      <c r="H122" s="5" t="s">
        <v>18</v>
      </c>
      <c r="I122" s="5" t="s">
        <v>325</v>
      </c>
      <c r="J122" s="5" t="s">
        <v>18</v>
      </c>
      <c r="K122" s="5" t="s">
        <v>18</v>
      </c>
      <c r="L122" s="5" t="s">
        <v>18</v>
      </c>
    </row>
    <row r="123" spans="1:12">
      <c r="A123" s="5">
        <v>122</v>
      </c>
      <c r="B123" s="6" t="s">
        <v>308</v>
      </c>
      <c r="C123" s="6" t="s">
        <v>308</v>
      </c>
      <c r="D123" s="6" t="s">
        <v>326</v>
      </c>
      <c r="E123" s="6" t="s">
        <v>320</v>
      </c>
      <c r="F123" s="5" t="s">
        <v>40</v>
      </c>
      <c r="G123" s="5">
        <v>5</v>
      </c>
      <c r="H123" s="5" t="s">
        <v>18</v>
      </c>
      <c r="I123" s="5" t="s">
        <v>224</v>
      </c>
      <c r="J123" s="5" t="s">
        <v>18</v>
      </c>
      <c r="K123" s="5" t="s">
        <v>18</v>
      </c>
      <c r="L123" s="5" t="s">
        <v>18</v>
      </c>
    </row>
    <row r="124" spans="1:12">
      <c r="A124" s="5">
        <v>123</v>
      </c>
      <c r="B124" s="6" t="s">
        <v>308</v>
      </c>
      <c r="C124" s="6" t="s">
        <v>308</v>
      </c>
      <c r="D124" s="6" t="s">
        <v>327</v>
      </c>
      <c r="E124" s="6" t="s">
        <v>320</v>
      </c>
      <c r="F124" s="5" t="s">
        <v>40</v>
      </c>
      <c r="G124" s="5">
        <v>7</v>
      </c>
      <c r="H124" s="5" t="s">
        <v>18</v>
      </c>
      <c r="I124" s="5" t="s">
        <v>150</v>
      </c>
      <c r="J124" s="5" t="s">
        <v>18</v>
      </c>
      <c r="K124" s="5" t="s">
        <v>18</v>
      </c>
      <c r="L124" s="5" t="s">
        <v>18</v>
      </c>
    </row>
    <row r="125" spans="1:12">
      <c r="A125" s="5">
        <v>124</v>
      </c>
      <c r="B125" s="6" t="s">
        <v>308</v>
      </c>
      <c r="C125" s="6" t="s">
        <v>308</v>
      </c>
      <c r="D125" s="6" t="s">
        <v>328</v>
      </c>
      <c r="E125" s="6" t="s">
        <v>320</v>
      </c>
      <c r="F125" s="5" t="s">
        <v>40</v>
      </c>
      <c r="G125" s="5">
        <v>8</v>
      </c>
      <c r="H125" s="5" t="s">
        <v>18</v>
      </c>
      <c r="I125" s="5" t="s">
        <v>152</v>
      </c>
      <c r="J125" s="5" t="s">
        <v>18</v>
      </c>
      <c r="K125" s="5" t="s">
        <v>18</v>
      </c>
      <c r="L125" s="5" t="s">
        <v>18</v>
      </c>
    </row>
    <row r="126" spans="1:12">
      <c r="A126" s="5">
        <v>125</v>
      </c>
      <c r="B126" s="6" t="s">
        <v>308</v>
      </c>
      <c r="C126" s="6" t="s">
        <v>308</v>
      </c>
      <c r="D126" s="6" t="s">
        <v>329</v>
      </c>
      <c r="E126" s="6" t="s">
        <v>320</v>
      </c>
      <c r="F126" s="5" t="s">
        <v>40</v>
      </c>
      <c r="G126" s="5">
        <v>10</v>
      </c>
      <c r="H126" s="5" t="s">
        <v>18</v>
      </c>
      <c r="I126" s="5" t="s">
        <v>156</v>
      </c>
      <c r="J126" s="5" t="s">
        <v>18</v>
      </c>
      <c r="K126" s="5" t="s">
        <v>18</v>
      </c>
      <c r="L126" s="5" t="s">
        <v>18</v>
      </c>
    </row>
    <row r="127" spans="1:12">
      <c r="A127" s="5">
        <v>126</v>
      </c>
      <c r="B127" s="6" t="s">
        <v>308</v>
      </c>
      <c r="C127" s="6" t="s">
        <v>308</v>
      </c>
      <c r="D127" s="6" t="s">
        <v>330</v>
      </c>
      <c r="E127" s="6" t="s">
        <v>320</v>
      </c>
      <c r="F127" s="5" t="s">
        <v>40</v>
      </c>
      <c r="G127" s="5">
        <v>12</v>
      </c>
      <c r="H127" s="5" t="s">
        <v>18</v>
      </c>
      <c r="I127" s="5" t="s">
        <v>228</v>
      </c>
      <c r="J127" s="5" t="s">
        <v>18</v>
      </c>
      <c r="K127" s="5" t="s">
        <v>18</v>
      </c>
      <c r="L127" s="5" t="s">
        <v>18</v>
      </c>
    </row>
    <row r="128" spans="1:12">
      <c r="A128" s="9" t="s">
        <v>18</v>
      </c>
      <c r="B128" s="10" t="s">
        <v>0</v>
      </c>
      <c r="C128" s="10" t="s">
        <v>0</v>
      </c>
      <c r="D128" s="10" t="s">
        <v>153</v>
      </c>
      <c r="E128" s="10" t="s">
        <v>162</v>
      </c>
      <c r="F128" s="9" t="s">
        <v>90</v>
      </c>
      <c r="G128" s="9">
        <v>9</v>
      </c>
      <c r="H128" s="9" t="s">
        <v>18</v>
      </c>
      <c r="I128" s="9" t="s">
        <v>154</v>
      </c>
      <c r="J128" s="9" t="s">
        <v>18</v>
      </c>
      <c r="K128" s="9" t="s">
        <v>18</v>
      </c>
      <c r="L128" s="9" t="s">
        <v>18</v>
      </c>
    </row>
    <row r="129" spans="1:12">
      <c r="A129" s="9" t="s">
        <v>18</v>
      </c>
      <c r="B129" s="10" t="s">
        <v>0</v>
      </c>
      <c r="C129" s="10" t="s">
        <v>0</v>
      </c>
      <c r="D129" s="10" t="s">
        <v>157</v>
      </c>
      <c r="E129" s="10" t="s">
        <v>162</v>
      </c>
      <c r="F129" s="9" t="s">
        <v>90</v>
      </c>
      <c r="G129" s="9">
        <v>13</v>
      </c>
      <c r="H129" s="9" t="s">
        <v>18</v>
      </c>
      <c r="I129" s="9" t="s">
        <v>158</v>
      </c>
      <c r="J129" s="9" t="s">
        <v>18</v>
      </c>
      <c r="K129" s="9" t="s">
        <v>18</v>
      </c>
      <c r="L129" s="9" t="s">
        <v>18</v>
      </c>
    </row>
    <row r="130" spans="1:12">
      <c r="A130" s="9" t="s">
        <v>18</v>
      </c>
      <c r="B130" s="10" t="s">
        <v>0</v>
      </c>
      <c r="C130" s="10" t="s">
        <v>0</v>
      </c>
      <c r="D130" s="10" t="s">
        <v>159</v>
      </c>
      <c r="E130" s="10" t="s">
        <v>162</v>
      </c>
      <c r="F130" s="9" t="s">
        <v>90</v>
      </c>
      <c r="G130" s="9">
        <v>24</v>
      </c>
      <c r="H130" s="9" t="s">
        <v>18</v>
      </c>
      <c r="I130" s="9" t="s">
        <v>160</v>
      </c>
      <c r="J130" s="9" t="s">
        <v>18</v>
      </c>
      <c r="K130" s="9" t="s">
        <v>18</v>
      </c>
      <c r="L130" s="9" t="s">
        <v>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F77"/>
  <sheetViews>
    <sheetView workbookViewId="0"/>
  </sheetViews>
  <sheetFormatPr baseColWidth="10" defaultColWidth="14.5" defaultRowHeight="15" customHeight="1"/>
  <cols>
    <col min="2" max="3" width="23.5" customWidth="1"/>
    <col min="4" max="4" width="45.5" customWidth="1"/>
    <col min="5" max="5" width="58.1640625" customWidth="1"/>
    <col min="6" max="6" width="24.5" customWidth="1"/>
  </cols>
  <sheetData>
    <row r="2" spans="2:6" ht="37.5" customHeight="1">
      <c r="B2" s="416" t="s">
        <v>331</v>
      </c>
      <c r="C2" s="415"/>
      <c r="D2" s="415"/>
    </row>
    <row r="4" spans="2:6">
      <c r="B4" s="11"/>
      <c r="C4" s="11"/>
      <c r="D4" s="11"/>
      <c r="E4" s="11"/>
      <c r="F4" s="11"/>
    </row>
    <row r="5" spans="2:6">
      <c r="B5" s="417" t="s">
        <v>332</v>
      </c>
      <c r="C5" s="415"/>
      <c r="D5" s="415"/>
      <c r="E5" s="415"/>
      <c r="F5" s="11"/>
    </row>
    <row r="6" spans="2:6" ht="21.75" customHeight="1">
      <c r="B6" s="13" t="s">
        <v>333</v>
      </c>
      <c r="C6" s="13" t="s">
        <v>334</v>
      </c>
      <c r="D6" s="13" t="s">
        <v>335</v>
      </c>
      <c r="E6" s="13" t="s">
        <v>336</v>
      </c>
      <c r="F6" s="14" t="s">
        <v>337</v>
      </c>
    </row>
    <row r="7" spans="2:6" ht="21.75" customHeight="1">
      <c r="B7" s="15" t="s">
        <v>338</v>
      </c>
      <c r="C7" s="16" t="s">
        <v>339</v>
      </c>
      <c r="D7" s="17" t="s">
        <v>340</v>
      </c>
      <c r="E7" s="17" t="s">
        <v>341</v>
      </c>
      <c r="F7" s="18" t="s">
        <v>342</v>
      </c>
    </row>
    <row r="8" spans="2:6" ht="21.75" customHeight="1">
      <c r="B8" s="16" t="s">
        <v>343</v>
      </c>
      <c r="C8" s="16" t="s">
        <v>344</v>
      </c>
      <c r="D8" s="17" t="s">
        <v>345</v>
      </c>
      <c r="E8" s="17" t="s">
        <v>346</v>
      </c>
      <c r="F8" s="19"/>
    </row>
    <row r="9" spans="2:6" ht="21.75" customHeight="1">
      <c r="B9" s="20" t="s">
        <v>347</v>
      </c>
      <c r="C9" s="16" t="s">
        <v>348</v>
      </c>
      <c r="D9" s="17" t="s">
        <v>349</v>
      </c>
      <c r="E9" s="17" t="s">
        <v>350</v>
      </c>
      <c r="F9" s="18" t="s">
        <v>351</v>
      </c>
    </row>
    <row r="10" spans="2:6" ht="21.75" customHeight="1">
      <c r="B10" s="20" t="s">
        <v>352</v>
      </c>
      <c r="C10" s="16" t="s">
        <v>353</v>
      </c>
      <c r="D10" s="17" t="s">
        <v>354</v>
      </c>
      <c r="E10" s="17" t="s">
        <v>355</v>
      </c>
      <c r="F10" s="19"/>
    </row>
    <row r="11" spans="2:6" ht="21.75" customHeight="1">
      <c r="B11" s="16" t="s">
        <v>356</v>
      </c>
      <c r="C11" s="16" t="s">
        <v>357</v>
      </c>
      <c r="D11" s="17" t="s">
        <v>358</v>
      </c>
      <c r="E11" s="17" t="s">
        <v>359</v>
      </c>
      <c r="F11" s="18" t="s">
        <v>360</v>
      </c>
    </row>
    <row r="12" spans="2:6" ht="21.75" customHeight="1">
      <c r="B12" s="16" t="s">
        <v>361</v>
      </c>
      <c r="C12" s="16" t="s">
        <v>362</v>
      </c>
      <c r="D12" s="17" t="s">
        <v>363</v>
      </c>
      <c r="E12" s="17" t="s">
        <v>364</v>
      </c>
      <c r="F12" s="19"/>
    </row>
    <row r="13" spans="2:6">
      <c r="B13" s="11"/>
      <c r="C13" s="11"/>
      <c r="D13" s="11"/>
      <c r="E13" s="11"/>
      <c r="F13" s="11"/>
    </row>
    <row r="14" spans="2:6">
      <c r="B14" s="11"/>
      <c r="C14" s="11"/>
      <c r="D14" s="11"/>
      <c r="E14" s="11"/>
      <c r="F14" s="11"/>
    </row>
    <row r="15" spans="2:6">
      <c r="B15" s="417" t="s">
        <v>365</v>
      </c>
      <c r="C15" s="415"/>
      <c r="D15" s="11"/>
      <c r="E15" s="11"/>
      <c r="F15" s="11"/>
    </row>
    <row r="16" spans="2:6">
      <c r="B16" s="12"/>
      <c r="C16" s="11"/>
      <c r="D16" s="11"/>
      <c r="E16" s="11"/>
      <c r="F16" s="11"/>
    </row>
    <row r="17" spans="2:6">
      <c r="B17" s="21" t="s">
        <v>366</v>
      </c>
      <c r="C17" s="21" t="s">
        <v>367</v>
      </c>
      <c r="D17" s="22" t="s">
        <v>368</v>
      </c>
      <c r="E17" s="21" t="s">
        <v>369</v>
      </c>
      <c r="F17" s="11"/>
    </row>
    <row r="18" spans="2:6" ht="27.75" customHeight="1">
      <c r="B18" s="23" t="s">
        <v>370</v>
      </c>
      <c r="C18" s="24" t="s">
        <v>371</v>
      </c>
      <c r="D18" s="25" t="s">
        <v>372</v>
      </c>
      <c r="E18" s="24"/>
      <c r="F18" s="11"/>
    </row>
    <row r="19" spans="2:6" ht="30.75" customHeight="1">
      <c r="B19" s="20" t="s">
        <v>373</v>
      </c>
      <c r="C19" s="24" t="s">
        <v>374</v>
      </c>
      <c r="D19" s="25" t="s">
        <v>349</v>
      </c>
      <c r="E19" s="15" t="s">
        <v>375</v>
      </c>
      <c r="F19" s="11"/>
    </row>
    <row r="20" spans="2:6" ht="30.75" customHeight="1">
      <c r="B20" s="24"/>
      <c r="C20" s="24"/>
      <c r="D20" s="25"/>
      <c r="E20" s="24"/>
      <c r="F20" s="11"/>
    </row>
    <row r="21" spans="2:6" ht="51.75" customHeight="1">
      <c r="B21" s="24"/>
      <c r="C21" s="26" t="s">
        <v>376</v>
      </c>
      <c r="D21" s="26" t="s">
        <v>377</v>
      </c>
      <c r="E21" s="27" t="s">
        <v>378</v>
      </c>
      <c r="F21" s="11"/>
    </row>
    <row r="22" spans="2:6" ht="30.75" customHeight="1">
      <c r="B22" s="28"/>
      <c r="C22" s="28" t="s">
        <v>379</v>
      </c>
      <c r="D22" s="28" t="s">
        <v>380</v>
      </c>
      <c r="E22" s="28"/>
      <c r="F22" s="11"/>
    </row>
    <row r="23" spans="2:6" ht="30.75" customHeight="1">
      <c r="B23" s="28"/>
      <c r="C23" s="28" t="s">
        <v>381</v>
      </c>
      <c r="D23" s="28" t="s">
        <v>382</v>
      </c>
      <c r="E23" s="28"/>
      <c r="F23" s="11"/>
    </row>
    <row r="24" spans="2:6" ht="30.75" customHeight="1">
      <c r="B24" s="28"/>
      <c r="C24" s="28" t="s">
        <v>383</v>
      </c>
      <c r="D24" s="11" t="s">
        <v>384</v>
      </c>
      <c r="E24" s="28" t="s">
        <v>385</v>
      </c>
      <c r="F24" s="11"/>
    </row>
    <row r="25" spans="2:6" ht="30.75" customHeight="1">
      <c r="B25" s="28"/>
      <c r="C25" s="24" t="s">
        <v>386</v>
      </c>
      <c r="D25" s="25" t="s">
        <v>387</v>
      </c>
      <c r="E25" s="28"/>
      <c r="F25" s="11"/>
    </row>
    <row r="26" spans="2:6" ht="30.75" customHeight="1">
      <c r="B26" s="11"/>
      <c r="C26" s="11"/>
      <c r="D26" s="11"/>
      <c r="E26" s="11"/>
      <c r="F26" s="11"/>
    </row>
    <row r="27" spans="2:6" ht="30.75" customHeight="1">
      <c r="B27" s="20" t="s">
        <v>388</v>
      </c>
      <c r="C27" s="24" t="s">
        <v>374</v>
      </c>
      <c r="D27" s="25" t="s">
        <v>354</v>
      </c>
      <c r="E27" s="15" t="s">
        <v>389</v>
      </c>
      <c r="F27" s="11"/>
    </row>
    <row r="28" spans="2:6" ht="30.75" customHeight="1">
      <c r="B28" s="24"/>
      <c r="C28" s="24"/>
      <c r="D28" s="28"/>
      <c r="E28" s="28"/>
      <c r="F28" s="11"/>
    </row>
    <row r="29" spans="2:6" ht="30.75" customHeight="1">
      <c r="B29" s="24"/>
      <c r="C29" s="24" t="s">
        <v>376</v>
      </c>
      <c r="D29" s="24" t="s">
        <v>390</v>
      </c>
      <c r="E29" s="24" t="s">
        <v>391</v>
      </c>
      <c r="F29" s="11"/>
    </row>
    <row r="30" spans="2:6" ht="30.75" customHeight="1">
      <c r="B30" s="28"/>
      <c r="C30" s="28" t="s">
        <v>379</v>
      </c>
      <c r="D30" s="28" t="s">
        <v>392</v>
      </c>
      <c r="E30" s="28"/>
      <c r="F30" s="11"/>
    </row>
    <row r="31" spans="2:6" ht="30.75" customHeight="1">
      <c r="B31" s="28"/>
      <c r="C31" s="28" t="s">
        <v>381</v>
      </c>
      <c r="D31" s="28" t="s">
        <v>393</v>
      </c>
      <c r="E31" s="28"/>
      <c r="F31" s="11"/>
    </row>
    <row r="32" spans="2:6" ht="30.75" customHeight="1">
      <c r="B32" s="28"/>
      <c r="C32" s="28" t="s">
        <v>383</v>
      </c>
      <c r="D32" s="11" t="s">
        <v>394</v>
      </c>
      <c r="E32" s="28" t="s">
        <v>385</v>
      </c>
      <c r="F32" s="11"/>
    </row>
    <row r="33" spans="2:6" ht="30.75" customHeight="1">
      <c r="B33" s="28"/>
      <c r="C33" s="24" t="s">
        <v>386</v>
      </c>
      <c r="D33" s="25" t="s">
        <v>387</v>
      </c>
      <c r="E33" s="24" t="s">
        <v>395</v>
      </c>
      <c r="F33" s="11"/>
    </row>
    <row r="34" spans="2:6" ht="63.75" customHeight="1">
      <c r="B34" s="418" t="s">
        <v>396</v>
      </c>
      <c r="C34" s="419"/>
      <c r="D34" s="419"/>
      <c r="E34" s="419"/>
      <c r="F34" s="11"/>
    </row>
    <row r="35" spans="2:6" ht="39" customHeight="1">
      <c r="B35" s="418" t="s">
        <v>397</v>
      </c>
      <c r="C35" s="419"/>
      <c r="D35" s="419"/>
      <c r="E35" s="419"/>
      <c r="F35" s="11"/>
    </row>
    <row r="36" spans="2:6" ht="30.75" customHeight="1">
      <c r="B36" s="11"/>
      <c r="C36" s="29"/>
      <c r="D36" s="30"/>
      <c r="E36" s="29"/>
      <c r="F36" s="11"/>
    </row>
    <row r="37" spans="2:6" ht="30.75" customHeight="1">
      <c r="B37" s="23" t="s">
        <v>398</v>
      </c>
      <c r="C37" s="24" t="s">
        <v>374</v>
      </c>
      <c r="D37" s="17" t="s">
        <v>340</v>
      </c>
      <c r="E37" s="28" t="s">
        <v>399</v>
      </c>
      <c r="F37" s="11"/>
    </row>
    <row r="38" spans="2:6" ht="30.75" customHeight="1">
      <c r="B38" s="24"/>
      <c r="C38" s="24"/>
      <c r="D38" s="28"/>
      <c r="E38" s="28"/>
      <c r="F38" s="11"/>
    </row>
    <row r="39" spans="2:6" ht="30.75" customHeight="1">
      <c r="B39" s="24"/>
      <c r="C39" s="24" t="s">
        <v>376</v>
      </c>
      <c r="D39" s="28" t="s">
        <v>400</v>
      </c>
      <c r="E39" s="24" t="s">
        <v>401</v>
      </c>
      <c r="F39" s="11"/>
    </row>
    <row r="40" spans="2:6" ht="30.75" customHeight="1">
      <c r="B40" s="28"/>
      <c r="C40" s="28" t="s">
        <v>379</v>
      </c>
      <c r="D40" s="28" t="s">
        <v>402</v>
      </c>
      <c r="E40" s="28"/>
      <c r="F40" s="11"/>
    </row>
    <row r="41" spans="2:6" ht="30.75" customHeight="1">
      <c r="B41" s="28"/>
      <c r="C41" s="28" t="s">
        <v>381</v>
      </c>
      <c r="D41" s="28"/>
      <c r="E41" s="28"/>
      <c r="F41" s="11"/>
    </row>
    <row r="42" spans="2:6" ht="30.75" customHeight="1">
      <c r="B42" s="28"/>
      <c r="C42" s="28" t="s">
        <v>383</v>
      </c>
      <c r="D42" s="28" t="s">
        <v>403</v>
      </c>
      <c r="E42" s="28"/>
      <c r="F42" s="11"/>
    </row>
    <row r="43" spans="2:6" ht="30.75" customHeight="1">
      <c r="B43" s="28"/>
      <c r="C43" s="24" t="s">
        <v>386</v>
      </c>
      <c r="D43" s="28" t="s">
        <v>404</v>
      </c>
      <c r="E43" s="28"/>
      <c r="F43" s="11"/>
    </row>
    <row r="44" spans="2:6" ht="30.75" customHeight="1">
      <c r="B44" s="11"/>
      <c r="C44" s="29"/>
      <c r="D44" s="11"/>
      <c r="E44" s="11"/>
      <c r="F44" s="11"/>
    </row>
    <row r="45" spans="2:6" ht="30.75" customHeight="1">
      <c r="B45" s="23" t="s">
        <v>405</v>
      </c>
      <c r="C45" s="24" t="s">
        <v>374</v>
      </c>
      <c r="D45" s="17" t="s">
        <v>345</v>
      </c>
      <c r="E45" s="28" t="s">
        <v>406</v>
      </c>
      <c r="F45" s="11"/>
    </row>
    <row r="46" spans="2:6" ht="30.75" customHeight="1">
      <c r="B46" s="31"/>
      <c r="C46" s="24"/>
      <c r="D46" s="28"/>
      <c r="E46" s="28"/>
      <c r="F46" s="11"/>
    </row>
    <row r="47" spans="2:6" ht="30.75" customHeight="1">
      <c r="B47" s="31"/>
      <c r="C47" s="24" t="s">
        <v>376</v>
      </c>
      <c r="D47" s="28" t="s">
        <v>400</v>
      </c>
      <c r="E47" s="24" t="s">
        <v>407</v>
      </c>
      <c r="F47" s="11"/>
    </row>
    <row r="48" spans="2:6" ht="30.75" customHeight="1">
      <c r="B48" s="31"/>
      <c r="C48" s="28" t="s">
        <v>379</v>
      </c>
      <c r="D48" s="28" t="s">
        <v>408</v>
      </c>
      <c r="E48" s="28"/>
      <c r="F48" s="11"/>
    </row>
    <row r="49" spans="2:6" ht="30.75" customHeight="1">
      <c r="B49" s="31"/>
      <c r="C49" s="28" t="s">
        <v>381</v>
      </c>
      <c r="D49" s="28"/>
      <c r="E49" s="28"/>
      <c r="F49" s="11"/>
    </row>
    <row r="50" spans="2:6" ht="30.75" customHeight="1">
      <c r="B50" s="31"/>
      <c r="C50" s="28" t="s">
        <v>383</v>
      </c>
      <c r="D50" s="11" t="s">
        <v>409</v>
      </c>
      <c r="E50" s="28"/>
      <c r="F50" s="11"/>
    </row>
    <row r="51" spans="2:6" ht="30.75" customHeight="1">
      <c r="B51" s="28"/>
      <c r="C51" s="24" t="s">
        <v>386</v>
      </c>
      <c r="D51" s="28" t="s">
        <v>404</v>
      </c>
      <c r="E51" s="28"/>
      <c r="F51" s="11"/>
    </row>
    <row r="52" spans="2:6" ht="30.75" customHeight="1">
      <c r="B52" s="11"/>
      <c r="C52" s="29"/>
      <c r="D52" s="11"/>
      <c r="E52" s="11"/>
      <c r="F52" s="11"/>
    </row>
    <row r="53" spans="2:6" ht="30.75" customHeight="1">
      <c r="B53" s="32" t="s">
        <v>410</v>
      </c>
      <c r="C53" s="24" t="s">
        <v>374</v>
      </c>
      <c r="D53" s="17" t="s">
        <v>358</v>
      </c>
      <c r="E53" s="28" t="s">
        <v>411</v>
      </c>
      <c r="F53" s="11"/>
    </row>
    <row r="54" spans="2:6" ht="30.75" customHeight="1">
      <c r="B54" s="28"/>
      <c r="C54" s="24"/>
      <c r="D54" s="28"/>
      <c r="E54" s="28"/>
      <c r="F54" s="11"/>
    </row>
    <row r="55" spans="2:6" ht="30.75" customHeight="1">
      <c r="B55" s="28"/>
      <c r="C55" s="24" t="s">
        <v>376</v>
      </c>
      <c r="D55" s="28" t="s">
        <v>412</v>
      </c>
      <c r="E55" s="24" t="s">
        <v>413</v>
      </c>
      <c r="F55" s="11"/>
    </row>
    <row r="56" spans="2:6" ht="30.75" customHeight="1">
      <c r="B56" s="28"/>
      <c r="C56" s="28" t="s">
        <v>379</v>
      </c>
      <c r="D56" s="28" t="s">
        <v>414</v>
      </c>
      <c r="E56" s="28"/>
      <c r="F56" s="11"/>
    </row>
    <row r="57" spans="2:6" ht="30.75" customHeight="1">
      <c r="B57" s="28"/>
      <c r="C57" s="28" t="s">
        <v>381</v>
      </c>
      <c r="D57" s="28"/>
      <c r="E57" s="28"/>
      <c r="F57" s="11"/>
    </row>
    <row r="58" spans="2:6" ht="30.75" customHeight="1">
      <c r="B58" s="28"/>
      <c r="C58" s="28" t="s">
        <v>383</v>
      </c>
      <c r="D58" s="11" t="s">
        <v>415</v>
      </c>
      <c r="E58" s="28"/>
      <c r="F58" s="11"/>
    </row>
    <row r="59" spans="2:6" ht="30.75" customHeight="1">
      <c r="B59" s="28"/>
      <c r="C59" s="24" t="s">
        <v>386</v>
      </c>
      <c r="D59" s="28" t="s">
        <v>404</v>
      </c>
      <c r="E59" s="28"/>
      <c r="F59" s="11"/>
    </row>
    <row r="60" spans="2:6" ht="30.75" customHeight="1">
      <c r="B60" s="11"/>
      <c r="C60" s="29"/>
      <c r="D60" s="11"/>
      <c r="E60" s="11"/>
      <c r="F60" s="11"/>
    </row>
    <row r="61" spans="2:6" ht="30.75" customHeight="1">
      <c r="B61" s="23" t="s">
        <v>416</v>
      </c>
      <c r="C61" s="24" t="s">
        <v>374</v>
      </c>
      <c r="D61" s="28" t="s">
        <v>363</v>
      </c>
      <c r="E61" s="28" t="s">
        <v>417</v>
      </c>
      <c r="F61" s="11"/>
    </row>
    <row r="62" spans="2:6" ht="30.75" customHeight="1">
      <c r="B62" s="28"/>
      <c r="C62" s="24"/>
      <c r="D62" s="28"/>
      <c r="E62" s="28"/>
      <c r="F62" s="11"/>
    </row>
    <row r="63" spans="2:6" ht="30.75" customHeight="1">
      <c r="B63" s="28"/>
      <c r="C63" s="24" t="s">
        <v>376</v>
      </c>
      <c r="D63" s="28" t="s">
        <v>412</v>
      </c>
      <c r="E63" s="24" t="s">
        <v>418</v>
      </c>
      <c r="F63" s="11"/>
    </row>
    <row r="64" spans="2:6" ht="30.75" customHeight="1">
      <c r="B64" s="28"/>
      <c r="C64" s="28" t="s">
        <v>379</v>
      </c>
      <c r="D64" s="28" t="s">
        <v>419</v>
      </c>
      <c r="E64" s="24"/>
      <c r="F64" s="11"/>
    </row>
    <row r="65" spans="2:6" ht="30.75" customHeight="1">
      <c r="B65" s="28"/>
      <c r="C65" s="28" t="s">
        <v>381</v>
      </c>
      <c r="D65" s="28"/>
      <c r="E65" s="28"/>
      <c r="F65" s="11"/>
    </row>
    <row r="66" spans="2:6" ht="30.75" customHeight="1">
      <c r="B66" s="28"/>
      <c r="C66" s="28" t="s">
        <v>383</v>
      </c>
      <c r="D66" s="11" t="s">
        <v>420</v>
      </c>
      <c r="E66" s="28"/>
      <c r="F66" s="11"/>
    </row>
    <row r="67" spans="2:6" ht="30.75" customHeight="1">
      <c r="B67" s="28"/>
      <c r="C67" s="24" t="s">
        <v>386</v>
      </c>
      <c r="D67" s="28"/>
      <c r="E67" s="28"/>
      <c r="F67" s="11"/>
    </row>
    <row r="68" spans="2:6">
      <c r="B68" s="11"/>
      <c r="C68" s="11"/>
      <c r="D68" s="11"/>
      <c r="E68" s="11"/>
      <c r="F68" s="11"/>
    </row>
    <row r="69" spans="2:6">
      <c r="B69" s="11"/>
      <c r="C69" s="11"/>
      <c r="D69" s="11"/>
      <c r="E69" s="11"/>
      <c r="F69" s="11"/>
    </row>
    <row r="70" spans="2:6" ht="35.25" customHeight="1">
      <c r="B70" s="420" t="s">
        <v>421</v>
      </c>
      <c r="C70" s="415"/>
      <c r="D70" s="415"/>
      <c r="E70" s="415"/>
      <c r="F70" s="415"/>
    </row>
    <row r="71" spans="2:6" ht="35.25" customHeight="1">
      <c r="B71" s="11"/>
      <c r="C71" s="11"/>
      <c r="D71" s="11"/>
      <c r="E71" s="11"/>
      <c r="F71" s="11"/>
    </row>
    <row r="72" spans="2:6" ht="35.25" customHeight="1">
      <c r="B72" s="414" t="s">
        <v>422</v>
      </c>
      <c r="C72" s="415"/>
      <c r="D72" s="415"/>
      <c r="E72" s="415"/>
      <c r="F72" s="11"/>
    </row>
    <row r="73" spans="2:6" ht="35.25" customHeight="1">
      <c r="B73" s="34"/>
      <c r="C73" s="11"/>
      <c r="D73" s="11"/>
      <c r="E73" s="11"/>
      <c r="F73" s="11"/>
    </row>
    <row r="74" spans="2:6" ht="35.25" customHeight="1">
      <c r="B74" s="414" t="s">
        <v>423</v>
      </c>
      <c r="C74" s="415"/>
      <c r="D74" s="415"/>
      <c r="E74" s="415"/>
      <c r="F74" s="11"/>
    </row>
    <row r="75" spans="2:6" ht="18.75" customHeight="1">
      <c r="B75" s="12" t="s">
        <v>424</v>
      </c>
      <c r="C75" s="11"/>
      <c r="D75" s="11"/>
      <c r="E75" s="11"/>
      <c r="F75" s="11"/>
    </row>
    <row r="76" spans="2:6" ht="35.25" customHeight="1">
      <c r="B76" s="33"/>
      <c r="C76" s="33"/>
      <c r="D76" s="33"/>
      <c r="E76" s="33"/>
      <c r="F76" s="11"/>
    </row>
    <row r="77" spans="2:6" ht="35.25" customHeight="1">
      <c r="B77" s="414" t="s">
        <v>425</v>
      </c>
      <c r="C77" s="415"/>
      <c r="D77" s="415"/>
      <c r="E77" s="415"/>
      <c r="F77" s="11"/>
    </row>
  </sheetData>
  <mergeCells count="9">
    <mergeCell ref="B74:E74"/>
    <mergeCell ref="B77:E77"/>
    <mergeCell ref="B2:D2"/>
    <mergeCell ref="B5:E5"/>
    <mergeCell ref="B15:C15"/>
    <mergeCell ref="B34:E34"/>
    <mergeCell ref="B35:E35"/>
    <mergeCell ref="B70:F70"/>
    <mergeCell ref="B72:E7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F111"/>
  <sheetViews>
    <sheetView workbookViewId="0"/>
  </sheetViews>
  <sheetFormatPr baseColWidth="10" defaultColWidth="14.5" defaultRowHeight="15" customHeight="1"/>
  <cols>
    <col min="2" max="2" width="20.6640625" customWidth="1"/>
    <col min="3" max="3" width="44.1640625" customWidth="1"/>
    <col min="4" max="4" width="44.83203125" customWidth="1"/>
    <col min="5" max="5" width="37.33203125" customWidth="1"/>
  </cols>
  <sheetData>
    <row r="1" spans="2:6">
      <c r="B1" s="11"/>
      <c r="C1" s="11"/>
      <c r="D1" s="11"/>
      <c r="E1" s="11"/>
      <c r="F1" s="11"/>
    </row>
    <row r="2" spans="2:6" ht="36.75" customHeight="1">
      <c r="B2" s="416" t="s">
        <v>426</v>
      </c>
      <c r="C2" s="415"/>
      <c r="D2" s="415"/>
      <c r="E2" s="11"/>
      <c r="F2" s="11"/>
    </row>
    <row r="3" spans="2:6">
      <c r="B3" s="12"/>
      <c r="C3" s="11"/>
      <c r="D3" s="11"/>
      <c r="E3" s="11"/>
      <c r="F3" s="11"/>
    </row>
    <row r="4" spans="2:6" ht="22.5" customHeight="1">
      <c r="B4" s="420" t="s">
        <v>427</v>
      </c>
      <c r="C4" s="415"/>
      <c r="D4" s="415"/>
      <c r="E4" s="415"/>
      <c r="F4" s="11"/>
    </row>
    <row r="5" spans="2:6" ht="22.5" customHeight="1">
      <c r="B5" s="420" t="s">
        <v>428</v>
      </c>
      <c r="C5" s="415"/>
      <c r="D5" s="415"/>
      <c r="E5" s="415"/>
      <c r="F5" s="415"/>
    </row>
    <row r="6" spans="2:6" ht="22.5" customHeight="1">
      <c r="B6" s="420" t="s">
        <v>429</v>
      </c>
      <c r="C6" s="415"/>
      <c r="D6" s="415"/>
      <c r="E6" s="415"/>
      <c r="F6" s="415"/>
    </row>
    <row r="7" spans="2:6" ht="22.5" customHeight="1">
      <c r="B7" s="11"/>
      <c r="C7" s="11"/>
      <c r="D7" s="11"/>
      <c r="E7" s="11"/>
      <c r="F7" s="11"/>
    </row>
    <row r="8" spans="2:6" ht="22.5" customHeight="1">
      <c r="B8" s="420" t="s">
        <v>430</v>
      </c>
      <c r="C8" s="415"/>
      <c r="D8" s="415"/>
      <c r="E8" s="11"/>
      <c r="F8" s="11"/>
    </row>
    <row r="9" spans="2:6" ht="22.5" customHeight="1">
      <c r="B9" s="421" t="s">
        <v>431</v>
      </c>
      <c r="C9" s="415"/>
      <c r="D9" s="415"/>
      <c r="E9" s="11"/>
      <c r="F9" s="11"/>
    </row>
    <row r="10" spans="2:6" ht="24.75" customHeight="1">
      <c r="B10" s="11" t="s">
        <v>432</v>
      </c>
      <c r="C10" s="11"/>
      <c r="D10" s="11"/>
      <c r="E10" s="11"/>
      <c r="F10" s="11"/>
    </row>
    <row r="11" spans="2:6" ht="24.75" customHeight="1">
      <c r="B11" s="11" t="s">
        <v>433</v>
      </c>
      <c r="C11" s="11"/>
      <c r="D11" s="11"/>
      <c r="E11" s="11"/>
      <c r="F11" s="11"/>
    </row>
    <row r="12" spans="2:6" ht="27.75" customHeight="1">
      <c r="B12" s="11"/>
      <c r="C12" s="11"/>
      <c r="D12" s="11"/>
      <c r="E12" s="11"/>
      <c r="F12" s="11"/>
    </row>
    <row r="13" spans="2:6" ht="27.75" customHeight="1">
      <c r="B13" s="11"/>
      <c r="C13" s="11"/>
      <c r="D13" s="11"/>
      <c r="E13" s="11"/>
      <c r="F13" s="11"/>
    </row>
    <row r="14" spans="2:6" ht="27.75" customHeight="1">
      <c r="B14" s="420" t="s">
        <v>434</v>
      </c>
      <c r="C14" s="415"/>
      <c r="D14" s="11"/>
      <c r="E14" s="11"/>
      <c r="F14" s="11"/>
    </row>
    <row r="15" spans="2:6" ht="30" customHeight="1">
      <c r="B15" s="35" t="s">
        <v>435</v>
      </c>
      <c r="C15" s="35" t="s">
        <v>436</v>
      </c>
      <c r="D15" s="35" t="s">
        <v>437</v>
      </c>
      <c r="E15" s="35" t="s">
        <v>438</v>
      </c>
      <c r="F15" s="11"/>
    </row>
    <row r="16" spans="2:6" ht="30" customHeight="1">
      <c r="B16" s="35" t="s">
        <v>439</v>
      </c>
      <c r="C16" s="36" t="s">
        <v>440</v>
      </c>
      <c r="D16" s="35" t="s">
        <v>441</v>
      </c>
      <c r="E16" s="35" t="s">
        <v>442</v>
      </c>
      <c r="F16" s="11"/>
    </row>
    <row r="17" spans="2:6" ht="30" customHeight="1">
      <c r="B17" s="35" t="s">
        <v>308</v>
      </c>
      <c r="C17" s="36" t="s">
        <v>443</v>
      </c>
      <c r="D17" s="35" t="s">
        <v>90</v>
      </c>
      <c r="E17" s="35" t="s">
        <v>444</v>
      </c>
      <c r="F17" s="11"/>
    </row>
    <row r="18" spans="2:6" ht="30" customHeight="1">
      <c r="B18" s="35" t="s">
        <v>309</v>
      </c>
      <c r="C18" s="36" t="s">
        <v>445</v>
      </c>
      <c r="D18" s="35" t="s">
        <v>446</v>
      </c>
      <c r="E18" s="35" t="s">
        <v>447</v>
      </c>
      <c r="F18" s="11"/>
    </row>
    <row r="19" spans="2:6" ht="30" customHeight="1">
      <c r="B19" s="35" t="s">
        <v>448</v>
      </c>
      <c r="C19" s="36" t="s">
        <v>449</v>
      </c>
      <c r="D19" s="35" t="s">
        <v>450</v>
      </c>
      <c r="E19" s="35" t="s">
        <v>451</v>
      </c>
      <c r="F19" s="11"/>
    </row>
    <row r="20" spans="2:6" ht="30" customHeight="1">
      <c r="B20" s="35" t="s">
        <v>452</v>
      </c>
      <c r="C20" s="36" t="s">
        <v>453</v>
      </c>
      <c r="D20" s="35" t="s">
        <v>454</v>
      </c>
      <c r="E20" s="35" t="s">
        <v>455</v>
      </c>
      <c r="F20" s="11"/>
    </row>
    <row r="21" spans="2:6" ht="30" customHeight="1">
      <c r="B21" s="35" t="s">
        <v>456</v>
      </c>
      <c r="C21" s="36" t="s">
        <v>457</v>
      </c>
      <c r="D21" s="35" t="s">
        <v>458</v>
      </c>
      <c r="E21" s="35" t="s">
        <v>459</v>
      </c>
      <c r="F21" s="11"/>
    </row>
    <row r="22" spans="2:6" ht="30" customHeight="1">
      <c r="B22" s="35" t="s">
        <v>460</v>
      </c>
      <c r="C22" s="36" t="s">
        <v>461</v>
      </c>
      <c r="D22" s="35" t="s">
        <v>462</v>
      </c>
      <c r="E22" s="35" t="s">
        <v>463</v>
      </c>
      <c r="F22" s="11"/>
    </row>
    <row r="23" spans="2:6" ht="30" customHeight="1">
      <c r="B23" s="35" t="s">
        <v>464</v>
      </c>
      <c r="C23" s="36" t="s">
        <v>465</v>
      </c>
      <c r="D23" s="35" t="s">
        <v>462</v>
      </c>
      <c r="E23" s="35" t="s">
        <v>466</v>
      </c>
      <c r="F23" s="11"/>
    </row>
    <row r="24" spans="2:6" ht="30" customHeight="1">
      <c r="B24" s="35" t="s">
        <v>467</v>
      </c>
      <c r="C24" s="36" t="s">
        <v>468</v>
      </c>
      <c r="D24" s="35" t="s">
        <v>469</v>
      </c>
      <c r="E24" s="35" t="s">
        <v>470</v>
      </c>
      <c r="F24" s="11"/>
    </row>
    <row r="25" spans="2:6" ht="30" customHeight="1">
      <c r="B25" s="35" t="s">
        <v>296</v>
      </c>
      <c r="C25" s="36" t="s">
        <v>471</v>
      </c>
      <c r="D25" s="35" t="s">
        <v>16</v>
      </c>
      <c r="E25" s="35" t="s">
        <v>472</v>
      </c>
      <c r="F25" s="11"/>
    </row>
    <row r="26" spans="2:6">
      <c r="B26" s="11"/>
      <c r="C26" s="11"/>
      <c r="D26" s="11"/>
      <c r="E26" s="11"/>
      <c r="F26" s="11"/>
    </row>
    <row r="27" spans="2:6">
      <c r="B27" s="11"/>
      <c r="C27" s="11"/>
      <c r="D27" s="11"/>
      <c r="E27" s="11"/>
      <c r="F27" s="11"/>
    </row>
    <row r="28" spans="2:6" ht="25.5" customHeight="1">
      <c r="B28" s="420" t="s">
        <v>473</v>
      </c>
      <c r="C28" s="415"/>
      <c r="D28" s="11"/>
      <c r="E28" s="11"/>
      <c r="F28" s="11"/>
    </row>
    <row r="29" spans="2:6" ht="25.5" customHeight="1">
      <c r="B29" s="420" t="s">
        <v>474</v>
      </c>
      <c r="C29" s="415"/>
      <c r="D29" s="415"/>
      <c r="E29" s="415"/>
      <c r="F29" s="11"/>
    </row>
    <row r="30" spans="2:6" ht="25.5" customHeight="1">
      <c r="B30" s="414" t="s">
        <v>475</v>
      </c>
      <c r="C30" s="415"/>
      <c r="D30" s="415"/>
      <c r="E30" s="11"/>
      <c r="F30" s="11"/>
    </row>
    <row r="31" spans="2:6" ht="21.75" customHeight="1">
      <c r="B31" s="34"/>
      <c r="C31" s="11"/>
      <c r="D31" s="11"/>
      <c r="E31" s="11"/>
      <c r="F31" s="11"/>
    </row>
    <row r="32" spans="2:6" ht="24.75" customHeight="1">
      <c r="B32" s="422" t="s">
        <v>476</v>
      </c>
      <c r="C32" s="415"/>
      <c r="D32" s="415"/>
      <c r="E32" s="415"/>
      <c r="F32" s="11"/>
    </row>
    <row r="33" spans="2:6" ht="24.75" customHeight="1">
      <c r="B33" s="422" t="s">
        <v>477</v>
      </c>
      <c r="C33" s="415"/>
      <c r="D33" s="415"/>
      <c r="E33" s="11"/>
      <c r="F33" s="11"/>
    </row>
    <row r="34" spans="2:6" ht="21.75" customHeight="1">
      <c r="B34" s="11"/>
      <c r="C34" s="11"/>
      <c r="D34" s="11"/>
      <c r="E34" s="11"/>
      <c r="F34" s="11"/>
    </row>
    <row r="35" spans="2:6" ht="21.75" customHeight="1">
      <c r="B35" s="11"/>
      <c r="C35" s="11"/>
      <c r="D35" s="11"/>
      <c r="E35" s="11"/>
      <c r="F35" s="11"/>
    </row>
    <row r="36" spans="2:6" ht="21.75" customHeight="1">
      <c r="B36" s="420" t="s">
        <v>478</v>
      </c>
      <c r="C36" s="415"/>
      <c r="D36" s="11"/>
      <c r="E36" s="11"/>
      <c r="F36" s="11"/>
    </row>
    <row r="37" spans="2:6" ht="21.75" customHeight="1">
      <c r="B37" s="420" t="s">
        <v>479</v>
      </c>
      <c r="C37" s="415"/>
      <c r="D37" s="415"/>
      <c r="E37" s="415"/>
      <c r="F37" s="11"/>
    </row>
    <row r="38" spans="2:6" ht="21.75" customHeight="1">
      <c r="B38" s="11"/>
      <c r="C38" s="11"/>
      <c r="D38" s="11"/>
      <c r="E38" s="11"/>
      <c r="F38" s="11"/>
    </row>
    <row r="39" spans="2:6" ht="21.75" customHeight="1">
      <c r="B39" s="417" t="s">
        <v>480</v>
      </c>
      <c r="C39" s="415"/>
      <c r="D39" s="11"/>
      <c r="E39" s="11"/>
      <c r="F39" s="11"/>
    </row>
    <row r="40" spans="2:6" ht="21.75" customHeight="1">
      <c r="B40" s="34"/>
      <c r="C40" s="11"/>
      <c r="D40" s="11"/>
      <c r="E40" s="11"/>
      <c r="F40" s="11"/>
    </row>
    <row r="41" spans="2:6" ht="21.75" customHeight="1">
      <c r="B41" s="414" t="s">
        <v>481</v>
      </c>
      <c r="C41" s="415"/>
      <c r="D41" s="415"/>
      <c r="E41" s="415"/>
      <c r="F41" s="11"/>
    </row>
    <row r="42" spans="2:6" ht="21.75" customHeight="1">
      <c r="B42" s="33"/>
      <c r="C42" s="11"/>
      <c r="D42" s="11"/>
      <c r="E42" s="11"/>
      <c r="F42" s="11"/>
    </row>
    <row r="43" spans="2:6" ht="21.75" customHeight="1">
      <c r="B43" s="33" t="s">
        <v>482</v>
      </c>
      <c r="C43" s="11"/>
      <c r="D43" s="11"/>
      <c r="E43" s="11"/>
      <c r="F43" s="11"/>
    </row>
    <row r="44" spans="2:6" ht="21.75" customHeight="1">
      <c r="B44" s="423" t="s">
        <v>483</v>
      </c>
      <c r="C44" s="415"/>
      <c r="D44" s="11"/>
      <c r="E44" s="11"/>
      <c r="F44" s="11"/>
    </row>
    <row r="45" spans="2:6" ht="21.75" customHeight="1">
      <c r="B45" s="423" t="s">
        <v>484</v>
      </c>
      <c r="C45" s="415"/>
      <c r="D45" s="415"/>
      <c r="E45" s="11"/>
      <c r="F45" s="11"/>
    </row>
    <row r="46" spans="2:6" ht="21.75" customHeight="1">
      <c r="B46" s="423" t="s">
        <v>485</v>
      </c>
      <c r="C46" s="415"/>
      <c r="D46" s="11"/>
      <c r="E46" s="11"/>
      <c r="F46" s="11"/>
    </row>
    <row r="47" spans="2:6" ht="21.75" customHeight="1">
      <c r="B47" s="37"/>
      <c r="C47" s="11"/>
      <c r="D47" s="11"/>
      <c r="E47" s="11"/>
      <c r="F47" s="11"/>
    </row>
    <row r="48" spans="2:6" ht="21.75" customHeight="1">
      <c r="B48" s="417" t="s">
        <v>486</v>
      </c>
      <c r="C48" s="415"/>
      <c r="D48" s="11"/>
      <c r="E48" s="11"/>
      <c r="F48" s="11"/>
    </row>
    <row r="49" spans="2:6" ht="21.75" customHeight="1">
      <c r="B49" s="12"/>
      <c r="C49" s="11"/>
      <c r="D49" s="11"/>
      <c r="E49" s="11"/>
      <c r="F49" s="11"/>
    </row>
    <row r="50" spans="2:6" ht="21.75" customHeight="1">
      <c r="B50" s="420" t="s">
        <v>487</v>
      </c>
      <c r="C50" s="415"/>
      <c r="D50" s="415"/>
      <c r="E50" s="415"/>
      <c r="F50" s="11"/>
    </row>
    <row r="51" spans="2:6" ht="21.75" customHeight="1">
      <c r="B51" s="34"/>
      <c r="C51" s="11"/>
      <c r="D51" s="11"/>
      <c r="E51" s="11"/>
      <c r="F51" s="11"/>
    </row>
    <row r="52" spans="2:6" ht="21.75" customHeight="1">
      <c r="B52" s="33" t="s">
        <v>482</v>
      </c>
      <c r="C52" s="11"/>
      <c r="D52" s="11"/>
      <c r="E52" s="11"/>
      <c r="F52" s="11"/>
    </row>
    <row r="53" spans="2:6" ht="21.75" customHeight="1">
      <c r="B53" s="422" t="s">
        <v>488</v>
      </c>
      <c r="C53" s="415"/>
      <c r="D53" s="415"/>
      <c r="E53" s="11"/>
      <c r="F53" s="11"/>
    </row>
    <row r="54" spans="2:6" ht="21.75" customHeight="1">
      <c r="B54" s="422" t="s">
        <v>489</v>
      </c>
      <c r="C54" s="415"/>
      <c r="D54" s="11"/>
      <c r="E54" s="11"/>
      <c r="F54" s="11"/>
    </row>
    <row r="55" spans="2:6" ht="21.75" customHeight="1">
      <c r="B55" s="422" t="s">
        <v>490</v>
      </c>
      <c r="C55" s="415"/>
      <c r="D55" s="415"/>
      <c r="E55" s="11"/>
      <c r="F55" s="11"/>
    </row>
    <row r="56" spans="2:6" ht="21.75" customHeight="1">
      <c r="B56" s="422" t="s">
        <v>491</v>
      </c>
      <c r="C56" s="415"/>
      <c r="D56" s="415"/>
      <c r="E56" s="11"/>
      <c r="F56" s="11"/>
    </row>
    <row r="57" spans="2:6" ht="21.75" customHeight="1">
      <c r="B57" s="422" t="s">
        <v>492</v>
      </c>
      <c r="C57" s="415"/>
      <c r="D57" s="415"/>
      <c r="E57" s="415"/>
      <c r="F57" s="11"/>
    </row>
    <row r="58" spans="2:6" ht="21.75" customHeight="1">
      <c r="B58" s="37"/>
      <c r="C58" s="11"/>
      <c r="D58" s="11"/>
      <c r="E58" s="11"/>
      <c r="F58" s="11"/>
    </row>
    <row r="59" spans="2:6" ht="21.75" customHeight="1">
      <c r="B59" s="417" t="s">
        <v>493</v>
      </c>
      <c r="C59" s="415"/>
      <c r="D59" s="415"/>
      <c r="E59" s="11"/>
      <c r="F59" s="11"/>
    </row>
    <row r="60" spans="2:6" ht="21.75" customHeight="1">
      <c r="B60" s="34"/>
      <c r="C60" s="11"/>
      <c r="D60" s="11"/>
      <c r="E60" s="11"/>
      <c r="F60" s="11"/>
    </row>
    <row r="61" spans="2:6" ht="21.75" customHeight="1">
      <c r="B61" s="414" t="s">
        <v>494</v>
      </c>
      <c r="C61" s="415"/>
      <c r="D61" s="415"/>
      <c r="E61" s="11"/>
      <c r="F61" s="11"/>
    </row>
    <row r="62" spans="2:6" ht="21.75" customHeight="1">
      <c r="B62" s="34"/>
      <c r="C62" s="11"/>
      <c r="D62" s="11"/>
      <c r="E62" s="11"/>
      <c r="F62" s="11"/>
    </row>
    <row r="63" spans="2:6" ht="21.75" customHeight="1">
      <c r="B63" s="35" t="s">
        <v>495</v>
      </c>
      <c r="C63" s="35" t="s">
        <v>496</v>
      </c>
      <c r="D63" s="35" t="s">
        <v>497</v>
      </c>
      <c r="E63" s="11"/>
      <c r="F63" s="11"/>
    </row>
    <row r="64" spans="2:6" ht="21.75" customHeight="1">
      <c r="B64" s="35" t="s">
        <v>498</v>
      </c>
      <c r="C64" s="36" t="s">
        <v>499</v>
      </c>
      <c r="D64" s="36" t="s">
        <v>500</v>
      </c>
      <c r="E64" s="11"/>
      <c r="F64" s="11"/>
    </row>
    <row r="65" spans="2:6" ht="21.75" customHeight="1">
      <c r="B65" s="35" t="s">
        <v>501</v>
      </c>
      <c r="C65" s="36" t="s">
        <v>502</v>
      </c>
      <c r="D65" s="36" t="s">
        <v>503</v>
      </c>
      <c r="E65" s="11"/>
      <c r="F65" s="11"/>
    </row>
    <row r="66" spans="2:6" ht="21.75" customHeight="1">
      <c r="B66" s="35" t="s">
        <v>504</v>
      </c>
      <c r="C66" s="36" t="s">
        <v>505</v>
      </c>
      <c r="D66" s="35" t="s">
        <v>506</v>
      </c>
      <c r="E66" s="11"/>
      <c r="F66" s="11"/>
    </row>
    <row r="67" spans="2:6" ht="21.75" customHeight="1">
      <c r="B67" s="35" t="s">
        <v>507</v>
      </c>
      <c r="C67" s="36" t="s">
        <v>508</v>
      </c>
      <c r="D67" s="36" t="s">
        <v>509</v>
      </c>
      <c r="E67" s="11"/>
      <c r="F67" s="11"/>
    </row>
    <row r="68" spans="2:6" ht="21.75" customHeight="1">
      <c r="B68" s="35" t="s">
        <v>510</v>
      </c>
      <c r="C68" s="36" t="s">
        <v>511</v>
      </c>
      <c r="D68" s="35" t="s">
        <v>512</v>
      </c>
      <c r="E68" s="11"/>
      <c r="F68" s="11"/>
    </row>
    <row r="69" spans="2:6" ht="21.75" customHeight="1">
      <c r="B69" s="35" t="s">
        <v>513</v>
      </c>
      <c r="C69" s="36" t="s">
        <v>514</v>
      </c>
      <c r="D69" s="36" t="s">
        <v>515</v>
      </c>
      <c r="E69" s="11"/>
      <c r="F69" s="11"/>
    </row>
    <row r="70" spans="2:6" ht="21.75" customHeight="1">
      <c r="B70" s="34"/>
      <c r="C70" s="11"/>
      <c r="D70" s="11"/>
      <c r="E70" s="11"/>
      <c r="F70" s="11"/>
    </row>
    <row r="71" spans="2:6" ht="21.75" customHeight="1">
      <c r="B71" s="11"/>
      <c r="C71" s="11"/>
      <c r="D71" s="11"/>
      <c r="E71" s="11"/>
      <c r="F71" s="11"/>
    </row>
    <row r="72" spans="2:6" ht="21.75" customHeight="1">
      <c r="B72" s="417" t="s">
        <v>516</v>
      </c>
      <c r="C72" s="415"/>
      <c r="D72" s="415"/>
      <c r="E72" s="11"/>
      <c r="F72" s="11"/>
    </row>
    <row r="73" spans="2:6" ht="21.75" customHeight="1">
      <c r="B73" s="12"/>
      <c r="C73" s="11"/>
      <c r="D73" s="11"/>
      <c r="E73" s="11"/>
      <c r="F73" s="11"/>
    </row>
    <row r="74" spans="2:6" ht="21.75" customHeight="1">
      <c r="B74" s="414" t="s">
        <v>517</v>
      </c>
      <c r="C74" s="415"/>
      <c r="D74" s="415"/>
      <c r="E74" s="11"/>
      <c r="F74" s="11"/>
    </row>
    <row r="75" spans="2:6" ht="21.75" customHeight="1">
      <c r="B75" s="420" t="s">
        <v>518</v>
      </c>
      <c r="C75" s="415"/>
      <c r="D75" s="415"/>
      <c r="E75" s="11"/>
      <c r="F75" s="11"/>
    </row>
    <row r="76" spans="2:6" ht="21.75" customHeight="1">
      <c r="B76" s="11"/>
      <c r="C76" s="11"/>
      <c r="D76" s="11"/>
      <c r="E76" s="11"/>
      <c r="F76" s="11"/>
    </row>
    <row r="77" spans="2:6" ht="21.75" customHeight="1">
      <c r="B77" s="35" t="s">
        <v>495</v>
      </c>
      <c r="C77" s="35" t="s">
        <v>496</v>
      </c>
      <c r="D77" s="35" t="s">
        <v>519</v>
      </c>
      <c r="E77" s="11"/>
      <c r="F77" s="11"/>
    </row>
    <row r="78" spans="2:6" ht="21.75" customHeight="1">
      <c r="B78" s="35" t="s">
        <v>520</v>
      </c>
      <c r="C78" s="36" t="s">
        <v>521</v>
      </c>
      <c r="D78" s="36" t="s">
        <v>522</v>
      </c>
      <c r="E78" s="11"/>
      <c r="F78" s="11"/>
    </row>
    <row r="79" spans="2:6" ht="21.75" customHeight="1">
      <c r="B79" s="35" t="s">
        <v>523</v>
      </c>
      <c r="C79" s="36" t="s">
        <v>524</v>
      </c>
      <c r="D79" s="36" t="s">
        <v>525</v>
      </c>
      <c r="E79" s="11"/>
      <c r="F79" s="11"/>
    </row>
    <row r="80" spans="2:6" ht="21.75" customHeight="1">
      <c r="B80" s="35" t="s">
        <v>526</v>
      </c>
      <c r="C80" s="36" t="s">
        <v>527</v>
      </c>
      <c r="D80" s="36" t="s">
        <v>525</v>
      </c>
      <c r="E80" s="11"/>
      <c r="F80" s="11"/>
    </row>
    <row r="81" spans="2:6" ht="21.75" customHeight="1">
      <c r="B81" s="35" t="s">
        <v>528</v>
      </c>
      <c r="C81" s="36" t="s">
        <v>529</v>
      </c>
      <c r="D81" s="35" t="s">
        <v>530</v>
      </c>
      <c r="E81" s="11"/>
      <c r="F81" s="11"/>
    </row>
    <row r="82" spans="2:6" ht="21.75" customHeight="1">
      <c r="B82" s="35" t="s">
        <v>531</v>
      </c>
      <c r="C82" s="36" t="s">
        <v>532</v>
      </c>
      <c r="D82" s="35" t="s">
        <v>530</v>
      </c>
      <c r="E82" s="11"/>
      <c r="F82" s="11"/>
    </row>
    <row r="83" spans="2:6" ht="21.75" customHeight="1">
      <c r="B83" s="35" t="s">
        <v>533</v>
      </c>
      <c r="C83" s="36" t="s">
        <v>534</v>
      </c>
      <c r="D83" s="35" t="s">
        <v>535</v>
      </c>
      <c r="E83" s="11"/>
      <c r="F83" s="11"/>
    </row>
    <row r="84" spans="2:6" ht="21.75" customHeight="1">
      <c r="B84" s="34"/>
      <c r="C84" s="11"/>
      <c r="D84" s="11"/>
      <c r="E84" s="11"/>
      <c r="F84" s="11"/>
    </row>
    <row r="85" spans="2:6" ht="21.75" customHeight="1">
      <c r="B85" s="11"/>
      <c r="C85" s="11"/>
      <c r="D85" s="11"/>
      <c r="E85" s="11"/>
      <c r="F85" s="11"/>
    </row>
    <row r="86" spans="2:6" ht="21.75" customHeight="1">
      <c r="B86" s="417" t="s">
        <v>536</v>
      </c>
      <c r="C86" s="415"/>
      <c r="D86" s="11"/>
      <c r="E86" s="11"/>
      <c r="F86" s="11"/>
    </row>
    <row r="87" spans="2:6" ht="21.75" customHeight="1">
      <c r="B87" s="34"/>
      <c r="C87" s="11"/>
      <c r="D87" s="11"/>
      <c r="E87" s="11"/>
      <c r="F87" s="11"/>
    </row>
    <row r="88" spans="2:6" ht="21.75" customHeight="1">
      <c r="B88" s="414" t="s">
        <v>517</v>
      </c>
      <c r="C88" s="415"/>
      <c r="D88" s="415"/>
      <c r="E88" s="11"/>
      <c r="F88" s="11"/>
    </row>
    <row r="89" spans="2:6" ht="21.75" customHeight="1">
      <c r="B89" s="34"/>
      <c r="C89" s="11"/>
      <c r="D89" s="11"/>
      <c r="E89" s="11"/>
      <c r="F89" s="11"/>
    </row>
    <row r="90" spans="2:6" ht="21.75" customHeight="1">
      <c r="B90" s="414" t="s">
        <v>537</v>
      </c>
      <c r="C90" s="415"/>
      <c r="D90" s="415"/>
      <c r="E90" s="415"/>
      <c r="F90" s="11"/>
    </row>
    <row r="91" spans="2:6" ht="21.75" customHeight="1">
      <c r="B91" s="33"/>
      <c r="C91" s="11"/>
      <c r="D91" s="11"/>
      <c r="E91" s="11"/>
      <c r="F91" s="11"/>
    </row>
    <row r="92" spans="2:6" ht="21.75" customHeight="1">
      <c r="B92" s="417" t="s">
        <v>538</v>
      </c>
      <c r="C92" s="415"/>
      <c r="D92" s="415"/>
      <c r="E92" s="11"/>
      <c r="F92" s="11"/>
    </row>
    <row r="93" spans="2:6" ht="21.75" customHeight="1">
      <c r="B93" s="33"/>
      <c r="C93" s="11"/>
      <c r="D93" s="11"/>
      <c r="E93" s="11"/>
      <c r="F93" s="11"/>
    </row>
    <row r="94" spans="2:6" ht="21.75" customHeight="1">
      <c r="B94" s="414" t="s">
        <v>539</v>
      </c>
      <c r="C94" s="415"/>
      <c r="D94" s="415"/>
      <c r="E94" s="11"/>
      <c r="F94" s="11"/>
    </row>
    <row r="95" spans="2:6" ht="21.75" customHeight="1">
      <c r="B95" s="33"/>
      <c r="C95" s="11"/>
      <c r="D95" s="11"/>
      <c r="E95" s="11"/>
      <c r="F95" s="11"/>
    </row>
    <row r="96" spans="2:6" ht="21.75" customHeight="1">
      <c r="B96" s="33" t="s">
        <v>482</v>
      </c>
      <c r="C96" s="11"/>
      <c r="D96" s="11"/>
      <c r="E96" s="11"/>
      <c r="F96" s="11"/>
    </row>
    <row r="97" spans="2:6" ht="21.75" customHeight="1">
      <c r="B97" s="420" t="s">
        <v>540</v>
      </c>
      <c r="C97" s="415"/>
      <c r="D97" s="415"/>
      <c r="E97" s="415"/>
      <c r="F97" s="11"/>
    </row>
    <row r="98" spans="2:6" ht="21.75" customHeight="1">
      <c r="B98" s="420" t="s">
        <v>541</v>
      </c>
      <c r="C98" s="415"/>
      <c r="D98" s="415"/>
      <c r="E98" s="415"/>
      <c r="F98" s="11"/>
    </row>
    <row r="99" spans="2:6" ht="21.75" customHeight="1">
      <c r="B99" s="420" t="s">
        <v>542</v>
      </c>
      <c r="C99" s="415"/>
      <c r="D99" s="11"/>
      <c r="E99" s="11"/>
      <c r="F99" s="11"/>
    </row>
    <row r="100" spans="2:6" ht="21.75" customHeight="1">
      <c r="B100" s="420" t="s">
        <v>543</v>
      </c>
      <c r="C100" s="415"/>
      <c r="D100" s="415"/>
      <c r="E100" s="415"/>
      <c r="F100" s="11"/>
    </row>
    <row r="101" spans="2:6" ht="21.75" customHeight="1">
      <c r="B101" s="420" t="s">
        <v>544</v>
      </c>
      <c r="C101" s="415"/>
      <c r="D101" s="415"/>
      <c r="E101" s="11"/>
      <c r="F101" s="11"/>
    </row>
    <row r="102" spans="2:6" ht="21.75" customHeight="1">
      <c r="B102" s="11"/>
      <c r="C102" s="11"/>
      <c r="D102" s="11"/>
      <c r="E102" s="11"/>
      <c r="F102" s="11"/>
    </row>
    <row r="103" spans="2:6" ht="21.75" customHeight="1">
      <c r="B103" s="420" t="s">
        <v>545</v>
      </c>
      <c r="C103" s="415"/>
      <c r="D103" s="11"/>
      <c r="E103" s="11"/>
      <c r="F103" s="11"/>
    </row>
    <row r="104" spans="2:6" ht="21.75" customHeight="1">
      <c r="B104" s="34"/>
      <c r="C104" s="11"/>
      <c r="D104" s="11"/>
      <c r="E104" s="11"/>
      <c r="F104" s="11"/>
    </row>
    <row r="105" spans="2:6" ht="21.75" customHeight="1">
      <c r="B105" s="422" t="s">
        <v>546</v>
      </c>
      <c r="C105" s="415"/>
      <c r="D105" s="11"/>
      <c r="E105" s="11"/>
      <c r="F105" s="11"/>
    </row>
    <row r="106" spans="2:6" ht="13.5" customHeight="1">
      <c r="B106" s="34"/>
      <c r="C106" s="11"/>
      <c r="D106" s="11"/>
      <c r="E106" s="11"/>
      <c r="F106" s="11"/>
    </row>
    <row r="107" spans="2:6" ht="21.75" customHeight="1">
      <c r="B107" s="422" t="s">
        <v>547</v>
      </c>
      <c r="C107" s="415"/>
      <c r="D107" s="415"/>
      <c r="E107" s="415"/>
      <c r="F107" s="11"/>
    </row>
    <row r="108" spans="2:6" ht="9.75" customHeight="1">
      <c r="B108" s="34"/>
      <c r="C108" s="11"/>
      <c r="D108" s="11"/>
      <c r="E108" s="11"/>
      <c r="F108" s="11"/>
    </row>
    <row r="109" spans="2:6" ht="21.75" customHeight="1">
      <c r="B109" s="422" t="s">
        <v>548</v>
      </c>
      <c r="C109" s="415"/>
      <c r="D109" s="415"/>
      <c r="E109" s="415"/>
      <c r="F109" s="11"/>
    </row>
    <row r="110" spans="2:6">
      <c r="B110" s="11"/>
      <c r="C110" s="11"/>
      <c r="D110" s="11"/>
      <c r="E110" s="11"/>
      <c r="F110" s="11"/>
    </row>
    <row r="111" spans="2:6">
      <c r="B111" s="11"/>
      <c r="C111" s="11"/>
      <c r="D111" s="11"/>
      <c r="E111" s="11"/>
      <c r="F111" s="11"/>
    </row>
  </sheetData>
  <mergeCells count="45">
    <mergeCell ref="B105:C105"/>
    <mergeCell ref="B107:E107"/>
    <mergeCell ref="B109:E109"/>
    <mergeCell ref="B94:D94"/>
    <mergeCell ref="B97:E97"/>
    <mergeCell ref="B98:E98"/>
    <mergeCell ref="B99:C99"/>
    <mergeCell ref="B100:E100"/>
    <mergeCell ref="B101:D101"/>
    <mergeCell ref="B103:C103"/>
    <mergeCell ref="B75:D75"/>
    <mergeCell ref="B86:C86"/>
    <mergeCell ref="B88:D88"/>
    <mergeCell ref="B90:E90"/>
    <mergeCell ref="B92:D92"/>
    <mergeCell ref="B57:E57"/>
    <mergeCell ref="B59:D59"/>
    <mergeCell ref="B61:D61"/>
    <mergeCell ref="B72:D72"/>
    <mergeCell ref="B74:D74"/>
    <mergeCell ref="B50:E50"/>
    <mergeCell ref="B53:D53"/>
    <mergeCell ref="B54:C54"/>
    <mergeCell ref="B55:D55"/>
    <mergeCell ref="B56:D56"/>
    <mergeCell ref="B41:E41"/>
    <mergeCell ref="B44:C44"/>
    <mergeCell ref="B45:D45"/>
    <mergeCell ref="B46:C46"/>
    <mergeCell ref="B48:C48"/>
    <mergeCell ref="B32:E32"/>
    <mergeCell ref="B33:D33"/>
    <mergeCell ref="B36:C36"/>
    <mergeCell ref="B37:E37"/>
    <mergeCell ref="B39:C39"/>
    <mergeCell ref="B9:D9"/>
    <mergeCell ref="B14:C14"/>
    <mergeCell ref="B28:C28"/>
    <mergeCell ref="B29:E29"/>
    <mergeCell ref="B30:D30"/>
    <mergeCell ref="B2:D2"/>
    <mergeCell ref="B4:E4"/>
    <mergeCell ref="B5:F5"/>
    <mergeCell ref="B6:F6"/>
    <mergeCell ref="B8:D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01"/>
  <sheetViews>
    <sheetView workbookViewId="0"/>
  </sheetViews>
  <sheetFormatPr baseColWidth="10" defaultColWidth="14.5" defaultRowHeight="15" customHeight="1"/>
  <cols>
    <col min="1" max="1" width="8.6640625" customWidth="1"/>
    <col min="2" max="2" width="18.5" customWidth="1"/>
    <col min="3" max="3" width="31.83203125" customWidth="1"/>
    <col min="4" max="4" width="28.5" customWidth="1"/>
    <col min="5" max="5" width="27.33203125" customWidth="1"/>
    <col min="6" max="6" width="12.5" customWidth="1"/>
    <col min="7" max="7" width="15.5" customWidth="1"/>
    <col min="8" max="8" width="21" customWidth="1"/>
    <col min="9" max="26" width="8.6640625" customWidth="1"/>
  </cols>
  <sheetData>
    <row r="1" spans="1:9" ht="17.25" customHeight="1">
      <c r="A1" s="38" t="s">
        <v>549</v>
      </c>
    </row>
    <row r="2" spans="1:9" ht="17.25" customHeight="1">
      <c r="B2" s="39" t="s">
        <v>550</v>
      </c>
      <c r="C2" s="39" t="s">
        <v>551</v>
      </c>
      <c r="E2" s="39" t="s">
        <v>552</v>
      </c>
      <c r="F2" s="39" t="s">
        <v>551</v>
      </c>
      <c r="H2" s="39" t="s">
        <v>553</v>
      </c>
      <c r="I2" s="39" t="s">
        <v>553</v>
      </c>
    </row>
    <row r="3" spans="1:9" ht="17.25" customHeight="1">
      <c r="B3" s="40" t="s">
        <v>554</v>
      </c>
      <c r="C3" s="41" t="s">
        <v>555</v>
      </c>
      <c r="D3" s="38"/>
      <c r="E3" s="40" t="s">
        <v>556</v>
      </c>
      <c r="F3" s="41" t="s">
        <v>557</v>
      </c>
      <c r="G3" s="38"/>
      <c r="H3" s="40" t="s">
        <v>558</v>
      </c>
      <c r="I3" s="41" t="s">
        <v>339</v>
      </c>
    </row>
    <row r="4" spans="1:9" ht="17.25" customHeight="1">
      <c r="B4" s="40" t="s">
        <v>559</v>
      </c>
      <c r="C4" s="41" t="s">
        <v>560</v>
      </c>
      <c r="D4" s="38"/>
      <c r="E4" s="40" t="s">
        <v>561</v>
      </c>
      <c r="F4" s="41" t="s">
        <v>562</v>
      </c>
      <c r="G4" s="38"/>
      <c r="H4" s="40" t="s">
        <v>361</v>
      </c>
      <c r="I4" s="41" t="s">
        <v>362</v>
      </c>
    </row>
    <row r="5" spans="1:9" ht="17.25" customHeight="1">
      <c r="B5" s="40" t="s">
        <v>563</v>
      </c>
      <c r="C5" s="41" t="s">
        <v>562</v>
      </c>
      <c r="D5" s="38"/>
      <c r="E5" s="40" t="s">
        <v>564</v>
      </c>
      <c r="F5" s="41" t="s">
        <v>565</v>
      </c>
      <c r="G5" s="38"/>
      <c r="H5" s="40" t="s">
        <v>343</v>
      </c>
      <c r="I5" s="41" t="s">
        <v>344</v>
      </c>
    </row>
    <row r="6" spans="1:9" ht="17.25" customHeight="1">
      <c r="B6" s="38"/>
      <c r="C6" s="38"/>
      <c r="D6" s="38"/>
      <c r="E6" s="40" t="s">
        <v>566</v>
      </c>
      <c r="F6" s="41" t="s">
        <v>567</v>
      </c>
      <c r="G6" s="38"/>
      <c r="H6" s="40" t="s">
        <v>347</v>
      </c>
      <c r="I6" s="41" t="s">
        <v>348</v>
      </c>
    </row>
    <row r="7" spans="1:9" ht="17.25" customHeight="1">
      <c r="B7" s="38"/>
      <c r="C7" s="38"/>
      <c r="D7" s="38"/>
      <c r="E7" s="40" t="s">
        <v>568</v>
      </c>
      <c r="F7" s="41" t="s">
        <v>569</v>
      </c>
      <c r="G7" s="38"/>
      <c r="H7" s="40" t="s">
        <v>352</v>
      </c>
      <c r="I7" s="41" t="s">
        <v>353</v>
      </c>
    </row>
    <row r="8" spans="1:9" ht="17.25" customHeight="1">
      <c r="B8" s="38"/>
      <c r="C8" s="38"/>
      <c r="D8" s="38"/>
      <c r="E8" s="40" t="s">
        <v>570</v>
      </c>
      <c r="F8" s="41" t="s">
        <v>571</v>
      </c>
      <c r="G8" s="38"/>
      <c r="H8" s="40" t="s">
        <v>356</v>
      </c>
      <c r="I8" s="41" t="s">
        <v>357</v>
      </c>
    </row>
    <row r="9" spans="1:9" ht="17.25" customHeight="1">
      <c r="E9" s="42" t="s">
        <v>572</v>
      </c>
      <c r="F9" s="43" t="s">
        <v>573</v>
      </c>
    </row>
    <row r="10" spans="1:9" ht="17.25" customHeight="1">
      <c r="E10" s="42" t="s">
        <v>574</v>
      </c>
      <c r="F10" s="43" t="s">
        <v>575</v>
      </c>
    </row>
    <row r="11" spans="1:9" ht="17.25" customHeight="1">
      <c r="B11" s="44" t="s">
        <v>576</v>
      </c>
      <c r="C11" s="45"/>
    </row>
    <row r="12" spans="1:9" ht="17.25" customHeight="1">
      <c r="B12" s="46" t="s">
        <v>577</v>
      </c>
      <c r="C12" s="45"/>
    </row>
    <row r="13" spans="1:9" ht="17.25" customHeight="1">
      <c r="B13" s="46" t="s">
        <v>578</v>
      </c>
      <c r="C13" s="45"/>
    </row>
    <row r="14" spans="1:9" ht="17.25" customHeight="1">
      <c r="B14" s="45" t="s">
        <v>579</v>
      </c>
      <c r="C14" s="45"/>
    </row>
    <row r="15" spans="1:9" ht="17.25" customHeight="1">
      <c r="B15" s="46" t="s">
        <v>580</v>
      </c>
      <c r="C15" s="45"/>
    </row>
    <row r="16" spans="1:9" ht="17.25" customHeight="1"/>
    <row r="17" spans="2:7" ht="17.25" customHeight="1">
      <c r="B17" s="44" t="s">
        <v>581</v>
      </c>
      <c r="C17" s="45"/>
    </row>
    <row r="18" spans="2:7" ht="17.25" customHeight="1">
      <c r="B18" s="45" t="s">
        <v>582</v>
      </c>
      <c r="C18" s="45"/>
    </row>
    <row r="19" spans="2:7" ht="17.25" customHeight="1">
      <c r="B19" s="46" t="s">
        <v>583</v>
      </c>
      <c r="C19" s="45"/>
    </row>
    <row r="20" spans="2:7" ht="17.25" customHeight="1">
      <c r="B20" s="46" t="s">
        <v>584</v>
      </c>
    </row>
    <row r="21" spans="2:7" ht="17.25" customHeight="1">
      <c r="B21" s="44"/>
      <c r="C21" s="45"/>
      <c r="D21" s="45"/>
      <c r="E21" s="45"/>
      <c r="F21" s="45"/>
      <c r="G21" s="45"/>
    </row>
    <row r="22" spans="2:7" ht="17.25" customHeight="1">
      <c r="B22" s="44" t="s">
        <v>585</v>
      </c>
      <c r="C22" s="45"/>
      <c r="D22" s="45"/>
      <c r="E22" s="45"/>
      <c r="F22" s="45"/>
      <c r="G22" s="45"/>
    </row>
    <row r="23" spans="2:7" ht="17.25" customHeight="1">
      <c r="B23" s="38" t="s">
        <v>586</v>
      </c>
      <c r="C23" s="45"/>
      <c r="D23" s="45"/>
      <c r="E23" s="45"/>
      <c r="F23" s="45"/>
      <c r="G23" s="45"/>
    </row>
    <row r="24" spans="2:7" ht="17.25" customHeight="1">
      <c r="B24" s="47" t="s">
        <v>495</v>
      </c>
      <c r="C24" s="47" t="s">
        <v>587</v>
      </c>
      <c r="D24" s="47" t="s">
        <v>588</v>
      </c>
      <c r="E24" s="424" t="s">
        <v>589</v>
      </c>
      <c r="F24" s="425"/>
      <c r="G24" s="426"/>
    </row>
    <row r="25" spans="2:7" ht="21" customHeight="1">
      <c r="B25" s="48" t="s">
        <v>590</v>
      </c>
      <c r="C25" s="49" t="s">
        <v>591</v>
      </c>
      <c r="D25" s="41" t="s">
        <v>592</v>
      </c>
      <c r="E25" s="427" t="s">
        <v>593</v>
      </c>
      <c r="F25" s="425"/>
      <c r="G25" s="426"/>
    </row>
    <row r="26" spans="2:7" ht="21" customHeight="1">
      <c r="B26" s="48" t="s">
        <v>594</v>
      </c>
      <c r="C26" s="49" t="s">
        <v>595</v>
      </c>
      <c r="D26" s="41" t="s">
        <v>592</v>
      </c>
      <c r="E26" s="428" t="s">
        <v>596</v>
      </c>
      <c r="F26" s="425"/>
      <c r="G26" s="426"/>
    </row>
    <row r="27" spans="2:7" ht="21" customHeight="1">
      <c r="B27" s="50" t="s">
        <v>597</v>
      </c>
      <c r="C27" s="51" t="s">
        <v>598</v>
      </c>
      <c r="D27" s="52" t="s">
        <v>592</v>
      </c>
      <c r="E27" s="429" t="s">
        <v>599</v>
      </c>
      <c r="F27" s="425"/>
      <c r="G27" s="426"/>
    </row>
    <row r="28" spans="2:7" ht="21" customHeight="1">
      <c r="B28" s="48" t="s">
        <v>600</v>
      </c>
      <c r="C28" s="53" t="s">
        <v>601</v>
      </c>
      <c r="D28" s="41" t="s">
        <v>592</v>
      </c>
      <c r="E28" s="428" t="s">
        <v>602</v>
      </c>
      <c r="F28" s="425"/>
      <c r="G28" s="426"/>
    </row>
    <row r="29" spans="2:7" ht="21" customHeight="1">
      <c r="B29" s="54" t="s">
        <v>603</v>
      </c>
      <c r="C29" s="49" t="s">
        <v>604</v>
      </c>
      <c r="D29" s="41" t="s">
        <v>592</v>
      </c>
      <c r="E29" s="428" t="s">
        <v>605</v>
      </c>
      <c r="F29" s="425"/>
      <c r="G29" s="426"/>
    </row>
    <row r="30" spans="2:7" ht="21" customHeight="1">
      <c r="B30" s="54" t="s">
        <v>606</v>
      </c>
      <c r="C30" s="49" t="s">
        <v>607</v>
      </c>
      <c r="D30" s="41" t="s">
        <v>592</v>
      </c>
      <c r="E30" s="428" t="s">
        <v>608</v>
      </c>
      <c r="F30" s="425"/>
      <c r="G30" s="426"/>
    </row>
    <row r="31" spans="2:7" ht="21" customHeight="1">
      <c r="B31" s="54" t="s">
        <v>609</v>
      </c>
      <c r="C31" s="49" t="s">
        <v>610</v>
      </c>
      <c r="D31" s="41" t="s">
        <v>592</v>
      </c>
      <c r="E31" s="428" t="s">
        <v>611</v>
      </c>
      <c r="F31" s="425"/>
      <c r="G31" s="426"/>
    </row>
    <row r="32" spans="2:7" ht="21" customHeight="1">
      <c r="B32" s="54" t="s">
        <v>612</v>
      </c>
      <c r="C32" s="49" t="s">
        <v>613</v>
      </c>
      <c r="D32" s="41" t="s">
        <v>592</v>
      </c>
      <c r="E32" s="428" t="s">
        <v>614</v>
      </c>
      <c r="F32" s="425"/>
      <c r="G32" s="426"/>
    </row>
    <row r="33" spans="2:8" ht="21" customHeight="1">
      <c r="B33" s="54" t="s">
        <v>615</v>
      </c>
      <c r="C33" s="49" t="s">
        <v>616</v>
      </c>
      <c r="D33" s="41" t="s">
        <v>592</v>
      </c>
      <c r="E33" s="428" t="s">
        <v>617</v>
      </c>
      <c r="F33" s="425"/>
      <c r="G33" s="426"/>
    </row>
    <row r="34" spans="2:8" ht="21" customHeight="1">
      <c r="B34" s="54" t="s">
        <v>618</v>
      </c>
      <c r="C34" s="49" t="s">
        <v>619</v>
      </c>
      <c r="D34" s="41" t="s">
        <v>592</v>
      </c>
      <c r="E34" s="428" t="s">
        <v>620</v>
      </c>
      <c r="F34" s="425"/>
      <c r="G34" s="426"/>
    </row>
    <row r="35" spans="2:8" ht="21" customHeight="1">
      <c r="B35" s="54" t="s">
        <v>621</v>
      </c>
      <c r="C35" s="49"/>
      <c r="D35" s="41" t="s">
        <v>592</v>
      </c>
      <c r="E35" s="428" t="s">
        <v>622</v>
      </c>
      <c r="F35" s="425"/>
      <c r="G35" s="426"/>
      <c r="H35" s="38" t="s">
        <v>623</v>
      </c>
    </row>
    <row r="36" spans="2:8" ht="21" customHeight="1">
      <c r="B36" s="54" t="s">
        <v>590</v>
      </c>
      <c r="C36" s="49" t="s">
        <v>591</v>
      </c>
      <c r="D36" s="41" t="s">
        <v>592</v>
      </c>
      <c r="E36" s="428" t="s">
        <v>624</v>
      </c>
      <c r="F36" s="425"/>
      <c r="G36" s="426"/>
    </row>
    <row r="37" spans="2:8" ht="21" customHeight="1">
      <c r="B37" s="54" t="s">
        <v>625</v>
      </c>
      <c r="C37" s="49" t="s">
        <v>626</v>
      </c>
      <c r="D37" s="41" t="s">
        <v>592</v>
      </c>
      <c r="E37" s="428" t="s">
        <v>627</v>
      </c>
      <c r="F37" s="425"/>
      <c r="G37" s="426"/>
    </row>
    <row r="38" spans="2:8" ht="21" customHeight="1">
      <c r="B38" s="54" t="s">
        <v>628</v>
      </c>
      <c r="C38" s="49" t="s">
        <v>629</v>
      </c>
      <c r="D38" s="41" t="s">
        <v>592</v>
      </c>
      <c r="E38" s="428" t="s">
        <v>630</v>
      </c>
      <c r="F38" s="425"/>
      <c r="G38" s="426"/>
    </row>
    <row r="39" spans="2:8" ht="21" customHeight="1">
      <c r="B39" s="54" t="s">
        <v>631</v>
      </c>
      <c r="C39" s="49" t="s">
        <v>632</v>
      </c>
      <c r="D39" s="41" t="s">
        <v>592</v>
      </c>
      <c r="E39" s="428" t="s">
        <v>633</v>
      </c>
      <c r="F39" s="425"/>
      <c r="G39" s="426"/>
    </row>
    <row r="40" spans="2:8" ht="21" customHeight="1">
      <c r="B40" s="54" t="s">
        <v>634</v>
      </c>
      <c r="C40" s="49"/>
      <c r="D40" s="41" t="s">
        <v>592</v>
      </c>
      <c r="E40" s="428" t="s">
        <v>635</v>
      </c>
      <c r="F40" s="425"/>
      <c r="G40" s="426"/>
      <c r="H40" s="38" t="s">
        <v>636</v>
      </c>
    </row>
    <row r="41" spans="2:8" ht="17.25" customHeight="1">
      <c r="B41" s="45"/>
      <c r="C41" s="45"/>
      <c r="D41" s="45"/>
      <c r="E41" s="45"/>
      <c r="F41" s="45"/>
      <c r="G41" s="45"/>
    </row>
    <row r="42" spans="2:8" ht="17.25" customHeight="1">
      <c r="B42" s="45"/>
      <c r="C42" s="45"/>
      <c r="D42" s="45"/>
      <c r="E42" s="45"/>
      <c r="F42" s="45"/>
      <c r="G42" s="45"/>
    </row>
    <row r="43" spans="2:8" ht="17.25" customHeight="1">
      <c r="B43" s="38" t="s">
        <v>637</v>
      </c>
      <c r="C43" s="45"/>
      <c r="D43" s="45"/>
      <c r="E43" s="45"/>
      <c r="F43" s="45"/>
      <c r="G43" s="45"/>
    </row>
    <row r="44" spans="2:8" ht="17.25" customHeight="1">
      <c r="B44" s="47" t="s">
        <v>588</v>
      </c>
      <c r="C44" s="424" t="s">
        <v>589</v>
      </c>
      <c r="D44" s="425"/>
      <c r="E44" s="426"/>
      <c r="F44" s="45"/>
      <c r="G44" s="45"/>
    </row>
    <row r="45" spans="2:8" ht="21" customHeight="1">
      <c r="B45" s="55" t="s">
        <v>638</v>
      </c>
      <c r="C45" s="430" t="s">
        <v>639</v>
      </c>
      <c r="D45" s="425"/>
      <c r="E45" s="426"/>
      <c r="F45" s="45"/>
      <c r="G45" s="45"/>
    </row>
    <row r="46" spans="2:8" ht="21" customHeight="1">
      <c r="B46" s="55" t="s">
        <v>640</v>
      </c>
      <c r="C46" s="431" t="s">
        <v>641</v>
      </c>
      <c r="D46" s="425"/>
      <c r="E46" s="426"/>
      <c r="F46" s="45"/>
      <c r="G46" s="45"/>
    </row>
    <row r="47" spans="2:8" ht="21" customHeight="1">
      <c r="B47" s="55" t="s">
        <v>642</v>
      </c>
      <c r="C47" s="430" t="s">
        <v>643</v>
      </c>
      <c r="D47" s="425"/>
      <c r="E47" s="426"/>
      <c r="F47" s="45"/>
      <c r="G47" s="45"/>
    </row>
    <row r="48" spans="2:8" ht="17.25" customHeight="1">
      <c r="B48" s="45"/>
      <c r="C48" s="45"/>
      <c r="D48" s="45"/>
      <c r="E48" s="45"/>
      <c r="F48" s="45"/>
      <c r="G48" s="45"/>
    </row>
    <row r="49" spans="2:7" ht="17.25" customHeight="1">
      <c r="B49" s="45"/>
      <c r="C49" s="45"/>
      <c r="D49" s="45"/>
      <c r="E49" s="45"/>
      <c r="F49" s="45"/>
      <c r="G49" s="45"/>
    </row>
    <row r="50" spans="2:7" ht="17.25" customHeight="1">
      <c r="B50" s="38" t="s">
        <v>644</v>
      </c>
      <c r="C50" s="45"/>
      <c r="D50" s="45"/>
      <c r="E50" s="45"/>
      <c r="F50" s="45"/>
      <c r="G50" s="45"/>
    </row>
    <row r="51" spans="2:7" ht="17.25" customHeight="1">
      <c r="B51" s="47" t="s">
        <v>495</v>
      </c>
      <c r="C51" s="47" t="s">
        <v>587</v>
      </c>
      <c r="D51" s="47" t="s">
        <v>588</v>
      </c>
      <c r="E51" s="424" t="s">
        <v>589</v>
      </c>
      <c r="F51" s="425"/>
      <c r="G51" s="426"/>
    </row>
    <row r="52" spans="2:7" ht="24.75" customHeight="1">
      <c r="B52" s="48" t="s">
        <v>293</v>
      </c>
      <c r="C52" s="49" t="s">
        <v>645</v>
      </c>
      <c r="D52" s="49" t="s">
        <v>646</v>
      </c>
      <c r="E52" s="428" t="s">
        <v>647</v>
      </c>
      <c r="F52" s="425"/>
      <c r="G52" s="426"/>
    </row>
    <row r="53" spans="2:7" ht="24.75" customHeight="1">
      <c r="B53" s="48" t="s">
        <v>263</v>
      </c>
      <c r="C53" s="49" t="s">
        <v>648</v>
      </c>
      <c r="D53" s="49" t="s">
        <v>646</v>
      </c>
      <c r="E53" s="428" t="s">
        <v>649</v>
      </c>
      <c r="F53" s="425"/>
      <c r="G53" s="426"/>
    </row>
    <row r="54" spans="2:7" ht="17.25" customHeight="1">
      <c r="B54" s="45"/>
      <c r="C54" s="45"/>
      <c r="D54" s="45"/>
      <c r="E54" s="45"/>
      <c r="F54" s="45"/>
      <c r="G54" s="45"/>
    </row>
    <row r="55" spans="2:7" ht="17.25" customHeight="1">
      <c r="B55" s="45"/>
      <c r="C55" s="45"/>
      <c r="D55" s="45"/>
      <c r="E55" s="45"/>
      <c r="F55" s="45"/>
      <c r="G55" s="45"/>
    </row>
    <row r="56" spans="2:7" ht="17.25" customHeight="1">
      <c r="B56" s="38" t="s">
        <v>650</v>
      </c>
      <c r="C56" s="45"/>
      <c r="D56" s="45"/>
      <c r="E56" s="45"/>
      <c r="F56" s="45"/>
      <c r="G56" s="45"/>
    </row>
    <row r="57" spans="2:7" ht="17.25" customHeight="1">
      <c r="B57" s="47" t="s">
        <v>588</v>
      </c>
      <c r="C57" s="47" t="s">
        <v>651</v>
      </c>
      <c r="D57" s="47" t="s">
        <v>589</v>
      </c>
      <c r="E57" s="56"/>
      <c r="F57" s="45"/>
      <c r="G57" s="45"/>
    </row>
    <row r="58" spans="2:7" ht="17.25" customHeight="1">
      <c r="B58" s="54" t="s">
        <v>309</v>
      </c>
      <c r="C58" s="49" t="s">
        <v>652</v>
      </c>
      <c r="D58" s="57" t="s">
        <v>653</v>
      </c>
      <c r="E58" s="49"/>
      <c r="F58" s="45"/>
      <c r="G58" s="45"/>
    </row>
    <row r="59" spans="2:7" ht="17.25" customHeight="1">
      <c r="B59" s="54" t="s">
        <v>315</v>
      </c>
      <c r="C59" s="49" t="s">
        <v>652</v>
      </c>
      <c r="D59" s="57" t="s">
        <v>654</v>
      </c>
      <c r="E59" s="49"/>
      <c r="F59" s="45"/>
      <c r="G59" s="45"/>
    </row>
    <row r="60" spans="2:7" ht="17.25" customHeight="1">
      <c r="B60" s="45"/>
      <c r="C60" s="45"/>
      <c r="D60" s="45"/>
      <c r="E60" s="45"/>
      <c r="F60" s="45"/>
      <c r="G60" s="45"/>
    </row>
    <row r="61" spans="2:7" ht="17.25" customHeight="1">
      <c r="B61" s="45"/>
      <c r="C61" s="45"/>
      <c r="D61" s="45"/>
      <c r="E61" s="45"/>
      <c r="F61" s="45"/>
      <c r="G61" s="45"/>
    </row>
    <row r="62" spans="2:7" ht="17.25" customHeight="1">
      <c r="B62" s="38" t="s">
        <v>655</v>
      </c>
      <c r="C62" s="45" t="s">
        <v>656</v>
      </c>
      <c r="D62" s="45"/>
      <c r="E62" s="45"/>
      <c r="F62" s="45"/>
      <c r="G62" s="45"/>
    </row>
    <row r="63" spans="2:7" ht="17.25" customHeight="1">
      <c r="B63" s="47" t="s">
        <v>588</v>
      </c>
      <c r="C63" s="47" t="s">
        <v>657</v>
      </c>
      <c r="D63" s="47" t="s">
        <v>588</v>
      </c>
      <c r="E63" s="424" t="s">
        <v>589</v>
      </c>
      <c r="F63" s="425"/>
      <c r="G63" s="426"/>
    </row>
    <row r="64" spans="2:7" ht="17.25" customHeight="1">
      <c r="B64" s="54" t="s">
        <v>658</v>
      </c>
      <c r="C64" s="54" t="s">
        <v>659</v>
      </c>
      <c r="D64" s="40" t="s">
        <v>660</v>
      </c>
      <c r="E64" s="428" t="s">
        <v>661</v>
      </c>
      <c r="F64" s="425"/>
      <c r="G64" s="426"/>
    </row>
    <row r="65" spans="2:7" ht="17.25" customHeight="1">
      <c r="B65" s="54" t="s">
        <v>662</v>
      </c>
      <c r="C65" s="54"/>
      <c r="D65" s="40" t="s">
        <v>663</v>
      </c>
      <c r="E65" s="428" t="s">
        <v>664</v>
      </c>
      <c r="F65" s="425"/>
      <c r="G65" s="426"/>
    </row>
    <row r="66" spans="2:7" ht="17.25" customHeight="1">
      <c r="B66" s="54" t="s">
        <v>665</v>
      </c>
      <c r="C66" s="54" t="s">
        <v>666</v>
      </c>
      <c r="D66" s="40" t="s">
        <v>663</v>
      </c>
      <c r="E66" s="428" t="s">
        <v>664</v>
      </c>
      <c r="F66" s="425"/>
      <c r="G66" s="426"/>
    </row>
    <row r="67" spans="2:7" ht="17.25" customHeight="1">
      <c r="B67" s="54" t="s">
        <v>667</v>
      </c>
      <c r="C67" s="54"/>
      <c r="D67" s="40" t="s">
        <v>668</v>
      </c>
      <c r="E67" s="428" t="s">
        <v>669</v>
      </c>
      <c r="F67" s="425"/>
      <c r="G67" s="426"/>
    </row>
    <row r="68" spans="2:7" ht="17.25" customHeight="1">
      <c r="B68" s="54" t="s">
        <v>670</v>
      </c>
      <c r="C68" s="54"/>
      <c r="D68" s="40" t="s">
        <v>671</v>
      </c>
      <c r="E68" s="428" t="s">
        <v>672</v>
      </c>
      <c r="F68" s="425"/>
      <c r="G68" s="426"/>
    </row>
    <row r="69" spans="2:7" ht="17.25" customHeight="1">
      <c r="B69" s="54" t="s">
        <v>673</v>
      </c>
      <c r="C69" s="54"/>
      <c r="D69" s="40" t="s">
        <v>674</v>
      </c>
      <c r="E69" s="428" t="s">
        <v>675</v>
      </c>
      <c r="F69" s="425"/>
      <c r="G69" s="426"/>
    </row>
    <row r="70" spans="2:7" ht="17.25" customHeight="1">
      <c r="B70" s="54" t="s">
        <v>676</v>
      </c>
      <c r="C70" s="54"/>
      <c r="D70" s="49"/>
      <c r="E70" s="427"/>
      <c r="F70" s="425"/>
      <c r="G70" s="426"/>
    </row>
    <row r="71" spans="2:7" ht="17.25" customHeight="1">
      <c r="B71" s="45"/>
      <c r="C71" s="45"/>
      <c r="D71" s="45"/>
      <c r="E71" s="45"/>
      <c r="F71" s="45"/>
      <c r="G71" s="45"/>
    </row>
    <row r="72" spans="2:7" ht="17.25" customHeight="1">
      <c r="B72" s="38" t="s">
        <v>677</v>
      </c>
      <c r="C72" s="45"/>
      <c r="D72" s="45"/>
      <c r="E72" s="45"/>
      <c r="F72" s="45"/>
      <c r="G72" s="45"/>
    </row>
    <row r="73" spans="2:7" ht="17.25" customHeight="1">
      <c r="B73" s="47" t="s">
        <v>588</v>
      </c>
      <c r="C73" s="47" t="s">
        <v>657</v>
      </c>
      <c r="D73" s="47" t="s">
        <v>588</v>
      </c>
      <c r="E73" s="424" t="s">
        <v>589</v>
      </c>
      <c r="F73" s="425"/>
      <c r="G73" s="426"/>
    </row>
    <row r="74" spans="2:7" ht="17.25" customHeight="1">
      <c r="B74" s="58" t="s">
        <v>308</v>
      </c>
      <c r="C74" s="58" t="s">
        <v>678</v>
      </c>
      <c r="D74" s="59" t="s">
        <v>668</v>
      </c>
      <c r="E74" s="432" t="s">
        <v>675</v>
      </c>
      <c r="F74" s="425"/>
      <c r="G74" s="426"/>
    </row>
    <row r="75" spans="2:7" ht="17.25" customHeight="1"/>
    <row r="76" spans="2:7" ht="17.25" customHeight="1"/>
    <row r="77" spans="2:7" ht="17.25" customHeight="1">
      <c r="B77" s="38" t="s">
        <v>679</v>
      </c>
    </row>
    <row r="78" spans="2:7" ht="17.25" customHeight="1">
      <c r="B78" s="47" t="s">
        <v>588</v>
      </c>
      <c r="C78" s="47" t="s">
        <v>587</v>
      </c>
      <c r="D78" s="47" t="s">
        <v>588</v>
      </c>
      <c r="E78" s="424" t="s">
        <v>589</v>
      </c>
      <c r="F78" s="425"/>
      <c r="G78" s="426"/>
    </row>
    <row r="79" spans="2:7" ht="17.25" customHeight="1">
      <c r="B79" s="58" t="s">
        <v>680</v>
      </c>
      <c r="C79" s="58" t="s">
        <v>681</v>
      </c>
      <c r="D79" s="59" t="s">
        <v>668</v>
      </c>
      <c r="E79" s="432" t="s">
        <v>682</v>
      </c>
      <c r="F79" s="425"/>
      <c r="G79" s="426"/>
    </row>
    <row r="80" spans="2:7" ht="17.25" customHeight="1">
      <c r="B80" s="58" t="s">
        <v>597</v>
      </c>
      <c r="C80" s="58" t="s">
        <v>598</v>
      </c>
      <c r="D80" s="41" t="s">
        <v>592</v>
      </c>
      <c r="E80" s="432" t="s">
        <v>683</v>
      </c>
      <c r="F80" s="425"/>
      <c r="G80" s="426"/>
    </row>
    <row r="81" spans="2:7" ht="17.25" customHeight="1">
      <c r="B81" s="58" t="s">
        <v>684</v>
      </c>
      <c r="C81" s="58" t="s">
        <v>685</v>
      </c>
      <c r="D81" s="59" t="s">
        <v>674</v>
      </c>
      <c r="E81" s="432" t="s">
        <v>683</v>
      </c>
      <c r="F81" s="425"/>
      <c r="G81" s="426"/>
    </row>
    <row r="82" spans="2:7" ht="17.25" customHeight="1">
      <c r="B82" s="58" t="s">
        <v>600</v>
      </c>
      <c r="C82" s="58" t="s">
        <v>601</v>
      </c>
      <c r="D82" s="41" t="s">
        <v>592</v>
      </c>
      <c r="E82" s="432" t="s">
        <v>686</v>
      </c>
      <c r="F82" s="425"/>
      <c r="G82" s="426"/>
    </row>
    <row r="83" spans="2:7" ht="17.25" customHeight="1">
      <c r="B83" s="58" t="s">
        <v>687</v>
      </c>
      <c r="C83" s="58" t="s">
        <v>688</v>
      </c>
      <c r="D83" s="59" t="s">
        <v>674</v>
      </c>
      <c r="E83" s="432" t="s">
        <v>686</v>
      </c>
      <c r="F83" s="425"/>
      <c r="G83" s="426"/>
    </row>
    <row r="84" spans="2:7" ht="17.25" customHeight="1"/>
    <row r="85" spans="2:7" ht="17.25" customHeight="1"/>
    <row r="86" spans="2:7" ht="17.25" customHeight="1"/>
    <row r="87" spans="2:7" ht="17.25" customHeight="1"/>
    <row r="88" spans="2:7" ht="17.25" customHeight="1"/>
    <row r="89" spans="2:7" ht="17.25" customHeight="1"/>
    <row r="90" spans="2:7" ht="17.25" customHeight="1"/>
    <row r="91" spans="2:7" ht="17.25" customHeight="1"/>
    <row r="92" spans="2:7" ht="17.25" customHeight="1"/>
    <row r="93" spans="2:7" ht="17.25" customHeight="1"/>
    <row r="94" spans="2:7" ht="17.25" customHeight="1"/>
    <row r="95" spans="2:7" ht="17.25" customHeight="1"/>
    <row r="96" spans="2:7"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81:G81"/>
    <mergeCell ref="E82:G82"/>
    <mergeCell ref="E83:G83"/>
    <mergeCell ref="E67:G67"/>
    <mergeCell ref="E68:G68"/>
    <mergeCell ref="E69:G69"/>
    <mergeCell ref="E70:G70"/>
    <mergeCell ref="E73:G73"/>
    <mergeCell ref="E74:G74"/>
    <mergeCell ref="E78:G78"/>
    <mergeCell ref="E64:G64"/>
    <mergeCell ref="E65:G65"/>
    <mergeCell ref="E66:G66"/>
    <mergeCell ref="E79:G79"/>
    <mergeCell ref="E80:G80"/>
    <mergeCell ref="C47:E47"/>
    <mergeCell ref="E51:G51"/>
    <mergeCell ref="E52:G52"/>
    <mergeCell ref="E53:G53"/>
    <mergeCell ref="E63:G63"/>
    <mergeCell ref="E39:G39"/>
    <mergeCell ref="E40:G40"/>
    <mergeCell ref="C44:E44"/>
    <mergeCell ref="C45:E45"/>
    <mergeCell ref="C46:E46"/>
    <mergeCell ref="E34:G34"/>
    <mergeCell ref="E35:G35"/>
    <mergeCell ref="E36:G36"/>
    <mergeCell ref="E37:G37"/>
    <mergeCell ref="E38:G38"/>
    <mergeCell ref="E29:G29"/>
    <mergeCell ref="E30:G30"/>
    <mergeCell ref="E31:G31"/>
    <mergeCell ref="E32:G32"/>
    <mergeCell ref="E33:G33"/>
    <mergeCell ref="E24:G24"/>
    <mergeCell ref="E25:G25"/>
    <mergeCell ref="E26:G26"/>
    <mergeCell ref="E27:G27"/>
    <mergeCell ref="E28:G28"/>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I4296"/>
  <sheetViews>
    <sheetView tabSelected="1" workbookViewId="0">
      <pane ySplit="1" topLeftCell="A3346" activePane="bottomLeft" state="frozen"/>
      <selection pane="bottomLeft" activeCell="E3352" sqref="E3352:E3353"/>
    </sheetView>
  </sheetViews>
  <sheetFormatPr baseColWidth="10" defaultColWidth="14.5" defaultRowHeight="15" customHeight="1"/>
  <cols>
    <col min="1" max="1" width="5.33203125" customWidth="1"/>
    <col min="2" max="2" width="22" customWidth="1"/>
    <col min="3" max="3" width="24.1640625" customWidth="1"/>
    <col min="4" max="4" width="45.5" customWidth="1"/>
    <col min="5" max="5" width="130.5" customWidth="1"/>
    <col min="6" max="6" width="13.6640625" customWidth="1"/>
    <col min="7" max="7" width="25" customWidth="1"/>
    <col min="8" max="8" width="18.6640625" customWidth="1"/>
    <col min="9" max="9" width="14.5" customWidth="1"/>
  </cols>
  <sheetData>
    <row r="1" spans="1:9" ht="17.25" customHeight="1">
      <c r="A1" s="60" t="s">
        <v>0</v>
      </c>
      <c r="B1" s="61" t="s">
        <v>689</v>
      </c>
      <c r="C1" s="61" t="s">
        <v>690</v>
      </c>
      <c r="D1" s="60" t="s">
        <v>691</v>
      </c>
      <c r="E1" s="60" t="s">
        <v>692</v>
      </c>
      <c r="F1" s="60" t="s">
        <v>693</v>
      </c>
      <c r="G1" s="61" t="s">
        <v>2</v>
      </c>
      <c r="H1" s="61" t="s">
        <v>694</v>
      </c>
      <c r="I1" s="61" t="s">
        <v>695</v>
      </c>
    </row>
    <row r="2" spans="1:9" ht="27" customHeight="1">
      <c r="A2" s="62">
        <v>1</v>
      </c>
      <c r="B2" s="62" t="s">
        <v>696</v>
      </c>
      <c r="C2" s="62" t="s">
        <v>697</v>
      </c>
      <c r="D2" s="63" t="s">
        <v>698</v>
      </c>
      <c r="E2" s="63" t="s">
        <v>699</v>
      </c>
      <c r="F2" s="62" t="s">
        <v>573</v>
      </c>
      <c r="G2" s="64" t="s">
        <v>18</v>
      </c>
      <c r="H2" s="64" t="s">
        <v>18</v>
      </c>
      <c r="I2" s="64" t="s">
        <v>18</v>
      </c>
    </row>
    <row r="3" spans="1:9" ht="27" customHeight="1">
      <c r="A3" s="65">
        <v>2</v>
      </c>
      <c r="B3" s="65" t="s">
        <v>700</v>
      </c>
      <c r="C3" s="62" t="s">
        <v>701</v>
      </c>
      <c r="D3" s="66" t="s">
        <v>702</v>
      </c>
      <c r="E3" s="63" t="s">
        <v>703</v>
      </c>
      <c r="F3" s="65" t="s">
        <v>704</v>
      </c>
      <c r="G3" s="65" t="s">
        <v>272</v>
      </c>
      <c r="H3" s="65" t="s">
        <v>18</v>
      </c>
      <c r="I3" s="65" t="s">
        <v>18</v>
      </c>
    </row>
    <row r="4" spans="1:9" ht="27" customHeight="1">
      <c r="A4" s="62">
        <v>3</v>
      </c>
      <c r="B4" s="62" t="s">
        <v>705</v>
      </c>
      <c r="C4" s="62" t="s">
        <v>706</v>
      </c>
      <c r="D4" s="63" t="s">
        <v>707</v>
      </c>
      <c r="E4" s="63" t="s">
        <v>708</v>
      </c>
      <c r="F4" s="62" t="s">
        <v>573</v>
      </c>
      <c r="G4" s="64" t="s">
        <v>18</v>
      </c>
      <c r="H4" s="64" t="s">
        <v>18</v>
      </c>
      <c r="I4" s="64" t="s">
        <v>18</v>
      </c>
    </row>
    <row r="5" spans="1:9" ht="27" customHeight="1">
      <c r="A5" s="62">
        <v>4</v>
      </c>
      <c r="B5" s="62" t="s">
        <v>709</v>
      </c>
      <c r="C5" s="62" t="s">
        <v>710</v>
      </c>
      <c r="D5" s="63" t="s">
        <v>711</v>
      </c>
      <c r="E5" s="63" t="s">
        <v>712</v>
      </c>
      <c r="F5" s="62" t="s">
        <v>573</v>
      </c>
      <c r="G5" s="62" t="s">
        <v>18</v>
      </c>
      <c r="H5" s="64" t="s">
        <v>18</v>
      </c>
      <c r="I5" s="64" t="s">
        <v>18</v>
      </c>
    </row>
    <row r="6" spans="1:9" ht="27" customHeight="1">
      <c r="A6" s="65">
        <v>5</v>
      </c>
      <c r="B6" s="65" t="s">
        <v>713</v>
      </c>
      <c r="C6" s="62" t="s">
        <v>714</v>
      </c>
      <c r="D6" s="66" t="s">
        <v>715</v>
      </c>
      <c r="E6" s="63" t="s">
        <v>716</v>
      </c>
      <c r="F6" s="65" t="s">
        <v>573</v>
      </c>
      <c r="G6" s="65" t="s">
        <v>18</v>
      </c>
      <c r="H6" s="65" t="s">
        <v>18</v>
      </c>
      <c r="I6" s="65" t="s">
        <v>18</v>
      </c>
    </row>
    <row r="7" spans="1:9" ht="27" customHeight="1">
      <c r="A7" s="65">
        <v>6</v>
      </c>
      <c r="B7" s="65" t="s">
        <v>717</v>
      </c>
      <c r="C7" s="62" t="s">
        <v>718</v>
      </c>
      <c r="D7" s="66" t="s">
        <v>719</v>
      </c>
      <c r="E7" s="63" t="s">
        <v>720</v>
      </c>
      <c r="F7" s="65" t="s">
        <v>573</v>
      </c>
      <c r="G7" s="65" t="s">
        <v>18</v>
      </c>
      <c r="H7" s="65" t="s">
        <v>18</v>
      </c>
      <c r="I7" s="65" t="s">
        <v>18</v>
      </c>
    </row>
    <row r="8" spans="1:9" ht="27" customHeight="1">
      <c r="A8" s="62">
        <v>7</v>
      </c>
      <c r="B8" s="62" t="s">
        <v>721</v>
      </c>
      <c r="C8" s="62" t="s">
        <v>722</v>
      </c>
      <c r="D8" s="63" t="s">
        <v>723</v>
      </c>
      <c r="E8" s="63" t="s">
        <v>724</v>
      </c>
      <c r="F8" s="62" t="s">
        <v>573</v>
      </c>
      <c r="G8" s="62" t="s">
        <v>18</v>
      </c>
      <c r="H8" s="62" t="s">
        <v>18</v>
      </c>
      <c r="I8" s="62" t="s">
        <v>18</v>
      </c>
    </row>
    <row r="9" spans="1:9" ht="27" customHeight="1">
      <c r="A9" s="62">
        <v>8</v>
      </c>
      <c r="B9" s="62" t="s">
        <v>725</v>
      </c>
      <c r="C9" s="62" t="s">
        <v>726</v>
      </c>
      <c r="D9" s="63" t="s">
        <v>727</v>
      </c>
      <c r="E9" s="63" t="s">
        <v>728</v>
      </c>
      <c r="F9" s="62" t="s">
        <v>573</v>
      </c>
      <c r="G9" s="62" t="s">
        <v>18</v>
      </c>
      <c r="H9" s="64" t="s">
        <v>18</v>
      </c>
      <c r="I9" s="64" t="s">
        <v>18</v>
      </c>
    </row>
    <row r="10" spans="1:9" ht="27" customHeight="1">
      <c r="A10" s="65">
        <v>9</v>
      </c>
      <c r="B10" s="65" t="s">
        <v>729</v>
      </c>
      <c r="C10" s="62" t="s">
        <v>730</v>
      </c>
      <c r="D10" s="66" t="s">
        <v>731</v>
      </c>
      <c r="E10" s="63" t="s">
        <v>732</v>
      </c>
      <c r="F10" s="65" t="s">
        <v>573</v>
      </c>
      <c r="G10" s="65" t="s">
        <v>18</v>
      </c>
      <c r="H10" s="65" t="s">
        <v>18</v>
      </c>
      <c r="I10" s="65" t="s">
        <v>18</v>
      </c>
    </row>
    <row r="11" spans="1:9" ht="27" customHeight="1">
      <c r="A11" s="62">
        <v>10</v>
      </c>
      <c r="B11" s="62" t="s">
        <v>733</v>
      </c>
      <c r="C11" s="62" t="s">
        <v>734</v>
      </c>
      <c r="D11" s="63" t="s">
        <v>735</v>
      </c>
      <c r="E11" s="63" t="s">
        <v>736</v>
      </c>
      <c r="F11" s="62" t="s">
        <v>573</v>
      </c>
      <c r="G11" s="62" t="s">
        <v>18</v>
      </c>
      <c r="H11" s="62" t="s">
        <v>18</v>
      </c>
      <c r="I11" s="62" t="s">
        <v>18</v>
      </c>
    </row>
    <row r="12" spans="1:9" ht="27" customHeight="1">
      <c r="A12" s="65">
        <v>11</v>
      </c>
      <c r="B12" s="65" t="s">
        <v>737</v>
      </c>
      <c r="C12" s="62" t="s">
        <v>738</v>
      </c>
      <c r="D12" s="66" t="s">
        <v>739</v>
      </c>
      <c r="E12" s="63" t="s">
        <v>740</v>
      </c>
      <c r="F12" s="65" t="s">
        <v>573</v>
      </c>
      <c r="G12" s="65" t="s">
        <v>18</v>
      </c>
      <c r="H12" s="65" t="s">
        <v>18</v>
      </c>
      <c r="I12" s="65" t="s">
        <v>18</v>
      </c>
    </row>
    <row r="13" spans="1:9" ht="27" customHeight="1">
      <c r="A13" s="65">
        <v>12</v>
      </c>
      <c r="B13" s="65" t="s">
        <v>741</v>
      </c>
      <c r="C13" s="62" t="s">
        <v>742</v>
      </c>
      <c r="D13" s="66" t="s">
        <v>743</v>
      </c>
      <c r="E13" s="63" t="s">
        <v>744</v>
      </c>
      <c r="F13" s="65" t="s">
        <v>573</v>
      </c>
      <c r="G13" s="65" t="s">
        <v>18</v>
      </c>
      <c r="H13" s="65" t="s">
        <v>18</v>
      </c>
      <c r="I13" s="65" t="s">
        <v>18</v>
      </c>
    </row>
    <row r="14" spans="1:9" ht="27" customHeight="1">
      <c r="A14" s="62">
        <v>13</v>
      </c>
      <c r="B14" s="62" t="s">
        <v>745</v>
      </c>
      <c r="C14" s="62" t="s">
        <v>746</v>
      </c>
      <c r="D14" s="63" t="s">
        <v>747</v>
      </c>
      <c r="E14" s="63" t="s">
        <v>748</v>
      </c>
      <c r="F14" s="62" t="s">
        <v>573</v>
      </c>
      <c r="G14" s="64" t="s">
        <v>18</v>
      </c>
      <c r="H14" s="64" t="s">
        <v>18</v>
      </c>
      <c r="I14" s="64" t="s">
        <v>18</v>
      </c>
    </row>
    <row r="15" spans="1:9" ht="27" customHeight="1">
      <c r="A15" s="62">
        <v>14</v>
      </c>
      <c r="B15" s="62" t="s">
        <v>749</v>
      </c>
      <c r="C15" s="62" t="s">
        <v>750</v>
      </c>
      <c r="D15" s="63" t="s">
        <v>751</v>
      </c>
      <c r="E15" s="63" t="s">
        <v>752</v>
      </c>
      <c r="F15" s="62" t="s">
        <v>573</v>
      </c>
      <c r="G15" s="62" t="s">
        <v>18</v>
      </c>
      <c r="H15" s="62" t="s">
        <v>18</v>
      </c>
      <c r="I15" s="62" t="s">
        <v>18</v>
      </c>
    </row>
    <row r="16" spans="1:9" ht="27" customHeight="1">
      <c r="A16" s="62">
        <v>15</v>
      </c>
      <c r="B16" s="62" t="s">
        <v>753</v>
      </c>
      <c r="C16" s="62" t="s">
        <v>754</v>
      </c>
      <c r="D16" s="63" t="s">
        <v>755</v>
      </c>
      <c r="E16" s="63" t="s">
        <v>756</v>
      </c>
      <c r="F16" s="62" t="s">
        <v>573</v>
      </c>
      <c r="G16" s="62" t="s">
        <v>18</v>
      </c>
      <c r="H16" s="62" t="s">
        <v>18</v>
      </c>
      <c r="I16" s="62" t="s">
        <v>18</v>
      </c>
    </row>
    <row r="17" spans="1:9" ht="27" customHeight="1">
      <c r="A17" s="67">
        <v>16</v>
      </c>
      <c r="B17" s="62" t="s">
        <v>757</v>
      </c>
      <c r="C17" s="62" t="s">
        <v>758</v>
      </c>
      <c r="D17" s="63" t="s">
        <v>759</v>
      </c>
      <c r="E17" s="63" t="s">
        <v>760</v>
      </c>
      <c r="F17" s="62" t="s">
        <v>573</v>
      </c>
      <c r="G17" s="62" t="s">
        <v>18</v>
      </c>
      <c r="H17" s="62" t="s">
        <v>18</v>
      </c>
      <c r="I17" s="62" t="s">
        <v>18</v>
      </c>
    </row>
    <row r="18" spans="1:9" ht="27" customHeight="1">
      <c r="A18" s="65">
        <v>17</v>
      </c>
      <c r="B18" s="65" t="s">
        <v>761</v>
      </c>
      <c r="C18" s="62" t="s">
        <v>762</v>
      </c>
      <c r="D18" s="66" t="s">
        <v>763</v>
      </c>
      <c r="E18" s="63" t="s">
        <v>764</v>
      </c>
      <c r="F18" s="65" t="s">
        <v>573</v>
      </c>
      <c r="G18" s="65" t="s">
        <v>18</v>
      </c>
      <c r="H18" s="65" t="s">
        <v>18</v>
      </c>
      <c r="I18" s="65" t="s">
        <v>18</v>
      </c>
    </row>
    <row r="19" spans="1:9" ht="27" customHeight="1">
      <c r="A19" s="62">
        <v>19</v>
      </c>
      <c r="B19" s="62" t="s">
        <v>765</v>
      </c>
      <c r="C19" s="62" t="s">
        <v>766</v>
      </c>
      <c r="D19" s="63" t="s">
        <v>767</v>
      </c>
      <c r="E19" s="63" t="s">
        <v>768</v>
      </c>
      <c r="F19" s="62" t="s">
        <v>573</v>
      </c>
      <c r="G19" s="62" t="s">
        <v>18</v>
      </c>
      <c r="H19" s="62" t="s">
        <v>18</v>
      </c>
      <c r="I19" s="62" t="s">
        <v>18</v>
      </c>
    </row>
    <row r="20" spans="1:9" ht="27" customHeight="1">
      <c r="A20" s="62">
        <v>20</v>
      </c>
      <c r="B20" s="62" t="s">
        <v>769</v>
      </c>
      <c r="C20" s="62" t="s">
        <v>770</v>
      </c>
      <c r="D20" s="63" t="s">
        <v>771</v>
      </c>
      <c r="E20" s="63" t="s">
        <v>772</v>
      </c>
      <c r="F20" s="62" t="s">
        <v>573</v>
      </c>
      <c r="G20" s="62" t="s">
        <v>18</v>
      </c>
      <c r="H20" s="62" t="s">
        <v>18</v>
      </c>
      <c r="I20" s="62" t="s">
        <v>18</v>
      </c>
    </row>
    <row r="21" spans="1:9" ht="27" customHeight="1">
      <c r="A21" s="65">
        <v>21</v>
      </c>
      <c r="B21" s="65" t="s">
        <v>773</v>
      </c>
      <c r="C21" s="62" t="s">
        <v>774</v>
      </c>
      <c r="D21" s="66" t="s">
        <v>775</v>
      </c>
      <c r="E21" s="63" t="s">
        <v>776</v>
      </c>
      <c r="F21" s="65" t="s">
        <v>573</v>
      </c>
      <c r="G21" s="65" t="s">
        <v>18</v>
      </c>
      <c r="H21" s="65" t="s">
        <v>18</v>
      </c>
      <c r="I21" s="65" t="s">
        <v>18</v>
      </c>
    </row>
    <row r="22" spans="1:9" ht="27" customHeight="1">
      <c r="A22" s="62">
        <v>22</v>
      </c>
      <c r="B22" s="62" t="s">
        <v>777</v>
      </c>
      <c r="C22" s="62" t="s">
        <v>778</v>
      </c>
      <c r="D22" s="63" t="s">
        <v>779</v>
      </c>
      <c r="E22" s="63" t="s">
        <v>780</v>
      </c>
      <c r="F22" s="62" t="s">
        <v>573</v>
      </c>
      <c r="G22" s="64" t="s">
        <v>18</v>
      </c>
      <c r="H22" s="64" t="s">
        <v>18</v>
      </c>
      <c r="I22" s="64" t="s">
        <v>18</v>
      </c>
    </row>
    <row r="23" spans="1:9" ht="27" customHeight="1">
      <c r="A23" s="62">
        <v>23</v>
      </c>
      <c r="B23" s="62" t="s">
        <v>781</v>
      </c>
      <c r="C23" s="62" t="s">
        <v>782</v>
      </c>
      <c r="D23" s="63" t="s">
        <v>783</v>
      </c>
      <c r="E23" s="63" t="s">
        <v>784</v>
      </c>
      <c r="F23" s="62" t="s">
        <v>573</v>
      </c>
      <c r="G23" s="62" t="s">
        <v>18</v>
      </c>
      <c r="H23" s="64" t="s">
        <v>18</v>
      </c>
      <c r="I23" s="64" t="s">
        <v>18</v>
      </c>
    </row>
    <row r="24" spans="1:9" ht="27" customHeight="1">
      <c r="A24" s="62">
        <v>24</v>
      </c>
      <c r="B24" s="62" t="s">
        <v>785</v>
      </c>
      <c r="C24" s="62" t="s">
        <v>786</v>
      </c>
      <c r="D24" s="63" t="s">
        <v>787</v>
      </c>
      <c r="E24" s="63" t="s">
        <v>788</v>
      </c>
      <c r="F24" s="62" t="s">
        <v>573</v>
      </c>
      <c r="G24" s="62" t="s">
        <v>18</v>
      </c>
      <c r="H24" s="62" t="s">
        <v>18</v>
      </c>
      <c r="I24" s="62" t="s">
        <v>18</v>
      </c>
    </row>
    <row r="25" spans="1:9" ht="27" customHeight="1">
      <c r="A25" s="65">
        <v>25</v>
      </c>
      <c r="B25" s="65" t="s">
        <v>789</v>
      </c>
      <c r="C25" s="62" t="s">
        <v>790</v>
      </c>
      <c r="D25" s="66" t="s">
        <v>791</v>
      </c>
      <c r="E25" s="63" t="s">
        <v>792</v>
      </c>
      <c r="F25" s="65" t="s">
        <v>573</v>
      </c>
      <c r="G25" s="65" t="s">
        <v>18</v>
      </c>
      <c r="H25" s="65" t="s">
        <v>18</v>
      </c>
      <c r="I25" s="65" t="s">
        <v>18</v>
      </c>
    </row>
    <row r="26" spans="1:9" ht="27" customHeight="1">
      <c r="A26" s="62">
        <v>27</v>
      </c>
      <c r="B26" s="62" t="s">
        <v>793</v>
      </c>
      <c r="C26" s="62" t="s">
        <v>794</v>
      </c>
      <c r="D26" s="63" t="s">
        <v>795</v>
      </c>
      <c r="E26" s="63" t="s">
        <v>796</v>
      </c>
      <c r="F26" s="62" t="s">
        <v>573</v>
      </c>
      <c r="G26" s="62" t="s">
        <v>18</v>
      </c>
      <c r="H26" s="62" t="s">
        <v>18</v>
      </c>
      <c r="I26" s="62" t="s">
        <v>18</v>
      </c>
    </row>
    <row r="27" spans="1:9" ht="27" customHeight="1">
      <c r="A27" s="62">
        <v>28</v>
      </c>
      <c r="B27" s="62" t="s">
        <v>797</v>
      </c>
      <c r="C27" s="62" t="s">
        <v>798</v>
      </c>
      <c r="D27" s="63" t="s">
        <v>799</v>
      </c>
      <c r="E27" s="63" t="s">
        <v>800</v>
      </c>
      <c r="F27" s="62" t="s">
        <v>573</v>
      </c>
      <c r="G27" s="62" t="s">
        <v>18</v>
      </c>
      <c r="H27" s="62" t="s">
        <v>18</v>
      </c>
      <c r="I27" s="62" t="s">
        <v>18</v>
      </c>
    </row>
    <row r="28" spans="1:9" ht="27" customHeight="1">
      <c r="A28" s="67">
        <v>29</v>
      </c>
      <c r="B28" s="62" t="s">
        <v>801</v>
      </c>
      <c r="C28" s="62" t="s">
        <v>802</v>
      </c>
      <c r="D28" s="63" t="s">
        <v>803</v>
      </c>
      <c r="E28" s="63" t="s">
        <v>804</v>
      </c>
      <c r="F28" s="62" t="s">
        <v>573</v>
      </c>
      <c r="G28" s="62" t="s">
        <v>18</v>
      </c>
      <c r="H28" s="62" t="s">
        <v>18</v>
      </c>
      <c r="I28" s="62" t="s">
        <v>18</v>
      </c>
    </row>
    <row r="29" spans="1:9" ht="27" customHeight="1">
      <c r="A29" s="62">
        <v>30</v>
      </c>
      <c r="B29" s="62" t="s">
        <v>805</v>
      </c>
      <c r="C29" s="62" t="s">
        <v>806</v>
      </c>
      <c r="D29" s="63" t="s">
        <v>807</v>
      </c>
      <c r="E29" s="63" t="s">
        <v>808</v>
      </c>
      <c r="F29" s="62" t="s">
        <v>573</v>
      </c>
      <c r="G29" s="62" t="s">
        <v>18</v>
      </c>
      <c r="H29" s="62" t="s">
        <v>18</v>
      </c>
      <c r="I29" s="62" t="s">
        <v>18</v>
      </c>
    </row>
    <row r="30" spans="1:9" ht="27" customHeight="1">
      <c r="A30" s="62">
        <v>31</v>
      </c>
      <c r="B30" s="62" t="s">
        <v>809</v>
      </c>
      <c r="C30" s="62" t="s">
        <v>810</v>
      </c>
      <c r="D30" s="63" t="s">
        <v>811</v>
      </c>
      <c r="E30" s="63" t="s">
        <v>812</v>
      </c>
      <c r="F30" s="62" t="s">
        <v>573</v>
      </c>
      <c r="G30" s="64" t="s">
        <v>18</v>
      </c>
      <c r="H30" s="64" t="s">
        <v>18</v>
      </c>
      <c r="I30" s="64" t="s">
        <v>18</v>
      </c>
    </row>
    <row r="31" spans="1:9" ht="27" customHeight="1">
      <c r="A31" s="62">
        <v>32</v>
      </c>
      <c r="B31" s="62" t="s">
        <v>813</v>
      </c>
      <c r="C31" s="62" t="s">
        <v>814</v>
      </c>
      <c r="D31" s="63" t="s">
        <v>815</v>
      </c>
      <c r="E31" s="63" t="s">
        <v>816</v>
      </c>
      <c r="F31" s="62" t="s">
        <v>573</v>
      </c>
      <c r="G31" s="62" t="s">
        <v>18</v>
      </c>
      <c r="H31" s="62" t="s">
        <v>18</v>
      </c>
      <c r="I31" s="62" t="s">
        <v>18</v>
      </c>
    </row>
    <row r="32" spans="1:9" ht="27" customHeight="1">
      <c r="A32" s="65">
        <v>33</v>
      </c>
      <c r="B32" s="65" t="s">
        <v>817</v>
      </c>
      <c r="C32" s="62" t="s">
        <v>818</v>
      </c>
      <c r="D32" s="66" t="s">
        <v>819</v>
      </c>
      <c r="E32" s="63" t="s">
        <v>820</v>
      </c>
      <c r="F32" s="65" t="s">
        <v>573</v>
      </c>
      <c r="G32" s="65" t="s">
        <v>18</v>
      </c>
      <c r="H32" s="65" t="s">
        <v>18</v>
      </c>
      <c r="I32" s="65" t="s">
        <v>18</v>
      </c>
    </row>
    <row r="33" spans="1:9" ht="27" customHeight="1">
      <c r="A33" s="62">
        <v>34</v>
      </c>
      <c r="B33" s="62" t="s">
        <v>821</v>
      </c>
      <c r="C33" s="62" t="s">
        <v>822</v>
      </c>
      <c r="D33" s="63" t="s">
        <v>823</v>
      </c>
      <c r="E33" s="63" t="s">
        <v>824</v>
      </c>
      <c r="F33" s="62" t="s">
        <v>704</v>
      </c>
      <c r="G33" s="62" t="s">
        <v>32</v>
      </c>
      <c r="H33" s="62" t="s">
        <v>18</v>
      </c>
      <c r="I33" s="62" t="s">
        <v>18</v>
      </c>
    </row>
    <row r="34" spans="1:9" ht="27" customHeight="1">
      <c r="A34" s="62">
        <v>35</v>
      </c>
      <c r="B34" s="62" t="s">
        <v>825</v>
      </c>
      <c r="C34" s="62" t="s">
        <v>826</v>
      </c>
      <c r="D34" s="63" t="s">
        <v>827</v>
      </c>
      <c r="E34" s="63" t="s">
        <v>828</v>
      </c>
      <c r="F34" s="62" t="s">
        <v>573</v>
      </c>
      <c r="G34" s="62" t="s">
        <v>18</v>
      </c>
      <c r="H34" s="62" t="s">
        <v>18</v>
      </c>
      <c r="I34" s="62" t="s">
        <v>18</v>
      </c>
    </row>
    <row r="35" spans="1:9" ht="27" customHeight="1">
      <c r="A35" s="62">
        <v>36</v>
      </c>
      <c r="B35" s="62" t="s">
        <v>829</v>
      </c>
      <c r="C35" s="62" t="s">
        <v>830</v>
      </c>
      <c r="D35" s="63" t="s">
        <v>831</v>
      </c>
      <c r="E35" s="63" t="s">
        <v>832</v>
      </c>
      <c r="F35" s="62" t="s">
        <v>573</v>
      </c>
      <c r="G35" s="64" t="s">
        <v>18</v>
      </c>
      <c r="H35" s="64" t="s">
        <v>18</v>
      </c>
      <c r="I35" s="64" t="s">
        <v>18</v>
      </c>
    </row>
    <row r="36" spans="1:9" ht="27" customHeight="1">
      <c r="A36" s="62">
        <v>37</v>
      </c>
      <c r="B36" s="62" t="s">
        <v>833</v>
      </c>
      <c r="C36" s="62" t="s">
        <v>834</v>
      </c>
      <c r="D36" s="63" t="s">
        <v>835</v>
      </c>
      <c r="E36" s="63" t="s">
        <v>836</v>
      </c>
      <c r="F36" s="62" t="s">
        <v>573</v>
      </c>
      <c r="G36" s="62" t="s">
        <v>18</v>
      </c>
      <c r="H36" s="62" t="s">
        <v>18</v>
      </c>
      <c r="I36" s="62" t="s">
        <v>18</v>
      </c>
    </row>
    <row r="37" spans="1:9" ht="27" customHeight="1">
      <c r="A37" s="65">
        <v>38</v>
      </c>
      <c r="B37" s="65" t="s">
        <v>837</v>
      </c>
      <c r="C37" s="62" t="s">
        <v>838</v>
      </c>
      <c r="D37" s="66" t="s">
        <v>839</v>
      </c>
      <c r="E37" s="63" t="s">
        <v>840</v>
      </c>
      <c r="F37" s="65" t="s">
        <v>573</v>
      </c>
      <c r="G37" s="65" t="s">
        <v>18</v>
      </c>
      <c r="H37" s="65" t="s">
        <v>18</v>
      </c>
      <c r="I37" s="65" t="s">
        <v>18</v>
      </c>
    </row>
    <row r="38" spans="1:9" ht="27" customHeight="1">
      <c r="A38" s="62">
        <v>39</v>
      </c>
      <c r="B38" s="62" t="s">
        <v>841</v>
      </c>
      <c r="C38" s="62" t="s">
        <v>842</v>
      </c>
      <c r="D38" s="63" t="s">
        <v>843</v>
      </c>
      <c r="E38" s="63" t="s">
        <v>844</v>
      </c>
      <c r="F38" s="62" t="s">
        <v>704</v>
      </c>
      <c r="G38" s="62" t="s">
        <v>296</v>
      </c>
      <c r="H38" s="64" t="s">
        <v>18</v>
      </c>
      <c r="I38" s="64" t="s">
        <v>18</v>
      </c>
    </row>
    <row r="39" spans="1:9" ht="27" customHeight="1">
      <c r="A39" s="62">
        <v>40</v>
      </c>
      <c r="B39" s="62" t="s">
        <v>845</v>
      </c>
      <c r="C39" s="62" t="s">
        <v>846</v>
      </c>
      <c r="D39" s="63" t="s">
        <v>847</v>
      </c>
      <c r="E39" s="63" t="s">
        <v>848</v>
      </c>
      <c r="F39" s="62" t="s">
        <v>704</v>
      </c>
      <c r="G39" s="62" t="s">
        <v>296</v>
      </c>
      <c r="H39" s="64" t="s">
        <v>18</v>
      </c>
      <c r="I39" s="64" t="s">
        <v>18</v>
      </c>
    </row>
    <row r="40" spans="1:9" ht="27" customHeight="1">
      <c r="A40" s="62">
        <v>41</v>
      </c>
      <c r="B40" s="62" t="s">
        <v>849</v>
      </c>
      <c r="C40" s="62" t="s">
        <v>850</v>
      </c>
      <c r="D40" s="63" t="s">
        <v>851</v>
      </c>
      <c r="E40" s="63" t="s">
        <v>852</v>
      </c>
      <c r="F40" s="62" t="s">
        <v>704</v>
      </c>
      <c r="G40" s="62" t="s">
        <v>296</v>
      </c>
      <c r="H40" s="62" t="s">
        <v>18</v>
      </c>
      <c r="I40" s="62" t="s">
        <v>18</v>
      </c>
    </row>
    <row r="41" spans="1:9" ht="27" customHeight="1">
      <c r="A41" s="62">
        <v>42</v>
      </c>
      <c r="B41" s="62" t="s">
        <v>853</v>
      </c>
      <c r="C41" s="62" t="s">
        <v>854</v>
      </c>
      <c r="D41" s="63" t="s">
        <v>855</v>
      </c>
      <c r="E41" s="63" t="s">
        <v>856</v>
      </c>
      <c r="F41" s="62" t="s">
        <v>573</v>
      </c>
      <c r="G41" s="64" t="s">
        <v>18</v>
      </c>
      <c r="H41" s="64" t="s">
        <v>18</v>
      </c>
      <c r="I41" s="64" t="s">
        <v>18</v>
      </c>
    </row>
    <row r="42" spans="1:9" ht="27" customHeight="1">
      <c r="A42" s="62">
        <v>43</v>
      </c>
      <c r="B42" s="62" t="s">
        <v>13</v>
      </c>
      <c r="C42" s="62" t="s">
        <v>857</v>
      </c>
      <c r="D42" s="63" t="s">
        <v>858</v>
      </c>
      <c r="E42" s="63" t="s">
        <v>859</v>
      </c>
      <c r="F42" s="62" t="s">
        <v>704</v>
      </c>
      <c r="G42" s="62" t="s">
        <v>13</v>
      </c>
      <c r="H42" s="64" t="s">
        <v>18</v>
      </c>
      <c r="I42" s="64" t="s">
        <v>18</v>
      </c>
    </row>
    <row r="43" spans="1:9" ht="27" customHeight="1">
      <c r="A43" s="65">
        <v>44</v>
      </c>
      <c r="B43" s="65" t="s">
        <v>860</v>
      </c>
      <c r="C43" s="62" t="s">
        <v>861</v>
      </c>
      <c r="D43" s="66" t="s">
        <v>862</v>
      </c>
      <c r="E43" s="63" t="s">
        <v>863</v>
      </c>
      <c r="F43" s="65" t="s">
        <v>573</v>
      </c>
      <c r="G43" s="65" t="s">
        <v>18</v>
      </c>
      <c r="H43" s="65" t="s">
        <v>18</v>
      </c>
      <c r="I43" s="65" t="s">
        <v>18</v>
      </c>
    </row>
    <row r="44" spans="1:9" ht="27" customHeight="1">
      <c r="A44" s="65">
        <v>45</v>
      </c>
      <c r="B44" s="65" t="s">
        <v>864</v>
      </c>
      <c r="C44" s="62" t="s">
        <v>865</v>
      </c>
      <c r="D44" s="66" t="s">
        <v>866</v>
      </c>
      <c r="E44" s="63" t="s">
        <v>867</v>
      </c>
      <c r="F44" s="65" t="s">
        <v>573</v>
      </c>
      <c r="G44" s="65" t="s">
        <v>18</v>
      </c>
      <c r="H44" s="65" t="s">
        <v>18</v>
      </c>
      <c r="I44" s="65" t="s">
        <v>18</v>
      </c>
    </row>
    <row r="45" spans="1:9" ht="27" customHeight="1">
      <c r="A45" s="65">
        <v>46</v>
      </c>
      <c r="B45" s="65" t="s">
        <v>868</v>
      </c>
      <c r="C45" s="62" t="s">
        <v>869</v>
      </c>
      <c r="D45" s="66" t="s">
        <v>870</v>
      </c>
      <c r="E45" s="63" t="s">
        <v>871</v>
      </c>
      <c r="F45" s="65" t="s">
        <v>704</v>
      </c>
      <c r="G45" s="65" t="s">
        <v>29</v>
      </c>
      <c r="H45" s="65" t="s">
        <v>18</v>
      </c>
      <c r="I45" s="65" t="s">
        <v>18</v>
      </c>
    </row>
    <row r="46" spans="1:9" ht="27" customHeight="1">
      <c r="A46" s="62">
        <v>47</v>
      </c>
      <c r="B46" s="62" t="s">
        <v>872</v>
      </c>
      <c r="C46" s="62" t="s">
        <v>873</v>
      </c>
      <c r="D46" s="63" t="s">
        <v>874</v>
      </c>
      <c r="E46" s="63" t="s">
        <v>875</v>
      </c>
      <c r="F46" s="62" t="s">
        <v>573</v>
      </c>
      <c r="G46" s="64" t="s">
        <v>18</v>
      </c>
      <c r="H46" s="64" t="s">
        <v>18</v>
      </c>
      <c r="I46" s="64" t="s">
        <v>18</v>
      </c>
    </row>
    <row r="47" spans="1:9" ht="27" customHeight="1">
      <c r="A47" s="62">
        <v>48</v>
      </c>
      <c r="B47" s="62" t="s">
        <v>876</v>
      </c>
      <c r="C47" s="62" t="s">
        <v>877</v>
      </c>
      <c r="D47" s="63" t="s">
        <v>878</v>
      </c>
      <c r="E47" s="63" t="s">
        <v>879</v>
      </c>
      <c r="F47" s="62" t="s">
        <v>573</v>
      </c>
      <c r="G47" s="62" t="s">
        <v>18</v>
      </c>
      <c r="H47" s="62" t="s">
        <v>18</v>
      </c>
      <c r="I47" s="62" t="s">
        <v>18</v>
      </c>
    </row>
    <row r="48" spans="1:9" ht="27" customHeight="1">
      <c r="A48" s="62">
        <v>49</v>
      </c>
      <c r="B48" s="62" t="s">
        <v>880</v>
      </c>
      <c r="C48" s="62" t="s">
        <v>881</v>
      </c>
      <c r="D48" s="63" t="s">
        <v>882</v>
      </c>
      <c r="E48" s="63" t="s">
        <v>883</v>
      </c>
      <c r="F48" s="62" t="s">
        <v>573</v>
      </c>
      <c r="G48" s="62" t="s">
        <v>18</v>
      </c>
      <c r="H48" s="62" t="s">
        <v>18</v>
      </c>
      <c r="I48" s="62" t="s">
        <v>18</v>
      </c>
    </row>
    <row r="49" spans="1:9" ht="27" customHeight="1">
      <c r="A49" s="62">
        <v>50</v>
      </c>
      <c r="B49" s="62" t="s">
        <v>884</v>
      </c>
      <c r="C49" s="62" t="s">
        <v>885</v>
      </c>
      <c r="D49" s="63" t="s">
        <v>886</v>
      </c>
      <c r="E49" s="63" t="s">
        <v>887</v>
      </c>
      <c r="F49" s="62" t="s">
        <v>704</v>
      </c>
      <c r="G49" s="62" t="s">
        <v>299</v>
      </c>
      <c r="H49" s="62" t="s">
        <v>18</v>
      </c>
      <c r="I49" s="62" t="s">
        <v>18</v>
      </c>
    </row>
    <row r="50" spans="1:9" ht="27" customHeight="1">
      <c r="A50" s="62">
        <v>51</v>
      </c>
      <c r="B50" s="62" t="s">
        <v>888</v>
      </c>
      <c r="C50" s="62" t="s">
        <v>889</v>
      </c>
      <c r="D50" s="63" t="s">
        <v>890</v>
      </c>
      <c r="E50" s="63" t="s">
        <v>891</v>
      </c>
      <c r="F50" s="62" t="s">
        <v>573</v>
      </c>
      <c r="G50" s="64" t="s">
        <v>18</v>
      </c>
      <c r="H50" s="64" t="s">
        <v>18</v>
      </c>
      <c r="I50" s="64" t="s">
        <v>18</v>
      </c>
    </row>
    <row r="51" spans="1:9" ht="27" customHeight="1">
      <c r="A51" s="62">
        <v>52</v>
      </c>
      <c r="B51" s="62" t="s">
        <v>892</v>
      </c>
      <c r="C51" s="62" t="s">
        <v>893</v>
      </c>
      <c r="D51" s="63" t="s">
        <v>894</v>
      </c>
      <c r="E51" s="63" t="s">
        <v>895</v>
      </c>
      <c r="F51" s="62" t="s">
        <v>573</v>
      </c>
      <c r="G51" s="62" t="s">
        <v>18</v>
      </c>
      <c r="H51" s="62" t="s">
        <v>18</v>
      </c>
      <c r="I51" s="62" t="s">
        <v>18</v>
      </c>
    </row>
    <row r="52" spans="1:9" ht="27" customHeight="1">
      <c r="A52" s="65">
        <v>53</v>
      </c>
      <c r="B52" s="65" t="s">
        <v>896</v>
      </c>
      <c r="C52" s="62" t="s">
        <v>897</v>
      </c>
      <c r="D52" s="66" t="s">
        <v>898</v>
      </c>
      <c r="E52" s="63" t="s">
        <v>899</v>
      </c>
      <c r="F52" s="65" t="s">
        <v>573</v>
      </c>
      <c r="G52" s="65" t="s">
        <v>18</v>
      </c>
      <c r="H52" s="65" t="s">
        <v>18</v>
      </c>
      <c r="I52" s="65" t="s">
        <v>18</v>
      </c>
    </row>
    <row r="53" spans="1:9" ht="27" customHeight="1">
      <c r="A53" s="62">
        <v>54</v>
      </c>
      <c r="B53" s="67" t="s">
        <v>900</v>
      </c>
      <c r="C53" s="62" t="s">
        <v>901</v>
      </c>
      <c r="D53" s="68" t="s">
        <v>902</v>
      </c>
      <c r="E53" s="68" t="s">
        <v>903</v>
      </c>
      <c r="F53" s="67" t="s">
        <v>573</v>
      </c>
      <c r="G53" s="67" t="s">
        <v>18</v>
      </c>
      <c r="H53" s="67" t="s">
        <v>18</v>
      </c>
      <c r="I53" s="67" t="s">
        <v>18</v>
      </c>
    </row>
    <row r="54" spans="1:9" ht="27" customHeight="1">
      <c r="A54" s="65">
        <v>55</v>
      </c>
      <c r="B54" s="65" t="s">
        <v>904</v>
      </c>
      <c r="C54" s="62" t="s">
        <v>905</v>
      </c>
      <c r="D54" s="66" t="s">
        <v>906</v>
      </c>
      <c r="E54" s="63" t="s">
        <v>907</v>
      </c>
      <c r="F54" s="65" t="s">
        <v>704</v>
      </c>
      <c r="G54" s="65" t="s">
        <v>12</v>
      </c>
      <c r="H54" s="65" t="s">
        <v>18</v>
      </c>
      <c r="I54" s="65" t="s">
        <v>18</v>
      </c>
    </row>
    <row r="55" spans="1:9" ht="27" customHeight="1">
      <c r="A55" s="62">
        <v>56</v>
      </c>
      <c r="B55" s="62" t="s">
        <v>908</v>
      </c>
      <c r="C55" s="62" t="s">
        <v>909</v>
      </c>
      <c r="D55" s="63" t="s">
        <v>910</v>
      </c>
      <c r="E55" s="63" t="s">
        <v>911</v>
      </c>
      <c r="F55" s="62" t="s">
        <v>704</v>
      </c>
      <c r="G55" s="62" t="s">
        <v>12</v>
      </c>
      <c r="H55" s="64" t="s">
        <v>18</v>
      </c>
      <c r="I55" s="64" t="s">
        <v>18</v>
      </c>
    </row>
    <row r="56" spans="1:9" ht="27" customHeight="1">
      <c r="A56" s="62">
        <v>57</v>
      </c>
      <c r="B56" s="62" t="s">
        <v>912</v>
      </c>
      <c r="C56" s="62" t="s">
        <v>913</v>
      </c>
      <c r="D56" s="63" t="s">
        <v>914</v>
      </c>
      <c r="E56" s="63" t="s">
        <v>915</v>
      </c>
      <c r="F56" s="62" t="s">
        <v>573</v>
      </c>
      <c r="G56" s="62" t="s">
        <v>18</v>
      </c>
      <c r="H56" s="62" t="s">
        <v>18</v>
      </c>
      <c r="I56" s="62" t="s">
        <v>18</v>
      </c>
    </row>
    <row r="57" spans="1:9" ht="27" customHeight="1">
      <c r="A57" s="62">
        <v>58</v>
      </c>
      <c r="B57" s="62" t="s">
        <v>916</v>
      </c>
      <c r="C57" s="62" t="s">
        <v>917</v>
      </c>
      <c r="D57" s="63" t="s">
        <v>918</v>
      </c>
      <c r="E57" s="63" t="s">
        <v>919</v>
      </c>
      <c r="F57" s="62" t="s">
        <v>573</v>
      </c>
      <c r="G57" s="62" t="s">
        <v>18</v>
      </c>
      <c r="H57" s="62" t="s">
        <v>18</v>
      </c>
      <c r="I57" s="62" t="s">
        <v>18</v>
      </c>
    </row>
    <row r="58" spans="1:9" ht="27" customHeight="1">
      <c r="A58" s="65">
        <v>59</v>
      </c>
      <c r="B58" s="65" t="s">
        <v>920</v>
      </c>
      <c r="C58" s="62" t="s">
        <v>921</v>
      </c>
      <c r="D58" s="66" t="s">
        <v>922</v>
      </c>
      <c r="E58" s="63" t="s">
        <v>923</v>
      </c>
      <c r="F58" s="65" t="s">
        <v>704</v>
      </c>
      <c r="G58" s="65" t="s">
        <v>272</v>
      </c>
      <c r="H58" s="65" t="s">
        <v>18</v>
      </c>
      <c r="I58" s="65" t="s">
        <v>18</v>
      </c>
    </row>
    <row r="59" spans="1:9" ht="27" customHeight="1">
      <c r="A59" s="62">
        <v>60</v>
      </c>
      <c r="B59" s="62" t="s">
        <v>924</v>
      </c>
      <c r="C59" s="62" t="s">
        <v>925</v>
      </c>
      <c r="D59" s="63" t="s">
        <v>926</v>
      </c>
      <c r="E59" s="63" t="s">
        <v>927</v>
      </c>
      <c r="F59" s="62" t="s">
        <v>704</v>
      </c>
      <c r="G59" s="64" t="s">
        <v>12</v>
      </c>
      <c r="H59" s="64" t="s">
        <v>18</v>
      </c>
      <c r="I59" s="64" t="s">
        <v>18</v>
      </c>
    </row>
    <row r="60" spans="1:9" ht="27" customHeight="1">
      <c r="A60" s="62">
        <v>61</v>
      </c>
      <c r="B60" s="62" t="s">
        <v>928</v>
      </c>
      <c r="C60" s="62" t="s">
        <v>929</v>
      </c>
      <c r="D60" s="63" t="s">
        <v>930</v>
      </c>
      <c r="E60" s="63" t="s">
        <v>931</v>
      </c>
      <c r="F60" s="62" t="s">
        <v>573</v>
      </c>
      <c r="G60" s="64" t="s">
        <v>18</v>
      </c>
      <c r="H60" s="64" t="s">
        <v>18</v>
      </c>
      <c r="I60" s="64" t="s">
        <v>18</v>
      </c>
    </row>
    <row r="61" spans="1:9" ht="27" customHeight="1">
      <c r="A61" s="62">
        <v>62</v>
      </c>
      <c r="B61" s="62" t="s">
        <v>932</v>
      </c>
      <c r="C61" s="62" t="s">
        <v>933</v>
      </c>
      <c r="D61" s="63" t="s">
        <v>934</v>
      </c>
      <c r="E61" s="63" t="s">
        <v>935</v>
      </c>
      <c r="F61" s="62" t="s">
        <v>573</v>
      </c>
      <c r="G61" s="64" t="s">
        <v>18</v>
      </c>
      <c r="H61" s="64" t="s">
        <v>18</v>
      </c>
      <c r="I61" s="64" t="s">
        <v>18</v>
      </c>
    </row>
    <row r="62" spans="1:9" ht="27" customHeight="1">
      <c r="A62" s="62">
        <v>63</v>
      </c>
      <c r="B62" s="62" t="s">
        <v>936</v>
      </c>
      <c r="C62" s="62" t="s">
        <v>937</v>
      </c>
      <c r="D62" s="63" t="s">
        <v>938</v>
      </c>
      <c r="E62" s="63" t="s">
        <v>939</v>
      </c>
      <c r="F62" s="62" t="s">
        <v>704</v>
      </c>
      <c r="G62" s="62" t="s">
        <v>12</v>
      </c>
      <c r="H62" s="64" t="s">
        <v>18</v>
      </c>
      <c r="I62" s="64" t="s">
        <v>18</v>
      </c>
    </row>
    <row r="63" spans="1:9" ht="27" customHeight="1">
      <c r="A63" s="62">
        <v>64</v>
      </c>
      <c r="B63" s="62" t="s">
        <v>940</v>
      </c>
      <c r="C63" s="62" t="s">
        <v>941</v>
      </c>
      <c r="D63" s="63" t="s">
        <v>942</v>
      </c>
      <c r="E63" s="63" t="s">
        <v>943</v>
      </c>
      <c r="F63" s="62" t="s">
        <v>573</v>
      </c>
      <c r="G63" s="62" t="s">
        <v>18</v>
      </c>
      <c r="H63" s="62" t="s">
        <v>18</v>
      </c>
      <c r="I63" s="62" t="s">
        <v>18</v>
      </c>
    </row>
    <row r="64" spans="1:9" ht="27" customHeight="1">
      <c r="A64" s="67">
        <v>65</v>
      </c>
      <c r="B64" s="67" t="s">
        <v>944</v>
      </c>
      <c r="C64" s="62" t="s">
        <v>945</v>
      </c>
      <c r="D64" s="68" t="s">
        <v>946</v>
      </c>
      <c r="E64" s="68" t="s">
        <v>947</v>
      </c>
      <c r="F64" s="67" t="s">
        <v>573</v>
      </c>
      <c r="G64" s="67" t="s">
        <v>18</v>
      </c>
      <c r="H64" s="67" t="s">
        <v>18</v>
      </c>
      <c r="I64" s="67" t="s">
        <v>18</v>
      </c>
    </row>
    <row r="65" spans="1:9" ht="27" customHeight="1">
      <c r="A65" s="65">
        <v>66</v>
      </c>
      <c r="B65" s="65" t="s">
        <v>948</v>
      </c>
      <c r="C65" s="62" t="s">
        <v>949</v>
      </c>
      <c r="D65" s="66" t="s">
        <v>950</v>
      </c>
      <c r="E65" s="63" t="s">
        <v>951</v>
      </c>
      <c r="F65" s="65" t="s">
        <v>704</v>
      </c>
      <c r="G65" s="65" t="s">
        <v>29</v>
      </c>
      <c r="H65" s="65" t="s">
        <v>18</v>
      </c>
      <c r="I65" s="65" t="s">
        <v>18</v>
      </c>
    </row>
    <row r="66" spans="1:9" ht="27" customHeight="1">
      <c r="A66" s="62">
        <v>67</v>
      </c>
      <c r="B66" s="62" t="s">
        <v>952</v>
      </c>
      <c r="C66" s="62" t="s">
        <v>953</v>
      </c>
      <c r="D66" s="63" t="s">
        <v>954</v>
      </c>
      <c r="E66" s="63" t="s">
        <v>955</v>
      </c>
      <c r="F66" s="62" t="s">
        <v>573</v>
      </c>
      <c r="G66" s="64" t="s">
        <v>18</v>
      </c>
      <c r="H66" s="64" t="s">
        <v>18</v>
      </c>
      <c r="I66" s="64" t="s">
        <v>18</v>
      </c>
    </row>
    <row r="67" spans="1:9" ht="27" customHeight="1">
      <c r="A67" s="62">
        <v>68</v>
      </c>
      <c r="B67" s="62" t="s">
        <v>956</v>
      </c>
      <c r="C67" s="62" t="s">
        <v>957</v>
      </c>
      <c r="D67" s="63" t="s">
        <v>958</v>
      </c>
      <c r="E67" s="63" t="s">
        <v>959</v>
      </c>
      <c r="F67" s="62" t="s">
        <v>573</v>
      </c>
      <c r="G67" s="62" t="s">
        <v>18</v>
      </c>
      <c r="H67" s="62" t="s">
        <v>18</v>
      </c>
      <c r="I67" s="62" t="s">
        <v>18</v>
      </c>
    </row>
    <row r="68" spans="1:9" ht="27" customHeight="1">
      <c r="A68" s="65">
        <v>69</v>
      </c>
      <c r="B68" s="65" t="s">
        <v>960</v>
      </c>
      <c r="C68" s="62" t="s">
        <v>961</v>
      </c>
      <c r="D68" s="66" t="s">
        <v>962</v>
      </c>
      <c r="E68" s="63" t="s">
        <v>963</v>
      </c>
      <c r="F68" s="65" t="s">
        <v>573</v>
      </c>
      <c r="G68" s="65" t="s">
        <v>18</v>
      </c>
      <c r="H68" s="65" t="s">
        <v>18</v>
      </c>
      <c r="I68" s="65" t="s">
        <v>18</v>
      </c>
    </row>
    <row r="69" spans="1:9" ht="27" customHeight="1">
      <c r="A69" s="62">
        <v>70</v>
      </c>
      <c r="B69" s="62" t="s">
        <v>964</v>
      </c>
      <c r="C69" s="62" t="s">
        <v>965</v>
      </c>
      <c r="D69" s="63" t="s">
        <v>966</v>
      </c>
      <c r="E69" s="63" t="s">
        <v>967</v>
      </c>
      <c r="F69" s="62" t="s">
        <v>573</v>
      </c>
      <c r="G69" s="64" t="s">
        <v>18</v>
      </c>
      <c r="H69" s="64" t="s">
        <v>18</v>
      </c>
      <c r="I69" s="64" t="s">
        <v>18</v>
      </c>
    </row>
    <row r="70" spans="1:9" ht="27" customHeight="1">
      <c r="A70" s="65">
        <v>71</v>
      </c>
      <c r="B70" s="65" t="s">
        <v>968</v>
      </c>
      <c r="C70" s="62" t="s">
        <v>969</v>
      </c>
      <c r="D70" s="66" t="s">
        <v>970</v>
      </c>
      <c r="E70" s="63" t="s">
        <v>971</v>
      </c>
      <c r="F70" s="65" t="s">
        <v>573</v>
      </c>
      <c r="G70" s="65" t="s">
        <v>18</v>
      </c>
      <c r="H70" s="65" t="s">
        <v>18</v>
      </c>
      <c r="I70" s="65" t="s">
        <v>18</v>
      </c>
    </row>
    <row r="71" spans="1:9" ht="27" customHeight="1">
      <c r="A71" s="65">
        <v>73</v>
      </c>
      <c r="B71" s="65" t="s">
        <v>972</v>
      </c>
      <c r="C71" s="62" t="s">
        <v>973</v>
      </c>
      <c r="D71" s="66" t="s">
        <v>974</v>
      </c>
      <c r="E71" s="63" t="s">
        <v>975</v>
      </c>
      <c r="F71" s="65" t="s">
        <v>573</v>
      </c>
      <c r="G71" s="65" t="s">
        <v>18</v>
      </c>
      <c r="H71" s="65" t="s">
        <v>18</v>
      </c>
      <c r="I71" s="65" t="s">
        <v>18</v>
      </c>
    </row>
    <row r="72" spans="1:9" ht="27" customHeight="1">
      <c r="A72" s="62">
        <v>74</v>
      </c>
      <c r="B72" s="62" t="s">
        <v>976</v>
      </c>
      <c r="C72" s="62" t="s">
        <v>977</v>
      </c>
      <c r="D72" s="63" t="s">
        <v>978</v>
      </c>
      <c r="E72" s="63" t="s">
        <v>979</v>
      </c>
      <c r="F72" s="62" t="s">
        <v>573</v>
      </c>
      <c r="G72" s="62" t="s">
        <v>18</v>
      </c>
      <c r="H72" s="64" t="s">
        <v>18</v>
      </c>
      <c r="I72" s="64" t="s">
        <v>18</v>
      </c>
    </row>
    <row r="73" spans="1:9" ht="27" customHeight="1">
      <c r="A73" s="62">
        <v>75</v>
      </c>
      <c r="B73" s="62" t="s">
        <v>980</v>
      </c>
      <c r="C73" s="62" t="s">
        <v>981</v>
      </c>
      <c r="D73" s="63" t="s">
        <v>982</v>
      </c>
      <c r="E73" s="63" t="s">
        <v>983</v>
      </c>
      <c r="F73" s="62" t="s">
        <v>573</v>
      </c>
      <c r="G73" s="62" t="s">
        <v>18</v>
      </c>
      <c r="H73" s="62" t="s">
        <v>18</v>
      </c>
      <c r="I73" s="62" t="s">
        <v>18</v>
      </c>
    </row>
    <row r="74" spans="1:9" ht="27" customHeight="1">
      <c r="A74" s="65">
        <v>76</v>
      </c>
      <c r="B74" s="65" t="s">
        <v>984</v>
      </c>
      <c r="C74" s="62" t="s">
        <v>985</v>
      </c>
      <c r="D74" s="66" t="s">
        <v>986</v>
      </c>
      <c r="E74" s="63" t="s">
        <v>987</v>
      </c>
      <c r="F74" s="65" t="s">
        <v>704</v>
      </c>
      <c r="G74" s="65" t="s">
        <v>272</v>
      </c>
      <c r="H74" s="65" t="s">
        <v>18</v>
      </c>
      <c r="I74" s="65" t="s">
        <v>18</v>
      </c>
    </row>
    <row r="75" spans="1:9" ht="27" customHeight="1">
      <c r="A75" s="62">
        <v>77</v>
      </c>
      <c r="B75" s="62" t="s">
        <v>988</v>
      </c>
      <c r="C75" s="62" t="s">
        <v>989</v>
      </c>
      <c r="D75" s="63" t="s">
        <v>990</v>
      </c>
      <c r="E75" s="63" t="s">
        <v>991</v>
      </c>
      <c r="F75" s="62" t="s">
        <v>573</v>
      </c>
      <c r="G75" s="62" t="s">
        <v>18</v>
      </c>
      <c r="H75" s="64" t="s">
        <v>18</v>
      </c>
      <c r="I75" s="64" t="s">
        <v>18</v>
      </c>
    </row>
    <row r="76" spans="1:9" ht="27" customHeight="1">
      <c r="A76" s="62">
        <v>78</v>
      </c>
      <c r="B76" s="62" t="s">
        <v>992</v>
      </c>
      <c r="C76" s="62" t="s">
        <v>993</v>
      </c>
      <c r="D76" s="63" t="s">
        <v>994</v>
      </c>
      <c r="E76" s="63" t="s">
        <v>995</v>
      </c>
      <c r="F76" s="62" t="s">
        <v>573</v>
      </c>
      <c r="G76" s="62" t="s">
        <v>18</v>
      </c>
      <c r="H76" s="62" t="s">
        <v>18</v>
      </c>
      <c r="I76" s="62" t="s">
        <v>18</v>
      </c>
    </row>
    <row r="77" spans="1:9" ht="27" customHeight="1">
      <c r="A77" s="65">
        <v>79</v>
      </c>
      <c r="B77" s="65" t="s">
        <v>996</v>
      </c>
      <c r="C77" s="62" t="s">
        <v>997</v>
      </c>
      <c r="D77" s="66" t="s">
        <v>998</v>
      </c>
      <c r="E77" s="63" t="s">
        <v>999</v>
      </c>
      <c r="F77" s="65" t="s">
        <v>573</v>
      </c>
      <c r="G77" s="65" t="s">
        <v>18</v>
      </c>
      <c r="H77" s="65" t="s">
        <v>18</v>
      </c>
      <c r="I77" s="65" t="s">
        <v>18</v>
      </c>
    </row>
    <row r="78" spans="1:9" ht="27" customHeight="1">
      <c r="A78" s="62">
        <v>80</v>
      </c>
      <c r="B78" s="62" t="s">
        <v>1000</v>
      </c>
      <c r="C78" s="62" t="s">
        <v>1001</v>
      </c>
      <c r="D78" s="63" t="s">
        <v>1002</v>
      </c>
      <c r="E78" s="63" t="s">
        <v>1003</v>
      </c>
      <c r="F78" s="62" t="s">
        <v>573</v>
      </c>
      <c r="G78" s="62" t="s">
        <v>18</v>
      </c>
      <c r="H78" s="64" t="s">
        <v>18</v>
      </c>
      <c r="I78" s="64" t="s">
        <v>18</v>
      </c>
    </row>
    <row r="79" spans="1:9" ht="27" customHeight="1">
      <c r="A79" s="62">
        <v>83</v>
      </c>
      <c r="B79" s="62" t="s">
        <v>1004</v>
      </c>
      <c r="C79" s="62" t="s">
        <v>1005</v>
      </c>
      <c r="D79" s="63" t="s">
        <v>1006</v>
      </c>
      <c r="E79" s="63" t="s">
        <v>1007</v>
      </c>
      <c r="F79" s="62" t="s">
        <v>573</v>
      </c>
      <c r="G79" s="64" t="s">
        <v>18</v>
      </c>
      <c r="H79" s="64" t="s">
        <v>18</v>
      </c>
      <c r="I79" s="64" t="s">
        <v>18</v>
      </c>
    </row>
    <row r="80" spans="1:9" ht="27" customHeight="1">
      <c r="A80" s="62">
        <v>84</v>
      </c>
      <c r="B80" s="62" t="s">
        <v>1008</v>
      </c>
      <c r="C80" s="62" t="s">
        <v>1009</v>
      </c>
      <c r="D80" s="63" t="s">
        <v>1010</v>
      </c>
      <c r="E80" s="63" t="s">
        <v>1011</v>
      </c>
      <c r="F80" s="62" t="s">
        <v>573</v>
      </c>
      <c r="G80" s="62" t="s">
        <v>18</v>
      </c>
      <c r="H80" s="62" t="s">
        <v>18</v>
      </c>
      <c r="I80" s="62" t="s">
        <v>18</v>
      </c>
    </row>
    <row r="81" spans="1:9" ht="27" customHeight="1">
      <c r="A81" s="62">
        <v>85</v>
      </c>
      <c r="B81" s="62" t="s">
        <v>1012</v>
      </c>
      <c r="C81" s="62" t="s">
        <v>1013</v>
      </c>
      <c r="D81" s="63" t="s">
        <v>1014</v>
      </c>
      <c r="E81" s="63" t="s">
        <v>1015</v>
      </c>
      <c r="F81" s="62" t="s">
        <v>704</v>
      </c>
      <c r="G81" s="62" t="s">
        <v>299</v>
      </c>
      <c r="H81" s="64" t="s">
        <v>18</v>
      </c>
      <c r="I81" s="64" t="s">
        <v>18</v>
      </c>
    </row>
    <row r="82" spans="1:9" ht="27" customHeight="1">
      <c r="A82" s="62">
        <v>86</v>
      </c>
      <c r="B82" s="62" t="s">
        <v>1016</v>
      </c>
      <c r="C82" s="62" t="s">
        <v>1017</v>
      </c>
      <c r="D82" s="63" t="s">
        <v>1018</v>
      </c>
      <c r="E82" s="63" t="s">
        <v>1019</v>
      </c>
      <c r="F82" s="62" t="s">
        <v>704</v>
      </c>
      <c r="G82" s="62" t="s">
        <v>29</v>
      </c>
      <c r="H82" s="64" t="s">
        <v>18</v>
      </c>
      <c r="I82" s="64" t="s">
        <v>18</v>
      </c>
    </row>
    <row r="83" spans="1:9" ht="27" customHeight="1">
      <c r="A83" s="62">
        <v>87</v>
      </c>
      <c r="B83" s="62" t="s">
        <v>1020</v>
      </c>
      <c r="C83" s="62" t="s">
        <v>1021</v>
      </c>
      <c r="D83" s="63" t="s">
        <v>1022</v>
      </c>
      <c r="E83" s="63" t="s">
        <v>1023</v>
      </c>
      <c r="F83" s="62" t="s">
        <v>573</v>
      </c>
      <c r="G83" s="64" t="s">
        <v>18</v>
      </c>
      <c r="H83" s="64" t="s">
        <v>18</v>
      </c>
      <c r="I83" s="64" t="s">
        <v>18</v>
      </c>
    </row>
    <row r="84" spans="1:9" ht="27" customHeight="1">
      <c r="A84" s="62">
        <v>88</v>
      </c>
      <c r="B84" s="62" t="s">
        <v>1024</v>
      </c>
      <c r="C84" s="62" t="s">
        <v>1025</v>
      </c>
      <c r="D84" s="63" t="s">
        <v>1026</v>
      </c>
      <c r="E84" s="63" t="s">
        <v>1027</v>
      </c>
      <c r="F84" s="62" t="s">
        <v>573</v>
      </c>
      <c r="G84" s="64" t="s">
        <v>18</v>
      </c>
      <c r="H84" s="64" t="s">
        <v>18</v>
      </c>
      <c r="I84" s="64" t="s">
        <v>18</v>
      </c>
    </row>
    <row r="85" spans="1:9" ht="27" customHeight="1">
      <c r="A85" s="62">
        <v>90</v>
      </c>
      <c r="B85" s="62" t="s">
        <v>1028</v>
      </c>
      <c r="C85" s="62" t="s">
        <v>1029</v>
      </c>
      <c r="D85" s="63" t="s">
        <v>1030</v>
      </c>
      <c r="E85" s="63" t="s">
        <v>1031</v>
      </c>
      <c r="F85" s="62" t="s">
        <v>573</v>
      </c>
      <c r="G85" s="64" t="s">
        <v>18</v>
      </c>
      <c r="H85" s="64" t="s">
        <v>18</v>
      </c>
      <c r="I85" s="64" t="s">
        <v>18</v>
      </c>
    </row>
    <row r="86" spans="1:9" ht="27" customHeight="1">
      <c r="A86" s="62">
        <v>91</v>
      </c>
      <c r="B86" s="62" t="s">
        <v>1032</v>
      </c>
      <c r="C86" s="62" t="s">
        <v>1033</v>
      </c>
      <c r="D86" s="63" t="s">
        <v>1034</v>
      </c>
      <c r="E86" s="63" t="s">
        <v>1035</v>
      </c>
      <c r="F86" s="62" t="s">
        <v>704</v>
      </c>
      <c r="G86" s="62" t="s">
        <v>299</v>
      </c>
      <c r="H86" s="64" t="s">
        <v>18</v>
      </c>
      <c r="I86" s="64" t="s">
        <v>18</v>
      </c>
    </row>
    <row r="87" spans="1:9" ht="27" customHeight="1">
      <c r="A87" s="62">
        <v>92</v>
      </c>
      <c r="B87" s="62" t="s">
        <v>1036</v>
      </c>
      <c r="C87" s="62" t="s">
        <v>1037</v>
      </c>
      <c r="D87" s="63" t="s">
        <v>1038</v>
      </c>
      <c r="E87" s="63" t="s">
        <v>1039</v>
      </c>
      <c r="F87" s="62" t="s">
        <v>573</v>
      </c>
      <c r="G87" s="64" t="s">
        <v>18</v>
      </c>
      <c r="H87" s="64" t="s">
        <v>18</v>
      </c>
      <c r="I87" s="64" t="s">
        <v>18</v>
      </c>
    </row>
    <row r="88" spans="1:9" ht="27" customHeight="1">
      <c r="A88" s="62">
        <v>94</v>
      </c>
      <c r="B88" s="62" t="s">
        <v>1040</v>
      </c>
      <c r="C88" s="62" t="s">
        <v>1041</v>
      </c>
      <c r="D88" s="63" t="s">
        <v>1042</v>
      </c>
      <c r="E88" s="63" t="s">
        <v>1043</v>
      </c>
      <c r="F88" s="62" t="s">
        <v>573</v>
      </c>
      <c r="G88" s="64" t="s">
        <v>18</v>
      </c>
      <c r="H88" s="64" t="s">
        <v>18</v>
      </c>
      <c r="I88" s="64" t="s">
        <v>18</v>
      </c>
    </row>
    <row r="89" spans="1:9" ht="27" customHeight="1">
      <c r="A89" s="65">
        <v>95</v>
      </c>
      <c r="B89" s="65" t="s">
        <v>1044</v>
      </c>
      <c r="C89" s="62" t="s">
        <v>1045</v>
      </c>
      <c r="D89" s="66" t="s">
        <v>1046</v>
      </c>
      <c r="E89" s="63" t="s">
        <v>1047</v>
      </c>
      <c r="F89" s="65" t="s">
        <v>704</v>
      </c>
      <c r="G89" s="65" t="s">
        <v>299</v>
      </c>
      <c r="H89" s="65" t="s">
        <v>18</v>
      </c>
      <c r="I89" s="65" t="s">
        <v>18</v>
      </c>
    </row>
    <row r="90" spans="1:9" ht="27" customHeight="1">
      <c r="A90" s="62">
        <v>96</v>
      </c>
      <c r="B90" s="62" t="s">
        <v>1048</v>
      </c>
      <c r="C90" s="62" t="s">
        <v>1049</v>
      </c>
      <c r="D90" s="63" t="s">
        <v>1050</v>
      </c>
      <c r="E90" s="63" t="s">
        <v>1051</v>
      </c>
      <c r="F90" s="62" t="s">
        <v>573</v>
      </c>
      <c r="G90" s="64" t="s">
        <v>18</v>
      </c>
      <c r="H90" s="64" t="s">
        <v>18</v>
      </c>
      <c r="I90" s="64" t="s">
        <v>18</v>
      </c>
    </row>
    <row r="91" spans="1:9" ht="27" customHeight="1">
      <c r="A91" s="62">
        <v>97</v>
      </c>
      <c r="B91" s="62" t="s">
        <v>1052</v>
      </c>
      <c r="C91" s="62" t="s">
        <v>1053</v>
      </c>
      <c r="D91" s="63" t="s">
        <v>1054</v>
      </c>
      <c r="E91" s="63" t="s">
        <v>1055</v>
      </c>
      <c r="F91" s="62" t="s">
        <v>573</v>
      </c>
      <c r="G91" s="64" t="s">
        <v>18</v>
      </c>
      <c r="H91" s="64" t="s">
        <v>18</v>
      </c>
      <c r="I91" s="64" t="s">
        <v>18</v>
      </c>
    </row>
    <row r="92" spans="1:9" ht="27" customHeight="1">
      <c r="A92" s="62">
        <v>98</v>
      </c>
      <c r="B92" s="62" t="s">
        <v>1056</v>
      </c>
      <c r="C92" s="62" t="s">
        <v>1057</v>
      </c>
      <c r="D92" s="63" t="s">
        <v>1058</v>
      </c>
      <c r="E92" s="63" t="s">
        <v>1059</v>
      </c>
      <c r="F92" s="62" t="s">
        <v>573</v>
      </c>
      <c r="G92" s="64" t="s">
        <v>18</v>
      </c>
      <c r="H92" s="64" t="s">
        <v>18</v>
      </c>
      <c r="I92" s="64" t="s">
        <v>18</v>
      </c>
    </row>
    <row r="93" spans="1:9" ht="27" customHeight="1">
      <c r="A93" s="65">
        <v>100</v>
      </c>
      <c r="B93" s="65" t="s">
        <v>1060</v>
      </c>
      <c r="C93" s="62" t="s">
        <v>1061</v>
      </c>
      <c r="D93" s="66" t="s">
        <v>1062</v>
      </c>
      <c r="E93" s="63" t="s">
        <v>1063</v>
      </c>
      <c r="F93" s="65" t="s">
        <v>704</v>
      </c>
      <c r="G93" s="65" t="s">
        <v>272</v>
      </c>
      <c r="H93" s="65" t="s">
        <v>18</v>
      </c>
      <c r="I93" s="65" t="s">
        <v>18</v>
      </c>
    </row>
    <row r="94" spans="1:9" ht="27" customHeight="1">
      <c r="A94" s="62">
        <v>101</v>
      </c>
      <c r="B94" s="62" t="s">
        <v>1064</v>
      </c>
      <c r="C94" s="62" t="s">
        <v>1065</v>
      </c>
      <c r="D94" s="63" t="s">
        <v>1066</v>
      </c>
      <c r="E94" s="63" t="s">
        <v>1067</v>
      </c>
      <c r="F94" s="62" t="s">
        <v>573</v>
      </c>
      <c r="G94" s="64" t="s">
        <v>18</v>
      </c>
      <c r="H94" s="64" t="s">
        <v>18</v>
      </c>
      <c r="I94" s="64" t="s">
        <v>18</v>
      </c>
    </row>
    <row r="95" spans="1:9" ht="27" customHeight="1">
      <c r="A95" s="65">
        <v>102</v>
      </c>
      <c r="B95" s="65" t="s">
        <v>1068</v>
      </c>
      <c r="C95" s="62" t="s">
        <v>1069</v>
      </c>
      <c r="D95" s="66" t="s">
        <v>1070</v>
      </c>
      <c r="E95" s="63" t="s">
        <v>1071</v>
      </c>
      <c r="F95" s="65" t="s">
        <v>704</v>
      </c>
      <c r="G95" s="65" t="s">
        <v>272</v>
      </c>
      <c r="H95" s="65" t="s">
        <v>18</v>
      </c>
      <c r="I95" s="65" t="s">
        <v>18</v>
      </c>
    </row>
    <row r="96" spans="1:9" ht="27" customHeight="1">
      <c r="A96" s="65">
        <v>103</v>
      </c>
      <c r="B96" s="65" t="s">
        <v>1072</v>
      </c>
      <c r="C96" s="62" t="s">
        <v>1073</v>
      </c>
      <c r="D96" s="66" t="s">
        <v>1074</v>
      </c>
      <c r="E96" s="63" t="s">
        <v>1075</v>
      </c>
      <c r="F96" s="65" t="s">
        <v>573</v>
      </c>
      <c r="G96" s="65" t="s">
        <v>18</v>
      </c>
      <c r="H96" s="65" t="s">
        <v>18</v>
      </c>
      <c r="I96" s="65" t="s">
        <v>18</v>
      </c>
    </row>
    <row r="97" spans="1:9" ht="27" customHeight="1">
      <c r="A97" s="62">
        <v>104</v>
      </c>
      <c r="B97" s="62" t="s">
        <v>1076</v>
      </c>
      <c r="C97" s="62" t="s">
        <v>1077</v>
      </c>
      <c r="D97" s="63" t="s">
        <v>1078</v>
      </c>
      <c r="E97" s="63" t="s">
        <v>1079</v>
      </c>
      <c r="F97" s="62" t="s">
        <v>573</v>
      </c>
      <c r="G97" s="62" t="s">
        <v>18</v>
      </c>
      <c r="H97" s="62" t="s">
        <v>18</v>
      </c>
      <c r="I97" s="62" t="s">
        <v>18</v>
      </c>
    </row>
    <row r="98" spans="1:9" ht="27" customHeight="1">
      <c r="A98" s="65">
        <v>105</v>
      </c>
      <c r="B98" s="65" t="s">
        <v>1080</v>
      </c>
      <c r="C98" s="62" t="s">
        <v>1081</v>
      </c>
      <c r="D98" s="66" t="s">
        <v>1082</v>
      </c>
      <c r="E98" s="63" t="s">
        <v>1083</v>
      </c>
      <c r="F98" s="65" t="s">
        <v>704</v>
      </c>
      <c r="G98" s="65" t="s">
        <v>32</v>
      </c>
      <c r="H98" s="65" t="s">
        <v>18</v>
      </c>
      <c r="I98" s="65" t="s">
        <v>18</v>
      </c>
    </row>
    <row r="99" spans="1:9" ht="27" customHeight="1">
      <c r="A99" s="65">
        <v>106</v>
      </c>
      <c r="B99" s="65" t="s">
        <v>1084</v>
      </c>
      <c r="C99" s="62" t="s">
        <v>1085</v>
      </c>
      <c r="D99" s="66" t="s">
        <v>1086</v>
      </c>
      <c r="E99" s="63" t="s">
        <v>1087</v>
      </c>
      <c r="F99" s="65" t="s">
        <v>704</v>
      </c>
      <c r="G99" s="65" t="s">
        <v>272</v>
      </c>
      <c r="H99" s="65" t="s">
        <v>18</v>
      </c>
      <c r="I99" s="65" t="s">
        <v>18</v>
      </c>
    </row>
    <row r="100" spans="1:9" ht="27" customHeight="1">
      <c r="A100" s="65">
        <v>107</v>
      </c>
      <c r="B100" s="65" t="s">
        <v>1088</v>
      </c>
      <c r="C100" s="62" t="s">
        <v>1089</v>
      </c>
      <c r="D100" s="66" t="s">
        <v>1090</v>
      </c>
      <c r="E100" s="63" t="s">
        <v>1091</v>
      </c>
      <c r="F100" s="65" t="s">
        <v>573</v>
      </c>
      <c r="G100" s="65" t="s">
        <v>18</v>
      </c>
      <c r="H100" s="65" t="s">
        <v>18</v>
      </c>
      <c r="I100" s="65" t="s">
        <v>18</v>
      </c>
    </row>
    <row r="101" spans="1:9" ht="27" customHeight="1">
      <c r="A101" s="62">
        <v>108</v>
      </c>
      <c r="B101" s="62" t="s">
        <v>1092</v>
      </c>
      <c r="C101" s="62" t="s">
        <v>1093</v>
      </c>
      <c r="D101" s="63" t="s">
        <v>1094</v>
      </c>
      <c r="E101" s="63" t="s">
        <v>1095</v>
      </c>
      <c r="F101" s="62" t="s">
        <v>704</v>
      </c>
      <c r="G101" s="62" t="s">
        <v>272</v>
      </c>
      <c r="H101" s="64" t="s">
        <v>18</v>
      </c>
      <c r="I101" s="64" t="s">
        <v>18</v>
      </c>
    </row>
    <row r="102" spans="1:9" ht="27" customHeight="1">
      <c r="A102" s="62">
        <v>109</v>
      </c>
      <c r="B102" s="62" t="s">
        <v>1096</v>
      </c>
      <c r="C102" s="62" t="s">
        <v>1097</v>
      </c>
      <c r="D102" s="63" t="s">
        <v>1098</v>
      </c>
      <c r="E102" s="63" t="s">
        <v>1099</v>
      </c>
      <c r="F102" s="62" t="s">
        <v>704</v>
      </c>
      <c r="G102" s="62" t="s">
        <v>299</v>
      </c>
      <c r="H102" s="64" t="s">
        <v>18</v>
      </c>
      <c r="I102" s="64" t="s">
        <v>18</v>
      </c>
    </row>
    <row r="103" spans="1:9" ht="27" customHeight="1">
      <c r="A103" s="65">
        <v>110</v>
      </c>
      <c r="B103" s="65" t="s">
        <v>1100</v>
      </c>
      <c r="C103" s="62" t="s">
        <v>1101</v>
      </c>
      <c r="D103" s="66" t="s">
        <v>1102</v>
      </c>
      <c r="E103" s="63" t="s">
        <v>1103</v>
      </c>
      <c r="F103" s="65" t="s">
        <v>573</v>
      </c>
      <c r="G103" s="65" t="s">
        <v>18</v>
      </c>
      <c r="H103" s="65" t="s">
        <v>18</v>
      </c>
      <c r="I103" s="65" t="s">
        <v>18</v>
      </c>
    </row>
    <row r="104" spans="1:9" ht="27" customHeight="1">
      <c r="A104" s="65">
        <v>111</v>
      </c>
      <c r="B104" s="65" t="s">
        <v>1104</v>
      </c>
      <c r="C104" s="62" t="s">
        <v>1105</v>
      </c>
      <c r="D104" s="66" t="s">
        <v>1094</v>
      </c>
      <c r="E104" s="63" t="s">
        <v>1106</v>
      </c>
      <c r="F104" s="65" t="s">
        <v>704</v>
      </c>
      <c r="G104" s="65" t="s">
        <v>272</v>
      </c>
      <c r="H104" s="65" t="s">
        <v>18</v>
      </c>
      <c r="I104" s="65" t="s">
        <v>18</v>
      </c>
    </row>
    <row r="105" spans="1:9" ht="27" customHeight="1">
      <c r="A105" s="62">
        <v>112</v>
      </c>
      <c r="B105" s="62" t="s">
        <v>1107</v>
      </c>
      <c r="C105" s="62" t="s">
        <v>1108</v>
      </c>
      <c r="D105" s="63" t="s">
        <v>1109</v>
      </c>
      <c r="E105" s="63" t="s">
        <v>1110</v>
      </c>
      <c r="F105" s="62" t="s">
        <v>573</v>
      </c>
      <c r="G105" s="64" t="s">
        <v>18</v>
      </c>
      <c r="H105" s="64" t="s">
        <v>18</v>
      </c>
      <c r="I105" s="64" t="s">
        <v>18</v>
      </c>
    </row>
    <row r="106" spans="1:9" ht="27" customHeight="1">
      <c r="A106" s="65">
        <v>113</v>
      </c>
      <c r="B106" s="65" t="s">
        <v>1111</v>
      </c>
      <c r="C106" s="62" t="s">
        <v>1112</v>
      </c>
      <c r="D106" s="66" t="s">
        <v>1113</v>
      </c>
      <c r="E106" s="63" t="s">
        <v>1114</v>
      </c>
      <c r="F106" s="65" t="s">
        <v>704</v>
      </c>
      <c r="G106" s="65" t="s">
        <v>32</v>
      </c>
      <c r="H106" s="65" t="s">
        <v>18</v>
      </c>
      <c r="I106" s="65" t="s">
        <v>18</v>
      </c>
    </row>
    <row r="107" spans="1:9" ht="27" customHeight="1">
      <c r="A107" s="62">
        <v>114</v>
      </c>
      <c r="B107" s="62" t="s">
        <v>1115</v>
      </c>
      <c r="C107" s="62" t="s">
        <v>1116</v>
      </c>
      <c r="D107" s="63" t="s">
        <v>1117</v>
      </c>
      <c r="E107" s="63" t="s">
        <v>1118</v>
      </c>
      <c r="F107" s="62" t="s">
        <v>573</v>
      </c>
      <c r="G107" s="64" t="s">
        <v>18</v>
      </c>
      <c r="H107" s="64" t="s">
        <v>18</v>
      </c>
      <c r="I107" s="64" t="s">
        <v>18</v>
      </c>
    </row>
    <row r="108" spans="1:9" ht="27" customHeight="1">
      <c r="A108" s="65">
        <v>115</v>
      </c>
      <c r="B108" s="65" t="s">
        <v>1119</v>
      </c>
      <c r="C108" s="62" t="s">
        <v>1120</v>
      </c>
      <c r="D108" s="66" t="s">
        <v>1121</v>
      </c>
      <c r="E108" s="63" t="s">
        <v>1122</v>
      </c>
      <c r="F108" s="65" t="s">
        <v>573</v>
      </c>
      <c r="G108" s="65" t="s">
        <v>18</v>
      </c>
      <c r="H108" s="65" t="s">
        <v>18</v>
      </c>
      <c r="I108" s="65" t="s">
        <v>18</v>
      </c>
    </row>
    <row r="109" spans="1:9" ht="27" customHeight="1">
      <c r="A109" s="65">
        <v>116</v>
      </c>
      <c r="B109" s="65" t="s">
        <v>1123</v>
      </c>
      <c r="C109" s="62" t="s">
        <v>1124</v>
      </c>
      <c r="D109" s="66" t="s">
        <v>1125</v>
      </c>
      <c r="E109" s="63" t="s">
        <v>1126</v>
      </c>
      <c r="F109" s="65" t="s">
        <v>573</v>
      </c>
      <c r="G109" s="65" t="s">
        <v>18</v>
      </c>
      <c r="H109" s="65" t="s">
        <v>18</v>
      </c>
      <c r="I109" s="65" t="s">
        <v>18</v>
      </c>
    </row>
    <row r="110" spans="1:9" ht="27" customHeight="1">
      <c r="A110" s="65">
        <v>117</v>
      </c>
      <c r="B110" s="65" t="s">
        <v>1127</v>
      </c>
      <c r="C110" s="62" t="s">
        <v>1128</v>
      </c>
      <c r="D110" s="66" t="s">
        <v>1129</v>
      </c>
      <c r="E110" s="63" t="s">
        <v>1130</v>
      </c>
      <c r="F110" s="65" t="s">
        <v>704</v>
      </c>
      <c r="G110" s="65" t="s">
        <v>266</v>
      </c>
      <c r="H110" s="65" t="s">
        <v>18</v>
      </c>
      <c r="I110" s="65" t="s">
        <v>18</v>
      </c>
    </row>
    <row r="111" spans="1:9" ht="27" customHeight="1">
      <c r="A111" s="62">
        <v>118</v>
      </c>
      <c r="B111" s="62" t="s">
        <v>1131</v>
      </c>
      <c r="C111" s="62" t="s">
        <v>1132</v>
      </c>
      <c r="D111" s="63" t="s">
        <v>1133</v>
      </c>
      <c r="E111" s="63" t="s">
        <v>1134</v>
      </c>
      <c r="F111" s="62" t="s">
        <v>573</v>
      </c>
      <c r="G111" s="62" t="s">
        <v>18</v>
      </c>
      <c r="H111" s="62" t="s">
        <v>18</v>
      </c>
      <c r="I111" s="62" t="s">
        <v>18</v>
      </c>
    </row>
    <row r="112" spans="1:9" ht="27" customHeight="1">
      <c r="A112" s="65">
        <v>119</v>
      </c>
      <c r="B112" s="65" t="s">
        <v>1135</v>
      </c>
      <c r="C112" s="62" t="s">
        <v>1136</v>
      </c>
      <c r="D112" s="66" t="s">
        <v>1137</v>
      </c>
      <c r="E112" s="63" t="s">
        <v>1138</v>
      </c>
      <c r="F112" s="65" t="s">
        <v>573</v>
      </c>
      <c r="G112" s="65" t="s">
        <v>18</v>
      </c>
      <c r="H112" s="65" t="s">
        <v>18</v>
      </c>
      <c r="I112" s="65" t="s">
        <v>18</v>
      </c>
    </row>
    <row r="113" spans="1:9" ht="27" customHeight="1">
      <c r="A113" s="65">
        <v>120</v>
      </c>
      <c r="B113" s="65" t="s">
        <v>1139</v>
      </c>
      <c r="C113" s="62" t="s">
        <v>1140</v>
      </c>
      <c r="D113" s="66" t="s">
        <v>1141</v>
      </c>
      <c r="E113" s="63" t="s">
        <v>1142</v>
      </c>
      <c r="F113" s="65" t="s">
        <v>573</v>
      </c>
      <c r="G113" s="65" t="s">
        <v>18</v>
      </c>
      <c r="H113" s="65" t="s">
        <v>18</v>
      </c>
      <c r="I113" s="65" t="s">
        <v>18</v>
      </c>
    </row>
    <row r="114" spans="1:9" ht="27" customHeight="1">
      <c r="A114" s="62">
        <v>121</v>
      </c>
      <c r="B114" s="62" t="s">
        <v>1143</v>
      </c>
      <c r="C114" s="62" t="s">
        <v>1144</v>
      </c>
      <c r="D114" s="63" t="s">
        <v>1145</v>
      </c>
      <c r="E114" s="63" t="s">
        <v>1146</v>
      </c>
      <c r="F114" s="62" t="s">
        <v>573</v>
      </c>
      <c r="G114" s="64" t="s">
        <v>18</v>
      </c>
      <c r="H114" s="64" t="s">
        <v>18</v>
      </c>
      <c r="I114" s="64" t="s">
        <v>18</v>
      </c>
    </row>
    <row r="115" spans="1:9" ht="27" customHeight="1">
      <c r="A115" s="62">
        <v>122</v>
      </c>
      <c r="B115" s="62" t="s">
        <v>1147</v>
      </c>
      <c r="C115" s="62" t="s">
        <v>1148</v>
      </c>
      <c r="D115" s="63" t="s">
        <v>1149</v>
      </c>
      <c r="E115" s="63" t="s">
        <v>1150</v>
      </c>
      <c r="F115" s="62" t="s">
        <v>704</v>
      </c>
      <c r="G115" s="62" t="s">
        <v>29</v>
      </c>
      <c r="H115" s="62" t="s">
        <v>18</v>
      </c>
      <c r="I115" s="62" t="s">
        <v>18</v>
      </c>
    </row>
    <row r="116" spans="1:9" ht="27" customHeight="1">
      <c r="A116" s="62">
        <v>123</v>
      </c>
      <c r="B116" s="62" t="s">
        <v>1151</v>
      </c>
      <c r="C116" s="62" t="s">
        <v>1152</v>
      </c>
      <c r="D116" s="63" t="s">
        <v>1153</v>
      </c>
      <c r="E116" s="63" t="s">
        <v>1154</v>
      </c>
      <c r="F116" s="62" t="s">
        <v>573</v>
      </c>
      <c r="G116" s="64" t="s">
        <v>18</v>
      </c>
      <c r="H116" s="64" t="s">
        <v>18</v>
      </c>
      <c r="I116" s="64" t="s">
        <v>18</v>
      </c>
    </row>
    <row r="117" spans="1:9" ht="27" customHeight="1">
      <c r="A117" s="62">
        <v>124</v>
      </c>
      <c r="B117" s="62" t="s">
        <v>1155</v>
      </c>
      <c r="C117" s="62" t="s">
        <v>1156</v>
      </c>
      <c r="D117" s="63" t="s">
        <v>1157</v>
      </c>
      <c r="E117" s="63" t="s">
        <v>1158</v>
      </c>
      <c r="F117" s="62" t="s">
        <v>573</v>
      </c>
      <c r="G117" s="64" t="s">
        <v>18</v>
      </c>
      <c r="H117" s="64" t="s">
        <v>18</v>
      </c>
      <c r="I117" s="64" t="s">
        <v>18</v>
      </c>
    </row>
    <row r="118" spans="1:9" ht="27" customHeight="1">
      <c r="A118" s="62">
        <v>125</v>
      </c>
      <c r="B118" s="62" t="s">
        <v>1159</v>
      </c>
      <c r="C118" s="62" t="s">
        <v>1160</v>
      </c>
      <c r="D118" s="63" t="s">
        <v>1161</v>
      </c>
      <c r="E118" s="63" t="s">
        <v>1162</v>
      </c>
      <c r="F118" s="62" t="s">
        <v>573</v>
      </c>
      <c r="G118" s="62" t="s">
        <v>18</v>
      </c>
      <c r="H118" s="62" t="s">
        <v>18</v>
      </c>
      <c r="I118" s="62" t="s">
        <v>18</v>
      </c>
    </row>
    <row r="119" spans="1:9" ht="27" customHeight="1">
      <c r="A119" s="62">
        <v>126</v>
      </c>
      <c r="B119" s="62" t="s">
        <v>1163</v>
      </c>
      <c r="C119" s="62" t="s">
        <v>1164</v>
      </c>
      <c r="D119" s="63" t="s">
        <v>1157</v>
      </c>
      <c r="E119" s="63" t="s">
        <v>1165</v>
      </c>
      <c r="F119" s="62" t="s">
        <v>573</v>
      </c>
      <c r="G119" s="62" t="s">
        <v>18</v>
      </c>
      <c r="H119" s="62" t="s">
        <v>18</v>
      </c>
      <c r="I119" s="62" t="s">
        <v>18</v>
      </c>
    </row>
    <row r="120" spans="1:9" ht="27" customHeight="1">
      <c r="A120" s="62">
        <v>127</v>
      </c>
      <c r="B120" s="62" t="s">
        <v>1166</v>
      </c>
      <c r="C120" s="62" t="s">
        <v>1167</v>
      </c>
      <c r="D120" s="63" t="s">
        <v>1168</v>
      </c>
      <c r="E120" s="63" t="s">
        <v>1169</v>
      </c>
      <c r="F120" s="62" t="s">
        <v>573</v>
      </c>
      <c r="G120" s="64" t="s">
        <v>18</v>
      </c>
      <c r="H120" s="64" t="s">
        <v>18</v>
      </c>
      <c r="I120" s="64" t="s">
        <v>18</v>
      </c>
    </row>
    <row r="121" spans="1:9" ht="27" customHeight="1">
      <c r="A121" s="67">
        <v>128</v>
      </c>
      <c r="B121" s="67" t="s">
        <v>1170</v>
      </c>
      <c r="C121" s="62" t="s">
        <v>1171</v>
      </c>
      <c r="D121" s="68" t="s">
        <v>1172</v>
      </c>
      <c r="E121" s="68" t="s">
        <v>1173</v>
      </c>
      <c r="F121" s="67" t="s">
        <v>573</v>
      </c>
      <c r="G121" s="67" t="s">
        <v>18</v>
      </c>
      <c r="H121" s="67" t="s">
        <v>18</v>
      </c>
      <c r="I121" s="67" t="s">
        <v>18</v>
      </c>
    </row>
    <row r="122" spans="1:9" ht="27" customHeight="1">
      <c r="A122" s="67">
        <v>129</v>
      </c>
      <c r="B122" s="62" t="s">
        <v>1174</v>
      </c>
      <c r="C122" s="62" t="s">
        <v>1175</v>
      </c>
      <c r="D122" s="63" t="s">
        <v>1176</v>
      </c>
      <c r="E122" s="63" t="s">
        <v>1177</v>
      </c>
      <c r="F122" s="62" t="s">
        <v>573</v>
      </c>
      <c r="G122" s="62" t="s">
        <v>18</v>
      </c>
      <c r="H122" s="62" t="s">
        <v>18</v>
      </c>
      <c r="I122" s="62" t="s">
        <v>18</v>
      </c>
    </row>
    <row r="123" spans="1:9" ht="27" customHeight="1">
      <c r="A123" s="67">
        <v>130</v>
      </c>
      <c r="B123" s="67" t="s">
        <v>1178</v>
      </c>
      <c r="C123" s="62" t="s">
        <v>1179</v>
      </c>
      <c r="D123" s="68" t="s">
        <v>1180</v>
      </c>
      <c r="E123" s="68" t="s">
        <v>1181</v>
      </c>
      <c r="F123" s="67" t="s">
        <v>573</v>
      </c>
      <c r="G123" s="67" t="s">
        <v>18</v>
      </c>
      <c r="H123" s="67" t="s">
        <v>18</v>
      </c>
      <c r="I123" s="67" t="s">
        <v>18</v>
      </c>
    </row>
    <row r="124" spans="1:9" ht="27" customHeight="1">
      <c r="A124" s="62">
        <v>131</v>
      </c>
      <c r="B124" s="62" t="s">
        <v>1182</v>
      </c>
      <c r="C124" s="62" t="s">
        <v>1183</v>
      </c>
      <c r="D124" s="63" t="s">
        <v>1141</v>
      </c>
      <c r="E124" s="63" t="s">
        <v>1184</v>
      </c>
      <c r="F124" s="62" t="s">
        <v>704</v>
      </c>
      <c r="G124" s="64" t="s">
        <v>87</v>
      </c>
      <c r="H124" s="64" t="s">
        <v>18</v>
      </c>
      <c r="I124" s="64" t="s">
        <v>18</v>
      </c>
    </row>
    <row r="125" spans="1:9" ht="27" customHeight="1">
      <c r="A125" s="62">
        <v>132</v>
      </c>
      <c r="B125" s="62" t="s">
        <v>1185</v>
      </c>
      <c r="C125" s="62" t="s">
        <v>1186</v>
      </c>
      <c r="D125" s="63" t="s">
        <v>1187</v>
      </c>
      <c r="E125" s="63" t="s">
        <v>1188</v>
      </c>
      <c r="F125" s="62" t="s">
        <v>704</v>
      </c>
      <c r="G125" s="62" t="s">
        <v>272</v>
      </c>
      <c r="H125" s="64" t="s">
        <v>18</v>
      </c>
      <c r="I125" s="64" t="s">
        <v>18</v>
      </c>
    </row>
    <row r="126" spans="1:9" ht="27" customHeight="1">
      <c r="A126" s="62">
        <v>133</v>
      </c>
      <c r="B126" s="62" t="s">
        <v>1189</v>
      </c>
      <c r="C126" s="62" t="s">
        <v>1190</v>
      </c>
      <c r="D126" s="63" t="s">
        <v>1191</v>
      </c>
      <c r="E126" s="63" t="s">
        <v>1192</v>
      </c>
      <c r="F126" s="62" t="s">
        <v>573</v>
      </c>
      <c r="G126" s="64" t="s">
        <v>18</v>
      </c>
      <c r="H126" s="64" t="s">
        <v>18</v>
      </c>
      <c r="I126" s="64" t="s">
        <v>18</v>
      </c>
    </row>
    <row r="127" spans="1:9" ht="27" customHeight="1">
      <c r="A127" s="62">
        <v>134</v>
      </c>
      <c r="B127" s="62" t="s">
        <v>1193</v>
      </c>
      <c r="C127" s="62" t="s">
        <v>1194</v>
      </c>
      <c r="D127" s="63" t="s">
        <v>1195</v>
      </c>
      <c r="E127" s="63" t="s">
        <v>1196</v>
      </c>
      <c r="F127" s="62" t="s">
        <v>573</v>
      </c>
      <c r="G127" s="64" t="s">
        <v>18</v>
      </c>
      <c r="H127" s="64" t="s">
        <v>18</v>
      </c>
      <c r="I127" s="64" t="s">
        <v>18</v>
      </c>
    </row>
    <row r="128" spans="1:9" ht="27" customHeight="1">
      <c r="A128" s="67">
        <v>135</v>
      </c>
      <c r="B128" s="62" t="s">
        <v>1197</v>
      </c>
      <c r="C128" s="62" t="s">
        <v>1198</v>
      </c>
      <c r="D128" s="63" t="s">
        <v>1199</v>
      </c>
      <c r="E128" s="63" t="s">
        <v>1200</v>
      </c>
      <c r="F128" s="62" t="s">
        <v>573</v>
      </c>
      <c r="G128" s="62" t="s">
        <v>18</v>
      </c>
      <c r="H128" s="62" t="s">
        <v>18</v>
      </c>
      <c r="I128" s="62" t="s">
        <v>18</v>
      </c>
    </row>
    <row r="129" spans="1:9" ht="27" customHeight="1">
      <c r="A129" s="62">
        <v>136</v>
      </c>
      <c r="B129" s="62" t="s">
        <v>1201</v>
      </c>
      <c r="C129" s="62" t="s">
        <v>1202</v>
      </c>
      <c r="D129" s="63" t="s">
        <v>1203</v>
      </c>
      <c r="E129" s="63" t="s">
        <v>1204</v>
      </c>
      <c r="F129" s="62" t="s">
        <v>573</v>
      </c>
      <c r="G129" s="64" t="s">
        <v>18</v>
      </c>
      <c r="H129" s="64" t="s">
        <v>18</v>
      </c>
      <c r="I129" s="64" t="s">
        <v>18</v>
      </c>
    </row>
    <row r="130" spans="1:9" ht="27" customHeight="1">
      <c r="A130" s="67">
        <v>137</v>
      </c>
      <c r="B130" s="62" t="s">
        <v>1205</v>
      </c>
      <c r="C130" s="62" t="s">
        <v>1206</v>
      </c>
      <c r="D130" s="63" t="s">
        <v>1207</v>
      </c>
      <c r="E130" s="63" t="s">
        <v>1208</v>
      </c>
      <c r="F130" s="62" t="s">
        <v>573</v>
      </c>
      <c r="G130" s="62" t="s">
        <v>18</v>
      </c>
      <c r="H130" s="62" t="s">
        <v>18</v>
      </c>
      <c r="I130" s="62" t="s">
        <v>18</v>
      </c>
    </row>
    <row r="131" spans="1:9" ht="27" customHeight="1">
      <c r="A131" s="62">
        <v>138</v>
      </c>
      <c r="B131" s="62" t="s">
        <v>1209</v>
      </c>
      <c r="C131" s="62" t="s">
        <v>1210</v>
      </c>
      <c r="D131" s="63" t="s">
        <v>1211</v>
      </c>
      <c r="E131" s="63" t="s">
        <v>1212</v>
      </c>
      <c r="F131" s="62" t="s">
        <v>573</v>
      </c>
      <c r="G131" s="64" t="s">
        <v>18</v>
      </c>
      <c r="H131" s="64" t="s">
        <v>18</v>
      </c>
      <c r="I131" s="64" t="s">
        <v>18</v>
      </c>
    </row>
    <row r="132" spans="1:9" ht="27" customHeight="1">
      <c r="A132" s="65">
        <v>139</v>
      </c>
      <c r="B132" s="65" t="s">
        <v>1213</v>
      </c>
      <c r="C132" s="62" t="s">
        <v>1214</v>
      </c>
      <c r="D132" s="66" t="s">
        <v>1161</v>
      </c>
      <c r="E132" s="63" t="s">
        <v>1215</v>
      </c>
      <c r="F132" s="65" t="s">
        <v>573</v>
      </c>
      <c r="G132" s="65" t="s">
        <v>18</v>
      </c>
      <c r="H132" s="65" t="s">
        <v>18</v>
      </c>
      <c r="I132" s="65" t="s">
        <v>18</v>
      </c>
    </row>
    <row r="133" spans="1:9" ht="27" customHeight="1">
      <c r="A133" s="62">
        <v>140</v>
      </c>
      <c r="B133" s="62" t="s">
        <v>1216</v>
      </c>
      <c r="C133" s="62" t="s">
        <v>1217</v>
      </c>
      <c r="D133" s="63" t="s">
        <v>1218</v>
      </c>
      <c r="E133" s="63" t="s">
        <v>1219</v>
      </c>
      <c r="F133" s="62" t="s">
        <v>573</v>
      </c>
      <c r="G133" s="62" t="s">
        <v>18</v>
      </c>
      <c r="H133" s="62" t="s">
        <v>18</v>
      </c>
      <c r="I133" s="62" t="s">
        <v>18</v>
      </c>
    </row>
    <row r="134" spans="1:9" ht="27" customHeight="1">
      <c r="A134" s="62">
        <v>141</v>
      </c>
      <c r="B134" s="62" t="s">
        <v>1220</v>
      </c>
      <c r="C134" s="62" t="s">
        <v>1221</v>
      </c>
      <c r="D134" s="63" t="s">
        <v>1133</v>
      </c>
      <c r="E134" s="63" t="s">
        <v>1222</v>
      </c>
      <c r="F134" s="62" t="s">
        <v>573</v>
      </c>
      <c r="G134" s="64" t="s">
        <v>18</v>
      </c>
      <c r="H134" s="64" t="s">
        <v>18</v>
      </c>
      <c r="I134" s="64" t="s">
        <v>18</v>
      </c>
    </row>
    <row r="135" spans="1:9" ht="27" customHeight="1">
      <c r="A135" s="65">
        <v>142</v>
      </c>
      <c r="B135" s="65" t="s">
        <v>1223</v>
      </c>
      <c r="C135" s="62" t="s">
        <v>1224</v>
      </c>
      <c r="D135" s="66" t="s">
        <v>1225</v>
      </c>
      <c r="E135" s="63" t="s">
        <v>1226</v>
      </c>
      <c r="F135" s="65" t="s">
        <v>573</v>
      </c>
      <c r="G135" s="65" t="s">
        <v>18</v>
      </c>
      <c r="H135" s="65" t="s">
        <v>18</v>
      </c>
      <c r="I135" s="65" t="s">
        <v>18</v>
      </c>
    </row>
    <row r="136" spans="1:9" ht="27" customHeight="1">
      <c r="A136" s="62">
        <v>143</v>
      </c>
      <c r="B136" s="62" t="s">
        <v>1227</v>
      </c>
      <c r="C136" s="62" t="s">
        <v>1228</v>
      </c>
      <c r="D136" s="63" t="s">
        <v>1229</v>
      </c>
      <c r="E136" s="63" t="s">
        <v>1230</v>
      </c>
      <c r="F136" s="62" t="s">
        <v>573</v>
      </c>
      <c r="G136" s="62" t="s">
        <v>18</v>
      </c>
      <c r="H136" s="62" t="s">
        <v>18</v>
      </c>
      <c r="I136" s="62" t="s">
        <v>18</v>
      </c>
    </row>
    <row r="137" spans="1:9" ht="27" customHeight="1">
      <c r="A137" s="62">
        <v>144</v>
      </c>
      <c r="B137" s="62" t="s">
        <v>1231</v>
      </c>
      <c r="C137" s="62" t="s">
        <v>1232</v>
      </c>
      <c r="D137" s="63" t="s">
        <v>1233</v>
      </c>
      <c r="E137" s="63" t="s">
        <v>1234</v>
      </c>
      <c r="F137" s="62" t="s">
        <v>573</v>
      </c>
      <c r="G137" s="62" t="s">
        <v>18</v>
      </c>
      <c r="H137" s="62" t="s">
        <v>18</v>
      </c>
      <c r="I137" s="62" t="s">
        <v>18</v>
      </c>
    </row>
    <row r="138" spans="1:9" ht="27" customHeight="1">
      <c r="A138" s="62">
        <v>145</v>
      </c>
      <c r="B138" s="62" t="s">
        <v>1235</v>
      </c>
      <c r="C138" s="62" t="s">
        <v>1236</v>
      </c>
      <c r="D138" s="63" t="s">
        <v>1237</v>
      </c>
      <c r="E138" s="63" t="s">
        <v>1238</v>
      </c>
      <c r="F138" s="62" t="s">
        <v>573</v>
      </c>
      <c r="G138" s="64" t="s">
        <v>18</v>
      </c>
      <c r="H138" s="64" t="s">
        <v>18</v>
      </c>
      <c r="I138" s="64" t="s">
        <v>18</v>
      </c>
    </row>
    <row r="139" spans="1:9" ht="27" customHeight="1">
      <c r="A139" s="62">
        <v>146</v>
      </c>
      <c r="B139" s="62" t="s">
        <v>1239</v>
      </c>
      <c r="C139" s="62" t="s">
        <v>1240</v>
      </c>
      <c r="D139" s="63" t="s">
        <v>1241</v>
      </c>
      <c r="E139" s="63" t="s">
        <v>1242</v>
      </c>
      <c r="F139" s="62" t="s">
        <v>573</v>
      </c>
      <c r="G139" s="62" t="s">
        <v>18</v>
      </c>
      <c r="H139" s="64" t="s">
        <v>18</v>
      </c>
      <c r="I139" s="64" t="s">
        <v>18</v>
      </c>
    </row>
    <row r="140" spans="1:9" ht="27" customHeight="1">
      <c r="A140" s="67">
        <v>148</v>
      </c>
      <c r="B140" s="67" t="s">
        <v>1243</v>
      </c>
      <c r="C140" s="62" t="s">
        <v>1244</v>
      </c>
      <c r="D140" s="68" t="s">
        <v>1245</v>
      </c>
      <c r="E140" s="68" t="s">
        <v>1246</v>
      </c>
      <c r="F140" s="67" t="s">
        <v>573</v>
      </c>
      <c r="G140" s="67" t="s">
        <v>18</v>
      </c>
      <c r="H140" s="67" t="s">
        <v>18</v>
      </c>
      <c r="I140" s="67" t="s">
        <v>18</v>
      </c>
    </row>
    <row r="141" spans="1:9" ht="27" customHeight="1">
      <c r="A141" s="62">
        <v>149</v>
      </c>
      <c r="B141" s="62" t="s">
        <v>1247</v>
      </c>
      <c r="C141" s="62" t="s">
        <v>1248</v>
      </c>
      <c r="D141" s="63" t="s">
        <v>1249</v>
      </c>
      <c r="E141" s="63" t="s">
        <v>1250</v>
      </c>
      <c r="F141" s="62" t="s">
        <v>573</v>
      </c>
      <c r="G141" s="64" t="s">
        <v>18</v>
      </c>
      <c r="H141" s="64" t="s">
        <v>18</v>
      </c>
      <c r="I141" s="64" t="s">
        <v>18</v>
      </c>
    </row>
    <row r="142" spans="1:9" ht="27" customHeight="1">
      <c r="A142" s="62">
        <v>150</v>
      </c>
      <c r="B142" s="67" t="s">
        <v>1251</v>
      </c>
      <c r="C142" s="62" t="s">
        <v>1252</v>
      </c>
      <c r="D142" s="68" t="s">
        <v>1253</v>
      </c>
      <c r="E142" s="68" t="s">
        <v>1254</v>
      </c>
      <c r="F142" s="67" t="s">
        <v>573</v>
      </c>
      <c r="G142" s="67" t="s">
        <v>18</v>
      </c>
      <c r="H142" s="67" t="s">
        <v>18</v>
      </c>
      <c r="I142" s="67" t="s">
        <v>18</v>
      </c>
    </row>
    <row r="143" spans="1:9" ht="27" customHeight="1">
      <c r="A143" s="62">
        <v>151</v>
      </c>
      <c r="B143" s="62" t="s">
        <v>1255</v>
      </c>
      <c r="C143" s="62" t="s">
        <v>1256</v>
      </c>
      <c r="D143" s="63" t="s">
        <v>1257</v>
      </c>
      <c r="E143" s="63" t="s">
        <v>1258</v>
      </c>
      <c r="F143" s="62" t="s">
        <v>704</v>
      </c>
      <c r="G143" s="62" t="s">
        <v>272</v>
      </c>
      <c r="H143" s="62" t="s">
        <v>18</v>
      </c>
      <c r="I143" s="62" t="s">
        <v>18</v>
      </c>
    </row>
    <row r="144" spans="1:9" ht="27" customHeight="1">
      <c r="A144" s="65">
        <v>152</v>
      </c>
      <c r="B144" s="65" t="s">
        <v>1259</v>
      </c>
      <c r="C144" s="62" t="s">
        <v>1260</v>
      </c>
      <c r="D144" s="66" t="s">
        <v>990</v>
      </c>
      <c r="E144" s="63" t="s">
        <v>1261</v>
      </c>
      <c r="F144" s="65" t="s">
        <v>573</v>
      </c>
      <c r="G144" s="65" t="s">
        <v>18</v>
      </c>
      <c r="H144" s="65" t="s">
        <v>18</v>
      </c>
      <c r="I144" s="65" t="s">
        <v>18</v>
      </c>
    </row>
    <row r="145" spans="1:9" ht="27" customHeight="1">
      <c r="A145" s="65">
        <v>153</v>
      </c>
      <c r="B145" s="65" t="s">
        <v>1262</v>
      </c>
      <c r="C145" s="62" t="s">
        <v>1263</v>
      </c>
      <c r="D145" s="66" t="s">
        <v>1264</v>
      </c>
      <c r="E145" s="63" t="s">
        <v>1265</v>
      </c>
      <c r="F145" s="65" t="s">
        <v>573</v>
      </c>
      <c r="G145" s="65" t="s">
        <v>18</v>
      </c>
      <c r="H145" s="65" t="s">
        <v>18</v>
      </c>
      <c r="I145" s="65" t="s">
        <v>18</v>
      </c>
    </row>
    <row r="146" spans="1:9" ht="27" customHeight="1">
      <c r="A146" s="62">
        <v>154</v>
      </c>
      <c r="B146" s="62" t="s">
        <v>1266</v>
      </c>
      <c r="C146" s="62" t="s">
        <v>1267</v>
      </c>
      <c r="D146" s="63" t="s">
        <v>1268</v>
      </c>
      <c r="E146" s="63" t="s">
        <v>1269</v>
      </c>
      <c r="F146" s="62" t="s">
        <v>573</v>
      </c>
      <c r="G146" s="64" t="s">
        <v>18</v>
      </c>
      <c r="H146" s="64" t="s">
        <v>18</v>
      </c>
      <c r="I146" s="64" t="s">
        <v>18</v>
      </c>
    </row>
    <row r="147" spans="1:9" ht="27" customHeight="1">
      <c r="A147" s="65">
        <v>156</v>
      </c>
      <c r="B147" s="65" t="s">
        <v>1270</v>
      </c>
      <c r="C147" s="62" t="s">
        <v>1271</v>
      </c>
      <c r="D147" s="66" t="s">
        <v>1272</v>
      </c>
      <c r="E147" s="63" t="s">
        <v>1273</v>
      </c>
      <c r="F147" s="65" t="s">
        <v>573</v>
      </c>
      <c r="G147" s="65" t="s">
        <v>18</v>
      </c>
      <c r="H147" s="65" t="s">
        <v>18</v>
      </c>
      <c r="I147" s="65" t="s">
        <v>18</v>
      </c>
    </row>
    <row r="148" spans="1:9" ht="27" customHeight="1">
      <c r="A148" s="62">
        <v>157</v>
      </c>
      <c r="B148" s="62" t="s">
        <v>1274</v>
      </c>
      <c r="C148" s="62" t="s">
        <v>1275</v>
      </c>
      <c r="D148" s="63" t="s">
        <v>1276</v>
      </c>
      <c r="E148" s="63" t="s">
        <v>1277</v>
      </c>
      <c r="F148" s="62" t="s">
        <v>573</v>
      </c>
      <c r="G148" s="64" t="s">
        <v>18</v>
      </c>
      <c r="H148" s="64" t="s">
        <v>18</v>
      </c>
      <c r="I148" s="64" t="s">
        <v>18</v>
      </c>
    </row>
    <row r="149" spans="1:9" ht="27" customHeight="1">
      <c r="A149" s="62">
        <v>158</v>
      </c>
      <c r="B149" s="62" t="s">
        <v>1278</v>
      </c>
      <c r="C149" s="62" t="s">
        <v>1279</v>
      </c>
      <c r="D149" s="63" t="s">
        <v>1280</v>
      </c>
      <c r="E149" s="63" t="s">
        <v>1281</v>
      </c>
      <c r="F149" s="62" t="s">
        <v>573</v>
      </c>
      <c r="G149" s="62" t="s">
        <v>18</v>
      </c>
      <c r="H149" s="64" t="s">
        <v>18</v>
      </c>
      <c r="I149" s="64" t="s">
        <v>18</v>
      </c>
    </row>
    <row r="150" spans="1:9" ht="27" customHeight="1">
      <c r="A150" s="62">
        <v>159</v>
      </c>
      <c r="B150" s="62" t="s">
        <v>1282</v>
      </c>
      <c r="C150" s="62" t="s">
        <v>1283</v>
      </c>
      <c r="D150" s="63" t="s">
        <v>1284</v>
      </c>
      <c r="E150" s="63" t="s">
        <v>1285</v>
      </c>
      <c r="F150" s="62" t="s">
        <v>704</v>
      </c>
      <c r="G150" s="62" t="s">
        <v>272</v>
      </c>
      <c r="H150" s="64" t="s">
        <v>18</v>
      </c>
      <c r="I150" s="64" t="s">
        <v>18</v>
      </c>
    </row>
    <row r="151" spans="1:9" ht="27" customHeight="1">
      <c r="A151" s="62">
        <v>160</v>
      </c>
      <c r="B151" s="62" t="s">
        <v>1286</v>
      </c>
      <c r="C151" s="62" t="s">
        <v>1287</v>
      </c>
      <c r="D151" s="63" t="s">
        <v>1288</v>
      </c>
      <c r="E151" s="63" t="s">
        <v>1289</v>
      </c>
      <c r="F151" s="62" t="s">
        <v>573</v>
      </c>
      <c r="G151" s="64" t="s">
        <v>18</v>
      </c>
      <c r="H151" s="64" t="s">
        <v>18</v>
      </c>
      <c r="I151" s="64" t="s">
        <v>18</v>
      </c>
    </row>
    <row r="152" spans="1:9" ht="27" customHeight="1">
      <c r="A152" s="62">
        <v>161</v>
      </c>
      <c r="B152" s="62" t="s">
        <v>1290</v>
      </c>
      <c r="C152" s="62" t="s">
        <v>1291</v>
      </c>
      <c r="D152" s="63" t="s">
        <v>1292</v>
      </c>
      <c r="E152" s="63" t="s">
        <v>1293</v>
      </c>
      <c r="F152" s="62" t="s">
        <v>573</v>
      </c>
      <c r="G152" s="62" t="s">
        <v>18</v>
      </c>
      <c r="H152" s="64" t="s">
        <v>18</v>
      </c>
      <c r="I152" s="64" t="s">
        <v>18</v>
      </c>
    </row>
    <row r="153" spans="1:9" ht="27" customHeight="1">
      <c r="A153" s="62">
        <v>162</v>
      </c>
      <c r="B153" s="62" t="s">
        <v>1294</v>
      </c>
      <c r="C153" s="62" t="s">
        <v>1295</v>
      </c>
      <c r="D153" s="63" t="s">
        <v>1296</v>
      </c>
      <c r="E153" s="63" t="s">
        <v>1297</v>
      </c>
      <c r="F153" s="62" t="s">
        <v>573</v>
      </c>
      <c r="G153" s="62" t="s">
        <v>18</v>
      </c>
      <c r="H153" s="62" t="s">
        <v>18</v>
      </c>
      <c r="I153" s="62" t="s">
        <v>18</v>
      </c>
    </row>
    <row r="154" spans="1:9" ht="27" customHeight="1">
      <c r="A154" s="62">
        <v>163</v>
      </c>
      <c r="B154" s="62" t="s">
        <v>128</v>
      </c>
      <c r="C154" s="62" t="s">
        <v>1298</v>
      </c>
      <c r="D154" s="63" t="s">
        <v>1299</v>
      </c>
      <c r="E154" s="63" t="s">
        <v>1300</v>
      </c>
      <c r="F154" s="62" t="s">
        <v>704</v>
      </c>
      <c r="G154" s="62" t="s">
        <v>128</v>
      </c>
      <c r="H154" s="62" t="s">
        <v>18</v>
      </c>
      <c r="I154" s="62" t="s">
        <v>18</v>
      </c>
    </row>
    <row r="155" spans="1:9" ht="27" customHeight="1">
      <c r="A155" s="62">
        <v>164</v>
      </c>
      <c r="B155" s="67" t="s">
        <v>133</v>
      </c>
      <c r="C155" s="62" t="s">
        <v>1301</v>
      </c>
      <c r="D155" s="68" t="s">
        <v>1302</v>
      </c>
      <c r="E155" s="68" t="s">
        <v>1303</v>
      </c>
      <c r="F155" s="67" t="s">
        <v>704</v>
      </c>
      <c r="G155" s="67" t="s">
        <v>133</v>
      </c>
      <c r="H155" s="67" t="s">
        <v>18</v>
      </c>
      <c r="I155" s="67" t="s">
        <v>18</v>
      </c>
    </row>
    <row r="156" spans="1:9" ht="27" customHeight="1">
      <c r="A156" s="62">
        <v>165</v>
      </c>
      <c r="B156" s="62" t="s">
        <v>136</v>
      </c>
      <c r="C156" s="62" t="s">
        <v>1304</v>
      </c>
      <c r="D156" s="63" t="s">
        <v>1305</v>
      </c>
      <c r="E156" s="63" t="s">
        <v>1306</v>
      </c>
      <c r="F156" s="62" t="s">
        <v>704</v>
      </c>
      <c r="G156" s="62" t="s">
        <v>136</v>
      </c>
      <c r="H156" s="62" t="s">
        <v>18</v>
      </c>
      <c r="I156" s="62" t="s">
        <v>18</v>
      </c>
    </row>
    <row r="157" spans="1:9" ht="27" customHeight="1">
      <c r="A157" s="65">
        <v>166</v>
      </c>
      <c r="B157" s="65" t="s">
        <v>1307</v>
      </c>
      <c r="C157" s="62" t="s">
        <v>1308</v>
      </c>
      <c r="D157" s="66" t="s">
        <v>1309</v>
      </c>
      <c r="E157" s="63" t="s">
        <v>1310</v>
      </c>
      <c r="F157" s="65" t="s">
        <v>573</v>
      </c>
      <c r="G157" s="65" t="s">
        <v>18</v>
      </c>
      <c r="H157" s="65" t="s">
        <v>18</v>
      </c>
      <c r="I157" s="65" t="s">
        <v>18</v>
      </c>
    </row>
    <row r="158" spans="1:9" ht="27" customHeight="1">
      <c r="A158" s="65">
        <v>167</v>
      </c>
      <c r="B158" s="65" t="s">
        <v>1311</v>
      </c>
      <c r="C158" s="62" t="s">
        <v>1312</v>
      </c>
      <c r="D158" s="66" t="s">
        <v>1313</v>
      </c>
      <c r="E158" s="63" t="s">
        <v>1314</v>
      </c>
      <c r="F158" s="65" t="s">
        <v>573</v>
      </c>
      <c r="G158" s="65" t="s">
        <v>18</v>
      </c>
      <c r="H158" s="65" t="s">
        <v>18</v>
      </c>
      <c r="I158" s="65" t="s">
        <v>18</v>
      </c>
    </row>
    <row r="159" spans="1:9" ht="27" customHeight="1">
      <c r="A159" s="62">
        <v>168</v>
      </c>
      <c r="B159" s="67" t="s">
        <v>1315</v>
      </c>
      <c r="C159" s="62" t="s">
        <v>1316</v>
      </c>
      <c r="D159" s="68" t="s">
        <v>1317</v>
      </c>
      <c r="E159" s="68" t="s">
        <v>1318</v>
      </c>
      <c r="F159" s="67" t="s">
        <v>704</v>
      </c>
      <c r="G159" s="67" t="s">
        <v>272</v>
      </c>
      <c r="H159" s="67" t="s">
        <v>18</v>
      </c>
      <c r="I159" s="67" t="s">
        <v>18</v>
      </c>
    </row>
    <row r="160" spans="1:9" ht="27" customHeight="1">
      <c r="A160" s="62">
        <v>169</v>
      </c>
      <c r="B160" s="62" t="s">
        <v>1319</v>
      </c>
      <c r="C160" s="62" t="s">
        <v>1320</v>
      </c>
      <c r="D160" s="63" t="s">
        <v>1321</v>
      </c>
      <c r="E160" s="63" t="s">
        <v>1322</v>
      </c>
      <c r="F160" s="62" t="s">
        <v>573</v>
      </c>
      <c r="G160" s="64" t="s">
        <v>18</v>
      </c>
      <c r="H160" s="64" t="s">
        <v>18</v>
      </c>
      <c r="I160" s="64" t="s">
        <v>18</v>
      </c>
    </row>
    <row r="161" spans="1:9" ht="27" customHeight="1">
      <c r="A161" s="62">
        <v>170</v>
      </c>
      <c r="B161" s="62" t="s">
        <v>1323</v>
      </c>
      <c r="C161" s="62" t="s">
        <v>1324</v>
      </c>
      <c r="D161" s="63" t="s">
        <v>1325</v>
      </c>
      <c r="E161" s="63" t="s">
        <v>1326</v>
      </c>
      <c r="F161" s="62" t="s">
        <v>573</v>
      </c>
      <c r="G161" s="64" t="s">
        <v>18</v>
      </c>
      <c r="H161" s="64" t="s">
        <v>18</v>
      </c>
      <c r="I161" s="64" t="s">
        <v>18</v>
      </c>
    </row>
    <row r="162" spans="1:9" ht="27" customHeight="1">
      <c r="A162" s="62">
        <v>172</v>
      </c>
      <c r="B162" s="62" t="s">
        <v>1327</v>
      </c>
      <c r="C162" s="62" t="s">
        <v>1328</v>
      </c>
      <c r="D162" s="63" t="s">
        <v>1329</v>
      </c>
      <c r="E162" s="63" t="s">
        <v>1330</v>
      </c>
      <c r="F162" s="62" t="s">
        <v>573</v>
      </c>
      <c r="G162" s="64" t="s">
        <v>18</v>
      </c>
      <c r="H162" s="64" t="s">
        <v>18</v>
      </c>
      <c r="I162" s="64" t="s">
        <v>18</v>
      </c>
    </row>
    <row r="163" spans="1:9" ht="27" customHeight="1">
      <c r="A163" s="62">
        <v>173</v>
      </c>
      <c r="B163" s="67" t="s">
        <v>1331</v>
      </c>
      <c r="C163" s="62" t="s">
        <v>1332</v>
      </c>
      <c r="D163" s="68" t="s">
        <v>1333</v>
      </c>
      <c r="E163" s="68" t="s">
        <v>1334</v>
      </c>
      <c r="F163" s="67" t="s">
        <v>573</v>
      </c>
      <c r="G163" s="67" t="s">
        <v>18</v>
      </c>
      <c r="H163" s="67" t="s">
        <v>18</v>
      </c>
      <c r="I163" s="67" t="s">
        <v>18</v>
      </c>
    </row>
    <row r="164" spans="1:9" ht="27" customHeight="1">
      <c r="A164" s="65">
        <v>174</v>
      </c>
      <c r="B164" s="65" t="s">
        <v>1335</v>
      </c>
      <c r="C164" s="62" t="s">
        <v>1336</v>
      </c>
      <c r="D164" s="66" t="s">
        <v>1337</v>
      </c>
      <c r="E164" s="63" t="s">
        <v>1338</v>
      </c>
      <c r="F164" s="65" t="s">
        <v>704</v>
      </c>
      <c r="G164" s="65" t="s">
        <v>29</v>
      </c>
      <c r="H164" s="65" t="s">
        <v>18</v>
      </c>
      <c r="I164" s="65" t="s">
        <v>18</v>
      </c>
    </row>
    <row r="165" spans="1:9" ht="27" customHeight="1">
      <c r="A165" s="65">
        <v>175</v>
      </c>
      <c r="B165" s="65" t="s">
        <v>1339</v>
      </c>
      <c r="C165" s="62" t="s">
        <v>1340</v>
      </c>
      <c r="D165" s="66" t="s">
        <v>1341</v>
      </c>
      <c r="E165" s="63" t="s">
        <v>1342</v>
      </c>
      <c r="F165" s="65" t="s">
        <v>573</v>
      </c>
      <c r="G165" s="65" t="s">
        <v>18</v>
      </c>
      <c r="H165" s="65" t="s">
        <v>18</v>
      </c>
      <c r="I165" s="65" t="s">
        <v>18</v>
      </c>
    </row>
    <row r="166" spans="1:9" ht="27" customHeight="1">
      <c r="A166" s="62">
        <v>176</v>
      </c>
      <c r="B166" s="67" t="s">
        <v>1343</v>
      </c>
      <c r="C166" s="62" t="s">
        <v>1344</v>
      </c>
      <c r="D166" s="68" t="s">
        <v>1345</v>
      </c>
      <c r="E166" s="68" t="s">
        <v>1346</v>
      </c>
      <c r="F166" s="67" t="s">
        <v>704</v>
      </c>
      <c r="G166" s="67" t="s">
        <v>299</v>
      </c>
      <c r="H166" s="67" t="s">
        <v>18</v>
      </c>
      <c r="I166" s="67" t="s">
        <v>18</v>
      </c>
    </row>
    <row r="167" spans="1:9" ht="27" customHeight="1">
      <c r="A167" s="67">
        <v>177</v>
      </c>
      <c r="B167" s="62" t="s">
        <v>1347</v>
      </c>
      <c r="C167" s="62" t="s">
        <v>1348</v>
      </c>
      <c r="D167" s="63" t="s">
        <v>1349</v>
      </c>
      <c r="E167" s="63" t="s">
        <v>1350</v>
      </c>
      <c r="F167" s="62" t="s">
        <v>573</v>
      </c>
      <c r="G167" s="62" t="s">
        <v>18</v>
      </c>
      <c r="H167" s="62" t="s">
        <v>18</v>
      </c>
      <c r="I167" s="62" t="s">
        <v>18</v>
      </c>
    </row>
    <row r="168" spans="1:9" ht="27" customHeight="1">
      <c r="A168" s="65">
        <v>178</v>
      </c>
      <c r="B168" s="65" t="s">
        <v>1351</v>
      </c>
      <c r="C168" s="62" t="s">
        <v>1352</v>
      </c>
      <c r="D168" s="66" t="s">
        <v>1353</v>
      </c>
      <c r="E168" s="63" t="s">
        <v>1354</v>
      </c>
      <c r="F168" s="65" t="s">
        <v>573</v>
      </c>
      <c r="G168" s="65" t="s">
        <v>18</v>
      </c>
      <c r="H168" s="65" t="s">
        <v>18</v>
      </c>
      <c r="I168" s="65" t="s">
        <v>18</v>
      </c>
    </row>
    <row r="169" spans="1:9" ht="27" customHeight="1">
      <c r="A169" s="62">
        <v>179</v>
      </c>
      <c r="B169" s="62" t="s">
        <v>1355</v>
      </c>
      <c r="C169" s="62" t="s">
        <v>1356</v>
      </c>
      <c r="D169" s="63" t="s">
        <v>1357</v>
      </c>
      <c r="E169" s="63" t="s">
        <v>1358</v>
      </c>
      <c r="F169" s="62" t="s">
        <v>573</v>
      </c>
      <c r="G169" s="62" t="s">
        <v>18</v>
      </c>
      <c r="H169" s="64" t="s">
        <v>18</v>
      </c>
      <c r="I169" s="64" t="s">
        <v>18</v>
      </c>
    </row>
    <row r="170" spans="1:9" ht="27" customHeight="1">
      <c r="A170" s="62">
        <v>180</v>
      </c>
      <c r="B170" s="62" t="s">
        <v>1359</v>
      </c>
      <c r="C170" s="62" t="s">
        <v>1360</v>
      </c>
      <c r="D170" s="63" t="s">
        <v>1361</v>
      </c>
      <c r="E170" s="63" t="s">
        <v>1362</v>
      </c>
      <c r="F170" s="62" t="s">
        <v>573</v>
      </c>
      <c r="G170" s="62" t="s">
        <v>18</v>
      </c>
      <c r="H170" s="62" t="s">
        <v>18</v>
      </c>
      <c r="I170" s="62" t="s">
        <v>18</v>
      </c>
    </row>
    <row r="171" spans="1:9" ht="27" customHeight="1">
      <c r="A171" s="62">
        <v>181</v>
      </c>
      <c r="B171" s="62" t="s">
        <v>1363</v>
      </c>
      <c r="C171" s="62" t="s">
        <v>1364</v>
      </c>
      <c r="D171" s="63" t="s">
        <v>1365</v>
      </c>
      <c r="E171" s="63" t="s">
        <v>1366</v>
      </c>
      <c r="F171" s="62" t="s">
        <v>573</v>
      </c>
      <c r="G171" s="62" t="s">
        <v>18</v>
      </c>
      <c r="H171" s="62" t="s">
        <v>18</v>
      </c>
      <c r="I171" s="62" t="s">
        <v>18</v>
      </c>
    </row>
    <row r="172" spans="1:9" ht="27" customHeight="1">
      <c r="A172" s="62">
        <v>182</v>
      </c>
      <c r="B172" s="62" t="s">
        <v>1367</v>
      </c>
      <c r="C172" s="62" t="s">
        <v>1368</v>
      </c>
      <c r="D172" s="63" t="s">
        <v>1369</v>
      </c>
      <c r="E172" s="63" t="s">
        <v>1370</v>
      </c>
      <c r="F172" s="62" t="s">
        <v>573</v>
      </c>
      <c r="G172" s="62" t="s">
        <v>18</v>
      </c>
      <c r="H172" s="62" t="s">
        <v>18</v>
      </c>
      <c r="I172" s="62" t="s">
        <v>18</v>
      </c>
    </row>
    <row r="173" spans="1:9" ht="27" customHeight="1">
      <c r="A173" s="62">
        <v>183</v>
      </c>
      <c r="B173" s="62" t="s">
        <v>1371</v>
      </c>
      <c r="C173" s="62" t="s">
        <v>1372</v>
      </c>
      <c r="D173" s="63" t="s">
        <v>1373</v>
      </c>
      <c r="E173" s="63" t="s">
        <v>1374</v>
      </c>
      <c r="F173" s="62" t="s">
        <v>573</v>
      </c>
      <c r="G173" s="62" t="s">
        <v>18</v>
      </c>
      <c r="H173" s="62" t="s">
        <v>18</v>
      </c>
      <c r="I173" s="62" t="s">
        <v>18</v>
      </c>
    </row>
    <row r="174" spans="1:9" ht="27" customHeight="1">
      <c r="A174" s="62">
        <v>184</v>
      </c>
      <c r="B174" s="62" t="s">
        <v>1375</v>
      </c>
      <c r="C174" s="62" t="s">
        <v>1376</v>
      </c>
      <c r="D174" s="63" t="s">
        <v>1377</v>
      </c>
      <c r="E174" s="63" t="s">
        <v>1378</v>
      </c>
      <c r="F174" s="62" t="s">
        <v>573</v>
      </c>
      <c r="G174" s="62" t="s">
        <v>18</v>
      </c>
      <c r="H174" s="62" t="s">
        <v>18</v>
      </c>
      <c r="I174" s="62" t="s">
        <v>18</v>
      </c>
    </row>
    <row r="175" spans="1:9" ht="27" customHeight="1">
      <c r="A175" s="67">
        <v>185</v>
      </c>
      <c r="B175" s="62" t="s">
        <v>1379</v>
      </c>
      <c r="C175" s="62" t="s">
        <v>1380</v>
      </c>
      <c r="D175" s="63" t="s">
        <v>1381</v>
      </c>
      <c r="E175" s="63" t="s">
        <v>1382</v>
      </c>
      <c r="F175" s="62" t="s">
        <v>573</v>
      </c>
      <c r="G175" s="62" t="s">
        <v>18</v>
      </c>
      <c r="H175" s="62" t="s">
        <v>18</v>
      </c>
      <c r="I175" s="62" t="s">
        <v>18</v>
      </c>
    </row>
    <row r="176" spans="1:9" ht="27" customHeight="1">
      <c r="A176" s="62">
        <v>186</v>
      </c>
      <c r="B176" s="62" t="s">
        <v>1383</v>
      </c>
      <c r="C176" s="62" t="s">
        <v>1384</v>
      </c>
      <c r="D176" s="63" t="s">
        <v>1385</v>
      </c>
      <c r="E176" s="63" t="s">
        <v>1386</v>
      </c>
      <c r="F176" s="62" t="s">
        <v>573</v>
      </c>
      <c r="G176" s="64" t="s">
        <v>18</v>
      </c>
      <c r="H176" s="64" t="s">
        <v>18</v>
      </c>
      <c r="I176" s="64" t="s">
        <v>18</v>
      </c>
    </row>
    <row r="177" spans="1:9" ht="27" customHeight="1">
      <c r="A177" s="62">
        <v>187</v>
      </c>
      <c r="B177" s="62" t="s">
        <v>1387</v>
      </c>
      <c r="C177" s="62" t="s">
        <v>1388</v>
      </c>
      <c r="D177" s="63" t="s">
        <v>1389</v>
      </c>
      <c r="E177" s="63" t="s">
        <v>1390</v>
      </c>
      <c r="F177" s="62" t="s">
        <v>573</v>
      </c>
      <c r="G177" s="62" t="s">
        <v>18</v>
      </c>
      <c r="H177" s="62" t="s">
        <v>18</v>
      </c>
      <c r="I177" s="62" t="s">
        <v>18</v>
      </c>
    </row>
    <row r="178" spans="1:9" ht="27" customHeight="1">
      <c r="A178" s="62">
        <v>188</v>
      </c>
      <c r="B178" s="62" t="s">
        <v>1391</v>
      </c>
      <c r="C178" s="62" t="s">
        <v>1392</v>
      </c>
      <c r="D178" s="63" t="s">
        <v>1393</v>
      </c>
      <c r="E178" s="63" t="s">
        <v>1394</v>
      </c>
      <c r="F178" s="62" t="s">
        <v>573</v>
      </c>
      <c r="G178" s="62" t="s">
        <v>18</v>
      </c>
      <c r="H178" s="62" t="s">
        <v>18</v>
      </c>
      <c r="I178" s="62" t="s">
        <v>18</v>
      </c>
    </row>
    <row r="179" spans="1:9" ht="27" customHeight="1">
      <c r="A179" s="67">
        <v>189</v>
      </c>
      <c r="B179" s="67" t="s">
        <v>1395</v>
      </c>
      <c r="C179" s="62" t="s">
        <v>1396</v>
      </c>
      <c r="D179" s="68" t="s">
        <v>1397</v>
      </c>
      <c r="E179" s="68" t="s">
        <v>1398</v>
      </c>
      <c r="F179" s="67" t="s">
        <v>573</v>
      </c>
      <c r="G179" s="67" t="s">
        <v>18</v>
      </c>
      <c r="H179" s="67" t="s">
        <v>18</v>
      </c>
      <c r="I179" s="67" t="s">
        <v>18</v>
      </c>
    </row>
    <row r="180" spans="1:9" ht="27" customHeight="1">
      <c r="A180" s="62">
        <v>190</v>
      </c>
      <c r="B180" s="62" t="s">
        <v>1399</v>
      </c>
      <c r="C180" s="62" t="s">
        <v>1400</v>
      </c>
      <c r="D180" s="63" t="s">
        <v>1401</v>
      </c>
      <c r="E180" s="63" t="s">
        <v>1402</v>
      </c>
      <c r="F180" s="62" t="s">
        <v>573</v>
      </c>
      <c r="G180" s="62" t="s">
        <v>18</v>
      </c>
      <c r="H180" s="62" t="s">
        <v>18</v>
      </c>
      <c r="I180" s="62" t="s">
        <v>18</v>
      </c>
    </row>
    <row r="181" spans="1:9" ht="27" customHeight="1">
      <c r="A181" s="67">
        <v>191</v>
      </c>
      <c r="B181" s="62" t="s">
        <v>1403</v>
      </c>
      <c r="C181" s="62" t="s">
        <v>1404</v>
      </c>
      <c r="D181" s="63" t="s">
        <v>1405</v>
      </c>
      <c r="E181" s="63" t="s">
        <v>1406</v>
      </c>
      <c r="F181" s="62" t="s">
        <v>573</v>
      </c>
      <c r="G181" s="62" t="s">
        <v>18</v>
      </c>
      <c r="H181" s="62" t="s">
        <v>18</v>
      </c>
      <c r="I181" s="62" t="s">
        <v>18</v>
      </c>
    </row>
    <row r="182" spans="1:9" ht="27" customHeight="1">
      <c r="A182" s="62">
        <v>192</v>
      </c>
      <c r="B182" s="62" t="s">
        <v>1407</v>
      </c>
      <c r="C182" s="62" t="s">
        <v>1408</v>
      </c>
      <c r="D182" s="63" t="s">
        <v>1409</v>
      </c>
      <c r="E182" s="63" t="s">
        <v>1410</v>
      </c>
      <c r="F182" s="62" t="s">
        <v>573</v>
      </c>
      <c r="G182" s="62" t="s">
        <v>18</v>
      </c>
      <c r="H182" s="62" t="s">
        <v>18</v>
      </c>
      <c r="I182" s="62" t="s">
        <v>18</v>
      </c>
    </row>
    <row r="183" spans="1:9" ht="27" customHeight="1">
      <c r="A183" s="62">
        <v>193</v>
      </c>
      <c r="B183" s="62" t="s">
        <v>1411</v>
      </c>
      <c r="C183" s="62" t="s">
        <v>1412</v>
      </c>
      <c r="D183" s="63" t="s">
        <v>1413</v>
      </c>
      <c r="E183" s="63" t="s">
        <v>1414</v>
      </c>
      <c r="F183" s="62" t="s">
        <v>573</v>
      </c>
      <c r="G183" s="62" t="s">
        <v>18</v>
      </c>
      <c r="H183" s="62" t="s">
        <v>18</v>
      </c>
      <c r="I183" s="62" t="s">
        <v>18</v>
      </c>
    </row>
    <row r="184" spans="1:9" ht="27" customHeight="1">
      <c r="A184" s="62">
        <v>194</v>
      </c>
      <c r="B184" s="62" t="s">
        <v>1415</v>
      </c>
      <c r="C184" s="62" t="s">
        <v>1416</v>
      </c>
      <c r="D184" s="63" t="s">
        <v>1417</v>
      </c>
      <c r="E184" s="63" t="s">
        <v>1418</v>
      </c>
      <c r="F184" s="62" t="s">
        <v>573</v>
      </c>
      <c r="G184" s="64" t="s">
        <v>18</v>
      </c>
      <c r="H184" s="64" t="s">
        <v>18</v>
      </c>
      <c r="I184" s="64" t="s">
        <v>18</v>
      </c>
    </row>
    <row r="185" spans="1:9" ht="27" customHeight="1">
      <c r="A185" s="62">
        <v>195</v>
      </c>
      <c r="B185" s="62" t="s">
        <v>1419</v>
      </c>
      <c r="C185" s="62" t="s">
        <v>1420</v>
      </c>
      <c r="D185" s="63" t="s">
        <v>1421</v>
      </c>
      <c r="E185" s="63" t="s">
        <v>1422</v>
      </c>
      <c r="F185" s="62" t="s">
        <v>573</v>
      </c>
      <c r="G185" s="62" t="s">
        <v>18</v>
      </c>
      <c r="H185" s="62" t="s">
        <v>18</v>
      </c>
      <c r="I185" s="62" t="s">
        <v>18</v>
      </c>
    </row>
    <row r="186" spans="1:9" ht="27" customHeight="1">
      <c r="A186" s="65">
        <v>196</v>
      </c>
      <c r="B186" s="65" t="s">
        <v>1423</v>
      </c>
      <c r="C186" s="62" t="s">
        <v>1424</v>
      </c>
      <c r="D186" s="66" t="s">
        <v>1425</v>
      </c>
      <c r="E186" s="63" t="s">
        <v>1426</v>
      </c>
      <c r="F186" s="65" t="s">
        <v>573</v>
      </c>
      <c r="G186" s="65" t="s">
        <v>18</v>
      </c>
      <c r="H186" s="65" t="s">
        <v>18</v>
      </c>
      <c r="I186" s="65" t="s">
        <v>18</v>
      </c>
    </row>
    <row r="187" spans="1:9" ht="27" customHeight="1">
      <c r="A187" s="62">
        <v>197</v>
      </c>
      <c r="B187" s="62" t="s">
        <v>1427</v>
      </c>
      <c r="C187" s="62" t="s">
        <v>1428</v>
      </c>
      <c r="D187" s="63" t="s">
        <v>1429</v>
      </c>
      <c r="E187" s="63" t="s">
        <v>1430</v>
      </c>
      <c r="F187" s="62" t="s">
        <v>573</v>
      </c>
      <c r="G187" s="64" t="s">
        <v>18</v>
      </c>
      <c r="H187" s="64" t="s">
        <v>18</v>
      </c>
      <c r="I187" s="64" t="s">
        <v>18</v>
      </c>
    </row>
    <row r="188" spans="1:9" ht="27" customHeight="1">
      <c r="A188" s="65">
        <v>198</v>
      </c>
      <c r="B188" s="65" t="s">
        <v>1431</v>
      </c>
      <c r="C188" s="62" t="s">
        <v>1432</v>
      </c>
      <c r="D188" s="66" t="s">
        <v>1433</v>
      </c>
      <c r="E188" s="63" t="s">
        <v>1434</v>
      </c>
      <c r="F188" s="65" t="s">
        <v>573</v>
      </c>
      <c r="G188" s="65" t="s">
        <v>18</v>
      </c>
      <c r="H188" s="65" t="s">
        <v>18</v>
      </c>
      <c r="I188" s="65" t="s">
        <v>18</v>
      </c>
    </row>
    <row r="189" spans="1:9" ht="27" customHeight="1">
      <c r="A189" s="62">
        <v>199</v>
      </c>
      <c r="B189" s="62" t="s">
        <v>1435</v>
      </c>
      <c r="C189" s="62" t="s">
        <v>1436</v>
      </c>
      <c r="D189" s="63" t="s">
        <v>1437</v>
      </c>
      <c r="E189" s="63" t="s">
        <v>1438</v>
      </c>
      <c r="F189" s="62" t="s">
        <v>573</v>
      </c>
      <c r="G189" s="64" t="s">
        <v>18</v>
      </c>
      <c r="H189" s="64" t="s">
        <v>18</v>
      </c>
      <c r="I189" s="64" t="s">
        <v>18</v>
      </c>
    </row>
    <row r="190" spans="1:9" ht="27" customHeight="1">
      <c r="A190" s="62">
        <v>200</v>
      </c>
      <c r="B190" s="62" t="s">
        <v>1439</v>
      </c>
      <c r="C190" s="62" t="s">
        <v>1440</v>
      </c>
      <c r="D190" s="63" t="s">
        <v>1441</v>
      </c>
      <c r="E190" s="63" t="s">
        <v>1442</v>
      </c>
      <c r="F190" s="62" t="s">
        <v>573</v>
      </c>
      <c r="G190" s="62" t="s">
        <v>18</v>
      </c>
      <c r="H190" s="62" t="s">
        <v>18</v>
      </c>
      <c r="I190" s="62" t="s">
        <v>18</v>
      </c>
    </row>
    <row r="191" spans="1:9" ht="27" customHeight="1">
      <c r="A191" s="62">
        <v>202</v>
      </c>
      <c r="B191" s="62" t="s">
        <v>1443</v>
      </c>
      <c r="C191" s="62" t="s">
        <v>1444</v>
      </c>
      <c r="D191" s="63" t="s">
        <v>1445</v>
      </c>
      <c r="E191" s="63" t="s">
        <v>1446</v>
      </c>
      <c r="F191" s="62" t="s">
        <v>573</v>
      </c>
      <c r="G191" s="64" t="s">
        <v>18</v>
      </c>
      <c r="H191" s="64" t="s">
        <v>18</v>
      </c>
      <c r="I191" s="64" t="s">
        <v>18</v>
      </c>
    </row>
    <row r="192" spans="1:9" ht="27" customHeight="1">
      <c r="A192" s="62">
        <v>203</v>
      </c>
      <c r="B192" s="62" t="s">
        <v>1447</v>
      </c>
      <c r="C192" s="62" t="s">
        <v>1448</v>
      </c>
      <c r="D192" s="63" t="s">
        <v>1449</v>
      </c>
      <c r="E192" s="63" t="s">
        <v>1450</v>
      </c>
      <c r="F192" s="62" t="s">
        <v>573</v>
      </c>
      <c r="G192" s="62" t="s">
        <v>18</v>
      </c>
      <c r="H192" s="62" t="s">
        <v>18</v>
      </c>
      <c r="I192" s="62" t="s">
        <v>18</v>
      </c>
    </row>
    <row r="193" spans="1:9" ht="27" customHeight="1">
      <c r="A193" s="65">
        <v>204</v>
      </c>
      <c r="B193" s="65" t="s">
        <v>1451</v>
      </c>
      <c r="C193" s="62" t="s">
        <v>1452</v>
      </c>
      <c r="D193" s="66" t="s">
        <v>1453</v>
      </c>
      <c r="E193" s="63" t="s">
        <v>1454</v>
      </c>
      <c r="F193" s="65" t="s">
        <v>573</v>
      </c>
      <c r="G193" s="65" t="s">
        <v>18</v>
      </c>
      <c r="H193" s="65" t="s">
        <v>18</v>
      </c>
      <c r="I193" s="65" t="s">
        <v>18</v>
      </c>
    </row>
    <row r="194" spans="1:9" ht="27" customHeight="1">
      <c r="A194" s="65">
        <v>205</v>
      </c>
      <c r="B194" s="65" t="s">
        <v>1455</v>
      </c>
      <c r="C194" s="62" t="s">
        <v>1456</v>
      </c>
      <c r="D194" s="66" t="s">
        <v>1457</v>
      </c>
      <c r="E194" s="63" t="s">
        <v>1458</v>
      </c>
      <c r="F194" s="65" t="s">
        <v>573</v>
      </c>
      <c r="G194" s="65" t="s">
        <v>18</v>
      </c>
      <c r="H194" s="65" t="s">
        <v>18</v>
      </c>
      <c r="I194" s="65" t="s">
        <v>18</v>
      </c>
    </row>
    <row r="195" spans="1:9" ht="27" customHeight="1">
      <c r="A195" s="62">
        <v>206</v>
      </c>
      <c r="B195" s="67" t="s">
        <v>1459</v>
      </c>
      <c r="C195" s="62" t="s">
        <v>1460</v>
      </c>
      <c r="D195" s="68" t="s">
        <v>1461</v>
      </c>
      <c r="E195" s="68" t="s">
        <v>1462</v>
      </c>
      <c r="F195" s="67" t="s">
        <v>573</v>
      </c>
      <c r="G195" s="67" t="s">
        <v>18</v>
      </c>
      <c r="H195" s="67" t="s">
        <v>18</v>
      </c>
      <c r="I195" s="67" t="s">
        <v>18</v>
      </c>
    </row>
    <row r="196" spans="1:9" ht="27" customHeight="1">
      <c r="A196" s="62">
        <v>207</v>
      </c>
      <c r="B196" s="62" t="s">
        <v>1463</v>
      </c>
      <c r="C196" s="62" t="s">
        <v>1464</v>
      </c>
      <c r="D196" s="63" t="s">
        <v>1465</v>
      </c>
      <c r="E196" s="63" t="s">
        <v>1466</v>
      </c>
      <c r="F196" s="62" t="s">
        <v>573</v>
      </c>
      <c r="G196" s="62" t="s">
        <v>18</v>
      </c>
      <c r="H196" s="62" t="s">
        <v>18</v>
      </c>
      <c r="I196" s="62" t="s">
        <v>18</v>
      </c>
    </row>
    <row r="197" spans="1:9" ht="27" customHeight="1">
      <c r="A197" s="67">
        <v>208</v>
      </c>
      <c r="B197" s="62" t="s">
        <v>1467</v>
      </c>
      <c r="C197" s="62" t="s">
        <v>1468</v>
      </c>
      <c r="D197" s="63" t="s">
        <v>1469</v>
      </c>
      <c r="E197" s="63" t="s">
        <v>1470</v>
      </c>
      <c r="F197" s="62" t="s">
        <v>573</v>
      </c>
      <c r="G197" s="62" t="s">
        <v>18</v>
      </c>
      <c r="H197" s="62" t="s">
        <v>18</v>
      </c>
      <c r="I197" s="62" t="s">
        <v>18</v>
      </c>
    </row>
    <row r="198" spans="1:9" ht="27" customHeight="1">
      <c r="A198" s="62">
        <v>209</v>
      </c>
      <c r="B198" s="62" t="s">
        <v>1471</v>
      </c>
      <c r="C198" s="62" t="s">
        <v>1472</v>
      </c>
      <c r="D198" s="63" t="s">
        <v>1473</v>
      </c>
      <c r="E198" s="63" t="s">
        <v>1474</v>
      </c>
      <c r="F198" s="62" t="s">
        <v>573</v>
      </c>
      <c r="G198" s="64" t="s">
        <v>18</v>
      </c>
      <c r="H198" s="64" t="s">
        <v>18</v>
      </c>
      <c r="I198" s="64" t="s">
        <v>18</v>
      </c>
    </row>
    <row r="199" spans="1:9" ht="27" customHeight="1">
      <c r="A199" s="62">
        <v>210</v>
      </c>
      <c r="B199" s="67" t="s">
        <v>1475</v>
      </c>
      <c r="C199" s="62" t="s">
        <v>1476</v>
      </c>
      <c r="D199" s="68" t="s">
        <v>1477</v>
      </c>
      <c r="E199" s="68" t="s">
        <v>1478</v>
      </c>
      <c r="F199" s="67" t="s">
        <v>573</v>
      </c>
      <c r="G199" s="67" t="s">
        <v>18</v>
      </c>
      <c r="H199" s="67" t="s">
        <v>18</v>
      </c>
      <c r="I199" s="67" t="s">
        <v>18</v>
      </c>
    </row>
    <row r="200" spans="1:9" ht="27" customHeight="1">
      <c r="A200" s="67">
        <v>211</v>
      </c>
      <c r="B200" s="62" t="s">
        <v>1479</v>
      </c>
      <c r="C200" s="62" t="s">
        <v>1480</v>
      </c>
      <c r="D200" s="63" t="s">
        <v>1481</v>
      </c>
      <c r="E200" s="63" t="s">
        <v>1482</v>
      </c>
      <c r="F200" s="62" t="s">
        <v>573</v>
      </c>
      <c r="G200" s="62" t="s">
        <v>18</v>
      </c>
      <c r="H200" s="62" t="s">
        <v>18</v>
      </c>
      <c r="I200" s="62" t="s">
        <v>18</v>
      </c>
    </row>
    <row r="201" spans="1:9" ht="27" customHeight="1">
      <c r="A201" s="67">
        <v>212</v>
      </c>
      <c r="B201" s="62" t="s">
        <v>1483</v>
      </c>
      <c r="C201" s="62" t="s">
        <v>1484</v>
      </c>
      <c r="D201" s="63" t="s">
        <v>1485</v>
      </c>
      <c r="E201" s="63" t="s">
        <v>1486</v>
      </c>
      <c r="F201" s="62" t="s">
        <v>573</v>
      </c>
      <c r="G201" s="62" t="s">
        <v>18</v>
      </c>
      <c r="H201" s="62" t="s">
        <v>18</v>
      </c>
      <c r="I201" s="62" t="s">
        <v>18</v>
      </c>
    </row>
    <row r="202" spans="1:9" ht="27" customHeight="1">
      <c r="A202" s="65">
        <v>213</v>
      </c>
      <c r="B202" s="65" t="s">
        <v>1487</v>
      </c>
      <c r="C202" s="62" t="s">
        <v>1488</v>
      </c>
      <c r="D202" s="66" t="s">
        <v>1489</v>
      </c>
      <c r="E202" s="63" t="s">
        <v>1490</v>
      </c>
      <c r="F202" s="65" t="s">
        <v>573</v>
      </c>
      <c r="G202" s="65" t="s">
        <v>18</v>
      </c>
      <c r="H202" s="65" t="s">
        <v>18</v>
      </c>
      <c r="I202" s="65" t="s">
        <v>18</v>
      </c>
    </row>
    <row r="203" spans="1:9" ht="27" customHeight="1">
      <c r="A203" s="62">
        <v>214</v>
      </c>
      <c r="B203" s="62" t="s">
        <v>1491</v>
      </c>
      <c r="C203" s="62" t="s">
        <v>1492</v>
      </c>
      <c r="D203" s="63" t="s">
        <v>1493</v>
      </c>
      <c r="E203" s="63" t="s">
        <v>1494</v>
      </c>
      <c r="F203" s="62" t="s">
        <v>573</v>
      </c>
      <c r="G203" s="62" t="s">
        <v>18</v>
      </c>
      <c r="H203" s="62" t="s">
        <v>18</v>
      </c>
      <c r="I203" s="62" t="s">
        <v>18</v>
      </c>
    </row>
    <row r="204" spans="1:9" ht="27" customHeight="1">
      <c r="A204" s="62">
        <v>216</v>
      </c>
      <c r="B204" s="62" t="s">
        <v>1495</v>
      </c>
      <c r="C204" s="62" t="s">
        <v>1496</v>
      </c>
      <c r="D204" s="63" t="s">
        <v>1497</v>
      </c>
      <c r="E204" s="63" t="s">
        <v>1498</v>
      </c>
      <c r="F204" s="62" t="s">
        <v>573</v>
      </c>
      <c r="G204" s="64" t="s">
        <v>18</v>
      </c>
      <c r="H204" s="64" t="s">
        <v>18</v>
      </c>
      <c r="I204" s="64" t="s">
        <v>18</v>
      </c>
    </row>
    <row r="205" spans="1:9" ht="27" customHeight="1">
      <c r="A205" s="62">
        <v>217</v>
      </c>
      <c r="B205" s="62" t="s">
        <v>1499</v>
      </c>
      <c r="C205" s="62" t="s">
        <v>1500</v>
      </c>
      <c r="D205" s="63" t="s">
        <v>1501</v>
      </c>
      <c r="E205" s="63" t="s">
        <v>1502</v>
      </c>
      <c r="F205" s="62" t="s">
        <v>573</v>
      </c>
      <c r="G205" s="64" t="s">
        <v>18</v>
      </c>
      <c r="H205" s="64" t="s">
        <v>18</v>
      </c>
      <c r="I205" s="64" t="s">
        <v>18</v>
      </c>
    </row>
    <row r="206" spans="1:9" ht="27" customHeight="1">
      <c r="A206" s="62">
        <v>218</v>
      </c>
      <c r="B206" s="62" t="s">
        <v>1503</v>
      </c>
      <c r="C206" s="62" t="s">
        <v>1504</v>
      </c>
      <c r="D206" s="63" t="s">
        <v>1505</v>
      </c>
      <c r="E206" s="63" t="s">
        <v>1506</v>
      </c>
      <c r="F206" s="62" t="s">
        <v>573</v>
      </c>
      <c r="G206" s="62" t="s">
        <v>18</v>
      </c>
      <c r="H206" s="62" t="s">
        <v>18</v>
      </c>
      <c r="I206" s="62" t="s">
        <v>18</v>
      </c>
    </row>
    <row r="207" spans="1:9" ht="27" customHeight="1">
      <c r="A207" s="62">
        <v>219</v>
      </c>
      <c r="B207" s="62" t="s">
        <v>1507</v>
      </c>
      <c r="C207" s="62" t="s">
        <v>1508</v>
      </c>
      <c r="D207" s="63" t="s">
        <v>1509</v>
      </c>
      <c r="E207" s="63" t="s">
        <v>1510</v>
      </c>
      <c r="F207" s="62" t="s">
        <v>573</v>
      </c>
      <c r="G207" s="64" t="s">
        <v>18</v>
      </c>
      <c r="H207" s="64" t="s">
        <v>18</v>
      </c>
      <c r="I207" s="64" t="s">
        <v>18</v>
      </c>
    </row>
    <row r="208" spans="1:9" ht="27" customHeight="1">
      <c r="A208" s="62">
        <v>220</v>
      </c>
      <c r="B208" s="62" t="s">
        <v>1511</v>
      </c>
      <c r="C208" s="62" t="s">
        <v>1512</v>
      </c>
      <c r="D208" s="63" t="s">
        <v>1513</v>
      </c>
      <c r="E208" s="63" t="s">
        <v>1514</v>
      </c>
      <c r="F208" s="62" t="s">
        <v>704</v>
      </c>
      <c r="G208" s="64" t="s">
        <v>272</v>
      </c>
      <c r="H208" s="64" t="s">
        <v>18</v>
      </c>
      <c r="I208" s="64" t="s">
        <v>18</v>
      </c>
    </row>
    <row r="209" spans="1:9" ht="27" customHeight="1">
      <c r="A209" s="62">
        <v>221</v>
      </c>
      <c r="B209" s="67" t="s">
        <v>263</v>
      </c>
      <c r="C209" s="62" t="s">
        <v>648</v>
      </c>
      <c r="D209" s="68" t="s">
        <v>1515</v>
      </c>
      <c r="E209" s="68" t="s">
        <v>1516</v>
      </c>
      <c r="F209" s="67" t="s">
        <v>704</v>
      </c>
      <c r="G209" s="67" t="s">
        <v>263</v>
      </c>
      <c r="H209" s="67" t="s">
        <v>18</v>
      </c>
      <c r="I209" s="67" t="s">
        <v>18</v>
      </c>
    </row>
    <row r="210" spans="1:9" ht="27" customHeight="1">
      <c r="A210" s="62">
        <v>222</v>
      </c>
      <c r="B210" s="62" t="s">
        <v>1517</v>
      </c>
      <c r="C210" s="62" t="s">
        <v>1518</v>
      </c>
      <c r="D210" s="63" t="s">
        <v>1519</v>
      </c>
      <c r="E210" s="63" t="s">
        <v>1520</v>
      </c>
      <c r="F210" s="62" t="s">
        <v>573</v>
      </c>
      <c r="G210" s="64" t="s">
        <v>18</v>
      </c>
      <c r="H210" s="64" t="s">
        <v>18</v>
      </c>
      <c r="I210" s="64" t="s">
        <v>18</v>
      </c>
    </row>
    <row r="211" spans="1:9" ht="27" customHeight="1">
      <c r="A211" s="65">
        <v>223</v>
      </c>
      <c r="B211" s="65" t="s">
        <v>1521</v>
      </c>
      <c r="C211" s="62" t="s">
        <v>1522</v>
      </c>
      <c r="D211" s="66" t="s">
        <v>1523</v>
      </c>
      <c r="E211" s="63" t="s">
        <v>1524</v>
      </c>
      <c r="F211" s="65" t="s">
        <v>704</v>
      </c>
      <c r="G211" s="65" t="s">
        <v>272</v>
      </c>
      <c r="H211" s="65" t="s">
        <v>18</v>
      </c>
      <c r="I211" s="65" t="s">
        <v>18</v>
      </c>
    </row>
    <row r="212" spans="1:9" ht="27" customHeight="1">
      <c r="A212" s="62">
        <v>224</v>
      </c>
      <c r="B212" s="62" t="s">
        <v>1525</v>
      </c>
      <c r="C212" s="62" t="s">
        <v>1526</v>
      </c>
      <c r="D212" s="63" t="s">
        <v>1527</v>
      </c>
      <c r="E212" s="63" t="s">
        <v>1528</v>
      </c>
      <c r="F212" s="62" t="s">
        <v>573</v>
      </c>
      <c r="G212" s="64" t="s">
        <v>18</v>
      </c>
      <c r="H212" s="64" t="s">
        <v>18</v>
      </c>
      <c r="I212" s="64" t="s">
        <v>1529</v>
      </c>
    </row>
    <row r="213" spans="1:9" ht="27" customHeight="1">
      <c r="A213" s="62">
        <v>225</v>
      </c>
      <c r="B213" s="62" t="s">
        <v>1530</v>
      </c>
      <c r="C213" s="62" t="s">
        <v>1531</v>
      </c>
      <c r="D213" s="63" t="s">
        <v>1532</v>
      </c>
      <c r="E213" s="63" t="s">
        <v>1533</v>
      </c>
      <c r="F213" s="62" t="s">
        <v>573</v>
      </c>
      <c r="G213" s="62" t="s">
        <v>18</v>
      </c>
      <c r="H213" s="62" t="s">
        <v>18</v>
      </c>
      <c r="I213" s="62" t="s">
        <v>18</v>
      </c>
    </row>
    <row r="214" spans="1:9" ht="27" customHeight="1">
      <c r="A214" s="62">
        <v>226</v>
      </c>
      <c r="B214" s="62" t="s">
        <v>1534</v>
      </c>
      <c r="C214" s="62" t="s">
        <v>1535</v>
      </c>
      <c r="D214" s="63" t="s">
        <v>1536</v>
      </c>
      <c r="E214" s="63" t="s">
        <v>1537</v>
      </c>
      <c r="F214" s="62" t="s">
        <v>573</v>
      </c>
      <c r="G214" s="64" t="s">
        <v>18</v>
      </c>
      <c r="H214" s="64" t="s">
        <v>18</v>
      </c>
      <c r="I214" s="64" t="s">
        <v>18</v>
      </c>
    </row>
    <row r="215" spans="1:9" ht="27" customHeight="1">
      <c r="A215" s="62">
        <v>227</v>
      </c>
      <c r="B215" s="62" t="s">
        <v>1538</v>
      </c>
      <c r="C215" s="62" t="s">
        <v>1539</v>
      </c>
      <c r="D215" s="63" t="s">
        <v>1540</v>
      </c>
      <c r="E215" s="63" t="s">
        <v>1541</v>
      </c>
      <c r="F215" s="62" t="s">
        <v>704</v>
      </c>
      <c r="G215" s="62" t="s">
        <v>29</v>
      </c>
      <c r="H215" s="64" t="s">
        <v>18</v>
      </c>
      <c r="I215" s="64" t="s">
        <v>18</v>
      </c>
    </row>
    <row r="216" spans="1:9" ht="27" customHeight="1">
      <c r="A216" s="65">
        <v>228</v>
      </c>
      <c r="B216" s="65" t="s">
        <v>1542</v>
      </c>
      <c r="C216" s="62" t="s">
        <v>1543</v>
      </c>
      <c r="D216" s="66" t="s">
        <v>1544</v>
      </c>
      <c r="E216" s="63" t="s">
        <v>1545</v>
      </c>
      <c r="F216" s="65" t="s">
        <v>704</v>
      </c>
      <c r="G216" s="65" t="s">
        <v>299</v>
      </c>
      <c r="H216" s="65" t="s">
        <v>18</v>
      </c>
      <c r="I216" s="65" t="s">
        <v>18</v>
      </c>
    </row>
    <row r="217" spans="1:9" ht="27" customHeight="1">
      <c r="A217" s="65">
        <v>229</v>
      </c>
      <c r="B217" s="65" t="s">
        <v>1546</v>
      </c>
      <c r="C217" s="62" t="s">
        <v>1547</v>
      </c>
      <c r="D217" s="66" t="s">
        <v>1548</v>
      </c>
      <c r="E217" s="63" t="s">
        <v>1549</v>
      </c>
      <c r="F217" s="65" t="s">
        <v>704</v>
      </c>
      <c r="G217" s="65" t="s">
        <v>272</v>
      </c>
      <c r="H217" s="65" t="s">
        <v>18</v>
      </c>
      <c r="I217" s="65" t="s">
        <v>18</v>
      </c>
    </row>
    <row r="218" spans="1:9" ht="27" customHeight="1">
      <c r="A218" s="65">
        <v>230</v>
      </c>
      <c r="B218" s="65" t="s">
        <v>1550</v>
      </c>
      <c r="C218" s="62" t="s">
        <v>1551</v>
      </c>
      <c r="D218" s="66" t="s">
        <v>1552</v>
      </c>
      <c r="E218" s="63" t="s">
        <v>1553</v>
      </c>
      <c r="F218" s="65" t="s">
        <v>704</v>
      </c>
      <c r="G218" s="65" t="s">
        <v>32</v>
      </c>
      <c r="H218" s="65" t="s">
        <v>18</v>
      </c>
      <c r="I218" s="65" t="s">
        <v>18</v>
      </c>
    </row>
    <row r="219" spans="1:9" ht="27" customHeight="1">
      <c r="A219" s="62">
        <v>231</v>
      </c>
      <c r="B219" s="62" t="s">
        <v>1554</v>
      </c>
      <c r="C219" s="62" t="s">
        <v>1555</v>
      </c>
      <c r="D219" s="63" t="s">
        <v>1556</v>
      </c>
      <c r="E219" s="63" t="s">
        <v>1557</v>
      </c>
      <c r="F219" s="62" t="s">
        <v>704</v>
      </c>
      <c r="G219" s="62" t="s">
        <v>12</v>
      </c>
      <c r="H219" s="62" t="s">
        <v>18</v>
      </c>
      <c r="I219" s="62" t="s">
        <v>18</v>
      </c>
    </row>
    <row r="220" spans="1:9" ht="27" customHeight="1">
      <c r="A220" s="62">
        <v>232</v>
      </c>
      <c r="B220" s="62" t="s">
        <v>1558</v>
      </c>
      <c r="C220" s="62" t="s">
        <v>1559</v>
      </c>
      <c r="D220" s="63" t="s">
        <v>1560</v>
      </c>
      <c r="E220" s="63" t="s">
        <v>1561</v>
      </c>
      <c r="F220" s="62" t="s">
        <v>573</v>
      </c>
      <c r="G220" s="62" t="s">
        <v>18</v>
      </c>
      <c r="H220" s="62" t="s">
        <v>18</v>
      </c>
      <c r="I220" s="62" t="s">
        <v>18</v>
      </c>
    </row>
    <row r="221" spans="1:9" ht="27" customHeight="1">
      <c r="A221" s="62">
        <v>233</v>
      </c>
      <c r="B221" s="62" t="s">
        <v>1562</v>
      </c>
      <c r="C221" s="62" t="s">
        <v>1563</v>
      </c>
      <c r="D221" s="63" t="s">
        <v>1564</v>
      </c>
      <c r="E221" s="63" t="s">
        <v>1565</v>
      </c>
      <c r="F221" s="62" t="s">
        <v>573</v>
      </c>
      <c r="G221" s="64" t="s">
        <v>18</v>
      </c>
      <c r="H221" s="64" t="s">
        <v>18</v>
      </c>
      <c r="I221" s="64" t="s">
        <v>18</v>
      </c>
    </row>
    <row r="222" spans="1:9" ht="27" customHeight="1">
      <c r="A222" s="62">
        <v>234</v>
      </c>
      <c r="B222" s="62" t="s">
        <v>1566</v>
      </c>
      <c r="C222" s="62" t="s">
        <v>1567</v>
      </c>
      <c r="D222" s="63" t="s">
        <v>1568</v>
      </c>
      <c r="E222" s="63" t="s">
        <v>1569</v>
      </c>
      <c r="F222" s="62" t="s">
        <v>573</v>
      </c>
      <c r="G222" s="62" t="s">
        <v>18</v>
      </c>
      <c r="H222" s="62" t="s">
        <v>18</v>
      </c>
      <c r="I222" s="62" t="s">
        <v>18</v>
      </c>
    </row>
    <row r="223" spans="1:9" ht="27" customHeight="1">
      <c r="A223" s="65">
        <v>235</v>
      </c>
      <c r="B223" s="65" t="s">
        <v>1570</v>
      </c>
      <c r="C223" s="62" t="s">
        <v>1571</v>
      </c>
      <c r="D223" s="66" t="s">
        <v>1572</v>
      </c>
      <c r="E223" s="63" t="s">
        <v>1573</v>
      </c>
      <c r="F223" s="65" t="s">
        <v>704</v>
      </c>
      <c r="G223" s="65" t="s">
        <v>87</v>
      </c>
      <c r="H223" s="65" t="s">
        <v>18</v>
      </c>
      <c r="I223" s="65" t="s">
        <v>18</v>
      </c>
    </row>
    <row r="224" spans="1:9" ht="27" customHeight="1">
      <c r="A224" s="65">
        <v>236</v>
      </c>
      <c r="B224" s="65" t="s">
        <v>1574</v>
      </c>
      <c r="C224" s="62" t="s">
        <v>1575</v>
      </c>
      <c r="D224" s="66" t="s">
        <v>1576</v>
      </c>
      <c r="E224" s="63" t="s">
        <v>1577</v>
      </c>
      <c r="F224" s="65" t="s">
        <v>573</v>
      </c>
      <c r="G224" s="65" t="s">
        <v>18</v>
      </c>
      <c r="H224" s="65" t="s">
        <v>18</v>
      </c>
      <c r="I224" s="65" t="s">
        <v>18</v>
      </c>
    </row>
    <row r="225" spans="1:9" ht="27" customHeight="1">
      <c r="A225" s="62">
        <v>237</v>
      </c>
      <c r="B225" s="62" t="s">
        <v>1578</v>
      </c>
      <c r="C225" s="62" t="s">
        <v>1579</v>
      </c>
      <c r="D225" s="63" t="s">
        <v>1580</v>
      </c>
      <c r="E225" s="63" t="s">
        <v>1581</v>
      </c>
      <c r="F225" s="62" t="s">
        <v>573</v>
      </c>
      <c r="G225" s="62" t="s">
        <v>18</v>
      </c>
      <c r="H225" s="62" t="s">
        <v>18</v>
      </c>
      <c r="I225" s="62" t="s">
        <v>18</v>
      </c>
    </row>
    <row r="226" spans="1:9" ht="27" customHeight="1">
      <c r="A226" s="65">
        <v>239</v>
      </c>
      <c r="B226" s="65" t="s">
        <v>1582</v>
      </c>
      <c r="C226" s="62" t="s">
        <v>1583</v>
      </c>
      <c r="D226" s="66" t="s">
        <v>1584</v>
      </c>
      <c r="E226" s="63" t="s">
        <v>1585</v>
      </c>
      <c r="F226" s="65" t="s">
        <v>573</v>
      </c>
      <c r="G226" s="65" t="s">
        <v>18</v>
      </c>
      <c r="H226" s="65" t="s">
        <v>18</v>
      </c>
      <c r="I226" s="65" t="s">
        <v>18</v>
      </c>
    </row>
    <row r="227" spans="1:9" ht="27" customHeight="1">
      <c r="A227" s="62">
        <v>240</v>
      </c>
      <c r="B227" s="62" t="s">
        <v>1586</v>
      </c>
      <c r="C227" s="62" t="s">
        <v>1587</v>
      </c>
      <c r="D227" s="63" t="s">
        <v>1588</v>
      </c>
      <c r="E227" s="63" t="s">
        <v>1589</v>
      </c>
      <c r="F227" s="62" t="s">
        <v>573</v>
      </c>
      <c r="G227" s="62" t="s">
        <v>18</v>
      </c>
      <c r="H227" s="62" t="s">
        <v>18</v>
      </c>
      <c r="I227" s="62" t="s">
        <v>18</v>
      </c>
    </row>
    <row r="228" spans="1:9" ht="27" customHeight="1">
      <c r="A228" s="62">
        <v>241</v>
      </c>
      <c r="B228" s="62" t="s">
        <v>1590</v>
      </c>
      <c r="C228" s="62" t="s">
        <v>1591</v>
      </c>
      <c r="D228" s="63" t="s">
        <v>1592</v>
      </c>
      <c r="E228" s="63" t="s">
        <v>1593</v>
      </c>
      <c r="F228" s="62" t="s">
        <v>573</v>
      </c>
      <c r="G228" s="64" t="s">
        <v>18</v>
      </c>
      <c r="H228" s="64" t="s">
        <v>18</v>
      </c>
      <c r="I228" s="64" t="s">
        <v>18</v>
      </c>
    </row>
    <row r="229" spans="1:9" ht="27" customHeight="1">
      <c r="A229" s="62">
        <v>242</v>
      </c>
      <c r="B229" s="62" t="s">
        <v>1594</v>
      </c>
      <c r="C229" s="62" t="s">
        <v>1595</v>
      </c>
      <c r="D229" s="63" t="s">
        <v>1596</v>
      </c>
      <c r="E229" s="63" t="s">
        <v>1597</v>
      </c>
      <c r="F229" s="62" t="s">
        <v>573</v>
      </c>
      <c r="G229" s="64" t="s">
        <v>18</v>
      </c>
      <c r="H229" s="64" t="s">
        <v>18</v>
      </c>
      <c r="I229" s="64" t="s">
        <v>18</v>
      </c>
    </row>
    <row r="230" spans="1:9" ht="27" customHeight="1">
      <c r="A230" s="62">
        <v>243</v>
      </c>
      <c r="B230" s="62" t="s">
        <v>1598</v>
      </c>
      <c r="C230" s="62" t="s">
        <v>1599</v>
      </c>
      <c r="D230" s="63" t="s">
        <v>1600</v>
      </c>
      <c r="E230" s="63" t="s">
        <v>1601</v>
      </c>
      <c r="F230" s="62" t="s">
        <v>573</v>
      </c>
      <c r="G230" s="64" t="s">
        <v>18</v>
      </c>
      <c r="H230" s="64" t="s">
        <v>18</v>
      </c>
      <c r="I230" s="64" t="s">
        <v>18</v>
      </c>
    </row>
    <row r="231" spans="1:9" ht="27" customHeight="1">
      <c r="A231" s="62">
        <v>244</v>
      </c>
      <c r="B231" s="62" t="s">
        <v>1602</v>
      </c>
      <c r="C231" s="62" t="s">
        <v>1603</v>
      </c>
      <c r="D231" s="63" t="s">
        <v>1604</v>
      </c>
      <c r="E231" s="63" t="s">
        <v>1605</v>
      </c>
      <c r="F231" s="62" t="s">
        <v>573</v>
      </c>
      <c r="G231" s="62" t="s">
        <v>18</v>
      </c>
      <c r="H231" s="62" t="s">
        <v>18</v>
      </c>
      <c r="I231" s="62" t="s">
        <v>18</v>
      </c>
    </row>
    <row r="232" spans="1:9" ht="27" customHeight="1">
      <c r="A232" s="62">
        <v>245</v>
      </c>
      <c r="B232" s="62" t="s">
        <v>1606</v>
      </c>
      <c r="C232" s="62" t="s">
        <v>1607</v>
      </c>
      <c r="D232" s="63" t="s">
        <v>1608</v>
      </c>
      <c r="E232" s="63" t="s">
        <v>1609</v>
      </c>
      <c r="F232" s="62" t="s">
        <v>573</v>
      </c>
      <c r="G232" s="62" t="s">
        <v>18</v>
      </c>
      <c r="H232" s="62" t="s">
        <v>18</v>
      </c>
      <c r="I232" s="62" t="s">
        <v>18</v>
      </c>
    </row>
    <row r="233" spans="1:9" ht="27" customHeight="1">
      <c r="A233" s="62">
        <v>246</v>
      </c>
      <c r="B233" s="62" t="s">
        <v>1610</v>
      </c>
      <c r="C233" s="62" t="s">
        <v>1611</v>
      </c>
      <c r="D233" s="63" t="s">
        <v>1612</v>
      </c>
      <c r="E233" s="63" t="s">
        <v>1613</v>
      </c>
      <c r="F233" s="62" t="s">
        <v>573</v>
      </c>
      <c r="G233" s="64" t="s">
        <v>18</v>
      </c>
      <c r="H233" s="64" t="s">
        <v>18</v>
      </c>
      <c r="I233" s="64" t="s">
        <v>18</v>
      </c>
    </row>
    <row r="234" spans="1:9" ht="27" customHeight="1">
      <c r="A234" s="62">
        <v>247</v>
      </c>
      <c r="B234" s="62" t="s">
        <v>1614</v>
      </c>
      <c r="C234" s="62" t="s">
        <v>1615</v>
      </c>
      <c r="D234" s="63" t="s">
        <v>1616</v>
      </c>
      <c r="E234" s="63" t="s">
        <v>1617</v>
      </c>
      <c r="F234" s="62" t="s">
        <v>573</v>
      </c>
      <c r="G234" s="62" t="s">
        <v>18</v>
      </c>
      <c r="H234" s="64" t="s">
        <v>18</v>
      </c>
      <c r="I234" s="64" t="s">
        <v>18</v>
      </c>
    </row>
    <row r="235" spans="1:9" ht="27" customHeight="1">
      <c r="A235" s="62">
        <v>248</v>
      </c>
      <c r="B235" s="62" t="s">
        <v>1618</v>
      </c>
      <c r="C235" s="62" t="s">
        <v>1619</v>
      </c>
      <c r="D235" s="63" t="s">
        <v>1620</v>
      </c>
      <c r="E235" s="63" t="s">
        <v>1621</v>
      </c>
      <c r="F235" s="62" t="s">
        <v>573</v>
      </c>
      <c r="G235" s="62" t="s">
        <v>18</v>
      </c>
      <c r="H235" s="62" t="s">
        <v>18</v>
      </c>
      <c r="I235" s="62" t="s">
        <v>18</v>
      </c>
    </row>
    <row r="236" spans="1:9" ht="27" customHeight="1">
      <c r="A236" s="62">
        <v>249</v>
      </c>
      <c r="B236" s="62" t="s">
        <v>1622</v>
      </c>
      <c r="C236" s="62" t="s">
        <v>1623</v>
      </c>
      <c r="D236" s="63" t="s">
        <v>1624</v>
      </c>
      <c r="E236" s="63" t="s">
        <v>1625</v>
      </c>
      <c r="F236" s="62" t="s">
        <v>704</v>
      </c>
      <c r="G236" s="62" t="s">
        <v>299</v>
      </c>
      <c r="H236" s="64" t="s">
        <v>18</v>
      </c>
      <c r="I236" s="64" t="s">
        <v>18</v>
      </c>
    </row>
    <row r="237" spans="1:9" ht="27" customHeight="1">
      <c r="A237" s="67">
        <v>250</v>
      </c>
      <c r="B237" s="62" t="s">
        <v>1626</v>
      </c>
      <c r="C237" s="62" t="s">
        <v>1627</v>
      </c>
      <c r="D237" s="63" t="s">
        <v>1628</v>
      </c>
      <c r="E237" s="63" t="s">
        <v>1629</v>
      </c>
      <c r="F237" s="62" t="s">
        <v>573</v>
      </c>
      <c r="G237" s="62" t="s">
        <v>18</v>
      </c>
      <c r="H237" s="62" t="s">
        <v>18</v>
      </c>
      <c r="I237" s="62" t="s">
        <v>18</v>
      </c>
    </row>
    <row r="238" spans="1:9" ht="27" customHeight="1">
      <c r="A238" s="62">
        <v>251</v>
      </c>
      <c r="B238" s="62" t="s">
        <v>1630</v>
      </c>
      <c r="C238" s="62" t="s">
        <v>1631</v>
      </c>
      <c r="D238" s="63" t="s">
        <v>1632</v>
      </c>
      <c r="E238" s="63" t="s">
        <v>1633</v>
      </c>
      <c r="F238" s="62" t="s">
        <v>704</v>
      </c>
      <c r="G238" s="62" t="s">
        <v>266</v>
      </c>
      <c r="H238" s="64" t="s">
        <v>18</v>
      </c>
      <c r="I238" s="64" t="s">
        <v>18</v>
      </c>
    </row>
    <row r="239" spans="1:9" ht="27" customHeight="1">
      <c r="A239" s="62">
        <v>252</v>
      </c>
      <c r="B239" s="62" t="s">
        <v>1634</v>
      </c>
      <c r="C239" s="62" t="s">
        <v>1635</v>
      </c>
      <c r="D239" s="63" t="s">
        <v>1636</v>
      </c>
      <c r="E239" s="63" t="s">
        <v>1637</v>
      </c>
      <c r="F239" s="62" t="s">
        <v>573</v>
      </c>
      <c r="G239" s="64" t="s">
        <v>18</v>
      </c>
      <c r="H239" s="64" t="s">
        <v>18</v>
      </c>
      <c r="I239" s="64" t="s">
        <v>18</v>
      </c>
    </row>
    <row r="240" spans="1:9" ht="27" customHeight="1">
      <c r="A240" s="62">
        <v>253</v>
      </c>
      <c r="B240" s="62" t="s">
        <v>1638</v>
      </c>
      <c r="C240" s="62" t="s">
        <v>1639</v>
      </c>
      <c r="D240" s="63" t="s">
        <v>1640</v>
      </c>
      <c r="E240" s="63" t="s">
        <v>1641</v>
      </c>
      <c r="F240" s="62" t="s">
        <v>573</v>
      </c>
      <c r="G240" s="62" t="s">
        <v>18</v>
      </c>
      <c r="H240" s="62" t="s">
        <v>18</v>
      </c>
      <c r="I240" s="62" t="s">
        <v>18</v>
      </c>
    </row>
    <row r="241" spans="1:9" ht="27" customHeight="1">
      <c r="A241" s="65">
        <v>254</v>
      </c>
      <c r="B241" s="65" t="s">
        <v>1642</v>
      </c>
      <c r="C241" s="62" t="s">
        <v>1643</v>
      </c>
      <c r="D241" s="66" t="s">
        <v>1644</v>
      </c>
      <c r="E241" s="63" t="s">
        <v>1645</v>
      </c>
      <c r="F241" s="65" t="s">
        <v>573</v>
      </c>
      <c r="G241" s="65" t="s">
        <v>18</v>
      </c>
      <c r="H241" s="65" t="s">
        <v>18</v>
      </c>
      <c r="I241" s="65" t="s">
        <v>18</v>
      </c>
    </row>
    <row r="242" spans="1:9" ht="27" customHeight="1">
      <c r="A242" s="62">
        <v>255</v>
      </c>
      <c r="B242" s="62" t="s">
        <v>1646</v>
      </c>
      <c r="C242" s="62" t="s">
        <v>1647</v>
      </c>
      <c r="D242" s="63" t="s">
        <v>1648</v>
      </c>
      <c r="E242" s="63" t="s">
        <v>1649</v>
      </c>
      <c r="F242" s="62" t="s">
        <v>573</v>
      </c>
      <c r="G242" s="64" t="s">
        <v>18</v>
      </c>
      <c r="H242" s="64" t="s">
        <v>18</v>
      </c>
      <c r="I242" s="64" t="s">
        <v>18</v>
      </c>
    </row>
    <row r="243" spans="1:9" ht="27" customHeight="1">
      <c r="A243" s="62">
        <v>256</v>
      </c>
      <c r="B243" s="62" t="s">
        <v>1650</v>
      </c>
      <c r="C243" s="62" t="s">
        <v>1651</v>
      </c>
      <c r="D243" s="63" t="s">
        <v>1652</v>
      </c>
      <c r="E243" s="63" t="s">
        <v>1653</v>
      </c>
      <c r="F243" s="62" t="s">
        <v>573</v>
      </c>
      <c r="G243" s="64" t="s">
        <v>18</v>
      </c>
      <c r="H243" s="64" t="s">
        <v>18</v>
      </c>
      <c r="I243" s="64" t="s">
        <v>18</v>
      </c>
    </row>
    <row r="244" spans="1:9" ht="27" customHeight="1">
      <c r="A244" s="62">
        <v>257</v>
      </c>
      <c r="B244" s="62" t="s">
        <v>1654</v>
      </c>
      <c r="C244" s="62" t="s">
        <v>1655</v>
      </c>
      <c r="D244" s="63" t="s">
        <v>1656</v>
      </c>
      <c r="E244" s="63" t="s">
        <v>1657</v>
      </c>
      <c r="F244" s="62" t="s">
        <v>573</v>
      </c>
      <c r="G244" s="64" t="s">
        <v>18</v>
      </c>
      <c r="H244" s="64" t="s">
        <v>18</v>
      </c>
      <c r="I244" s="64" t="s">
        <v>18</v>
      </c>
    </row>
    <row r="245" spans="1:9" ht="27" customHeight="1">
      <c r="A245" s="62">
        <v>258</v>
      </c>
      <c r="B245" s="67" t="s">
        <v>139</v>
      </c>
      <c r="C245" s="62" t="s">
        <v>1658</v>
      </c>
      <c r="D245" s="68" t="s">
        <v>1659</v>
      </c>
      <c r="E245" s="68" t="s">
        <v>1660</v>
      </c>
      <c r="F245" s="67" t="s">
        <v>704</v>
      </c>
      <c r="G245" s="67" t="s">
        <v>139</v>
      </c>
      <c r="H245" s="67" t="s">
        <v>18</v>
      </c>
      <c r="I245" s="67" t="s">
        <v>18</v>
      </c>
    </row>
    <row r="246" spans="1:9" ht="27" customHeight="1">
      <c r="A246" s="62">
        <v>259</v>
      </c>
      <c r="B246" s="62" t="s">
        <v>1661</v>
      </c>
      <c r="C246" s="62" t="s">
        <v>1662</v>
      </c>
      <c r="D246" s="63" t="s">
        <v>1663</v>
      </c>
      <c r="E246" s="63" t="s">
        <v>1664</v>
      </c>
      <c r="F246" s="62" t="s">
        <v>573</v>
      </c>
      <c r="G246" s="62" t="s">
        <v>18</v>
      </c>
      <c r="H246" s="62" t="s">
        <v>18</v>
      </c>
      <c r="I246" s="62" t="s">
        <v>18</v>
      </c>
    </row>
    <row r="247" spans="1:9" ht="27" customHeight="1">
      <c r="A247" s="65">
        <v>261</v>
      </c>
      <c r="B247" s="65" t="s">
        <v>1665</v>
      </c>
      <c r="C247" s="62" t="s">
        <v>1666</v>
      </c>
      <c r="D247" s="66" t="s">
        <v>1667</v>
      </c>
      <c r="E247" s="63" t="s">
        <v>1668</v>
      </c>
      <c r="F247" s="65" t="s">
        <v>704</v>
      </c>
      <c r="G247" s="65" t="s">
        <v>13</v>
      </c>
      <c r="H247" s="65" t="s">
        <v>18</v>
      </c>
      <c r="I247" s="65" t="s">
        <v>18</v>
      </c>
    </row>
    <row r="248" spans="1:9" ht="27" customHeight="1">
      <c r="A248" s="67">
        <v>262</v>
      </c>
      <c r="B248" s="62" t="s">
        <v>1669</v>
      </c>
      <c r="C248" s="62" t="s">
        <v>1670</v>
      </c>
      <c r="D248" s="63" t="s">
        <v>1671</v>
      </c>
      <c r="E248" s="63" t="s">
        <v>1672</v>
      </c>
      <c r="F248" s="62" t="s">
        <v>573</v>
      </c>
      <c r="G248" s="62" t="s">
        <v>18</v>
      </c>
      <c r="H248" s="62" t="s">
        <v>18</v>
      </c>
      <c r="I248" s="62" t="s">
        <v>18</v>
      </c>
    </row>
    <row r="249" spans="1:9" ht="27" customHeight="1">
      <c r="A249" s="62">
        <v>263</v>
      </c>
      <c r="B249" s="62" t="s">
        <v>1673</v>
      </c>
      <c r="C249" s="62" t="s">
        <v>1674</v>
      </c>
      <c r="D249" s="63" t="s">
        <v>1675</v>
      </c>
      <c r="E249" s="63" t="s">
        <v>1676</v>
      </c>
      <c r="F249" s="62" t="s">
        <v>704</v>
      </c>
      <c r="G249" s="62" t="s">
        <v>272</v>
      </c>
      <c r="H249" s="62" t="s">
        <v>18</v>
      </c>
      <c r="I249" s="62" t="s">
        <v>18</v>
      </c>
    </row>
    <row r="250" spans="1:9" ht="27" customHeight="1">
      <c r="A250" s="62">
        <v>264</v>
      </c>
      <c r="B250" s="62" t="s">
        <v>1677</v>
      </c>
      <c r="C250" s="62" t="s">
        <v>1678</v>
      </c>
      <c r="D250" s="63" t="s">
        <v>1679</v>
      </c>
      <c r="E250" s="63" t="s">
        <v>1680</v>
      </c>
      <c r="F250" s="62" t="s">
        <v>573</v>
      </c>
      <c r="G250" s="62" t="s">
        <v>18</v>
      </c>
      <c r="H250" s="62" t="s">
        <v>18</v>
      </c>
      <c r="I250" s="62" t="s">
        <v>18</v>
      </c>
    </row>
    <row r="251" spans="1:9" ht="27" customHeight="1">
      <c r="A251" s="62">
        <v>265</v>
      </c>
      <c r="B251" s="67" t="s">
        <v>1681</v>
      </c>
      <c r="C251" s="62" t="s">
        <v>1682</v>
      </c>
      <c r="D251" s="68" t="s">
        <v>1683</v>
      </c>
      <c r="E251" s="68" t="s">
        <v>1684</v>
      </c>
      <c r="F251" s="67" t="s">
        <v>573</v>
      </c>
      <c r="G251" s="67" t="s">
        <v>18</v>
      </c>
      <c r="H251" s="67" t="s">
        <v>18</v>
      </c>
      <c r="I251" s="67" t="s">
        <v>18</v>
      </c>
    </row>
    <row r="252" spans="1:9" ht="27" customHeight="1">
      <c r="A252" s="62">
        <v>266</v>
      </c>
      <c r="B252" s="62" t="s">
        <v>1685</v>
      </c>
      <c r="C252" s="62" t="s">
        <v>1686</v>
      </c>
      <c r="D252" s="63" t="s">
        <v>1687</v>
      </c>
      <c r="E252" s="63" t="s">
        <v>1688</v>
      </c>
      <c r="F252" s="62" t="s">
        <v>704</v>
      </c>
      <c r="G252" s="62" t="s">
        <v>272</v>
      </c>
      <c r="H252" s="64" t="s">
        <v>18</v>
      </c>
      <c r="I252" s="64" t="s">
        <v>18</v>
      </c>
    </row>
    <row r="253" spans="1:9" ht="27" customHeight="1">
      <c r="A253" s="62">
        <v>267</v>
      </c>
      <c r="B253" s="62" t="s">
        <v>1689</v>
      </c>
      <c r="C253" s="62" t="s">
        <v>1690</v>
      </c>
      <c r="D253" s="63" t="s">
        <v>1691</v>
      </c>
      <c r="E253" s="63" t="s">
        <v>1692</v>
      </c>
      <c r="F253" s="62" t="s">
        <v>573</v>
      </c>
      <c r="G253" s="62" t="s">
        <v>18</v>
      </c>
      <c r="H253" s="62" t="s">
        <v>18</v>
      </c>
      <c r="I253" s="62" t="s">
        <v>1693</v>
      </c>
    </row>
    <row r="254" spans="1:9" ht="27" customHeight="1">
      <c r="A254" s="62">
        <v>268</v>
      </c>
      <c r="B254" s="62" t="s">
        <v>1694</v>
      </c>
      <c r="C254" s="62" t="s">
        <v>1695</v>
      </c>
      <c r="D254" s="63" t="s">
        <v>1696</v>
      </c>
      <c r="E254" s="63" t="s">
        <v>1697</v>
      </c>
      <c r="F254" s="62" t="s">
        <v>573</v>
      </c>
      <c r="G254" s="64" t="s">
        <v>18</v>
      </c>
      <c r="H254" s="64" t="s">
        <v>18</v>
      </c>
      <c r="I254" s="64" t="s">
        <v>18</v>
      </c>
    </row>
    <row r="255" spans="1:9" ht="27" customHeight="1">
      <c r="A255" s="67">
        <v>269</v>
      </c>
      <c r="B255" s="67" t="s">
        <v>1698</v>
      </c>
      <c r="C255" s="62" t="s">
        <v>1699</v>
      </c>
      <c r="D255" s="68" t="s">
        <v>1700</v>
      </c>
      <c r="E255" s="68" t="s">
        <v>1701</v>
      </c>
      <c r="F255" s="67" t="s">
        <v>573</v>
      </c>
      <c r="G255" s="67" t="s">
        <v>18</v>
      </c>
      <c r="H255" s="67" t="s">
        <v>18</v>
      </c>
      <c r="I255" s="67" t="s">
        <v>18</v>
      </c>
    </row>
    <row r="256" spans="1:9" ht="27" customHeight="1">
      <c r="A256" s="62">
        <v>270</v>
      </c>
      <c r="B256" s="62" t="s">
        <v>1702</v>
      </c>
      <c r="C256" s="62" t="s">
        <v>1703</v>
      </c>
      <c r="D256" s="63" t="s">
        <v>1704</v>
      </c>
      <c r="E256" s="63" t="s">
        <v>1705</v>
      </c>
      <c r="F256" s="62" t="s">
        <v>573</v>
      </c>
      <c r="G256" s="64" t="s">
        <v>18</v>
      </c>
      <c r="H256" s="64" t="s">
        <v>18</v>
      </c>
      <c r="I256" s="64" t="s">
        <v>18</v>
      </c>
    </row>
    <row r="257" spans="1:9" ht="27" customHeight="1">
      <c r="A257" s="65">
        <v>271</v>
      </c>
      <c r="B257" s="65" t="s">
        <v>1706</v>
      </c>
      <c r="C257" s="62" t="s">
        <v>1707</v>
      </c>
      <c r="D257" s="66" t="s">
        <v>1708</v>
      </c>
      <c r="E257" s="63" t="s">
        <v>1709</v>
      </c>
      <c r="F257" s="65" t="s">
        <v>704</v>
      </c>
      <c r="G257" s="65" t="s">
        <v>299</v>
      </c>
      <c r="H257" s="65" t="s">
        <v>18</v>
      </c>
      <c r="I257" s="65" t="s">
        <v>18</v>
      </c>
    </row>
    <row r="258" spans="1:9" ht="27" customHeight="1">
      <c r="A258" s="62">
        <v>272</v>
      </c>
      <c r="B258" s="62" t="s">
        <v>1710</v>
      </c>
      <c r="C258" s="62" t="s">
        <v>1711</v>
      </c>
      <c r="D258" s="63" t="s">
        <v>1712</v>
      </c>
      <c r="E258" s="63" t="s">
        <v>1713</v>
      </c>
      <c r="F258" s="62" t="s">
        <v>573</v>
      </c>
      <c r="G258" s="64" t="s">
        <v>18</v>
      </c>
      <c r="H258" s="64" t="s">
        <v>18</v>
      </c>
      <c r="I258" s="64" t="s">
        <v>18</v>
      </c>
    </row>
    <row r="259" spans="1:9" ht="27" customHeight="1">
      <c r="A259" s="62">
        <v>273</v>
      </c>
      <c r="B259" s="62" t="s">
        <v>1714</v>
      </c>
      <c r="C259" s="62" t="s">
        <v>1715</v>
      </c>
      <c r="D259" s="63" t="s">
        <v>1716</v>
      </c>
      <c r="E259" s="63" t="s">
        <v>1717</v>
      </c>
      <c r="F259" s="62" t="s">
        <v>704</v>
      </c>
      <c r="G259" s="67" t="s">
        <v>32</v>
      </c>
      <c r="H259" s="64" t="s">
        <v>18</v>
      </c>
      <c r="I259" s="64" t="s">
        <v>18</v>
      </c>
    </row>
    <row r="260" spans="1:9" ht="27" customHeight="1">
      <c r="A260" s="62">
        <v>274</v>
      </c>
      <c r="B260" s="62" t="s">
        <v>1718</v>
      </c>
      <c r="C260" s="62" t="s">
        <v>1719</v>
      </c>
      <c r="D260" s="63" t="s">
        <v>1720</v>
      </c>
      <c r="E260" s="63" t="s">
        <v>1721</v>
      </c>
      <c r="F260" s="62" t="s">
        <v>573</v>
      </c>
      <c r="G260" s="64" t="s">
        <v>18</v>
      </c>
      <c r="H260" s="64" t="s">
        <v>18</v>
      </c>
      <c r="I260" s="64" t="s">
        <v>18</v>
      </c>
    </row>
    <row r="261" spans="1:9" ht="27" customHeight="1">
      <c r="A261" s="62">
        <v>275</v>
      </c>
      <c r="B261" s="62" t="s">
        <v>1722</v>
      </c>
      <c r="C261" s="62" t="s">
        <v>1723</v>
      </c>
      <c r="D261" s="63" t="s">
        <v>1724</v>
      </c>
      <c r="E261" s="63" t="s">
        <v>1725</v>
      </c>
      <c r="F261" s="62" t="s">
        <v>573</v>
      </c>
      <c r="G261" s="62" t="s">
        <v>18</v>
      </c>
      <c r="H261" s="64" t="s">
        <v>18</v>
      </c>
      <c r="I261" s="64" t="s">
        <v>18</v>
      </c>
    </row>
    <row r="262" spans="1:9" ht="27" customHeight="1">
      <c r="A262" s="62">
        <v>276</v>
      </c>
      <c r="B262" s="62" t="s">
        <v>1726</v>
      </c>
      <c r="C262" s="62" t="s">
        <v>1727</v>
      </c>
      <c r="D262" s="63" t="s">
        <v>1728</v>
      </c>
      <c r="E262" s="63" t="s">
        <v>1729</v>
      </c>
      <c r="F262" s="62" t="s">
        <v>573</v>
      </c>
      <c r="G262" s="62" t="s">
        <v>18</v>
      </c>
      <c r="H262" s="62" t="s">
        <v>18</v>
      </c>
      <c r="I262" s="62" t="s">
        <v>18</v>
      </c>
    </row>
    <row r="263" spans="1:9" ht="27" customHeight="1">
      <c r="A263" s="62">
        <v>277</v>
      </c>
      <c r="B263" s="62" t="s">
        <v>1730</v>
      </c>
      <c r="C263" s="62" t="s">
        <v>1731</v>
      </c>
      <c r="D263" s="63" t="s">
        <v>1732</v>
      </c>
      <c r="E263" s="63" t="s">
        <v>1733</v>
      </c>
      <c r="F263" s="62" t="s">
        <v>573</v>
      </c>
      <c r="G263" s="64" t="s">
        <v>18</v>
      </c>
      <c r="H263" s="64" t="s">
        <v>18</v>
      </c>
      <c r="I263" s="64" t="s">
        <v>18</v>
      </c>
    </row>
    <row r="264" spans="1:9" ht="27" customHeight="1">
      <c r="A264" s="65">
        <v>278</v>
      </c>
      <c r="B264" s="65" t="s">
        <v>1734</v>
      </c>
      <c r="C264" s="62" t="s">
        <v>1735</v>
      </c>
      <c r="D264" s="66" t="s">
        <v>1736</v>
      </c>
      <c r="E264" s="63" t="s">
        <v>1737</v>
      </c>
      <c r="F264" s="65" t="s">
        <v>704</v>
      </c>
      <c r="G264" s="65" t="s">
        <v>29</v>
      </c>
      <c r="H264" s="65" t="s">
        <v>18</v>
      </c>
      <c r="I264" s="65" t="s">
        <v>18</v>
      </c>
    </row>
    <row r="265" spans="1:9" ht="27" customHeight="1">
      <c r="A265" s="62">
        <v>279</v>
      </c>
      <c r="B265" s="62" t="s">
        <v>1738</v>
      </c>
      <c r="C265" s="62" t="s">
        <v>1739</v>
      </c>
      <c r="D265" s="63" t="s">
        <v>1740</v>
      </c>
      <c r="E265" s="63" t="s">
        <v>1741</v>
      </c>
      <c r="F265" s="62" t="s">
        <v>704</v>
      </c>
      <c r="G265" s="62" t="s">
        <v>299</v>
      </c>
      <c r="H265" s="64" t="s">
        <v>18</v>
      </c>
      <c r="I265" s="64" t="s">
        <v>18</v>
      </c>
    </row>
    <row r="266" spans="1:9" ht="27" customHeight="1">
      <c r="A266" s="67">
        <v>280</v>
      </c>
      <c r="B266" s="62" t="s">
        <v>1742</v>
      </c>
      <c r="C266" s="62" t="s">
        <v>1743</v>
      </c>
      <c r="D266" s="63" t="s">
        <v>1744</v>
      </c>
      <c r="E266" s="63" t="s">
        <v>1745</v>
      </c>
      <c r="F266" s="62" t="s">
        <v>573</v>
      </c>
      <c r="G266" s="62" t="s">
        <v>18</v>
      </c>
      <c r="H266" s="62" t="s">
        <v>18</v>
      </c>
      <c r="I266" s="62" t="s">
        <v>18</v>
      </c>
    </row>
    <row r="267" spans="1:9" ht="27" customHeight="1">
      <c r="A267" s="65">
        <v>281</v>
      </c>
      <c r="B267" s="65" t="s">
        <v>1746</v>
      </c>
      <c r="C267" s="62" t="s">
        <v>1747</v>
      </c>
      <c r="D267" s="66" t="s">
        <v>1748</v>
      </c>
      <c r="E267" s="63" t="s">
        <v>1749</v>
      </c>
      <c r="F267" s="65" t="s">
        <v>573</v>
      </c>
      <c r="G267" s="65" t="s">
        <v>18</v>
      </c>
      <c r="H267" s="65" t="s">
        <v>18</v>
      </c>
      <c r="I267" s="65" t="s">
        <v>18</v>
      </c>
    </row>
    <row r="268" spans="1:9" ht="27" customHeight="1">
      <c r="A268" s="62">
        <v>282</v>
      </c>
      <c r="B268" s="62" t="s">
        <v>1750</v>
      </c>
      <c r="C268" s="62" t="s">
        <v>1751</v>
      </c>
      <c r="D268" s="63" t="s">
        <v>1752</v>
      </c>
      <c r="E268" s="63" t="s">
        <v>1753</v>
      </c>
      <c r="F268" s="62" t="s">
        <v>573</v>
      </c>
      <c r="G268" s="62" t="s">
        <v>18</v>
      </c>
      <c r="H268" s="62" t="s">
        <v>18</v>
      </c>
      <c r="I268" s="62" t="s">
        <v>18</v>
      </c>
    </row>
    <row r="269" spans="1:9" ht="27" customHeight="1">
      <c r="A269" s="65">
        <v>283</v>
      </c>
      <c r="B269" s="65" t="s">
        <v>1754</v>
      </c>
      <c r="C269" s="62" t="s">
        <v>1755</v>
      </c>
      <c r="D269" s="66" t="s">
        <v>1756</v>
      </c>
      <c r="E269" s="63" t="s">
        <v>1757</v>
      </c>
      <c r="F269" s="65" t="s">
        <v>573</v>
      </c>
      <c r="G269" s="65" t="s">
        <v>18</v>
      </c>
      <c r="H269" s="65" t="s">
        <v>18</v>
      </c>
      <c r="I269" s="65" t="s">
        <v>18</v>
      </c>
    </row>
    <row r="270" spans="1:9" ht="27" customHeight="1">
      <c r="A270" s="62">
        <v>284</v>
      </c>
      <c r="B270" s="62" t="s">
        <v>1758</v>
      </c>
      <c r="C270" s="62" t="s">
        <v>1759</v>
      </c>
      <c r="D270" s="63" t="s">
        <v>1760</v>
      </c>
      <c r="E270" s="63" t="s">
        <v>1761</v>
      </c>
      <c r="F270" s="62" t="s">
        <v>573</v>
      </c>
      <c r="G270" s="62" t="s">
        <v>18</v>
      </c>
      <c r="H270" s="62" t="s">
        <v>18</v>
      </c>
      <c r="I270" s="62" t="s">
        <v>18</v>
      </c>
    </row>
    <row r="271" spans="1:9" ht="27" customHeight="1">
      <c r="A271" s="65">
        <v>285</v>
      </c>
      <c r="B271" s="65" t="s">
        <v>1762</v>
      </c>
      <c r="C271" s="62" t="s">
        <v>1763</v>
      </c>
      <c r="D271" s="66" t="s">
        <v>1764</v>
      </c>
      <c r="E271" s="63" t="s">
        <v>1765</v>
      </c>
      <c r="F271" s="65" t="s">
        <v>573</v>
      </c>
      <c r="G271" s="65" t="s">
        <v>18</v>
      </c>
      <c r="H271" s="65" t="s">
        <v>18</v>
      </c>
      <c r="I271" s="65" t="s">
        <v>18</v>
      </c>
    </row>
    <row r="272" spans="1:9" ht="27" customHeight="1">
      <c r="A272" s="65">
        <v>286</v>
      </c>
      <c r="B272" s="65" t="s">
        <v>1766</v>
      </c>
      <c r="C272" s="62" t="s">
        <v>1767</v>
      </c>
      <c r="D272" s="66" t="s">
        <v>1768</v>
      </c>
      <c r="E272" s="63" t="s">
        <v>1769</v>
      </c>
      <c r="F272" s="65" t="s">
        <v>573</v>
      </c>
      <c r="G272" s="65" t="s">
        <v>18</v>
      </c>
      <c r="H272" s="65" t="s">
        <v>18</v>
      </c>
      <c r="I272" s="65" t="s">
        <v>18</v>
      </c>
    </row>
    <row r="273" spans="1:9" ht="27" customHeight="1">
      <c r="A273" s="67">
        <v>287</v>
      </c>
      <c r="B273" s="62" t="s">
        <v>1770</v>
      </c>
      <c r="C273" s="62" t="s">
        <v>1771</v>
      </c>
      <c r="D273" s="63" t="s">
        <v>1772</v>
      </c>
      <c r="E273" s="63" t="s">
        <v>1773</v>
      </c>
      <c r="F273" s="62" t="s">
        <v>573</v>
      </c>
      <c r="G273" s="62" t="s">
        <v>18</v>
      </c>
      <c r="H273" s="62" t="s">
        <v>18</v>
      </c>
      <c r="I273" s="62" t="s">
        <v>18</v>
      </c>
    </row>
    <row r="274" spans="1:9" ht="27" customHeight="1">
      <c r="A274" s="67">
        <v>288</v>
      </c>
      <c r="B274" s="62" t="s">
        <v>1774</v>
      </c>
      <c r="C274" s="62" t="s">
        <v>1775</v>
      </c>
      <c r="D274" s="63" t="s">
        <v>1776</v>
      </c>
      <c r="E274" s="63" t="s">
        <v>1777</v>
      </c>
      <c r="F274" s="62" t="s">
        <v>573</v>
      </c>
      <c r="G274" s="62" t="s">
        <v>18</v>
      </c>
      <c r="H274" s="62" t="s">
        <v>18</v>
      </c>
      <c r="I274" s="62" t="s">
        <v>18</v>
      </c>
    </row>
    <row r="275" spans="1:9" ht="27" customHeight="1">
      <c r="A275" s="65">
        <v>289</v>
      </c>
      <c r="B275" s="65" t="s">
        <v>1778</v>
      </c>
      <c r="C275" s="62" t="s">
        <v>1779</v>
      </c>
      <c r="D275" s="66" t="s">
        <v>1780</v>
      </c>
      <c r="E275" s="63" t="s">
        <v>1781</v>
      </c>
      <c r="F275" s="65" t="s">
        <v>573</v>
      </c>
      <c r="G275" s="65" t="s">
        <v>18</v>
      </c>
      <c r="H275" s="65" t="s">
        <v>18</v>
      </c>
      <c r="I275" s="65" t="s">
        <v>18</v>
      </c>
    </row>
    <row r="276" spans="1:9" ht="27" customHeight="1">
      <c r="A276" s="62">
        <v>290</v>
      </c>
      <c r="B276" s="62" t="s">
        <v>1782</v>
      </c>
      <c r="C276" s="62" t="s">
        <v>1783</v>
      </c>
      <c r="D276" s="63" t="s">
        <v>1784</v>
      </c>
      <c r="E276" s="63" t="s">
        <v>1785</v>
      </c>
      <c r="F276" s="62" t="s">
        <v>573</v>
      </c>
      <c r="G276" s="64" t="s">
        <v>18</v>
      </c>
      <c r="H276" s="64" t="s">
        <v>18</v>
      </c>
      <c r="I276" s="64" t="s">
        <v>18</v>
      </c>
    </row>
    <row r="277" spans="1:9" ht="27" customHeight="1">
      <c r="A277" s="62">
        <v>291</v>
      </c>
      <c r="B277" s="62" t="s">
        <v>1786</v>
      </c>
      <c r="C277" s="62" t="s">
        <v>1787</v>
      </c>
      <c r="D277" s="63" t="s">
        <v>1788</v>
      </c>
      <c r="E277" s="63" t="s">
        <v>1789</v>
      </c>
      <c r="F277" s="62" t="s">
        <v>573</v>
      </c>
      <c r="G277" s="62" t="s">
        <v>18</v>
      </c>
      <c r="H277" s="62" t="s">
        <v>18</v>
      </c>
      <c r="I277" s="62" t="s">
        <v>18</v>
      </c>
    </row>
    <row r="278" spans="1:9" ht="27" customHeight="1">
      <c r="A278" s="65">
        <v>292</v>
      </c>
      <c r="B278" s="65" t="s">
        <v>1790</v>
      </c>
      <c r="C278" s="62" t="s">
        <v>1791</v>
      </c>
      <c r="D278" s="66" t="s">
        <v>1792</v>
      </c>
      <c r="E278" s="63" t="s">
        <v>1793</v>
      </c>
      <c r="F278" s="65" t="s">
        <v>704</v>
      </c>
      <c r="G278" s="65" t="s">
        <v>12</v>
      </c>
      <c r="H278" s="65" t="s">
        <v>18</v>
      </c>
      <c r="I278" s="65" t="s">
        <v>18</v>
      </c>
    </row>
    <row r="279" spans="1:9" ht="27" customHeight="1">
      <c r="A279" s="65">
        <v>293</v>
      </c>
      <c r="B279" s="65" t="s">
        <v>1794</v>
      </c>
      <c r="C279" s="62" t="s">
        <v>1795</v>
      </c>
      <c r="D279" s="66" t="s">
        <v>1796</v>
      </c>
      <c r="E279" s="63" t="s">
        <v>1797</v>
      </c>
      <c r="F279" s="65" t="s">
        <v>573</v>
      </c>
      <c r="G279" s="65" t="s">
        <v>18</v>
      </c>
      <c r="H279" s="65" t="s">
        <v>18</v>
      </c>
      <c r="I279" s="65" t="s">
        <v>18</v>
      </c>
    </row>
    <row r="280" spans="1:9" ht="27" customHeight="1">
      <c r="A280" s="62">
        <v>294</v>
      </c>
      <c r="B280" s="62" t="s">
        <v>1798</v>
      </c>
      <c r="C280" s="62" t="s">
        <v>1799</v>
      </c>
      <c r="D280" s="63" t="s">
        <v>1800</v>
      </c>
      <c r="E280" s="63" t="s">
        <v>1801</v>
      </c>
      <c r="F280" s="62" t="s">
        <v>573</v>
      </c>
      <c r="G280" s="64" t="s">
        <v>18</v>
      </c>
      <c r="H280" s="64" t="s">
        <v>18</v>
      </c>
      <c r="I280" s="64" t="s">
        <v>18</v>
      </c>
    </row>
    <row r="281" spans="1:9" ht="27" customHeight="1">
      <c r="A281" s="62">
        <v>295</v>
      </c>
      <c r="B281" s="62" t="s">
        <v>1802</v>
      </c>
      <c r="C281" s="62" t="s">
        <v>1803</v>
      </c>
      <c r="D281" s="63" t="s">
        <v>1804</v>
      </c>
      <c r="E281" s="63" t="s">
        <v>1805</v>
      </c>
      <c r="F281" s="62" t="s">
        <v>704</v>
      </c>
      <c r="G281" s="62" t="s">
        <v>266</v>
      </c>
      <c r="H281" s="64" t="s">
        <v>18</v>
      </c>
      <c r="I281" s="64" t="s">
        <v>18</v>
      </c>
    </row>
    <row r="282" spans="1:9" ht="27" customHeight="1">
      <c r="A282" s="62">
        <v>296</v>
      </c>
      <c r="B282" s="62" t="s">
        <v>1806</v>
      </c>
      <c r="C282" s="62" t="s">
        <v>1807</v>
      </c>
      <c r="D282" s="63" t="s">
        <v>1808</v>
      </c>
      <c r="E282" s="63" t="s">
        <v>1809</v>
      </c>
      <c r="F282" s="62" t="s">
        <v>573</v>
      </c>
      <c r="G282" s="62" t="s">
        <v>18</v>
      </c>
      <c r="H282" s="64" t="s">
        <v>18</v>
      </c>
      <c r="I282" s="64" t="s">
        <v>18</v>
      </c>
    </row>
    <row r="283" spans="1:9" ht="27" customHeight="1">
      <c r="A283" s="62">
        <v>297</v>
      </c>
      <c r="B283" s="62" t="s">
        <v>1810</v>
      </c>
      <c r="C283" s="62" t="s">
        <v>1811</v>
      </c>
      <c r="D283" s="63" t="s">
        <v>1812</v>
      </c>
      <c r="E283" s="63" t="s">
        <v>1813</v>
      </c>
      <c r="F283" s="62" t="s">
        <v>573</v>
      </c>
      <c r="G283" s="64" t="s">
        <v>18</v>
      </c>
      <c r="H283" s="64" t="s">
        <v>18</v>
      </c>
      <c r="I283" s="64" t="s">
        <v>18</v>
      </c>
    </row>
    <row r="284" spans="1:9" ht="27" customHeight="1">
      <c r="A284" s="65">
        <v>298</v>
      </c>
      <c r="B284" s="65" t="s">
        <v>1814</v>
      </c>
      <c r="C284" s="62" t="s">
        <v>1815</v>
      </c>
      <c r="D284" s="66" t="s">
        <v>1816</v>
      </c>
      <c r="E284" s="63" t="s">
        <v>1817</v>
      </c>
      <c r="F284" s="65" t="s">
        <v>573</v>
      </c>
      <c r="G284" s="65" t="s">
        <v>18</v>
      </c>
      <c r="H284" s="65" t="s">
        <v>18</v>
      </c>
      <c r="I284" s="65" t="s">
        <v>18</v>
      </c>
    </row>
    <row r="285" spans="1:9" ht="27" customHeight="1">
      <c r="A285" s="62">
        <v>299</v>
      </c>
      <c r="B285" s="62" t="s">
        <v>1818</v>
      </c>
      <c r="C285" s="62" t="s">
        <v>1819</v>
      </c>
      <c r="D285" s="63" t="s">
        <v>1820</v>
      </c>
      <c r="E285" s="63" t="s">
        <v>1821</v>
      </c>
      <c r="F285" s="62" t="s">
        <v>573</v>
      </c>
      <c r="G285" s="64" t="s">
        <v>18</v>
      </c>
      <c r="H285" s="64" t="s">
        <v>18</v>
      </c>
      <c r="I285" s="64" t="s">
        <v>18</v>
      </c>
    </row>
    <row r="286" spans="1:9" ht="27" customHeight="1">
      <c r="A286" s="62">
        <v>300</v>
      </c>
      <c r="B286" s="62" t="s">
        <v>1822</v>
      </c>
      <c r="C286" s="62" t="s">
        <v>1823</v>
      </c>
      <c r="D286" s="63" t="s">
        <v>1824</v>
      </c>
      <c r="E286" s="63" t="s">
        <v>1825</v>
      </c>
      <c r="F286" s="62" t="s">
        <v>573</v>
      </c>
      <c r="G286" s="64" t="s">
        <v>18</v>
      </c>
      <c r="H286" s="64" t="s">
        <v>18</v>
      </c>
      <c r="I286" s="64" t="s">
        <v>18</v>
      </c>
    </row>
    <row r="287" spans="1:9" ht="27" customHeight="1">
      <c r="A287" s="62">
        <v>301</v>
      </c>
      <c r="B287" s="62" t="s">
        <v>1826</v>
      </c>
      <c r="C287" s="62" t="s">
        <v>1827</v>
      </c>
      <c r="D287" s="63" t="s">
        <v>1828</v>
      </c>
      <c r="E287" s="63" t="s">
        <v>1829</v>
      </c>
      <c r="F287" s="62" t="s">
        <v>573</v>
      </c>
      <c r="G287" s="62" t="s">
        <v>18</v>
      </c>
      <c r="H287" s="62" t="s">
        <v>18</v>
      </c>
      <c r="I287" s="62" t="s">
        <v>18</v>
      </c>
    </row>
    <row r="288" spans="1:9" ht="27" customHeight="1">
      <c r="A288" s="62">
        <v>302</v>
      </c>
      <c r="B288" s="62" t="s">
        <v>1830</v>
      </c>
      <c r="C288" s="62" t="s">
        <v>1831</v>
      </c>
      <c r="D288" s="63" t="s">
        <v>1832</v>
      </c>
      <c r="E288" s="63" t="s">
        <v>1833</v>
      </c>
      <c r="F288" s="62" t="s">
        <v>573</v>
      </c>
      <c r="G288" s="62" t="s">
        <v>18</v>
      </c>
      <c r="H288" s="62" t="s">
        <v>18</v>
      </c>
      <c r="I288" s="62" t="s">
        <v>18</v>
      </c>
    </row>
    <row r="289" spans="1:9" ht="27" customHeight="1">
      <c r="A289" s="62">
        <v>303</v>
      </c>
      <c r="B289" s="62" t="s">
        <v>1834</v>
      </c>
      <c r="C289" s="62" t="s">
        <v>1835</v>
      </c>
      <c r="D289" s="63" t="s">
        <v>1836</v>
      </c>
      <c r="E289" s="63" t="s">
        <v>1837</v>
      </c>
      <c r="F289" s="62" t="s">
        <v>573</v>
      </c>
      <c r="G289" s="62" t="s">
        <v>18</v>
      </c>
      <c r="H289" s="62" t="s">
        <v>18</v>
      </c>
      <c r="I289" s="62" t="s">
        <v>18</v>
      </c>
    </row>
    <row r="290" spans="1:9" ht="27" customHeight="1">
      <c r="A290" s="62">
        <v>304</v>
      </c>
      <c r="B290" s="62" t="s">
        <v>1838</v>
      </c>
      <c r="C290" s="62" t="s">
        <v>1839</v>
      </c>
      <c r="D290" s="63" t="s">
        <v>1840</v>
      </c>
      <c r="E290" s="63" t="s">
        <v>1841</v>
      </c>
      <c r="F290" s="62" t="s">
        <v>573</v>
      </c>
      <c r="G290" s="62" t="s">
        <v>18</v>
      </c>
      <c r="H290" s="62" t="s">
        <v>18</v>
      </c>
      <c r="I290" s="62" t="s">
        <v>18</v>
      </c>
    </row>
    <row r="291" spans="1:9" ht="27" customHeight="1">
      <c r="A291" s="62">
        <v>305</v>
      </c>
      <c r="B291" s="62" t="s">
        <v>1842</v>
      </c>
      <c r="C291" s="62" t="s">
        <v>1843</v>
      </c>
      <c r="D291" s="63" t="s">
        <v>1844</v>
      </c>
      <c r="E291" s="63" t="s">
        <v>1845</v>
      </c>
      <c r="F291" s="62" t="s">
        <v>573</v>
      </c>
      <c r="G291" s="62" t="s">
        <v>18</v>
      </c>
      <c r="H291" s="62" t="s">
        <v>18</v>
      </c>
      <c r="I291" s="62" t="s">
        <v>18</v>
      </c>
    </row>
    <row r="292" spans="1:9" ht="27" customHeight="1">
      <c r="A292" s="62">
        <v>306</v>
      </c>
      <c r="B292" s="62" t="s">
        <v>1846</v>
      </c>
      <c r="C292" s="62" t="s">
        <v>1847</v>
      </c>
      <c r="D292" s="63" t="s">
        <v>1848</v>
      </c>
      <c r="E292" s="63" t="s">
        <v>1849</v>
      </c>
      <c r="F292" s="62" t="s">
        <v>573</v>
      </c>
      <c r="G292" s="64" t="s">
        <v>18</v>
      </c>
      <c r="H292" s="64" t="s">
        <v>18</v>
      </c>
      <c r="I292" s="64" t="s">
        <v>18</v>
      </c>
    </row>
    <row r="293" spans="1:9" ht="27" customHeight="1">
      <c r="A293" s="62">
        <v>308</v>
      </c>
      <c r="B293" s="62" t="s">
        <v>1850</v>
      </c>
      <c r="C293" s="62" t="s">
        <v>1851</v>
      </c>
      <c r="D293" s="63" t="s">
        <v>1852</v>
      </c>
      <c r="E293" s="63" t="s">
        <v>1853</v>
      </c>
      <c r="F293" s="62" t="s">
        <v>573</v>
      </c>
      <c r="G293" s="62" t="s">
        <v>18</v>
      </c>
      <c r="H293" s="62" t="s">
        <v>18</v>
      </c>
      <c r="I293" s="62" t="s">
        <v>18</v>
      </c>
    </row>
    <row r="294" spans="1:9" ht="27" customHeight="1">
      <c r="A294" s="62">
        <v>309</v>
      </c>
      <c r="B294" s="62" t="s">
        <v>1854</v>
      </c>
      <c r="C294" s="62" t="s">
        <v>1855</v>
      </c>
      <c r="D294" s="63" t="s">
        <v>1856</v>
      </c>
      <c r="E294" s="63" t="s">
        <v>1857</v>
      </c>
      <c r="F294" s="62" t="s">
        <v>573</v>
      </c>
      <c r="G294" s="64" t="s">
        <v>18</v>
      </c>
      <c r="H294" s="64" t="s">
        <v>18</v>
      </c>
      <c r="I294" s="64" t="s">
        <v>18</v>
      </c>
    </row>
    <row r="295" spans="1:9" ht="27" customHeight="1">
      <c r="A295" s="62">
        <v>310</v>
      </c>
      <c r="B295" s="62" t="s">
        <v>1858</v>
      </c>
      <c r="C295" s="62" t="s">
        <v>1859</v>
      </c>
      <c r="D295" s="63" t="s">
        <v>1860</v>
      </c>
      <c r="E295" s="63" t="s">
        <v>1861</v>
      </c>
      <c r="F295" s="62" t="s">
        <v>704</v>
      </c>
      <c r="G295" s="62" t="s">
        <v>266</v>
      </c>
      <c r="H295" s="64" t="s">
        <v>18</v>
      </c>
      <c r="I295" s="64" t="s">
        <v>18</v>
      </c>
    </row>
    <row r="296" spans="1:9" ht="27" customHeight="1">
      <c r="A296" s="67">
        <v>311</v>
      </c>
      <c r="B296" s="62" t="s">
        <v>1862</v>
      </c>
      <c r="C296" s="62" t="s">
        <v>1863</v>
      </c>
      <c r="D296" s="63" t="s">
        <v>1309</v>
      </c>
      <c r="E296" s="63" t="s">
        <v>1864</v>
      </c>
      <c r="F296" s="62" t="s">
        <v>573</v>
      </c>
      <c r="G296" s="62" t="s">
        <v>18</v>
      </c>
      <c r="H296" s="62" t="s">
        <v>18</v>
      </c>
      <c r="I296" s="62" t="s">
        <v>18</v>
      </c>
    </row>
    <row r="297" spans="1:9" ht="27" customHeight="1">
      <c r="A297" s="62">
        <v>312</v>
      </c>
      <c r="B297" s="62" t="s">
        <v>1865</v>
      </c>
      <c r="C297" s="62" t="s">
        <v>1866</v>
      </c>
      <c r="D297" s="63" t="s">
        <v>1337</v>
      </c>
      <c r="E297" s="63" t="s">
        <v>1867</v>
      </c>
      <c r="F297" s="62" t="s">
        <v>704</v>
      </c>
      <c r="G297" s="62" t="s">
        <v>29</v>
      </c>
      <c r="H297" s="62" t="s">
        <v>18</v>
      </c>
      <c r="I297" s="62" t="s">
        <v>18</v>
      </c>
    </row>
    <row r="298" spans="1:9" ht="27" customHeight="1">
      <c r="A298" s="62">
        <v>313</v>
      </c>
      <c r="B298" s="62" t="s">
        <v>1868</v>
      </c>
      <c r="C298" s="62" t="s">
        <v>1869</v>
      </c>
      <c r="D298" s="63" t="s">
        <v>1870</v>
      </c>
      <c r="E298" s="63" t="s">
        <v>1871</v>
      </c>
      <c r="F298" s="62" t="s">
        <v>573</v>
      </c>
      <c r="G298" s="64" t="s">
        <v>18</v>
      </c>
      <c r="H298" s="64" t="s">
        <v>18</v>
      </c>
      <c r="I298" s="64" t="s">
        <v>18</v>
      </c>
    </row>
    <row r="299" spans="1:9" ht="27" customHeight="1">
      <c r="A299" s="62">
        <v>314</v>
      </c>
      <c r="B299" s="62" t="s">
        <v>1872</v>
      </c>
      <c r="C299" s="62" t="s">
        <v>1873</v>
      </c>
      <c r="D299" s="63" t="s">
        <v>1874</v>
      </c>
      <c r="E299" s="63" t="s">
        <v>1875</v>
      </c>
      <c r="F299" s="62" t="s">
        <v>704</v>
      </c>
      <c r="G299" s="62" t="s">
        <v>13</v>
      </c>
      <c r="H299" s="64" t="s">
        <v>18</v>
      </c>
      <c r="I299" s="64" t="s">
        <v>18</v>
      </c>
    </row>
    <row r="300" spans="1:9" ht="27" customHeight="1">
      <c r="A300" s="62">
        <v>316</v>
      </c>
      <c r="B300" s="62" t="s">
        <v>1876</v>
      </c>
      <c r="C300" s="62" t="s">
        <v>1877</v>
      </c>
      <c r="D300" s="63" t="s">
        <v>1878</v>
      </c>
      <c r="E300" s="63" t="s">
        <v>1879</v>
      </c>
      <c r="F300" s="62" t="s">
        <v>573</v>
      </c>
      <c r="G300" s="62" t="s">
        <v>18</v>
      </c>
      <c r="H300" s="62" t="s">
        <v>18</v>
      </c>
      <c r="I300" s="62" t="s">
        <v>18</v>
      </c>
    </row>
    <row r="301" spans="1:9" ht="27" customHeight="1">
      <c r="A301" s="65">
        <v>317</v>
      </c>
      <c r="B301" s="65" t="s">
        <v>1880</v>
      </c>
      <c r="C301" s="62" t="s">
        <v>1881</v>
      </c>
      <c r="D301" s="66" t="s">
        <v>1882</v>
      </c>
      <c r="E301" s="63" t="s">
        <v>1883</v>
      </c>
      <c r="F301" s="65" t="s">
        <v>573</v>
      </c>
      <c r="G301" s="65" t="s">
        <v>18</v>
      </c>
      <c r="H301" s="65" t="s">
        <v>18</v>
      </c>
      <c r="I301" s="65" t="s">
        <v>18</v>
      </c>
    </row>
    <row r="302" spans="1:9" ht="27" customHeight="1">
      <c r="A302" s="62">
        <v>318</v>
      </c>
      <c r="B302" s="62" t="s">
        <v>1884</v>
      </c>
      <c r="C302" s="62" t="s">
        <v>1885</v>
      </c>
      <c r="D302" s="63" t="s">
        <v>1886</v>
      </c>
      <c r="E302" s="63" t="s">
        <v>1887</v>
      </c>
      <c r="F302" s="62" t="s">
        <v>573</v>
      </c>
      <c r="G302" s="62" t="s">
        <v>18</v>
      </c>
      <c r="H302" s="62" t="s">
        <v>18</v>
      </c>
      <c r="I302" s="62" t="s">
        <v>18</v>
      </c>
    </row>
    <row r="303" spans="1:9" ht="27" customHeight="1">
      <c r="A303" s="65">
        <v>319</v>
      </c>
      <c r="B303" s="65" t="s">
        <v>1888</v>
      </c>
      <c r="C303" s="62" t="s">
        <v>1889</v>
      </c>
      <c r="D303" s="66" t="s">
        <v>1890</v>
      </c>
      <c r="E303" s="63" t="s">
        <v>1891</v>
      </c>
      <c r="F303" s="65" t="s">
        <v>573</v>
      </c>
      <c r="G303" s="65" t="s">
        <v>18</v>
      </c>
      <c r="H303" s="65" t="s">
        <v>18</v>
      </c>
      <c r="I303" s="65" t="s">
        <v>18</v>
      </c>
    </row>
    <row r="304" spans="1:9" ht="27" customHeight="1">
      <c r="A304" s="62">
        <v>320</v>
      </c>
      <c r="B304" s="62" t="s">
        <v>1892</v>
      </c>
      <c r="C304" s="62" t="s">
        <v>1893</v>
      </c>
      <c r="D304" s="63" t="s">
        <v>1894</v>
      </c>
      <c r="E304" s="63" t="s">
        <v>1895</v>
      </c>
      <c r="F304" s="62" t="s">
        <v>704</v>
      </c>
      <c r="G304" s="62" t="s">
        <v>266</v>
      </c>
      <c r="H304" s="62" t="s">
        <v>18</v>
      </c>
      <c r="I304" s="62" t="s">
        <v>18</v>
      </c>
    </row>
    <row r="305" spans="1:9" ht="27" customHeight="1">
      <c r="A305" s="62">
        <v>321</v>
      </c>
      <c r="B305" s="62" t="s">
        <v>1896</v>
      </c>
      <c r="C305" s="62" t="s">
        <v>1897</v>
      </c>
      <c r="D305" s="63" t="s">
        <v>1898</v>
      </c>
      <c r="E305" s="63" t="s">
        <v>1899</v>
      </c>
      <c r="F305" s="62" t="s">
        <v>573</v>
      </c>
      <c r="G305" s="62" t="s">
        <v>18</v>
      </c>
      <c r="H305" s="62" t="s">
        <v>18</v>
      </c>
      <c r="I305" s="62" t="s">
        <v>18</v>
      </c>
    </row>
    <row r="306" spans="1:9" ht="27" customHeight="1">
      <c r="A306" s="62">
        <v>322</v>
      </c>
      <c r="B306" s="62" t="s">
        <v>1900</v>
      </c>
      <c r="C306" s="62" t="s">
        <v>1901</v>
      </c>
      <c r="D306" s="63" t="s">
        <v>1902</v>
      </c>
      <c r="E306" s="63" t="s">
        <v>1903</v>
      </c>
      <c r="F306" s="62" t="s">
        <v>704</v>
      </c>
      <c r="G306" s="62" t="s">
        <v>266</v>
      </c>
      <c r="H306" s="62" t="s">
        <v>18</v>
      </c>
      <c r="I306" s="62" t="s">
        <v>18</v>
      </c>
    </row>
    <row r="307" spans="1:9" ht="27" customHeight="1">
      <c r="A307" s="62">
        <v>323</v>
      </c>
      <c r="B307" s="62" t="s">
        <v>1904</v>
      </c>
      <c r="C307" s="62" t="s">
        <v>1905</v>
      </c>
      <c r="D307" s="63" t="s">
        <v>1906</v>
      </c>
      <c r="E307" s="63" t="s">
        <v>1907</v>
      </c>
      <c r="F307" s="62" t="s">
        <v>573</v>
      </c>
      <c r="G307" s="64" t="s">
        <v>18</v>
      </c>
      <c r="H307" s="64" t="s">
        <v>18</v>
      </c>
      <c r="I307" s="64" t="s">
        <v>18</v>
      </c>
    </row>
    <row r="308" spans="1:9" ht="27" customHeight="1">
      <c r="A308" s="62">
        <v>324</v>
      </c>
      <c r="B308" s="62" t="s">
        <v>1908</v>
      </c>
      <c r="C308" s="62" t="s">
        <v>1909</v>
      </c>
      <c r="D308" s="63" t="s">
        <v>1910</v>
      </c>
      <c r="E308" s="63" t="s">
        <v>1911</v>
      </c>
      <c r="F308" s="62" t="s">
        <v>704</v>
      </c>
      <c r="G308" s="62" t="s">
        <v>266</v>
      </c>
      <c r="H308" s="62" t="s">
        <v>18</v>
      </c>
      <c r="I308" s="62" t="s">
        <v>18</v>
      </c>
    </row>
    <row r="309" spans="1:9" ht="27" customHeight="1">
      <c r="A309" s="62">
        <v>325</v>
      </c>
      <c r="B309" s="62" t="s">
        <v>1912</v>
      </c>
      <c r="C309" s="62" t="s">
        <v>1913</v>
      </c>
      <c r="D309" s="63" t="s">
        <v>1914</v>
      </c>
      <c r="E309" s="63" t="s">
        <v>1915</v>
      </c>
      <c r="F309" s="62" t="s">
        <v>573</v>
      </c>
      <c r="G309" s="64" t="s">
        <v>18</v>
      </c>
      <c r="H309" s="64" t="s">
        <v>18</v>
      </c>
      <c r="I309" s="64" t="s">
        <v>18</v>
      </c>
    </row>
    <row r="310" spans="1:9" ht="27" customHeight="1">
      <c r="A310" s="62">
        <v>326</v>
      </c>
      <c r="B310" s="62" t="s">
        <v>1916</v>
      </c>
      <c r="C310" s="62" t="s">
        <v>1917</v>
      </c>
      <c r="D310" s="63" t="s">
        <v>1918</v>
      </c>
      <c r="E310" s="63" t="s">
        <v>1919</v>
      </c>
      <c r="F310" s="62" t="s">
        <v>573</v>
      </c>
      <c r="G310" s="64" t="s">
        <v>18</v>
      </c>
      <c r="H310" s="64" t="s">
        <v>18</v>
      </c>
      <c r="I310" s="64" t="s">
        <v>18</v>
      </c>
    </row>
    <row r="311" spans="1:9" ht="27" customHeight="1">
      <c r="A311" s="62">
        <v>327</v>
      </c>
      <c r="B311" s="62" t="s">
        <v>1920</v>
      </c>
      <c r="C311" s="62" t="s">
        <v>1921</v>
      </c>
      <c r="D311" s="63" t="s">
        <v>1922</v>
      </c>
      <c r="E311" s="63" t="s">
        <v>1923</v>
      </c>
      <c r="F311" s="62" t="s">
        <v>573</v>
      </c>
      <c r="G311" s="64" t="s">
        <v>18</v>
      </c>
      <c r="H311" s="64" t="s">
        <v>18</v>
      </c>
      <c r="I311" s="64" t="s">
        <v>18</v>
      </c>
    </row>
    <row r="312" spans="1:9" ht="27" customHeight="1">
      <c r="A312" s="65">
        <v>328</v>
      </c>
      <c r="B312" s="65" t="s">
        <v>1924</v>
      </c>
      <c r="C312" s="62" t="s">
        <v>1925</v>
      </c>
      <c r="D312" s="66" t="s">
        <v>1926</v>
      </c>
      <c r="E312" s="63" t="s">
        <v>1927</v>
      </c>
      <c r="F312" s="65" t="s">
        <v>704</v>
      </c>
      <c r="G312" s="65" t="s">
        <v>12</v>
      </c>
      <c r="H312" s="65" t="s">
        <v>18</v>
      </c>
      <c r="I312" s="65" t="s">
        <v>18</v>
      </c>
    </row>
    <row r="313" spans="1:9" ht="27" customHeight="1">
      <c r="A313" s="62">
        <v>329</v>
      </c>
      <c r="B313" s="62" t="s">
        <v>1928</v>
      </c>
      <c r="C313" s="62" t="s">
        <v>1929</v>
      </c>
      <c r="D313" s="63" t="s">
        <v>1930</v>
      </c>
      <c r="E313" s="63" t="s">
        <v>1931</v>
      </c>
      <c r="F313" s="62" t="s">
        <v>704</v>
      </c>
      <c r="G313" s="62" t="s">
        <v>299</v>
      </c>
      <c r="H313" s="62" t="s">
        <v>18</v>
      </c>
      <c r="I313" s="62" t="s">
        <v>18</v>
      </c>
    </row>
    <row r="314" spans="1:9" ht="27" customHeight="1">
      <c r="A314" s="62">
        <v>330</v>
      </c>
      <c r="B314" s="67" t="s">
        <v>1932</v>
      </c>
      <c r="C314" s="62" t="s">
        <v>1933</v>
      </c>
      <c r="D314" s="68" t="s">
        <v>1934</v>
      </c>
      <c r="E314" s="68" t="s">
        <v>1935</v>
      </c>
      <c r="F314" s="67" t="s">
        <v>573</v>
      </c>
      <c r="G314" s="67" t="s">
        <v>18</v>
      </c>
      <c r="H314" s="67" t="s">
        <v>18</v>
      </c>
      <c r="I314" s="67" t="s">
        <v>18</v>
      </c>
    </row>
    <row r="315" spans="1:9" ht="27" customHeight="1">
      <c r="A315" s="65">
        <v>331</v>
      </c>
      <c r="B315" s="65" t="s">
        <v>1936</v>
      </c>
      <c r="C315" s="62" t="s">
        <v>1937</v>
      </c>
      <c r="D315" s="66" t="s">
        <v>1938</v>
      </c>
      <c r="E315" s="63" t="s">
        <v>1939</v>
      </c>
      <c r="F315" s="65" t="s">
        <v>573</v>
      </c>
      <c r="G315" s="65" t="s">
        <v>18</v>
      </c>
      <c r="H315" s="65" t="s">
        <v>18</v>
      </c>
      <c r="I315" s="65" t="s">
        <v>18</v>
      </c>
    </row>
    <row r="316" spans="1:9" ht="27" customHeight="1">
      <c r="A316" s="67">
        <v>332</v>
      </c>
      <c r="B316" s="62" t="s">
        <v>1940</v>
      </c>
      <c r="C316" s="62" t="s">
        <v>1941</v>
      </c>
      <c r="D316" s="63" t="s">
        <v>1942</v>
      </c>
      <c r="E316" s="63" t="s">
        <v>1943</v>
      </c>
      <c r="F316" s="62" t="s">
        <v>573</v>
      </c>
      <c r="G316" s="62" t="s">
        <v>18</v>
      </c>
      <c r="H316" s="62" t="s">
        <v>18</v>
      </c>
      <c r="I316" s="62" t="s">
        <v>18</v>
      </c>
    </row>
    <row r="317" spans="1:9" ht="27" customHeight="1">
      <c r="A317" s="65">
        <v>333</v>
      </c>
      <c r="B317" s="65" t="s">
        <v>1944</v>
      </c>
      <c r="C317" s="62" t="s">
        <v>1945</v>
      </c>
      <c r="D317" s="66" t="s">
        <v>1700</v>
      </c>
      <c r="E317" s="63" t="s">
        <v>1946</v>
      </c>
      <c r="F317" s="65" t="s">
        <v>573</v>
      </c>
      <c r="G317" s="65" t="s">
        <v>18</v>
      </c>
      <c r="H317" s="65" t="s">
        <v>18</v>
      </c>
      <c r="I317" s="65" t="s">
        <v>18</v>
      </c>
    </row>
    <row r="318" spans="1:9" ht="27" customHeight="1">
      <c r="A318" s="62">
        <v>334</v>
      </c>
      <c r="B318" s="62" t="s">
        <v>1947</v>
      </c>
      <c r="C318" s="62" t="s">
        <v>1948</v>
      </c>
      <c r="D318" s="63" t="s">
        <v>1949</v>
      </c>
      <c r="E318" s="63" t="s">
        <v>1950</v>
      </c>
      <c r="F318" s="62" t="s">
        <v>573</v>
      </c>
      <c r="G318" s="64" t="s">
        <v>18</v>
      </c>
      <c r="H318" s="64" t="s">
        <v>18</v>
      </c>
      <c r="I318" s="64" t="s">
        <v>18</v>
      </c>
    </row>
    <row r="319" spans="1:9" ht="27" customHeight="1">
      <c r="A319" s="65">
        <v>335</v>
      </c>
      <c r="B319" s="65" t="s">
        <v>1951</v>
      </c>
      <c r="C319" s="62" t="s">
        <v>1952</v>
      </c>
      <c r="D319" s="66" t="s">
        <v>1953</v>
      </c>
      <c r="E319" s="63" t="s">
        <v>1954</v>
      </c>
      <c r="F319" s="65" t="s">
        <v>573</v>
      </c>
      <c r="G319" s="65" t="s">
        <v>18</v>
      </c>
      <c r="H319" s="65" t="s">
        <v>18</v>
      </c>
      <c r="I319" s="65" t="s">
        <v>18</v>
      </c>
    </row>
    <row r="320" spans="1:9" ht="27" customHeight="1">
      <c r="A320" s="62">
        <v>336</v>
      </c>
      <c r="B320" s="62" t="s">
        <v>370</v>
      </c>
      <c r="C320" s="62" t="s">
        <v>1955</v>
      </c>
      <c r="D320" s="63" t="s">
        <v>1956</v>
      </c>
      <c r="E320" s="63" t="s">
        <v>1957</v>
      </c>
      <c r="F320" s="62" t="s">
        <v>573</v>
      </c>
      <c r="G320" s="64" t="s">
        <v>18</v>
      </c>
      <c r="H320" s="64" t="s">
        <v>18</v>
      </c>
      <c r="I320" s="64" t="s">
        <v>18</v>
      </c>
    </row>
    <row r="321" spans="1:9" ht="27" customHeight="1">
      <c r="A321" s="62">
        <v>337</v>
      </c>
      <c r="B321" s="62" t="s">
        <v>1958</v>
      </c>
      <c r="C321" s="62" t="s">
        <v>1959</v>
      </c>
      <c r="D321" s="63" t="s">
        <v>1960</v>
      </c>
      <c r="E321" s="63" t="s">
        <v>1961</v>
      </c>
      <c r="F321" s="62" t="s">
        <v>573</v>
      </c>
      <c r="G321" s="64" t="s">
        <v>18</v>
      </c>
      <c r="H321" s="64" t="s">
        <v>18</v>
      </c>
      <c r="I321" s="64" t="s">
        <v>18</v>
      </c>
    </row>
    <row r="322" spans="1:9" ht="27" customHeight="1">
      <c r="A322" s="62">
        <v>338</v>
      </c>
      <c r="B322" s="62" t="s">
        <v>1962</v>
      </c>
      <c r="C322" s="62" t="s">
        <v>1963</v>
      </c>
      <c r="D322" s="63" t="s">
        <v>1964</v>
      </c>
      <c r="E322" s="63" t="s">
        <v>1965</v>
      </c>
      <c r="F322" s="62" t="s">
        <v>573</v>
      </c>
      <c r="G322" s="64" t="s">
        <v>18</v>
      </c>
      <c r="H322" s="64" t="s">
        <v>18</v>
      </c>
      <c r="I322" s="64" t="s">
        <v>18</v>
      </c>
    </row>
    <row r="323" spans="1:9" ht="27" customHeight="1">
      <c r="A323" s="65">
        <v>339</v>
      </c>
      <c r="B323" s="65" t="s">
        <v>1966</v>
      </c>
      <c r="C323" s="62" t="s">
        <v>1967</v>
      </c>
      <c r="D323" s="66" t="s">
        <v>1968</v>
      </c>
      <c r="E323" s="63" t="s">
        <v>1969</v>
      </c>
      <c r="F323" s="65" t="s">
        <v>573</v>
      </c>
      <c r="G323" s="65" t="s">
        <v>18</v>
      </c>
      <c r="H323" s="65" t="s">
        <v>18</v>
      </c>
      <c r="I323" s="65" t="s">
        <v>18</v>
      </c>
    </row>
    <row r="324" spans="1:9" ht="27" customHeight="1">
      <c r="A324" s="62">
        <v>340</v>
      </c>
      <c r="B324" s="62" t="s">
        <v>1970</v>
      </c>
      <c r="C324" s="62" t="s">
        <v>1971</v>
      </c>
      <c r="D324" s="63" t="s">
        <v>1972</v>
      </c>
      <c r="E324" s="63" t="s">
        <v>1973</v>
      </c>
      <c r="F324" s="62" t="s">
        <v>573</v>
      </c>
      <c r="G324" s="64" t="s">
        <v>18</v>
      </c>
      <c r="H324" s="64" t="s">
        <v>18</v>
      </c>
      <c r="I324" s="64" t="s">
        <v>18</v>
      </c>
    </row>
    <row r="325" spans="1:9" ht="27" customHeight="1">
      <c r="A325" s="62">
        <v>341</v>
      </c>
      <c r="B325" s="62" t="s">
        <v>1974</v>
      </c>
      <c r="C325" s="62" t="s">
        <v>1975</v>
      </c>
      <c r="D325" s="63" t="s">
        <v>1976</v>
      </c>
      <c r="E325" s="63" t="s">
        <v>1977</v>
      </c>
      <c r="F325" s="62" t="s">
        <v>573</v>
      </c>
      <c r="G325" s="62" t="s">
        <v>18</v>
      </c>
      <c r="H325" s="62" t="s">
        <v>18</v>
      </c>
      <c r="I325" s="62" t="s">
        <v>18</v>
      </c>
    </row>
    <row r="326" spans="1:9" ht="27" customHeight="1">
      <c r="A326" s="62">
        <v>342</v>
      </c>
      <c r="B326" s="62" t="s">
        <v>1978</v>
      </c>
      <c r="C326" s="62" t="s">
        <v>1979</v>
      </c>
      <c r="D326" s="63" t="s">
        <v>1980</v>
      </c>
      <c r="E326" s="63" t="s">
        <v>1981</v>
      </c>
      <c r="F326" s="62" t="s">
        <v>573</v>
      </c>
      <c r="G326" s="62" t="s">
        <v>18</v>
      </c>
      <c r="H326" s="62" t="s">
        <v>18</v>
      </c>
      <c r="I326" s="62" t="s">
        <v>18</v>
      </c>
    </row>
    <row r="327" spans="1:9" ht="27" customHeight="1">
      <c r="A327" s="62">
        <v>343</v>
      </c>
      <c r="B327" s="62" t="s">
        <v>1982</v>
      </c>
      <c r="C327" s="62" t="s">
        <v>1983</v>
      </c>
      <c r="D327" s="63" t="s">
        <v>1984</v>
      </c>
      <c r="E327" s="63" t="s">
        <v>1985</v>
      </c>
      <c r="F327" s="62" t="s">
        <v>573</v>
      </c>
      <c r="G327" s="64" t="s">
        <v>18</v>
      </c>
      <c r="H327" s="64" t="s">
        <v>18</v>
      </c>
      <c r="I327" s="64" t="s">
        <v>18</v>
      </c>
    </row>
    <row r="328" spans="1:9" ht="27" customHeight="1">
      <c r="A328" s="62">
        <v>344</v>
      </c>
      <c r="B328" s="62" t="s">
        <v>1986</v>
      </c>
      <c r="C328" s="62" t="s">
        <v>1987</v>
      </c>
      <c r="D328" s="63" t="s">
        <v>1988</v>
      </c>
      <c r="E328" s="63" t="s">
        <v>1989</v>
      </c>
      <c r="F328" s="62" t="s">
        <v>573</v>
      </c>
      <c r="G328" s="62" t="s">
        <v>18</v>
      </c>
      <c r="H328" s="62" t="s">
        <v>18</v>
      </c>
      <c r="I328" s="62" t="s">
        <v>18</v>
      </c>
    </row>
    <row r="329" spans="1:9" ht="27" customHeight="1">
      <c r="A329" s="62">
        <v>345</v>
      </c>
      <c r="B329" s="62" t="s">
        <v>1990</v>
      </c>
      <c r="C329" s="62" t="s">
        <v>1991</v>
      </c>
      <c r="D329" s="63" t="s">
        <v>1992</v>
      </c>
      <c r="E329" s="63" t="s">
        <v>1993</v>
      </c>
      <c r="F329" s="62" t="s">
        <v>704</v>
      </c>
      <c r="G329" s="62" t="s">
        <v>266</v>
      </c>
      <c r="H329" s="64" t="s">
        <v>18</v>
      </c>
      <c r="I329" s="64" t="s">
        <v>18</v>
      </c>
    </row>
    <row r="330" spans="1:9" ht="27" customHeight="1">
      <c r="A330" s="62">
        <v>346</v>
      </c>
      <c r="B330" s="67" t="s">
        <v>1994</v>
      </c>
      <c r="C330" s="62" t="s">
        <v>1995</v>
      </c>
      <c r="D330" s="68" t="s">
        <v>1996</v>
      </c>
      <c r="E330" s="68" t="s">
        <v>1997</v>
      </c>
      <c r="F330" s="67" t="s">
        <v>573</v>
      </c>
      <c r="G330" s="67" t="s">
        <v>18</v>
      </c>
      <c r="H330" s="67" t="s">
        <v>18</v>
      </c>
      <c r="I330" s="67" t="s">
        <v>18</v>
      </c>
    </row>
    <row r="331" spans="1:9" ht="27" customHeight="1">
      <c r="A331" s="62">
        <v>347</v>
      </c>
      <c r="B331" s="62" t="s">
        <v>1998</v>
      </c>
      <c r="C331" s="62" t="s">
        <v>1999</v>
      </c>
      <c r="D331" s="63" t="s">
        <v>2000</v>
      </c>
      <c r="E331" s="63" t="s">
        <v>2001</v>
      </c>
      <c r="F331" s="62" t="s">
        <v>573</v>
      </c>
      <c r="G331" s="62" t="s">
        <v>18</v>
      </c>
      <c r="H331" s="62" t="s">
        <v>18</v>
      </c>
      <c r="I331" s="62" t="s">
        <v>18</v>
      </c>
    </row>
    <row r="332" spans="1:9" ht="27" customHeight="1">
      <c r="A332" s="62">
        <v>348</v>
      </c>
      <c r="B332" s="62" t="s">
        <v>2002</v>
      </c>
      <c r="C332" s="62" t="s">
        <v>2003</v>
      </c>
      <c r="D332" s="63" t="s">
        <v>2004</v>
      </c>
      <c r="E332" s="63" t="s">
        <v>2005</v>
      </c>
      <c r="F332" s="62" t="s">
        <v>704</v>
      </c>
      <c r="G332" s="62" t="s">
        <v>12</v>
      </c>
      <c r="H332" s="62" t="s">
        <v>18</v>
      </c>
      <c r="I332" s="62" t="s">
        <v>18</v>
      </c>
    </row>
    <row r="333" spans="1:9" ht="27" customHeight="1">
      <c r="A333" s="62">
        <v>349</v>
      </c>
      <c r="B333" s="62" t="s">
        <v>2006</v>
      </c>
      <c r="C333" s="62" t="s">
        <v>2007</v>
      </c>
      <c r="D333" s="63" t="s">
        <v>1125</v>
      </c>
      <c r="E333" s="63" t="s">
        <v>2008</v>
      </c>
      <c r="F333" s="62" t="s">
        <v>573</v>
      </c>
      <c r="G333" s="64" t="s">
        <v>18</v>
      </c>
      <c r="H333" s="64" t="s">
        <v>18</v>
      </c>
      <c r="I333" s="64" t="s">
        <v>18</v>
      </c>
    </row>
    <row r="334" spans="1:9" ht="27" customHeight="1">
      <c r="A334" s="62">
        <v>350</v>
      </c>
      <c r="B334" s="62" t="s">
        <v>2009</v>
      </c>
      <c r="C334" s="62" t="s">
        <v>2010</v>
      </c>
      <c r="D334" s="63" t="s">
        <v>2011</v>
      </c>
      <c r="E334" s="63" t="s">
        <v>2012</v>
      </c>
      <c r="F334" s="62" t="s">
        <v>573</v>
      </c>
      <c r="G334" s="64" t="s">
        <v>18</v>
      </c>
      <c r="H334" s="64" t="s">
        <v>18</v>
      </c>
      <c r="I334" s="64" t="s">
        <v>18</v>
      </c>
    </row>
    <row r="335" spans="1:9" ht="27" customHeight="1">
      <c r="A335" s="62">
        <v>351</v>
      </c>
      <c r="B335" s="62" t="s">
        <v>2013</v>
      </c>
      <c r="C335" s="62" t="s">
        <v>2014</v>
      </c>
      <c r="D335" s="63" t="s">
        <v>2015</v>
      </c>
      <c r="E335" s="63" t="s">
        <v>2016</v>
      </c>
      <c r="F335" s="62" t="s">
        <v>704</v>
      </c>
      <c r="G335" s="62" t="s">
        <v>12</v>
      </c>
      <c r="H335" s="62" t="s">
        <v>18</v>
      </c>
      <c r="I335" s="62" t="s">
        <v>18</v>
      </c>
    </row>
    <row r="336" spans="1:9" ht="27" customHeight="1">
      <c r="A336" s="62">
        <v>352</v>
      </c>
      <c r="B336" s="62" t="s">
        <v>2017</v>
      </c>
      <c r="C336" s="62" t="s">
        <v>2018</v>
      </c>
      <c r="D336" s="63" t="s">
        <v>2019</v>
      </c>
      <c r="E336" s="63" t="s">
        <v>2020</v>
      </c>
      <c r="F336" s="62" t="s">
        <v>704</v>
      </c>
      <c r="G336" s="62" t="s">
        <v>12</v>
      </c>
      <c r="H336" s="62" t="s">
        <v>18</v>
      </c>
      <c r="I336" s="62" t="s">
        <v>18</v>
      </c>
    </row>
    <row r="337" spans="1:9" ht="27" customHeight="1">
      <c r="A337" s="62">
        <v>353</v>
      </c>
      <c r="B337" s="62" t="s">
        <v>2021</v>
      </c>
      <c r="C337" s="62" t="s">
        <v>2022</v>
      </c>
      <c r="D337" s="63" t="s">
        <v>2023</v>
      </c>
      <c r="E337" s="63" t="s">
        <v>2024</v>
      </c>
      <c r="F337" s="62" t="s">
        <v>573</v>
      </c>
      <c r="G337" s="62" t="s">
        <v>18</v>
      </c>
      <c r="H337" s="64" t="s">
        <v>18</v>
      </c>
      <c r="I337" s="64" t="s">
        <v>18</v>
      </c>
    </row>
    <row r="338" spans="1:9" ht="27" customHeight="1">
      <c r="A338" s="62">
        <v>356</v>
      </c>
      <c r="B338" s="62" t="s">
        <v>2025</v>
      </c>
      <c r="C338" s="62" t="s">
        <v>2026</v>
      </c>
      <c r="D338" s="63" t="s">
        <v>2027</v>
      </c>
      <c r="E338" s="63" t="s">
        <v>2028</v>
      </c>
      <c r="F338" s="62" t="s">
        <v>573</v>
      </c>
      <c r="G338" s="62" t="s">
        <v>18</v>
      </c>
      <c r="H338" s="62" t="s">
        <v>18</v>
      </c>
      <c r="I338" s="62" t="s">
        <v>18</v>
      </c>
    </row>
    <row r="339" spans="1:9" ht="27" customHeight="1">
      <c r="A339" s="62">
        <v>357</v>
      </c>
      <c r="B339" s="62" t="s">
        <v>2029</v>
      </c>
      <c r="C339" s="62" t="s">
        <v>2030</v>
      </c>
      <c r="D339" s="63" t="s">
        <v>2031</v>
      </c>
      <c r="E339" s="63" t="s">
        <v>2032</v>
      </c>
      <c r="F339" s="62" t="s">
        <v>573</v>
      </c>
      <c r="G339" s="62" t="s">
        <v>18</v>
      </c>
      <c r="H339" s="62" t="s">
        <v>18</v>
      </c>
      <c r="I339" s="62" t="s">
        <v>18</v>
      </c>
    </row>
    <row r="340" spans="1:9" ht="27" customHeight="1">
      <c r="A340" s="62">
        <v>358</v>
      </c>
      <c r="B340" s="62" t="s">
        <v>2033</v>
      </c>
      <c r="C340" s="62" t="s">
        <v>2034</v>
      </c>
      <c r="D340" s="63" t="s">
        <v>2035</v>
      </c>
      <c r="E340" s="63" t="s">
        <v>2036</v>
      </c>
      <c r="F340" s="62" t="s">
        <v>573</v>
      </c>
      <c r="G340" s="62" t="s">
        <v>18</v>
      </c>
      <c r="H340" s="62" t="s">
        <v>18</v>
      </c>
      <c r="I340" s="62" t="s">
        <v>18</v>
      </c>
    </row>
    <row r="341" spans="1:9" ht="27" customHeight="1">
      <c r="A341" s="62">
        <v>359</v>
      </c>
      <c r="B341" s="62" t="s">
        <v>2037</v>
      </c>
      <c r="C341" s="62" t="s">
        <v>2038</v>
      </c>
      <c r="D341" s="63" t="s">
        <v>2039</v>
      </c>
      <c r="E341" s="63" t="s">
        <v>2040</v>
      </c>
      <c r="F341" s="62" t="s">
        <v>573</v>
      </c>
      <c r="G341" s="62" t="s">
        <v>18</v>
      </c>
      <c r="H341" s="62" t="s">
        <v>18</v>
      </c>
      <c r="I341" s="62" t="s">
        <v>18</v>
      </c>
    </row>
    <row r="342" spans="1:9" ht="27" customHeight="1">
      <c r="A342" s="67">
        <v>360</v>
      </c>
      <c r="B342" s="67" t="s">
        <v>2041</v>
      </c>
      <c r="C342" s="62" t="s">
        <v>2042</v>
      </c>
      <c r="D342" s="68" t="s">
        <v>1564</v>
      </c>
      <c r="E342" s="68" t="s">
        <v>2043</v>
      </c>
      <c r="F342" s="67" t="s">
        <v>573</v>
      </c>
      <c r="G342" s="67" t="s">
        <v>18</v>
      </c>
      <c r="H342" s="67" t="s">
        <v>18</v>
      </c>
      <c r="I342" s="67" t="s">
        <v>18</v>
      </c>
    </row>
    <row r="343" spans="1:9" ht="27" customHeight="1">
      <c r="A343" s="62">
        <v>361</v>
      </c>
      <c r="B343" s="62" t="s">
        <v>2044</v>
      </c>
      <c r="C343" s="62" t="s">
        <v>2045</v>
      </c>
      <c r="D343" s="63" t="s">
        <v>2046</v>
      </c>
      <c r="E343" s="63" t="s">
        <v>2047</v>
      </c>
      <c r="F343" s="62" t="s">
        <v>704</v>
      </c>
      <c r="G343" s="62" t="s">
        <v>29</v>
      </c>
      <c r="H343" s="64" t="s">
        <v>18</v>
      </c>
      <c r="I343" s="64" t="s">
        <v>18</v>
      </c>
    </row>
    <row r="344" spans="1:9" ht="27" customHeight="1">
      <c r="A344" s="67">
        <v>362</v>
      </c>
      <c r="B344" s="62" t="s">
        <v>2048</v>
      </c>
      <c r="C344" s="62" t="s">
        <v>2049</v>
      </c>
      <c r="D344" s="63" t="s">
        <v>2050</v>
      </c>
      <c r="E344" s="63" t="s">
        <v>2051</v>
      </c>
      <c r="F344" s="62" t="s">
        <v>573</v>
      </c>
      <c r="G344" s="62" t="s">
        <v>18</v>
      </c>
      <c r="H344" s="62" t="s">
        <v>18</v>
      </c>
      <c r="I344" s="62" t="s">
        <v>18</v>
      </c>
    </row>
    <row r="345" spans="1:9" ht="27" customHeight="1">
      <c r="A345" s="62">
        <v>363</v>
      </c>
      <c r="B345" s="62" t="s">
        <v>2052</v>
      </c>
      <c r="C345" s="62" t="s">
        <v>2053</v>
      </c>
      <c r="D345" s="63" t="s">
        <v>2054</v>
      </c>
      <c r="E345" s="63" t="s">
        <v>2055</v>
      </c>
      <c r="F345" s="62" t="s">
        <v>573</v>
      </c>
      <c r="G345" s="64" t="s">
        <v>18</v>
      </c>
      <c r="H345" s="64" t="s">
        <v>18</v>
      </c>
      <c r="I345" s="64" t="s">
        <v>18</v>
      </c>
    </row>
    <row r="346" spans="1:9" ht="27" customHeight="1">
      <c r="A346" s="62">
        <v>364</v>
      </c>
      <c r="B346" s="62" t="s">
        <v>2056</v>
      </c>
      <c r="C346" s="62" t="s">
        <v>2057</v>
      </c>
      <c r="D346" s="63" t="s">
        <v>2058</v>
      </c>
      <c r="E346" s="63" t="s">
        <v>2059</v>
      </c>
      <c r="F346" s="62" t="s">
        <v>573</v>
      </c>
      <c r="G346" s="62" t="s">
        <v>18</v>
      </c>
      <c r="H346" s="62" t="s">
        <v>18</v>
      </c>
      <c r="I346" s="62" t="s">
        <v>18</v>
      </c>
    </row>
    <row r="347" spans="1:9" ht="27" customHeight="1">
      <c r="A347" s="65">
        <v>365</v>
      </c>
      <c r="B347" s="65" t="s">
        <v>2060</v>
      </c>
      <c r="C347" s="62" t="s">
        <v>2061</v>
      </c>
      <c r="D347" s="66" t="s">
        <v>2062</v>
      </c>
      <c r="E347" s="63" t="s">
        <v>2063</v>
      </c>
      <c r="F347" s="65" t="s">
        <v>573</v>
      </c>
      <c r="G347" s="65" t="s">
        <v>18</v>
      </c>
      <c r="H347" s="65" t="s">
        <v>18</v>
      </c>
      <c r="I347" s="65" t="s">
        <v>18</v>
      </c>
    </row>
    <row r="348" spans="1:9" ht="27" customHeight="1">
      <c r="A348" s="62">
        <v>366</v>
      </c>
      <c r="B348" s="62" t="s">
        <v>2064</v>
      </c>
      <c r="C348" s="62" t="s">
        <v>2065</v>
      </c>
      <c r="D348" s="63" t="s">
        <v>2066</v>
      </c>
      <c r="E348" s="63" t="s">
        <v>2067</v>
      </c>
      <c r="F348" s="62" t="s">
        <v>573</v>
      </c>
      <c r="G348" s="64" t="s">
        <v>18</v>
      </c>
      <c r="H348" s="64" t="s">
        <v>18</v>
      </c>
      <c r="I348" s="64" t="s">
        <v>18</v>
      </c>
    </row>
    <row r="349" spans="1:9" ht="27" customHeight="1">
      <c r="A349" s="62">
        <v>367</v>
      </c>
      <c r="B349" s="62" t="s">
        <v>2068</v>
      </c>
      <c r="C349" s="62" t="s">
        <v>2069</v>
      </c>
      <c r="D349" s="63" t="s">
        <v>2070</v>
      </c>
      <c r="E349" s="63" t="s">
        <v>2071</v>
      </c>
      <c r="F349" s="62" t="s">
        <v>573</v>
      </c>
      <c r="G349" s="62" t="s">
        <v>18</v>
      </c>
      <c r="H349" s="62" t="s">
        <v>18</v>
      </c>
      <c r="I349" s="62" t="s">
        <v>18</v>
      </c>
    </row>
    <row r="350" spans="1:9" ht="27" customHeight="1">
      <c r="A350" s="62">
        <v>368</v>
      </c>
      <c r="B350" s="62" t="s">
        <v>2072</v>
      </c>
      <c r="C350" s="62" t="s">
        <v>2073</v>
      </c>
      <c r="D350" s="63" t="s">
        <v>2074</v>
      </c>
      <c r="E350" s="63" t="s">
        <v>2075</v>
      </c>
      <c r="F350" s="62" t="s">
        <v>704</v>
      </c>
      <c r="G350" s="62" t="s">
        <v>299</v>
      </c>
      <c r="H350" s="64" t="s">
        <v>18</v>
      </c>
      <c r="I350" s="64" t="s">
        <v>18</v>
      </c>
    </row>
    <row r="351" spans="1:9" ht="27" customHeight="1">
      <c r="A351" s="62">
        <v>369</v>
      </c>
      <c r="B351" s="62" t="s">
        <v>2076</v>
      </c>
      <c r="C351" s="62" t="s">
        <v>2077</v>
      </c>
      <c r="D351" s="63" t="s">
        <v>2078</v>
      </c>
      <c r="E351" s="63" t="s">
        <v>2079</v>
      </c>
      <c r="F351" s="62" t="s">
        <v>573</v>
      </c>
      <c r="G351" s="62" t="s">
        <v>18</v>
      </c>
      <c r="H351" s="62" t="s">
        <v>18</v>
      </c>
      <c r="I351" s="62" t="s">
        <v>18</v>
      </c>
    </row>
    <row r="352" spans="1:9" ht="27" customHeight="1">
      <c r="A352" s="65">
        <v>370</v>
      </c>
      <c r="B352" s="65" t="s">
        <v>2080</v>
      </c>
      <c r="C352" s="62" t="s">
        <v>2081</v>
      </c>
      <c r="D352" s="66" t="s">
        <v>2082</v>
      </c>
      <c r="E352" s="63" t="s">
        <v>2083</v>
      </c>
      <c r="F352" s="65" t="s">
        <v>573</v>
      </c>
      <c r="G352" s="65" t="s">
        <v>18</v>
      </c>
      <c r="H352" s="65" t="s">
        <v>18</v>
      </c>
      <c r="I352" s="65" t="s">
        <v>18</v>
      </c>
    </row>
    <row r="353" spans="1:9" ht="27" customHeight="1">
      <c r="A353" s="65">
        <v>371</v>
      </c>
      <c r="B353" s="65" t="s">
        <v>2084</v>
      </c>
      <c r="C353" s="62" t="s">
        <v>2085</v>
      </c>
      <c r="D353" s="66" t="s">
        <v>2086</v>
      </c>
      <c r="E353" s="63" t="s">
        <v>2087</v>
      </c>
      <c r="F353" s="65" t="s">
        <v>573</v>
      </c>
      <c r="G353" s="65" t="s">
        <v>18</v>
      </c>
      <c r="H353" s="65" t="s">
        <v>18</v>
      </c>
      <c r="I353" s="65" t="s">
        <v>18</v>
      </c>
    </row>
    <row r="354" spans="1:9" ht="27" customHeight="1">
      <c r="A354" s="62">
        <v>372</v>
      </c>
      <c r="B354" s="67" t="s">
        <v>2088</v>
      </c>
      <c r="C354" s="62" t="s">
        <v>2089</v>
      </c>
      <c r="D354" s="68" t="s">
        <v>2086</v>
      </c>
      <c r="E354" s="68" t="s">
        <v>2090</v>
      </c>
      <c r="F354" s="67" t="s">
        <v>573</v>
      </c>
      <c r="G354" s="67" t="s">
        <v>18</v>
      </c>
      <c r="H354" s="67" t="s">
        <v>18</v>
      </c>
      <c r="I354" s="67" t="s">
        <v>18</v>
      </c>
    </row>
    <row r="355" spans="1:9" ht="27" customHeight="1">
      <c r="A355" s="62">
        <v>373</v>
      </c>
      <c r="B355" s="62" t="s">
        <v>2091</v>
      </c>
      <c r="C355" s="62" t="s">
        <v>2092</v>
      </c>
      <c r="D355" s="63" t="s">
        <v>2093</v>
      </c>
      <c r="E355" s="63" t="s">
        <v>2094</v>
      </c>
      <c r="F355" s="62" t="s">
        <v>573</v>
      </c>
      <c r="G355" s="64" t="s">
        <v>18</v>
      </c>
      <c r="H355" s="64" t="s">
        <v>18</v>
      </c>
      <c r="I355" s="64" t="s">
        <v>18</v>
      </c>
    </row>
    <row r="356" spans="1:9" ht="27" customHeight="1">
      <c r="A356" s="65">
        <v>374</v>
      </c>
      <c r="B356" s="65" t="s">
        <v>2095</v>
      </c>
      <c r="C356" s="62" t="s">
        <v>2096</v>
      </c>
      <c r="D356" s="66" t="s">
        <v>2097</v>
      </c>
      <c r="E356" s="63" t="s">
        <v>2098</v>
      </c>
      <c r="F356" s="65" t="s">
        <v>573</v>
      </c>
      <c r="G356" s="65" t="s">
        <v>18</v>
      </c>
      <c r="H356" s="65" t="s">
        <v>18</v>
      </c>
      <c r="I356" s="65" t="s">
        <v>18</v>
      </c>
    </row>
    <row r="357" spans="1:9" ht="27" customHeight="1">
      <c r="A357" s="62">
        <v>375</v>
      </c>
      <c r="B357" s="62" t="s">
        <v>2099</v>
      </c>
      <c r="C357" s="62" t="s">
        <v>2100</v>
      </c>
      <c r="D357" s="63" t="s">
        <v>2101</v>
      </c>
      <c r="E357" s="63" t="s">
        <v>2102</v>
      </c>
      <c r="F357" s="62" t="s">
        <v>573</v>
      </c>
      <c r="G357" s="62" t="s">
        <v>18</v>
      </c>
      <c r="H357" s="62" t="s">
        <v>18</v>
      </c>
      <c r="I357" s="62" t="s">
        <v>18</v>
      </c>
    </row>
    <row r="358" spans="1:9" ht="27" customHeight="1">
      <c r="A358" s="65">
        <v>376</v>
      </c>
      <c r="B358" s="65" t="s">
        <v>2103</v>
      </c>
      <c r="C358" s="62" t="s">
        <v>2104</v>
      </c>
      <c r="D358" s="66" t="s">
        <v>2105</v>
      </c>
      <c r="E358" s="63" t="s">
        <v>2106</v>
      </c>
      <c r="F358" s="65" t="s">
        <v>573</v>
      </c>
      <c r="G358" s="65" t="s">
        <v>18</v>
      </c>
      <c r="H358" s="65" t="s">
        <v>18</v>
      </c>
      <c r="I358" s="65" t="s">
        <v>18</v>
      </c>
    </row>
    <row r="359" spans="1:9" ht="27" customHeight="1">
      <c r="A359" s="65">
        <v>377</v>
      </c>
      <c r="B359" s="65" t="s">
        <v>2107</v>
      </c>
      <c r="C359" s="62" t="s">
        <v>2108</v>
      </c>
      <c r="D359" s="66" t="s">
        <v>2109</v>
      </c>
      <c r="E359" s="63" t="s">
        <v>2110</v>
      </c>
      <c r="F359" s="65" t="s">
        <v>704</v>
      </c>
      <c r="G359" s="65" t="s">
        <v>29</v>
      </c>
      <c r="H359" s="65" t="s">
        <v>18</v>
      </c>
      <c r="I359" s="65" t="s">
        <v>18</v>
      </c>
    </row>
    <row r="360" spans="1:9" ht="27" customHeight="1">
      <c r="A360" s="65">
        <v>378</v>
      </c>
      <c r="B360" s="65" t="s">
        <v>2111</v>
      </c>
      <c r="C360" s="62" t="s">
        <v>2112</v>
      </c>
      <c r="D360" s="66" t="s">
        <v>2113</v>
      </c>
      <c r="E360" s="63" t="s">
        <v>2114</v>
      </c>
      <c r="F360" s="65" t="s">
        <v>573</v>
      </c>
      <c r="G360" s="65" t="s">
        <v>18</v>
      </c>
      <c r="H360" s="65" t="s">
        <v>18</v>
      </c>
      <c r="I360" s="65" t="s">
        <v>18</v>
      </c>
    </row>
    <row r="361" spans="1:9" ht="27" customHeight="1">
      <c r="A361" s="62">
        <v>379</v>
      </c>
      <c r="B361" s="62" t="s">
        <v>2115</v>
      </c>
      <c r="C361" s="62" t="s">
        <v>2116</v>
      </c>
      <c r="D361" s="63" t="s">
        <v>2117</v>
      </c>
      <c r="E361" s="63" t="s">
        <v>2118</v>
      </c>
      <c r="F361" s="62" t="s">
        <v>573</v>
      </c>
      <c r="G361" s="62" t="s">
        <v>18</v>
      </c>
      <c r="H361" s="64" t="s">
        <v>18</v>
      </c>
      <c r="I361" s="64" t="s">
        <v>18</v>
      </c>
    </row>
    <row r="362" spans="1:9" ht="27" customHeight="1">
      <c r="A362" s="65">
        <v>380</v>
      </c>
      <c r="B362" s="65" t="s">
        <v>2119</v>
      </c>
      <c r="C362" s="62" t="s">
        <v>2120</v>
      </c>
      <c r="D362" s="66" t="s">
        <v>2121</v>
      </c>
      <c r="E362" s="63" t="s">
        <v>2122</v>
      </c>
      <c r="F362" s="65" t="s">
        <v>573</v>
      </c>
      <c r="G362" s="65" t="s">
        <v>18</v>
      </c>
      <c r="H362" s="65" t="s">
        <v>18</v>
      </c>
      <c r="I362" s="65" t="s">
        <v>18</v>
      </c>
    </row>
    <row r="363" spans="1:9" ht="27" customHeight="1">
      <c r="A363" s="62">
        <v>381</v>
      </c>
      <c r="B363" s="62" t="s">
        <v>2123</v>
      </c>
      <c r="C363" s="62" t="s">
        <v>2124</v>
      </c>
      <c r="D363" s="63" t="s">
        <v>2125</v>
      </c>
      <c r="E363" s="63" t="s">
        <v>2126</v>
      </c>
      <c r="F363" s="62" t="s">
        <v>573</v>
      </c>
      <c r="G363" s="64" t="s">
        <v>18</v>
      </c>
      <c r="H363" s="64" t="s">
        <v>18</v>
      </c>
      <c r="I363" s="64" t="s">
        <v>18</v>
      </c>
    </row>
    <row r="364" spans="1:9" ht="27" customHeight="1">
      <c r="A364" s="67">
        <v>382</v>
      </c>
      <c r="B364" s="62" t="s">
        <v>2127</v>
      </c>
      <c r="C364" s="62" t="s">
        <v>2128</v>
      </c>
      <c r="D364" s="63" t="s">
        <v>2129</v>
      </c>
      <c r="E364" s="63" t="s">
        <v>2130</v>
      </c>
      <c r="F364" s="62" t="s">
        <v>573</v>
      </c>
      <c r="G364" s="62" t="s">
        <v>18</v>
      </c>
      <c r="H364" s="62" t="s">
        <v>18</v>
      </c>
      <c r="I364" s="62" t="s">
        <v>18</v>
      </c>
    </row>
    <row r="365" spans="1:9" ht="27" customHeight="1">
      <c r="A365" s="65">
        <v>383</v>
      </c>
      <c r="B365" s="65" t="s">
        <v>2131</v>
      </c>
      <c r="C365" s="62" t="s">
        <v>2132</v>
      </c>
      <c r="D365" s="66" t="s">
        <v>2133</v>
      </c>
      <c r="E365" s="63" t="s">
        <v>2134</v>
      </c>
      <c r="F365" s="65" t="s">
        <v>704</v>
      </c>
      <c r="G365" s="65" t="s">
        <v>12</v>
      </c>
      <c r="H365" s="65" t="s">
        <v>18</v>
      </c>
      <c r="I365" s="65" t="s">
        <v>18</v>
      </c>
    </row>
    <row r="366" spans="1:9" ht="27" customHeight="1">
      <c r="A366" s="62">
        <v>384</v>
      </c>
      <c r="B366" s="62" t="s">
        <v>2135</v>
      </c>
      <c r="C366" s="62" t="s">
        <v>2136</v>
      </c>
      <c r="D366" s="63" t="s">
        <v>2137</v>
      </c>
      <c r="E366" s="63" t="s">
        <v>2138</v>
      </c>
      <c r="F366" s="62" t="s">
        <v>573</v>
      </c>
      <c r="G366" s="62" t="s">
        <v>18</v>
      </c>
      <c r="H366" s="62" t="s">
        <v>18</v>
      </c>
      <c r="I366" s="62" t="s">
        <v>18</v>
      </c>
    </row>
    <row r="367" spans="1:9" ht="27" customHeight="1">
      <c r="A367" s="65">
        <v>385</v>
      </c>
      <c r="B367" s="65" t="s">
        <v>2139</v>
      </c>
      <c r="C367" s="62" t="s">
        <v>2140</v>
      </c>
      <c r="D367" s="66" t="s">
        <v>2141</v>
      </c>
      <c r="E367" s="63" t="s">
        <v>2142</v>
      </c>
      <c r="F367" s="65" t="s">
        <v>573</v>
      </c>
      <c r="G367" s="65" t="s">
        <v>18</v>
      </c>
      <c r="H367" s="65" t="s">
        <v>18</v>
      </c>
      <c r="I367" s="65" t="s">
        <v>18</v>
      </c>
    </row>
    <row r="368" spans="1:9" ht="27" customHeight="1">
      <c r="A368" s="67">
        <v>386</v>
      </c>
      <c r="B368" s="62" t="s">
        <v>2143</v>
      </c>
      <c r="C368" s="62" t="s">
        <v>2144</v>
      </c>
      <c r="D368" s="63" t="s">
        <v>2145</v>
      </c>
      <c r="E368" s="63" t="s">
        <v>2146</v>
      </c>
      <c r="F368" s="62" t="s">
        <v>573</v>
      </c>
      <c r="G368" s="62" t="s">
        <v>18</v>
      </c>
      <c r="H368" s="62" t="s">
        <v>18</v>
      </c>
      <c r="I368" s="62" t="s">
        <v>18</v>
      </c>
    </row>
    <row r="369" spans="1:9" ht="27" customHeight="1">
      <c r="A369" s="62">
        <v>387</v>
      </c>
      <c r="B369" s="62" t="s">
        <v>2147</v>
      </c>
      <c r="C369" s="62" t="s">
        <v>2148</v>
      </c>
      <c r="D369" s="63" t="s">
        <v>2149</v>
      </c>
      <c r="E369" s="63" t="s">
        <v>2150</v>
      </c>
      <c r="F369" s="62" t="s">
        <v>573</v>
      </c>
      <c r="G369" s="64" t="s">
        <v>18</v>
      </c>
      <c r="H369" s="64" t="s">
        <v>18</v>
      </c>
      <c r="I369" s="64" t="s">
        <v>18</v>
      </c>
    </row>
    <row r="370" spans="1:9" ht="27" customHeight="1">
      <c r="A370" s="62">
        <v>388</v>
      </c>
      <c r="B370" s="62" t="s">
        <v>2151</v>
      </c>
      <c r="C370" s="62" t="s">
        <v>2152</v>
      </c>
      <c r="D370" s="63" t="s">
        <v>2153</v>
      </c>
      <c r="E370" s="63" t="s">
        <v>2154</v>
      </c>
      <c r="F370" s="62" t="s">
        <v>573</v>
      </c>
      <c r="G370" s="62" t="s">
        <v>18</v>
      </c>
      <c r="H370" s="62" t="s">
        <v>18</v>
      </c>
      <c r="I370" s="62" t="s">
        <v>18</v>
      </c>
    </row>
    <row r="371" spans="1:9" ht="27" customHeight="1">
      <c r="A371" s="62">
        <v>389</v>
      </c>
      <c r="B371" s="62" t="s">
        <v>2155</v>
      </c>
      <c r="C371" s="62" t="s">
        <v>2156</v>
      </c>
      <c r="D371" s="63" t="s">
        <v>2157</v>
      </c>
      <c r="E371" s="63" t="s">
        <v>2158</v>
      </c>
      <c r="F371" s="62" t="s">
        <v>704</v>
      </c>
      <c r="G371" s="62" t="s">
        <v>29</v>
      </c>
      <c r="H371" s="64" t="s">
        <v>18</v>
      </c>
      <c r="I371" s="64" t="s">
        <v>18</v>
      </c>
    </row>
    <row r="372" spans="1:9" ht="27" customHeight="1">
      <c r="A372" s="62">
        <v>390</v>
      </c>
      <c r="B372" s="62" t="s">
        <v>2159</v>
      </c>
      <c r="C372" s="62" t="s">
        <v>2160</v>
      </c>
      <c r="D372" s="63" t="s">
        <v>2161</v>
      </c>
      <c r="E372" s="63" t="s">
        <v>2162</v>
      </c>
      <c r="F372" s="62" t="s">
        <v>573</v>
      </c>
      <c r="G372" s="62" t="s">
        <v>18</v>
      </c>
      <c r="H372" s="62" t="s">
        <v>18</v>
      </c>
      <c r="I372" s="62" t="s">
        <v>18</v>
      </c>
    </row>
    <row r="373" spans="1:9" ht="27" customHeight="1">
      <c r="A373" s="62">
        <v>391</v>
      </c>
      <c r="B373" s="62" t="s">
        <v>2163</v>
      </c>
      <c r="C373" s="62" t="s">
        <v>2164</v>
      </c>
      <c r="D373" s="63" t="s">
        <v>2165</v>
      </c>
      <c r="E373" s="63" t="s">
        <v>2166</v>
      </c>
      <c r="F373" s="62" t="s">
        <v>704</v>
      </c>
      <c r="G373" s="62" t="s">
        <v>12</v>
      </c>
      <c r="H373" s="64" t="s">
        <v>18</v>
      </c>
      <c r="I373" s="64" t="s">
        <v>18</v>
      </c>
    </row>
    <row r="374" spans="1:9" ht="27" customHeight="1">
      <c r="A374" s="62">
        <v>392</v>
      </c>
      <c r="B374" s="62" t="s">
        <v>2167</v>
      </c>
      <c r="C374" s="62" t="s">
        <v>2168</v>
      </c>
      <c r="D374" s="63" t="s">
        <v>2169</v>
      </c>
      <c r="E374" s="63" t="s">
        <v>2170</v>
      </c>
      <c r="F374" s="62" t="s">
        <v>573</v>
      </c>
      <c r="G374" s="62" t="s">
        <v>18</v>
      </c>
      <c r="H374" s="64" t="s">
        <v>18</v>
      </c>
      <c r="I374" s="64" t="s">
        <v>18</v>
      </c>
    </row>
    <row r="375" spans="1:9" ht="27" customHeight="1">
      <c r="A375" s="65">
        <v>393</v>
      </c>
      <c r="B375" s="65" t="s">
        <v>2171</v>
      </c>
      <c r="C375" s="62" t="s">
        <v>2172</v>
      </c>
      <c r="D375" s="66" t="s">
        <v>2173</v>
      </c>
      <c r="E375" s="63" t="s">
        <v>2174</v>
      </c>
      <c r="F375" s="65" t="s">
        <v>573</v>
      </c>
      <c r="G375" s="65" t="s">
        <v>18</v>
      </c>
      <c r="H375" s="65" t="s">
        <v>18</v>
      </c>
      <c r="I375" s="65" t="s">
        <v>18</v>
      </c>
    </row>
    <row r="376" spans="1:9" ht="27" customHeight="1">
      <c r="A376" s="65">
        <v>394</v>
      </c>
      <c r="B376" s="65" t="s">
        <v>2175</v>
      </c>
      <c r="C376" s="62" t="s">
        <v>2176</v>
      </c>
      <c r="D376" s="66" t="s">
        <v>2177</v>
      </c>
      <c r="E376" s="63" t="s">
        <v>2178</v>
      </c>
      <c r="F376" s="65" t="s">
        <v>573</v>
      </c>
      <c r="G376" s="65" t="s">
        <v>18</v>
      </c>
      <c r="H376" s="65" t="s">
        <v>18</v>
      </c>
      <c r="I376" s="65" t="s">
        <v>18</v>
      </c>
    </row>
    <row r="377" spans="1:9" ht="27" customHeight="1">
      <c r="A377" s="62">
        <v>395</v>
      </c>
      <c r="B377" s="62" t="s">
        <v>2179</v>
      </c>
      <c r="C377" s="62" t="s">
        <v>2180</v>
      </c>
      <c r="D377" s="63" t="s">
        <v>2181</v>
      </c>
      <c r="E377" s="63" t="s">
        <v>2182</v>
      </c>
      <c r="F377" s="62" t="s">
        <v>573</v>
      </c>
      <c r="G377" s="62" t="s">
        <v>18</v>
      </c>
      <c r="H377" s="62" t="s">
        <v>18</v>
      </c>
      <c r="I377" s="62" t="s">
        <v>18</v>
      </c>
    </row>
    <row r="378" spans="1:9" ht="27" customHeight="1">
      <c r="A378" s="65">
        <v>396</v>
      </c>
      <c r="B378" s="65" t="s">
        <v>2183</v>
      </c>
      <c r="C378" s="62" t="s">
        <v>2184</v>
      </c>
      <c r="D378" s="66" t="s">
        <v>2185</v>
      </c>
      <c r="E378" s="63" t="s">
        <v>2186</v>
      </c>
      <c r="F378" s="65" t="s">
        <v>704</v>
      </c>
      <c r="G378" s="65" t="s">
        <v>29</v>
      </c>
      <c r="H378" s="65" t="s">
        <v>18</v>
      </c>
      <c r="I378" s="65" t="s">
        <v>18</v>
      </c>
    </row>
    <row r="379" spans="1:9" ht="27" customHeight="1">
      <c r="A379" s="65">
        <v>398</v>
      </c>
      <c r="B379" s="65" t="s">
        <v>2187</v>
      </c>
      <c r="C379" s="62" t="s">
        <v>2188</v>
      </c>
      <c r="D379" s="66" t="s">
        <v>2189</v>
      </c>
      <c r="E379" s="63" t="s">
        <v>2190</v>
      </c>
      <c r="F379" s="65" t="s">
        <v>573</v>
      </c>
      <c r="G379" s="65" t="s">
        <v>18</v>
      </c>
      <c r="H379" s="65" t="s">
        <v>18</v>
      </c>
      <c r="I379" s="65" t="s">
        <v>18</v>
      </c>
    </row>
    <row r="380" spans="1:9" ht="27" customHeight="1">
      <c r="A380" s="65">
        <v>399</v>
      </c>
      <c r="B380" s="65" t="s">
        <v>2191</v>
      </c>
      <c r="C380" s="62" t="s">
        <v>2192</v>
      </c>
      <c r="D380" s="66" t="s">
        <v>2193</v>
      </c>
      <c r="E380" s="63" t="s">
        <v>2194</v>
      </c>
      <c r="F380" s="65" t="s">
        <v>573</v>
      </c>
      <c r="G380" s="65" t="s">
        <v>18</v>
      </c>
      <c r="H380" s="65" t="s">
        <v>18</v>
      </c>
      <c r="I380" s="65" t="s">
        <v>18</v>
      </c>
    </row>
    <row r="381" spans="1:9" ht="27" customHeight="1">
      <c r="A381" s="62">
        <v>400</v>
      </c>
      <c r="B381" s="62" t="s">
        <v>2195</v>
      </c>
      <c r="C381" s="62" t="s">
        <v>2196</v>
      </c>
      <c r="D381" s="63" t="s">
        <v>2197</v>
      </c>
      <c r="E381" s="63" t="s">
        <v>2198</v>
      </c>
      <c r="F381" s="62" t="s">
        <v>573</v>
      </c>
      <c r="G381" s="62" t="s">
        <v>18</v>
      </c>
      <c r="H381" s="62" t="s">
        <v>18</v>
      </c>
      <c r="I381" s="62" t="s">
        <v>18</v>
      </c>
    </row>
    <row r="382" spans="1:9" ht="27" customHeight="1">
      <c r="A382" s="62">
        <v>401</v>
      </c>
      <c r="B382" s="62" t="s">
        <v>2199</v>
      </c>
      <c r="C382" s="62" t="s">
        <v>2200</v>
      </c>
      <c r="D382" s="63" t="s">
        <v>2201</v>
      </c>
      <c r="E382" s="63" t="s">
        <v>2202</v>
      </c>
      <c r="F382" s="62" t="s">
        <v>573</v>
      </c>
      <c r="G382" s="62" t="s">
        <v>18</v>
      </c>
      <c r="H382" s="62" t="s">
        <v>18</v>
      </c>
      <c r="I382" s="62" t="s">
        <v>18</v>
      </c>
    </row>
    <row r="383" spans="1:9" ht="27" customHeight="1">
      <c r="A383" s="65">
        <v>402</v>
      </c>
      <c r="B383" s="65" t="s">
        <v>2203</v>
      </c>
      <c r="C383" s="62" t="s">
        <v>2204</v>
      </c>
      <c r="D383" s="66" t="s">
        <v>2205</v>
      </c>
      <c r="E383" s="63" t="s">
        <v>2206</v>
      </c>
      <c r="F383" s="65" t="s">
        <v>704</v>
      </c>
      <c r="G383" s="65" t="s">
        <v>272</v>
      </c>
      <c r="H383" s="65" t="s">
        <v>18</v>
      </c>
      <c r="I383" s="65" t="s">
        <v>18</v>
      </c>
    </row>
    <row r="384" spans="1:9" ht="27" customHeight="1">
      <c r="A384" s="62">
        <v>403</v>
      </c>
      <c r="B384" s="62" t="s">
        <v>2207</v>
      </c>
      <c r="C384" s="62" t="s">
        <v>2208</v>
      </c>
      <c r="D384" s="63" t="s">
        <v>2209</v>
      </c>
      <c r="E384" s="63" t="s">
        <v>2210</v>
      </c>
      <c r="F384" s="62" t="s">
        <v>704</v>
      </c>
      <c r="G384" s="62" t="s">
        <v>29</v>
      </c>
      <c r="H384" s="64" t="s">
        <v>18</v>
      </c>
      <c r="I384" s="64" t="s">
        <v>18</v>
      </c>
    </row>
    <row r="385" spans="1:9" ht="27" customHeight="1">
      <c r="A385" s="65">
        <v>404</v>
      </c>
      <c r="B385" s="65" t="s">
        <v>2211</v>
      </c>
      <c r="C385" s="62" t="s">
        <v>2212</v>
      </c>
      <c r="D385" s="66" t="s">
        <v>2213</v>
      </c>
      <c r="E385" s="63" t="s">
        <v>2214</v>
      </c>
      <c r="F385" s="65" t="s">
        <v>573</v>
      </c>
      <c r="G385" s="65" t="s">
        <v>18</v>
      </c>
      <c r="H385" s="65" t="s">
        <v>18</v>
      </c>
      <c r="I385" s="65" t="s">
        <v>18</v>
      </c>
    </row>
    <row r="386" spans="1:9" ht="27" customHeight="1">
      <c r="A386" s="62">
        <v>405</v>
      </c>
      <c r="B386" s="62" t="s">
        <v>2215</v>
      </c>
      <c r="C386" s="62" t="s">
        <v>2216</v>
      </c>
      <c r="D386" s="63" t="s">
        <v>2217</v>
      </c>
      <c r="E386" s="63" t="s">
        <v>2218</v>
      </c>
      <c r="F386" s="62" t="s">
        <v>573</v>
      </c>
      <c r="G386" s="64" t="s">
        <v>18</v>
      </c>
      <c r="H386" s="64" t="s">
        <v>18</v>
      </c>
      <c r="I386" s="64" t="s">
        <v>18</v>
      </c>
    </row>
    <row r="387" spans="1:9" ht="27" customHeight="1">
      <c r="A387" s="65">
        <v>406</v>
      </c>
      <c r="B387" s="65" t="s">
        <v>2219</v>
      </c>
      <c r="C387" s="62" t="s">
        <v>2220</v>
      </c>
      <c r="D387" s="66" t="s">
        <v>2221</v>
      </c>
      <c r="E387" s="63" t="s">
        <v>2222</v>
      </c>
      <c r="F387" s="65" t="s">
        <v>573</v>
      </c>
      <c r="G387" s="65" t="s">
        <v>18</v>
      </c>
      <c r="H387" s="65" t="s">
        <v>18</v>
      </c>
      <c r="I387" s="65" t="s">
        <v>18</v>
      </c>
    </row>
    <row r="388" spans="1:9" ht="27" customHeight="1">
      <c r="A388" s="65">
        <v>407</v>
      </c>
      <c r="B388" s="65" t="s">
        <v>2223</v>
      </c>
      <c r="C388" s="62" t="s">
        <v>2224</v>
      </c>
      <c r="D388" s="66" t="s">
        <v>2225</v>
      </c>
      <c r="E388" s="63" t="s">
        <v>2226</v>
      </c>
      <c r="F388" s="65" t="s">
        <v>573</v>
      </c>
      <c r="G388" s="65" t="s">
        <v>18</v>
      </c>
      <c r="H388" s="65" t="s">
        <v>18</v>
      </c>
      <c r="I388" s="65" t="s">
        <v>18</v>
      </c>
    </row>
    <row r="389" spans="1:9" ht="27" customHeight="1">
      <c r="A389" s="62">
        <v>408</v>
      </c>
      <c r="B389" s="62" t="s">
        <v>2227</v>
      </c>
      <c r="C389" s="62" t="s">
        <v>2228</v>
      </c>
      <c r="D389" s="63" t="s">
        <v>2229</v>
      </c>
      <c r="E389" s="63" t="s">
        <v>2230</v>
      </c>
      <c r="F389" s="62" t="s">
        <v>573</v>
      </c>
      <c r="G389" s="62" t="s">
        <v>18</v>
      </c>
      <c r="H389" s="62" t="s">
        <v>18</v>
      </c>
      <c r="I389" s="62" t="s">
        <v>18</v>
      </c>
    </row>
    <row r="390" spans="1:9" ht="27" customHeight="1">
      <c r="A390" s="65">
        <v>409</v>
      </c>
      <c r="B390" s="65" t="s">
        <v>2231</v>
      </c>
      <c r="C390" s="62" t="s">
        <v>2232</v>
      </c>
      <c r="D390" s="66" t="s">
        <v>2233</v>
      </c>
      <c r="E390" s="63" t="s">
        <v>2234</v>
      </c>
      <c r="F390" s="65" t="s">
        <v>573</v>
      </c>
      <c r="G390" s="65" t="s">
        <v>18</v>
      </c>
      <c r="H390" s="65" t="s">
        <v>18</v>
      </c>
      <c r="I390" s="65" t="s">
        <v>18</v>
      </c>
    </row>
    <row r="391" spans="1:9" ht="27" customHeight="1">
      <c r="A391" s="62">
        <v>411</v>
      </c>
      <c r="B391" s="62" t="s">
        <v>2235</v>
      </c>
      <c r="C391" s="62" t="s">
        <v>2236</v>
      </c>
      <c r="D391" s="63" t="s">
        <v>2237</v>
      </c>
      <c r="E391" s="63" t="s">
        <v>2238</v>
      </c>
      <c r="F391" s="62" t="s">
        <v>573</v>
      </c>
      <c r="G391" s="64" t="s">
        <v>18</v>
      </c>
      <c r="H391" s="64" t="s">
        <v>18</v>
      </c>
      <c r="I391" s="64" t="s">
        <v>18</v>
      </c>
    </row>
    <row r="392" spans="1:9" ht="27" customHeight="1">
      <c r="A392" s="62">
        <v>412</v>
      </c>
      <c r="B392" s="62" t="s">
        <v>2239</v>
      </c>
      <c r="C392" s="62" t="s">
        <v>2240</v>
      </c>
      <c r="D392" s="63" t="s">
        <v>2241</v>
      </c>
      <c r="E392" s="63" t="s">
        <v>2242</v>
      </c>
      <c r="F392" s="62" t="s">
        <v>573</v>
      </c>
      <c r="G392" s="64" t="s">
        <v>18</v>
      </c>
      <c r="H392" s="64" t="s">
        <v>18</v>
      </c>
      <c r="I392" s="64" t="s">
        <v>18</v>
      </c>
    </row>
    <row r="393" spans="1:9" ht="27" customHeight="1">
      <c r="A393" s="62">
        <v>413</v>
      </c>
      <c r="B393" s="62" t="s">
        <v>2243</v>
      </c>
      <c r="C393" s="62" t="s">
        <v>2244</v>
      </c>
      <c r="D393" s="63" t="s">
        <v>2221</v>
      </c>
      <c r="E393" s="63" t="s">
        <v>2245</v>
      </c>
      <c r="F393" s="62" t="s">
        <v>573</v>
      </c>
      <c r="G393" s="62" t="s">
        <v>18</v>
      </c>
      <c r="H393" s="62" t="s">
        <v>18</v>
      </c>
      <c r="I393" s="62" t="s">
        <v>18</v>
      </c>
    </row>
    <row r="394" spans="1:9" ht="27" customHeight="1">
      <c r="A394" s="62">
        <v>414</v>
      </c>
      <c r="B394" s="62" t="s">
        <v>2246</v>
      </c>
      <c r="C394" s="62" t="s">
        <v>2247</v>
      </c>
      <c r="D394" s="63" t="s">
        <v>2248</v>
      </c>
      <c r="E394" s="63" t="s">
        <v>2249</v>
      </c>
      <c r="F394" s="62" t="s">
        <v>573</v>
      </c>
      <c r="G394" s="62" t="s">
        <v>18</v>
      </c>
      <c r="H394" s="62" t="s">
        <v>18</v>
      </c>
      <c r="I394" s="62" t="s">
        <v>18</v>
      </c>
    </row>
    <row r="395" spans="1:9" ht="27" customHeight="1">
      <c r="A395" s="62">
        <v>416</v>
      </c>
      <c r="B395" s="62" t="s">
        <v>2250</v>
      </c>
      <c r="C395" s="62" t="s">
        <v>2251</v>
      </c>
      <c r="D395" s="63" t="s">
        <v>2252</v>
      </c>
      <c r="E395" s="63" t="s">
        <v>2253</v>
      </c>
      <c r="F395" s="62" t="s">
        <v>573</v>
      </c>
      <c r="G395" s="64" t="s">
        <v>18</v>
      </c>
      <c r="H395" s="64" t="s">
        <v>18</v>
      </c>
      <c r="I395" s="64" t="s">
        <v>18</v>
      </c>
    </row>
    <row r="396" spans="1:9" ht="27" customHeight="1">
      <c r="A396" s="62">
        <v>417</v>
      </c>
      <c r="B396" s="62" t="s">
        <v>2254</v>
      </c>
      <c r="C396" s="62" t="s">
        <v>2255</v>
      </c>
      <c r="D396" s="63" t="s">
        <v>2256</v>
      </c>
      <c r="E396" s="63" t="s">
        <v>2257</v>
      </c>
      <c r="F396" s="62" t="s">
        <v>573</v>
      </c>
      <c r="G396" s="64" t="s">
        <v>18</v>
      </c>
      <c r="H396" s="64" t="s">
        <v>18</v>
      </c>
      <c r="I396" s="64" t="s">
        <v>18</v>
      </c>
    </row>
    <row r="397" spans="1:9" ht="27" customHeight="1">
      <c r="A397" s="65">
        <v>418</v>
      </c>
      <c r="B397" s="65" t="s">
        <v>2258</v>
      </c>
      <c r="C397" s="62" t="s">
        <v>2259</v>
      </c>
      <c r="D397" s="66" t="s">
        <v>2260</v>
      </c>
      <c r="E397" s="63" t="s">
        <v>2261</v>
      </c>
      <c r="F397" s="65" t="s">
        <v>573</v>
      </c>
      <c r="G397" s="65" t="s">
        <v>18</v>
      </c>
      <c r="H397" s="65" t="s">
        <v>18</v>
      </c>
      <c r="I397" s="65" t="s">
        <v>18</v>
      </c>
    </row>
    <row r="398" spans="1:9" ht="27" customHeight="1">
      <c r="A398" s="62">
        <v>419</v>
      </c>
      <c r="B398" s="62" t="s">
        <v>2262</v>
      </c>
      <c r="C398" s="62" t="s">
        <v>2263</v>
      </c>
      <c r="D398" s="63" t="s">
        <v>2264</v>
      </c>
      <c r="E398" s="63" t="s">
        <v>2265</v>
      </c>
      <c r="F398" s="62" t="s">
        <v>573</v>
      </c>
      <c r="G398" s="64" t="s">
        <v>18</v>
      </c>
      <c r="H398" s="64" t="s">
        <v>18</v>
      </c>
      <c r="I398" s="64" t="s">
        <v>18</v>
      </c>
    </row>
    <row r="399" spans="1:9" ht="27" customHeight="1">
      <c r="A399" s="62">
        <v>420</v>
      </c>
      <c r="B399" s="62" t="s">
        <v>142</v>
      </c>
      <c r="C399" s="62" t="s">
        <v>2266</v>
      </c>
      <c r="D399" s="63" t="s">
        <v>2267</v>
      </c>
      <c r="E399" s="63" t="s">
        <v>2268</v>
      </c>
      <c r="F399" s="62" t="s">
        <v>704</v>
      </c>
      <c r="G399" s="62" t="s">
        <v>142</v>
      </c>
      <c r="H399" s="62" t="s">
        <v>18</v>
      </c>
      <c r="I399" s="62" t="s">
        <v>18</v>
      </c>
    </row>
    <row r="400" spans="1:9" ht="27" customHeight="1">
      <c r="A400" s="65">
        <v>421</v>
      </c>
      <c r="B400" s="65" t="s">
        <v>2269</v>
      </c>
      <c r="C400" s="62" t="s">
        <v>2270</v>
      </c>
      <c r="D400" s="66" t="s">
        <v>2271</v>
      </c>
      <c r="E400" s="63" t="s">
        <v>2272</v>
      </c>
      <c r="F400" s="65" t="s">
        <v>573</v>
      </c>
      <c r="G400" s="65" t="s">
        <v>18</v>
      </c>
      <c r="H400" s="65" t="s">
        <v>18</v>
      </c>
      <c r="I400" s="65" t="s">
        <v>18</v>
      </c>
    </row>
    <row r="401" spans="1:9" ht="27" customHeight="1">
      <c r="A401" s="62">
        <v>422</v>
      </c>
      <c r="B401" s="62" t="s">
        <v>2273</v>
      </c>
      <c r="C401" s="62" t="s">
        <v>2274</v>
      </c>
      <c r="D401" s="63" t="s">
        <v>2275</v>
      </c>
      <c r="E401" s="63" t="s">
        <v>2276</v>
      </c>
      <c r="F401" s="62" t="s">
        <v>573</v>
      </c>
      <c r="G401" s="64" t="s">
        <v>18</v>
      </c>
      <c r="H401" s="64" t="s">
        <v>18</v>
      </c>
      <c r="I401" s="64" t="s">
        <v>18</v>
      </c>
    </row>
    <row r="402" spans="1:9" ht="27" customHeight="1">
      <c r="A402" s="62">
        <v>423</v>
      </c>
      <c r="B402" s="62" t="s">
        <v>2277</v>
      </c>
      <c r="C402" s="62" t="s">
        <v>2278</v>
      </c>
      <c r="D402" s="63" t="s">
        <v>2279</v>
      </c>
      <c r="E402" s="63" t="s">
        <v>2280</v>
      </c>
      <c r="F402" s="62" t="s">
        <v>573</v>
      </c>
      <c r="G402" s="64" t="s">
        <v>18</v>
      </c>
      <c r="H402" s="64" t="s">
        <v>18</v>
      </c>
      <c r="I402" s="64" t="s">
        <v>18</v>
      </c>
    </row>
    <row r="403" spans="1:9" ht="27" customHeight="1">
      <c r="A403" s="65">
        <v>426</v>
      </c>
      <c r="B403" s="65" t="s">
        <v>2281</v>
      </c>
      <c r="C403" s="62" t="s">
        <v>2282</v>
      </c>
      <c r="D403" s="66" t="s">
        <v>2283</v>
      </c>
      <c r="E403" s="63" t="s">
        <v>2284</v>
      </c>
      <c r="F403" s="65" t="s">
        <v>573</v>
      </c>
      <c r="G403" s="65" t="s">
        <v>18</v>
      </c>
      <c r="H403" s="65" t="s">
        <v>18</v>
      </c>
      <c r="I403" s="65" t="s">
        <v>18</v>
      </c>
    </row>
    <row r="404" spans="1:9" ht="27" customHeight="1">
      <c r="A404" s="65">
        <v>427</v>
      </c>
      <c r="B404" s="65" t="s">
        <v>2285</v>
      </c>
      <c r="C404" s="62" t="s">
        <v>2286</v>
      </c>
      <c r="D404" s="66" t="s">
        <v>2287</v>
      </c>
      <c r="E404" s="63" t="s">
        <v>2288</v>
      </c>
      <c r="F404" s="65" t="s">
        <v>704</v>
      </c>
      <c r="G404" s="65" t="s">
        <v>0</v>
      </c>
      <c r="H404" s="65" t="s">
        <v>18</v>
      </c>
      <c r="I404" s="65" t="s">
        <v>18</v>
      </c>
    </row>
    <row r="405" spans="1:9" ht="27" customHeight="1">
      <c r="A405" s="62">
        <v>428</v>
      </c>
      <c r="B405" s="62" t="s">
        <v>2289</v>
      </c>
      <c r="C405" s="62" t="s">
        <v>2290</v>
      </c>
      <c r="D405" s="63" t="s">
        <v>2291</v>
      </c>
      <c r="E405" s="63" t="s">
        <v>2292</v>
      </c>
      <c r="F405" s="62" t="s">
        <v>573</v>
      </c>
      <c r="G405" s="62" t="s">
        <v>18</v>
      </c>
      <c r="H405" s="62" t="s">
        <v>18</v>
      </c>
      <c r="I405" s="62" t="s">
        <v>18</v>
      </c>
    </row>
    <row r="406" spans="1:9" ht="27" customHeight="1">
      <c r="A406" s="62">
        <v>429</v>
      </c>
      <c r="B406" s="62" t="s">
        <v>2293</v>
      </c>
      <c r="C406" s="62" t="s">
        <v>2294</v>
      </c>
      <c r="D406" s="63" t="s">
        <v>2295</v>
      </c>
      <c r="E406" s="63" t="s">
        <v>2296</v>
      </c>
      <c r="F406" s="62" t="s">
        <v>573</v>
      </c>
      <c r="G406" s="62" t="s">
        <v>18</v>
      </c>
      <c r="H406" s="62" t="s">
        <v>18</v>
      </c>
      <c r="I406" s="62" t="s">
        <v>18</v>
      </c>
    </row>
    <row r="407" spans="1:9" ht="27" customHeight="1">
      <c r="A407" s="62">
        <v>430</v>
      </c>
      <c r="B407" s="62" t="s">
        <v>2297</v>
      </c>
      <c r="C407" s="62" t="s">
        <v>2298</v>
      </c>
      <c r="D407" s="63" t="s">
        <v>2299</v>
      </c>
      <c r="E407" s="63" t="s">
        <v>2300</v>
      </c>
      <c r="F407" s="62" t="s">
        <v>704</v>
      </c>
      <c r="G407" s="62" t="s">
        <v>12</v>
      </c>
      <c r="H407" s="64" t="s">
        <v>18</v>
      </c>
      <c r="I407" s="64" t="s">
        <v>18</v>
      </c>
    </row>
    <row r="408" spans="1:9" ht="27" customHeight="1">
      <c r="A408" s="65">
        <v>431</v>
      </c>
      <c r="B408" s="65" t="s">
        <v>2301</v>
      </c>
      <c r="C408" s="62" t="s">
        <v>2302</v>
      </c>
      <c r="D408" s="66" t="s">
        <v>2303</v>
      </c>
      <c r="E408" s="63" t="s">
        <v>2304</v>
      </c>
      <c r="F408" s="65" t="s">
        <v>573</v>
      </c>
      <c r="G408" s="65" t="s">
        <v>18</v>
      </c>
      <c r="H408" s="65" t="s">
        <v>18</v>
      </c>
      <c r="I408" s="65" t="s">
        <v>18</v>
      </c>
    </row>
    <row r="409" spans="1:9" ht="27" customHeight="1">
      <c r="A409" s="62">
        <v>432</v>
      </c>
      <c r="B409" s="62" t="s">
        <v>2305</v>
      </c>
      <c r="C409" s="62" t="s">
        <v>2306</v>
      </c>
      <c r="D409" s="63" t="s">
        <v>2307</v>
      </c>
      <c r="E409" s="63" t="s">
        <v>2308</v>
      </c>
      <c r="F409" s="62" t="s">
        <v>573</v>
      </c>
      <c r="G409" s="64" t="s">
        <v>18</v>
      </c>
      <c r="H409" s="64" t="s">
        <v>18</v>
      </c>
      <c r="I409" s="64" t="s">
        <v>18</v>
      </c>
    </row>
    <row r="410" spans="1:9" ht="27" customHeight="1">
      <c r="A410" s="65">
        <v>433</v>
      </c>
      <c r="B410" s="65" t="s">
        <v>2309</v>
      </c>
      <c r="C410" s="62" t="s">
        <v>2310</v>
      </c>
      <c r="D410" s="66" t="s">
        <v>2311</v>
      </c>
      <c r="E410" s="63" t="s">
        <v>2312</v>
      </c>
      <c r="F410" s="65" t="s">
        <v>573</v>
      </c>
      <c r="G410" s="65" t="s">
        <v>18</v>
      </c>
      <c r="H410" s="65" t="s">
        <v>18</v>
      </c>
      <c r="I410" s="65" t="s">
        <v>18</v>
      </c>
    </row>
    <row r="411" spans="1:9" ht="27" customHeight="1">
      <c r="A411" s="65">
        <v>434</v>
      </c>
      <c r="B411" s="65" t="s">
        <v>2313</v>
      </c>
      <c r="C411" s="62" t="s">
        <v>2314</v>
      </c>
      <c r="D411" s="66" t="s">
        <v>2315</v>
      </c>
      <c r="E411" s="63" t="s">
        <v>2316</v>
      </c>
      <c r="F411" s="65" t="s">
        <v>704</v>
      </c>
      <c r="G411" s="65" t="s">
        <v>29</v>
      </c>
      <c r="H411" s="65" t="s">
        <v>18</v>
      </c>
      <c r="I411" s="65" t="s">
        <v>18</v>
      </c>
    </row>
    <row r="412" spans="1:9" ht="27" customHeight="1">
      <c r="A412" s="65">
        <v>436</v>
      </c>
      <c r="B412" s="65" t="s">
        <v>2317</v>
      </c>
      <c r="C412" s="62" t="s">
        <v>2318</v>
      </c>
      <c r="D412" s="66" t="s">
        <v>2319</v>
      </c>
      <c r="E412" s="63" t="s">
        <v>2320</v>
      </c>
      <c r="F412" s="65" t="s">
        <v>573</v>
      </c>
      <c r="G412" s="65" t="s">
        <v>18</v>
      </c>
      <c r="H412" s="65" t="s">
        <v>18</v>
      </c>
      <c r="I412" s="65" t="s">
        <v>18</v>
      </c>
    </row>
    <row r="413" spans="1:9" ht="27" customHeight="1">
      <c r="A413" s="62">
        <v>437</v>
      </c>
      <c r="B413" s="62" t="s">
        <v>2321</v>
      </c>
      <c r="C413" s="62" t="s">
        <v>2322</v>
      </c>
      <c r="D413" s="63" t="s">
        <v>2323</v>
      </c>
      <c r="E413" s="63" t="s">
        <v>2324</v>
      </c>
      <c r="F413" s="62" t="s">
        <v>573</v>
      </c>
      <c r="G413" s="64" t="s">
        <v>18</v>
      </c>
      <c r="H413" s="64" t="s">
        <v>18</v>
      </c>
      <c r="I413" s="64" t="s">
        <v>18</v>
      </c>
    </row>
    <row r="414" spans="1:9" ht="27" customHeight="1">
      <c r="A414" s="62">
        <v>438</v>
      </c>
      <c r="B414" s="62" t="s">
        <v>2325</v>
      </c>
      <c r="C414" s="62" t="s">
        <v>2326</v>
      </c>
      <c r="D414" s="63" t="s">
        <v>2327</v>
      </c>
      <c r="E414" s="63" t="s">
        <v>2328</v>
      </c>
      <c r="F414" s="62" t="s">
        <v>573</v>
      </c>
      <c r="G414" s="62" t="s">
        <v>18</v>
      </c>
      <c r="H414" s="62" t="s">
        <v>18</v>
      </c>
      <c r="I414" s="62" t="s">
        <v>18</v>
      </c>
    </row>
    <row r="415" spans="1:9" ht="27" customHeight="1">
      <c r="A415" s="62">
        <v>439</v>
      </c>
      <c r="B415" s="62" t="s">
        <v>2329</v>
      </c>
      <c r="C415" s="62" t="s">
        <v>2330</v>
      </c>
      <c r="D415" s="63" t="s">
        <v>2331</v>
      </c>
      <c r="E415" s="63" t="s">
        <v>2332</v>
      </c>
      <c r="F415" s="62" t="s">
        <v>573</v>
      </c>
      <c r="G415" s="62" t="s">
        <v>18</v>
      </c>
      <c r="H415" s="62" t="s">
        <v>18</v>
      </c>
      <c r="I415" s="62" t="s">
        <v>18</v>
      </c>
    </row>
    <row r="416" spans="1:9" ht="27" customHeight="1">
      <c r="A416" s="62">
        <v>440</v>
      </c>
      <c r="B416" s="62" t="s">
        <v>2333</v>
      </c>
      <c r="C416" s="62" t="s">
        <v>2334</v>
      </c>
      <c r="D416" s="63" t="s">
        <v>2335</v>
      </c>
      <c r="E416" s="63" t="s">
        <v>2336</v>
      </c>
      <c r="F416" s="62" t="s">
        <v>704</v>
      </c>
      <c r="G416" s="62" t="s">
        <v>0</v>
      </c>
      <c r="H416" s="64" t="s">
        <v>18</v>
      </c>
      <c r="I416" s="64" t="s">
        <v>18</v>
      </c>
    </row>
    <row r="417" spans="1:9" ht="27" customHeight="1">
      <c r="A417" s="62">
        <v>441</v>
      </c>
      <c r="B417" s="62" t="s">
        <v>2337</v>
      </c>
      <c r="C417" s="62" t="s">
        <v>2338</v>
      </c>
      <c r="D417" s="63" t="s">
        <v>2339</v>
      </c>
      <c r="E417" s="63" t="s">
        <v>2340</v>
      </c>
      <c r="F417" s="62" t="s">
        <v>704</v>
      </c>
      <c r="G417" s="62" t="s">
        <v>0</v>
      </c>
      <c r="H417" s="64" t="s">
        <v>18</v>
      </c>
      <c r="I417" s="64" t="s">
        <v>18</v>
      </c>
    </row>
    <row r="418" spans="1:9" ht="27" customHeight="1">
      <c r="A418" s="65">
        <v>442</v>
      </c>
      <c r="B418" s="65" t="s">
        <v>2341</v>
      </c>
      <c r="C418" s="62" t="s">
        <v>2342</v>
      </c>
      <c r="D418" s="66" t="s">
        <v>2343</v>
      </c>
      <c r="E418" s="63" t="s">
        <v>2344</v>
      </c>
      <c r="F418" s="65" t="s">
        <v>573</v>
      </c>
      <c r="G418" s="65" t="s">
        <v>18</v>
      </c>
      <c r="H418" s="65" t="s">
        <v>18</v>
      </c>
      <c r="I418" s="65" t="s">
        <v>18</v>
      </c>
    </row>
    <row r="419" spans="1:9" ht="27" customHeight="1">
      <c r="A419" s="65">
        <v>443</v>
      </c>
      <c r="B419" s="65" t="s">
        <v>2345</v>
      </c>
      <c r="C419" s="62" t="s">
        <v>2346</v>
      </c>
      <c r="D419" s="66" t="s">
        <v>2347</v>
      </c>
      <c r="E419" s="63" t="s">
        <v>2348</v>
      </c>
      <c r="F419" s="65" t="s">
        <v>704</v>
      </c>
      <c r="G419" s="65" t="s">
        <v>0</v>
      </c>
      <c r="H419" s="65" t="s">
        <v>18</v>
      </c>
      <c r="I419" s="65" t="s">
        <v>18</v>
      </c>
    </row>
    <row r="420" spans="1:9" ht="27" customHeight="1">
      <c r="A420" s="65">
        <v>444</v>
      </c>
      <c r="B420" s="65" t="s">
        <v>2349</v>
      </c>
      <c r="C420" s="62" t="s">
        <v>2350</v>
      </c>
      <c r="D420" s="66" t="s">
        <v>2351</v>
      </c>
      <c r="E420" s="63" t="s">
        <v>2352</v>
      </c>
      <c r="F420" s="65" t="s">
        <v>573</v>
      </c>
      <c r="G420" s="65" t="s">
        <v>18</v>
      </c>
      <c r="H420" s="65" t="s">
        <v>18</v>
      </c>
      <c r="I420" s="65" t="s">
        <v>18</v>
      </c>
    </row>
    <row r="421" spans="1:9" ht="27" customHeight="1">
      <c r="A421" s="62">
        <v>445</v>
      </c>
      <c r="B421" s="62" t="s">
        <v>2353</v>
      </c>
      <c r="C421" s="62" t="s">
        <v>2354</v>
      </c>
      <c r="D421" s="63" t="s">
        <v>2355</v>
      </c>
      <c r="E421" s="63" t="s">
        <v>2356</v>
      </c>
      <c r="F421" s="62" t="s">
        <v>573</v>
      </c>
      <c r="G421" s="62" t="s">
        <v>18</v>
      </c>
      <c r="H421" s="62" t="s">
        <v>18</v>
      </c>
      <c r="I421" s="62" t="s">
        <v>18</v>
      </c>
    </row>
    <row r="422" spans="1:9" ht="27" customHeight="1">
      <c r="A422" s="65">
        <v>446</v>
      </c>
      <c r="B422" s="65" t="s">
        <v>2357</v>
      </c>
      <c r="C422" s="62" t="s">
        <v>2358</v>
      </c>
      <c r="D422" s="66" t="s">
        <v>2359</v>
      </c>
      <c r="E422" s="63" t="s">
        <v>2360</v>
      </c>
      <c r="F422" s="65" t="s">
        <v>573</v>
      </c>
      <c r="G422" s="65" t="s">
        <v>18</v>
      </c>
      <c r="H422" s="65" t="s">
        <v>18</v>
      </c>
      <c r="I422" s="65" t="s">
        <v>18</v>
      </c>
    </row>
    <row r="423" spans="1:9" ht="27" customHeight="1">
      <c r="A423" s="62">
        <v>447</v>
      </c>
      <c r="B423" s="62" t="s">
        <v>2361</v>
      </c>
      <c r="C423" s="62" t="s">
        <v>2362</v>
      </c>
      <c r="D423" s="63" t="s">
        <v>2363</v>
      </c>
      <c r="E423" s="63" t="s">
        <v>2364</v>
      </c>
      <c r="F423" s="62" t="s">
        <v>573</v>
      </c>
      <c r="G423" s="62" t="s">
        <v>18</v>
      </c>
      <c r="H423" s="62" t="s">
        <v>18</v>
      </c>
      <c r="I423" s="62" t="s">
        <v>18</v>
      </c>
    </row>
    <row r="424" spans="1:9" ht="27" customHeight="1">
      <c r="A424" s="62">
        <v>448</v>
      </c>
      <c r="B424" s="62" t="s">
        <v>2365</v>
      </c>
      <c r="C424" s="62" t="s">
        <v>2366</v>
      </c>
      <c r="D424" s="63" t="s">
        <v>2367</v>
      </c>
      <c r="E424" s="63" t="s">
        <v>2368</v>
      </c>
      <c r="F424" s="62" t="s">
        <v>573</v>
      </c>
      <c r="G424" s="64" t="s">
        <v>18</v>
      </c>
      <c r="H424" s="64" t="s">
        <v>18</v>
      </c>
      <c r="I424" s="64" t="s">
        <v>18</v>
      </c>
    </row>
    <row r="425" spans="1:9" ht="27" customHeight="1">
      <c r="A425" s="62">
        <v>449</v>
      </c>
      <c r="B425" s="62" t="s">
        <v>2369</v>
      </c>
      <c r="C425" s="62" t="s">
        <v>2370</v>
      </c>
      <c r="D425" s="63" t="s">
        <v>2371</v>
      </c>
      <c r="E425" s="63" t="s">
        <v>2372</v>
      </c>
      <c r="F425" s="62" t="s">
        <v>704</v>
      </c>
      <c r="G425" s="62" t="s">
        <v>12</v>
      </c>
      <c r="H425" s="62" t="s">
        <v>18</v>
      </c>
      <c r="I425" s="62" t="s">
        <v>18</v>
      </c>
    </row>
    <row r="426" spans="1:9" ht="27" customHeight="1">
      <c r="A426" s="62">
        <v>450</v>
      </c>
      <c r="B426" s="62" t="s">
        <v>2373</v>
      </c>
      <c r="C426" s="62" t="s">
        <v>2374</v>
      </c>
      <c r="D426" s="63" t="s">
        <v>2375</v>
      </c>
      <c r="E426" s="63" t="s">
        <v>2376</v>
      </c>
      <c r="F426" s="62" t="s">
        <v>573</v>
      </c>
      <c r="G426" s="64" t="s">
        <v>18</v>
      </c>
      <c r="H426" s="64" t="s">
        <v>18</v>
      </c>
      <c r="I426" s="64" t="s">
        <v>18</v>
      </c>
    </row>
    <row r="427" spans="1:9" ht="27" customHeight="1">
      <c r="A427" s="62">
        <v>451</v>
      </c>
      <c r="B427" s="62" t="s">
        <v>2377</v>
      </c>
      <c r="C427" s="62" t="s">
        <v>2378</v>
      </c>
      <c r="D427" s="63" t="s">
        <v>2379</v>
      </c>
      <c r="E427" s="63" t="s">
        <v>2380</v>
      </c>
      <c r="F427" s="62" t="s">
        <v>573</v>
      </c>
      <c r="G427" s="64" t="s">
        <v>18</v>
      </c>
      <c r="H427" s="64" t="s">
        <v>18</v>
      </c>
      <c r="I427" s="64" t="s">
        <v>18</v>
      </c>
    </row>
    <row r="428" spans="1:9" ht="27" customHeight="1">
      <c r="A428" s="62">
        <v>452</v>
      </c>
      <c r="B428" s="62" t="s">
        <v>2381</v>
      </c>
      <c r="C428" s="62" t="s">
        <v>2382</v>
      </c>
      <c r="D428" s="63" t="s">
        <v>2383</v>
      </c>
      <c r="E428" s="63" t="s">
        <v>2384</v>
      </c>
      <c r="F428" s="62" t="s">
        <v>573</v>
      </c>
      <c r="G428" s="62" t="s">
        <v>18</v>
      </c>
      <c r="H428" s="62" t="s">
        <v>18</v>
      </c>
      <c r="I428" s="62" t="s">
        <v>18</v>
      </c>
    </row>
    <row r="429" spans="1:9" ht="27" customHeight="1">
      <c r="A429" s="62">
        <v>453</v>
      </c>
      <c r="B429" s="62" t="s">
        <v>2385</v>
      </c>
      <c r="C429" s="62" t="s">
        <v>2386</v>
      </c>
      <c r="D429" s="63" t="s">
        <v>2387</v>
      </c>
      <c r="E429" s="63" t="s">
        <v>2388</v>
      </c>
      <c r="F429" s="62" t="s">
        <v>573</v>
      </c>
      <c r="G429" s="62" t="s">
        <v>18</v>
      </c>
      <c r="H429" s="62" t="s">
        <v>18</v>
      </c>
      <c r="I429" s="62" t="s">
        <v>18</v>
      </c>
    </row>
    <row r="430" spans="1:9" ht="27" customHeight="1">
      <c r="A430" s="65">
        <v>454</v>
      </c>
      <c r="B430" s="65" t="s">
        <v>2389</v>
      </c>
      <c r="C430" s="62" t="s">
        <v>2390</v>
      </c>
      <c r="D430" s="66" t="s">
        <v>2391</v>
      </c>
      <c r="E430" s="63" t="s">
        <v>2392</v>
      </c>
      <c r="F430" s="65" t="s">
        <v>573</v>
      </c>
      <c r="G430" s="65" t="s">
        <v>18</v>
      </c>
      <c r="H430" s="65" t="s">
        <v>18</v>
      </c>
      <c r="I430" s="65" t="s">
        <v>18</v>
      </c>
    </row>
    <row r="431" spans="1:9" ht="27" customHeight="1">
      <c r="A431" s="62">
        <v>455</v>
      </c>
      <c r="B431" s="62" t="s">
        <v>2393</v>
      </c>
      <c r="C431" s="62" t="s">
        <v>2394</v>
      </c>
      <c r="D431" s="63" t="s">
        <v>2395</v>
      </c>
      <c r="E431" s="63" t="s">
        <v>2396</v>
      </c>
      <c r="F431" s="62" t="s">
        <v>573</v>
      </c>
      <c r="G431" s="64" t="s">
        <v>18</v>
      </c>
      <c r="H431" s="64" t="s">
        <v>18</v>
      </c>
      <c r="I431" s="64" t="s">
        <v>18</v>
      </c>
    </row>
    <row r="432" spans="1:9" ht="27" customHeight="1">
      <c r="A432" s="65">
        <v>456</v>
      </c>
      <c r="B432" s="65" t="s">
        <v>2397</v>
      </c>
      <c r="C432" s="62" t="s">
        <v>2398</v>
      </c>
      <c r="D432" s="66" t="s">
        <v>2399</v>
      </c>
      <c r="E432" s="63" t="s">
        <v>2400</v>
      </c>
      <c r="F432" s="65" t="s">
        <v>573</v>
      </c>
      <c r="G432" s="65" t="s">
        <v>18</v>
      </c>
      <c r="H432" s="65" t="s">
        <v>18</v>
      </c>
      <c r="I432" s="65" t="s">
        <v>18</v>
      </c>
    </row>
    <row r="433" spans="1:9" ht="27" customHeight="1">
      <c r="A433" s="62">
        <v>457</v>
      </c>
      <c r="B433" s="62" t="s">
        <v>2401</v>
      </c>
      <c r="C433" s="62" t="s">
        <v>2402</v>
      </c>
      <c r="D433" s="63" t="s">
        <v>2403</v>
      </c>
      <c r="E433" s="63" t="s">
        <v>2404</v>
      </c>
      <c r="F433" s="62" t="s">
        <v>573</v>
      </c>
      <c r="G433" s="64" t="s">
        <v>18</v>
      </c>
      <c r="H433" s="64" t="s">
        <v>18</v>
      </c>
      <c r="I433" s="64" t="s">
        <v>18</v>
      </c>
    </row>
    <row r="434" spans="1:9" ht="27" customHeight="1">
      <c r="A434" s="62">
        <v>458</v>
      </c>
      <c r="B434" s="62" t="s">
        <v>2405</v>
      </c>
      <c r="C434" s="62" t="s">
        <v>2406</v>
      </c>
      <c r="D434" s="63" t="s">
        <v>2407</v>
      </c>
      <c r="E434" s="63" t="s">
        <v>2408</v>
      </c>
      <c r="F434" s="62" t="s">
        <v>573</v>
      </c>
      <c r="G434" s="62" t="s">
        <v>18</v>
      </c>
      <c r="H434" s="64" t="s">
        <v>18</v>
      </c>
      <c r="I434" s="64" t="s">
        <v>18</v>
      </c>
    </row>
    <row r="435" spans="1:9" ht="27" customHeight="1">
      <c r="A435" s="62">
        <v>459</v>
      </c>
      <c r="B435" s="62" t="s">
        <v>2409</v>
      </c>
      <c r="C435" s="62" t="s">
        <v>2410</v>
      </c>
      <c r="D435" s="63" t="s">
        <v>2411</v>
      </c>
      <c r="E435" s="63" t="s">
        <v>2412</v>
      </c>
      <c r="F435" s="62" t="s">
        <v>573</v>
      </c>
      <c r="G435" s="64" t="s">
        <v>18</v>
      </c>
      <c r="H435" s="64" t="s">
        <v>18</v>
      </c>
      <c r="I435" s="64" t="s">
        <v>18</v>
      </c>
    </row>
    <row r="436" spans="1:9" ht="27" customHeight="1">
      <c r="A436" s="62">
        <v>460</v>
      </c>
      <c r="B436" s="62" t="s">
        <v>2413</v>
      </c>
      <c r="C436" s="62" t="s">
        <v>2414</v>
      </c>
      <c r="D436" s="63" t="s">
        <v>2415</v>
      </c>
      <c r="E436" s="63" t="s">
        <v>2416</v>
      </c>
      <c r="F436" s="62" t="s">
        <v>573</v>
      </c>
      <c r="G436" s="64" t="s">
        <v>18</v>
      </c>
      <c r="H436" s="64" t="s">
        <v>18</v>
      </c>
      <c r="I436" s="64" t="s">
        <v>18</v>
      </c>
    </row>
    <row r="437" spans="1:9" ht="27" customHeight="1">
      <c r="A437" s="62">
        <v>461</v>
      </c>
      <c r="B437" s="62" t="s">
        <v>2417</v>
      </c>
      <c r="C437" s="62" t="s">
        <v>2418</v>
      </c>
      <c r="D437" s="63" t="s">
        <v>2411</v>
      </c>
      <c r="E437" s="63" t="s">
        <v>2419</v>
      </c>
      <c r="F437" s="62" t="s">
        <v>573</v>
      </c>
      <c r="G437" s="62" t="s">
        <v>18</v>
      </c>
      <c r="H437" s="62" t="s">
        <v>18</v>
      </c>
      <c r="I437" s="62" t="s">
        <v>18</v>
      </c>
    </row>
    <row r="438" spans="1:9" ht="27" customHeight="1">
      <c r="A438" s="62">
        <v>462</v>
      </c>
      <c r="B438" s="62" t="s">
        <v>2420</v>
      </c>
      <c r="C438" s="62" t="s">
        <v>2421</v>
      </c>
      <c r="D438" s="63" t="s">
        <v>2422</v>
      </c>
      <c r="E438" s="63" t="s">
        <v>2423</v>
      </c>
      <c r="F438" s="62" t="s">
        <v>573</v>
      </c>
      <c r="G438" s="64" t="s">
        <v>18</v>
      </c>
      <c r="H438" s="64" t="s">
        <v>18</v>
      </c>
      <c r="I438" s="64" t="s">
        <v>18</v>
      </c>
    </row>
    <row r="439" spans="1:9" ht="27" customHeight="1">
      <c r="A439" s="62">
        <v>463</v>
      </c>
      <c r="B439" s="62" t="s">
        <v>2424</v>
      </c>
      <c r="C439" s="62" t="s">
        <v>2425</v>
      </c>
      <c r="D439" s="63" t="s">
        <v>2426</v>
      </c>
      <c r="E439" s="63" t="s">
        <v>2427</v>
      </c>
      <c r="F439" s="62" t="s">
        <v>573</v>
      </c>
      <c r="G439" s="62" t="s">
        <v>18</v>
      </c>
      <c r="H439" s="62" t="s">
        <v>18</v>
      </c>
      <c r="I439" s="62" t="s">
        <v>18</v>
      </c>
    </row>
    <row r="440" spans="1:9" ht="27" customHeight="1">
      <c r="A440" s="65">
        <v>464</v>
      </c>
      <c r="B440" s="65" t="s">
        <v>2428</v>
      </c>
      <c r="C440" s="62" t="s">
        <v>2429</v>
      </c>
      <c r="D440" s="66" t="s">
        <v>2430</v>
      </c>
      <c r="E440" s="63" t="s">
        <v>2431</v>
      </c>
      <c r="F440" s="65" t="s">
        <v>573</v>
      </c>
      <c r="G440" s="65" t="s">
        <v>18</v>
      </c>
      <c r="H440" s="65" t="s">
        <v>18</v>
      </c>
      <c r="I440" s="65" t="s">
        <v>18</v>
      </c>
    </row>
    <row r="441" spans="1:9" ht="27" customHeight="1">
      <c r="A441" s="62">
        <v>465</v>
      </c>
      <c r="B441" s="62" t="s">
        <v>2432</v>
      </c>
      <c r="C441" s="62" t="s">
        <v>2433</v>
      </c>
      <c r="D441" s="63" t="s">
        <v>2434</v>
      </c>
      <c r="E441" s="63" t="s">
        <v>2435</v>
      </c>
      <c r="F441" s="62" t="s">
        <v>573</v>
      </c>
      <c r="G441" s="64" t="s">
        <v>18</v>
      </c>
      <c r="H441" s="64" t="s">
        <v>18</v>
      </c>
      <c r="I441" s="64" t="s">
        <v>18</v>
      </c>
    </row>
    <row r="442" spans="1:9" ht="27" customHeight="1">
      <c r="A442" s="62">
        <v>466</v>
      </c>
      <c r="B442" s="62" t="s">
        <v>2436</v>
      </c>
      <c r="C442" s="62" t="s">
        <v>2437</v>
      </c>
      <c r="D442" s="63" t="s">
        <v>2438</v>
      </c>
      <c r="E442" s="63" t="s">
        <v>2439</v>
      </c>
      <c r="F442" s="62" t="s">
        <v>573</v>
      </c>
      <c r="G442" s="62" t="s">
        <v>18</v>
      </c>
      <c r="H442" s="64" t="s">
        <v>18</v>
      </c>
      <c r="I442" s="64" t="s">
        <v>18</v>
      </c>
    </row>
    <row r="443" spans="1:9" ht="27" customHeight="1">
      <c r="A443" s="62">
        <v>467</v>
      </c>
      <c r="B443" s="62" t="s">
        <v>2440</v>
      </c>
      <c r="C443" s="62" t="s">
        <v>2441</v>
      </c>
      <c r="D443" s="63" t="s">
        <v>2442</v>
      </c>
      <c r="E443" s="63" t="s">
        <v>2443</v>
      </c>
      <c r="F443" s="62" t="s">
        <v>573</v>
      </c>
      <c r="G443" s="64" t="s">
        <v>18</v>
      </c>
      <c r="H443" s="64" t="s">
        <v>18</v>
      </c>
      <c r="I443" s="64" t="s">
        <v>18</v>
      </c>
    </row>
    <row r="444" spans="1:9" ht="27" customHeight="1">
      <c r="A444" s="62">
        <v>468</v>
      </c>
      <c r="B444" s="62" t="s">
        <v>2444</v>
      </c>
      <c r="C444" s="62" t="s">
        <v>2445</v>
      </c>
      <c r="D444" s="63" t="s">
        <v>2446</v>
      </c>
      <c r="E444" s="63" t="s">
        <v>2447</v>
      </c>
      <c r="F444" s="62" t="s">
        <v>573</v>
      </c>
      <c r="G444" s="62" t="s">
        <v>18</v>
      </c>
      <c r="H444" s="62" t="s">
        <v>18</v>
      </c>
      <c r="I444" s="62" t="s">
        <v>18</v>
      </c>
    </row>
    <row r="445" spans="1:9" ht="27" customHeight="1">
      <c r="A445" s="67">
        <v>469</v>
      </c>
      <c r="B445" s="62" t="s">
        <v>2448</v>
      </c>
      <c r="C445" s="62" t="s">
        <v>2449</v>
      </c>
      <c r="D445" s="63" t="s">
        <v>2450</v>
      </c>
      <c r="E445" s="63" t="s">
        <v>2451</v>
      </c>
      <c r="F445" s="62" t="s">
        <v>573</v>
      </c>
      <c r="G445" s="62" t="s">
        <v>18</v>
      </c>
      <c r="H445" s="62" t="s">
        <v>18</v>
      </c>
      <c r="I445" s="62" t="s">
        <v>18</v>
      </c>
    </row>
    <row r="446" spans="1:9" ht="27" customHeight="1">
      <c r="A446" s="62">
        <v>470</v>
      </c>
      <c r="B446" s="62" t="s">
        <v>2452</v>
      </c>
      <c r="C446" s="62" t="s">
        <v>2453</v>
      </c>
      <c r="D446" s="63" t="s">
        <v>2454</v>
      </c>
      <c r="E446" s="63" t="s">
        <v>2455</v>
      </c>
      <c r="F446" s="62" t="s">
        <v>704</v>
      </c>
      <c r="G446" s="62" t="s">
        <v>272</v>
      </c>
      <c r="H446" s="64" t="s">
        <v>18</v>
      </c>
      <c r="I446" s="64" t="s">
        <v>18</v>
      </c>
    </row>
    <row r="447" spans="1:9" ht="27" customHeight="1">
      <c r="A447" s="62">
        <v>471</v>
      </c>
      <c r="B447" s="62" t="s">
        <v>2456</v>
      </c>
      <c r="C447" s="62" t="s">
        <v>2457</v>
      </c>
      <c r="D447" s="63" t="s">
        <v>2458</v>
      </c>
      <c r="E447" s="63" t="s">
        <v>2459</v>
      </c>
      <c r="F447" s="62" t="s">
        <v>573</v>
      </c>
      <c r="G447" s="62" t="s">
        <v>18</v>
      </c>
      <c r="H447" s="62" t="s">
        <v>18</v>
      </c>
      <c r="I447" s="62" t="s">
        <v>18</v>
      </c>
    </row>
    <row r="448" spans="1:9" ht="27" customHeight="1">
      <c r="A448" s="62">
        <v>472</v>
      </c>
      <c r="B448" s="62" t="s">
        <v>2460</v>
      </c>
      <c r="C448" s="62" t="s">
        <v>2461</v>
      </c>
      <c r="D448" s="63" t="s">
        <v>2462</v>
      </c>
      <c r="E448" s="63" t="s">
        <v>2463</v>
      </c>
      <c r="F448" s="62" t="s">
        <v>573</v>
      </c>
      <c r="G448" s="62" t="s">
        <v>18</v>
      </c>
      <c r="H448" s="62" t="s">
        <v>18</v>
      </c>
      <c r="I448" s="62" t="s">
        <v>18</v>
      </c>
    </row>
    <row r="449" spans="1:9" ht="27" customHeight="1">
      <c r="A449" s="62">
        <v>473</v>
      </c>
      <c r="B449" s="62" t="s">
        <v>2464</v>
      </c>
      <c r="C449" s="62" t="s">
        <v>2465</v>
      </c>
      <c r="D449" s="63" t="s">
        <v>2466</v>
      </c>
      <c r="E449" s="63" t="s">
        <v>2467</v>
      </c>
      <c r="F449" s="62" t="s">
        <v>573</v>
      </c>
      <c r="G449" s="62" t="s">
        <v>18</v>
      </c>
      <c r="H449" s="62" t="s">
        <v>18</v>
      </c>
      <c r="I449" s="62" t="s">
        <v>18</v>
      </c>
    </row>
    <row r="450" spans="1:9" ht="27" customHeight="1">
      <c r="A450" s="62">
        <v>474</v>
      </c>
      <c r="B450" s="62" t="s">
        <v>2468</v>
      </c>
      <c r="C450" s="62" t="s">
        <v>2469</v>
      </c>
      <c r="D450" s="63" t="s">
        <v>2470</v>
      </c>
      <c r="E450" s="63" t="s">
        <v>2471</v>
      </c>
      <c r="F450" s="62" t="s">
        <v>573</v>
      </c>
      <c r="G450" s="64" t="s">
        <v>18</v>
      </c>
      <c r="H450" s="64" t="s">
        <v>18</v>
      </c>
      <c r="I450" s="64" t="s">
        <v>18</v>
      </c>
    </row>
    <row r="451" spans="1:9" ht="27" customHeight="1">
      <c r="A451" s="62">
        <v>475</v>
      </c>
      <c r="B451" s="62" t="s">
        <v>2472</v>
      </c>
      <c r="C451" s="62" t="s">
        <v>2473</v>
      </c>
      <c r="D451" s="63" t="s">
        <v>2474</v>
      </c>
      <c r="E451" s="63" t="s">
        <v>2475</v>
      </c>
      <c r="F451" s="62" t="s">
        <v>573</v>
      </c>
      <c r="G451" s="64" t="s">
        <v>18</v>
      </c>
      <c r="H451" s="64" t="s">
        <v>18</v>
      </c>
      <c r="I451" s="64" t="s">
        <v>18</v>
      </c>
    </row>
    <row r="452" spans="1:9" ht="27" customHeight="1">
      <c r="A452" s="62">
        <v>476</v>
      </c>
      <c r="B452" s="62" t="s">
        <v>2476</v>
      </c>
      <c r="C452" s="62" t="s">
        <v>2477</v>
      </c>
      <c r="D452" s="63" t="s">
        <v>2478</v>
      </c>
      <c r="E452" s="63" t="s">
        <v>2479</v>
      </c>
      <c r="F452" s="62" t="s">
        <v>704</v>
      </c>
      <c r="G452" s="62" t="s">
        <v>272</v>
      </c>
      <c r="H452" s="64" t="s">
        <v>18</v>
      </c>
      <c r="I452" s="64" t="s">
        <v>18</v>
      </c>
    </row>
    <row r="453" spans="1:9" ht="27" customHeight="1">
      <c r="A453" s="62">
        <v>477</v>
      </c>
      <c r="B453" s="62" t="s">
        <v>2480</v>
      </c>
      <c r="C453" s="62" t="s">
        <v>2481</v>
      </c>
      <c r="D453" s="63" t="s">
        <v>2482</v>
      </c>
      <c r="E453" s="63" t="s">
        <v>2483</v>
      </c>
      <c r="F453" s="62" t="s">
        <v>573</v>
      </c>
      <c r="G453" s="64" t="s">
        <v>18</v>
      </c>
      <c r="H453" s="64" t="s">
        <v>18</v>
      </c>
      <c r="I453" s="64" t="s">
        <v>18</v>
      </c>
    </row>
    <row r="454" spans="1:9" ht="27" customHeight="1">
      <c r="A454" s="62">
        <v>478</v>
      </c>
      <c r="B454" s="62" t="s">
        <v>2484</v>
      </c>
      <c r="C454" s="62" t="s">
        <v>2485</v>
      </c>
      <c r="D454" s="63" t="s">
        <v>2486</v>
      </c>
      <c r="E454" s="63" t="s">
        <v>2487</v>
      </c>
      <c r="F454" s="62" t="s">
        <v>573</v>
      </c>
      <c r="G454" s="62" t="s">
        <v>18</v>
      </c>
      <c r="H454" s="62" t="s">
        <v>18</v>
      </c>
      <c r="I454" s="62" t="s">
        <v>18</v>
      </c>
    </row>
    <row r="455" spans="1:9" ht="27" customHeight="1">
      <c r="A455" s="62">
        <v>480</v>
      </c>
      <c r="B455" s="62" t="s">
        <v>2488</v>
      </c>
      <c r="C455" s="62" t="s">
        <v>2489</v>
      </c>
      <c r="D455" s="63" t="s">
        <v>2490</v>
      </c>
      <c r="E455" s="63" t="s">
        <v>2491</v>
      </c>
      <c r="F455" s="62" t="s">
        <v>704</v>
      </c>
      <c r="G455" s="62" t="s">
        <v>299</v>
      </c>
      <c r="H455" s="64" t="s">
        <v>18</v>
      </c>
      <c r="I455" s="64" t="s">
        <v>18</v>
      </c>
    </row>
    <row r="456" spans="1:9" ht="27" customHeight="1">
      <c r="A456" s="62">
        <v>481</v>
      </c>
      <c r="B456" s="62" t="s">
        <v>12</v>
      </c>
      <c r="C456" s="62" t="s">
        <v>2492</v>
      </c>
      <c r="D456" s="63" t="s">
        <v>2493</v>
      </c>
      <c r="E456" s="63" t="s">
        <v>2494</v>
      </c>
      <c r="F456" s="62" t="s">
        <v>704</v>
      </c>
      <c r="G456" s="62" t="s">
        <v>12</v>
      </c>
      <c r="H456" s="62" t="s">
        <v>18</v>
      </c>
      <c r="I456" s="62" t="s">
        <v>18</v>
      </c>
    </row>
    <row r="457" spans="1:9" ht="27" customHeight="1">
      <c r="A457" s="62">
        <v>482</v>
      </c>
      <c r="B457" s="62" t="s">
        <v>2495</v>
      </c>
      <c r="C457" s="62" t="s">
        <v>2496</v>
      </c>
      <c r="D457" s="63" t="s">
        <v>2497</v>
      </c>
      <c r="E457" s="63" t="s">
        <v>2498</v>
      </c>
      <c r="F457" s="62" t="s">
        <v>573</v>
      </c>
      <c r="G457" s="62" t="s">
        <v>18</v>
      </c>
      <c r="H457" s="62" t="s">
        <v>18</v>
      </c>
      <c r="I457" s="62" t="s">
        <v>18</v>
      </c>
    </row>
    <row r="458" spans="1:9" ht="27" customHeight="1">
      <c r="A458" s="62">
        <v>483</v>
      </c>
      <c r="B458" s="62" t="s">
        <v>2499</v>
      </c>
      <c r="C458" s="62" t="s">
        <v>2500</v>
      </c>
      <c r="D458" s="63" t="s">
        <v>2501</v>
      </c>
      <c r="E458" s="63" t="s">
        <v>2502</v>
      </c>
      <c r="F458" s="62" t="s">
        <v>573</v>
      </c>
      <c r="G458" s="62" t="s">
        <v>18</v>
      </c>
      <c r="H458" s="62" t="s">
        <v>18</v>
      </c>
      <c r="I458" s="62" t="s">
        <v>18</v>
      </c>
    </row>
    <row r="459" spans="1:9" ht="27" customHeight="1">
      <c r="A459" s="62">
        <v>484</v>
      </c>
      <c r="B459" s="62" t="s">
        <v>2503</v>
      </c>
      <c r="C459" s="62" t="s">
        <v>2504</v>
      </c>
      <c r="D459" s="63" t="s">
        <v>2505</v>
      </c>
      <c r="E459" s="63" t="s">
        <v>2506</v>
      </c>
      <c r="F459" s="62" t="s">
        <v>573</v>
      </c>
      <c r="G459" s="62" t="s">
        <v>18</v>
      </c>
      <c r="H459" s="64" t="s">
        <v>18</v>
      </c>
      <c r="I459" s="64" t="s">
        <v>18</v>
      </c>
    </row>
    <row r="460" spans="1:9" ht="27" customHeight="1">
      <c r="A460" s="62">
        <v>485</v>
      </c>
      <c r="B460" s="62" t="s">
        <v>2507</v>
      </c>
      <c r="C460" s="62" t="s">
        <v>2508</v>
      </c>
      <c r="D460" s="63" t="s">
        <v>2509</v>
      </c>
      <c r="E460" s="63" t="s">
        <v>2510</v>
      </c>
      <c r="F460" s="62" t="s">
        <v>573</v>
      </c>
      <c r="G460" s="62" t="s">
        <v>18</v>
      </c>
      <c r="H460" s="62" t="s">
        <v>18</v>
      </c>
      <c r="I460" s="62" t="s">
        <v>18</v>
      </c>
    </row>
    <row r="461" spans="1:9" ht="27" customHeight="1">
      <c r="A461" s="65">
        <v>486</v>
      </c>
      <c r="B461" s="65" t="s">
        <v>2511</v>
      </c>
      <c r="C461" s="62" t="s">
        <v>2512</v>
      </c>
      <c r="D461" s="66" t="s">
        <v>2513</v>
      </c>
      <c r="E461" s="63" t="s">
        <v>2514</v>
      </c>
      <c r="F461" s="65" t="s">
        <v>573</v>
      </c>
      <c r="G461" s="65" t="s">
        <v>18</v>
      </c>
      <c r="H461" s="65" t="s">
        <v>18</v>
      </c>
      <c r="I461" s="65" t="s">
        <v>18</v>
      </c>
    </row>
    <row r="462" spans="1:9" ht="27" customHeight="1">
      <c r="A462" s="62">
        <v>487</v>
      </c>
      <c r="B462" s="62" t="s">
        <v>2515</v>
      </c>
      <c r="C462" s="62" t="s">
        <v>2516</v>
      </c>
      <c r="D462" s="63" t="s">
        <v>2517</v>
      </c>
      <c r="E462" s="63" t="s">
        <v>2518</v>
      </c>
      <c r="F462" s="62" t="s">
        <v>573</v>
      </c>
      <c r="G462" s="62" t="s">
        <v>18</v>
      </c>
      <c r="H462" s="62" t="s">
        <v>18</v>
      </c>
      <c r="I462" s="62" t="s">
        <v>18</v>
      </c>
    </row>
    <row r="463" spans="1:9" ht="27" customHeight="1">
      <c r="A463" s="65">
        <v>488</v>
      </c>
      <c r="B463" s="65" t="s">
        <v>2519</v>
      </c>
      <c r="C463" s="62" t="s">
        <v>2520</v>
      </c>
      <c r="D463" s="66" t="s">
        <v>2521</v>
      </c>
      <c r="E463" s="63" t="s">
        <v>2522</v>
      </c>
      <c r="F463" s="65" t="s">
        <v>704</v>
      </c>
      <c r="G463" s="65" t="s">
        <v>272</v>
      </c>
      <c r="H463" s="65" t="s">
        <v>18</v>
      </c>
      <c r="I463" s="65" t="s">
        <v>18</v>
      </c>
    </row>
    <row r="464" spans="1:9" ht="27" customHeight="1">
      <c r="A464" s="65">
        <v>489</v>
      </c>
      <c r="B464" s="65" t="s">
        <v>2523</v>
      </c>
      <c r="C464" s="62" t="s">
        <v>2524</v>
      </c>
      <c r="D464" s="66" t="s">
        <v>2525</v>
      </c>
      <c r="E464" s="63" t="s">
        <v>2526</v>
      </c>
      <c r="F464" s="65" t="s">
        <v>573</v>
      </c>
      <c r="G464" s="65" t="s">
        <v>18</v>
      </c>
      <c r="H464" s="65" t="s">
        <v>18</v>
      </c>
      <c r="I464" s="65" t="s">
        <v>18</v>
      </c>
    </row>
    <row r="465" spans="1:9" ht="27" customHeight="1">
      <c r="A465" s="65">
        <v>490</v>
      </c>
      <c r="B465" s="65" t="s">
        <v>2527</v>
      </c>
      <c r="C465" s="62" t="s">
        <v>2528</v>
      </c>
      <c r="D465" s="66" t="s">
        <v>2529</v>
      </c>
      <c r="E465" s="63" t="s">
        <v>2530</v>
      </c>
      <c r="F465" s="65" t="s">
        <v>704</v>
      </c>
      <c r="G465" s="65" t="s">
        <v>29</v>
      </c>
      <c r="H465" s="65" t="s">
        <v>18</v>
      </c>
      <c r="I465" s="65" t="s">
        <v>18</v>
      </c>
    </row>
    <row r="466" spans="1:9" ht="27" customHeight="1">
      <c r="A466" s="65">
        <v>492</v>
      </c>
      <c r="B466" s="65" t="s">
        <v>2531</v>
      </c>
      <c r="C466" s="62" t="s">
        <v>2532</v>
      </c>
      <c r="D466" s="66" t="s">
        <v>2533</v>
      </c>
      <c r="E466" s="63" t="s">
        <v>2534</v>
      </c>
      <c r="F466" s="65" t="s">
        <v>704</v>
      </c>
      <c r="G466" s="65" t="s">
        <v>29</v>
      </c>
      <c r="H466" s="65" t="s">
        <v>18</v>
      </c>
      <c r="I466" s="65" t="s">
        <v>18</v>
      </c>
    </row>
    <row r="467" spans="1:9" ht="27" customHeight="1">
      <c r="A467" s="62">
        <v>493</v>
      </c>
      <c r="B467" s="62" t="s">
        <v>2535</v>
      </c>
      <c r="C467" s="62" t="s">
        <v>2536</v>
      </c>
      <c r="D467" s="63" t="s">
        <v>2537</v>
      </c>
      <c r="E467" s="63" t="s">
        <v>2538</v>
      </c>
      <c r="F467" s="62" t="s">
        <v>573</v>
      </c>
      <c r="G467" s="62" t="s">
        <v>18</v>
      </c>
      <c r="H467" s="62" t="s">
        <v>18</v>
      </c>
      <c r="I467" s="62" t="s">
        <v>18</v>
      </c>
    </row>
    <row r="468" spans="1:9" ht="27" customHeight="1">
      <c r="A468" s="62">
        <v>494</v>
      </c>
      <c r="B468" s="62" t="s">
        <v>2539</v>
      </c>
      <c r="C468" s="62" t="s">
        <v>2540</v>
      </c>
      <c r="D468" s="63" t="s">
        <v>2541</v>
      </c>
      <c r="E468" s="63" t="s">
        <v>2542</v>
      </c>
      <c r="F468" s="62" t="s">
        <v>573</v>
      </c>
      <c r="G468" s="64" t="s">
        <v>18</v>
      </c>
      <c r="H468" s="64" t="s">
        <v>18</v>
      </c>
      <c r="I468" s="64" t="s">
        <v>18</v>
      </c>
    </row>
    <row r="469" spans="1:9" ht="27" customHeight="1">
      <c r="A469" s="62">
        <v>495</v>
      </c>
      <c r="B469" s="62" t="s">
        <v>2543</v>
      </c>
      <c r="C469" s="62" t="s">
        <v>2544</v>
      </c>
      <c r="D469" s="63" t="s">
        <v>2545</v>
      </c>
      <c r="E469" s="63" t="s">
        <v>2546</v>
      </c>
      <c r="F469" s="62" t="s">
        <v>573</v>
      </c>
      <c r="G469" s="62" t="s">
        <v>18</v>
      </c>
      <c r="H469" s="64" t="s">
        <v>18</v>
      </c>
      <c r="I469" s="64" t="s">
        <v>18</v>
      </c>
    </row>
    <row r="470" spans="1:9" ht="27" customHeight="1">
      <c r="A470" s="62">
        <v>496</v>
      </c>
      <c r="B470" s="62" t="s">
        <v>2547</v>
      </c>
      <c r="C470" s="62" t="s">
        <v>2548</v>
      </c>
      <c r="D470" s="63" t="s">
        <v>2549</v>
      </c>
      <c r="E470" s="63" t="s">
        <v>2550</v>
      </c>
      <c r="F470" s="62" t="s">
        <v>573</v>
      </c>
      <c r="G470" s="64" t="s">
        <v>18</v>
      </c>
      <c r="H470" s="64" t="s">
        <v>18</v>
      </c>
      <c r="I470" s="64" t="s">
        <v>18</v>
      </c>
    </row>
    <row r="471" spans="1:9" ht="27" customHeight="1">
      <c r="A471" s="62">
        <v>497</v>
      </c>
      <c r="B471" s="67" t="s">
        <v>2551</v>
      </c>
      <c r="C471" s="62" t="s">
        <v>2552</v>
      </c>
      <c r="D471" s="68" t="s">
        <v>2553</v>
      </c>
      <c r="E471" s="68" t="s">
        <v>2554</v>
      </c>
      <c r="F471" s="67" t="s">
        <v>573</v>
      </c>
      <c r="G471" s="67" t="s">
        <v>18</v>
      </c>
      <c r="H471" s="67" t="s">
        <v>18</v>
      </c>
      <c r="I471" s="67" t="s">
        <v>18</v>
      </c>
    </row>
    <row r="472" spans="1:9" ht="27" customHeight="1">
      <c r="A472" s="62">
        <v>498</v>
      </c>
      <c r="B472" s="62" t="s">
        <v>2555</v>
      </c>
      <c r="C472" s="62" t="s">
        <v>2556</v>
      </c>
      <c r="D472" s="63" t="s">
        <v>2557</v>
      </c>
      <c r="E472" s="63" t="s">
        <v>2558</v>
      </c>
      <c r="F472" s="62" t="s">
        <v>573</v>
      </c>
      <c r="G472" s="62" t="s">
        <v>18</v>
      </c>
      <c r="H472" s="62" t="s">
        <v>18</v>
      </c>
      <c r="I472" s="62" t="s">
        <v>18</v>
      </c>
    </row>
    <row r="473" spans="1:9" ht="27" customHeight="1">
      <c r="A473" s="62">
        <v>499</v>
      </c>
      <c r="B473" s="62" t="s">
        <v>2559</v>
      </c>
      <c r="C473" s="62" t="s">
        <v>2560</v>
      </c>
      <c r="D473" s="63" t="s">
        <v>2561</v>
      </c>
      <c r="E473" s="63" t="s">
        <v>2562</v>
      </c>
      <c r="F473" s="62" t="s">
        <v>573</v>
      </c>
      <c r="G473" s="62" t="s">
        <v>18</v>
      </c>
      <c r="H473" s="64" t="s">
        <v>18</v>
      </c>
      <c r="I473" s="64" t="s">
        <v>18</v>
      </c>
    </row>
    <row r="474" spans="1:9" ht="27" customHeight="1">
      <c r="A474" s="62">
        <v>500</v>
      </c>
      <c r="B474" s="62" t="s">
        <v>2563</v>
      </c>
      <c r="C474" s="62" t="s">
        <v>2564</v>
      </c>
      <c r="D474" s="63" t="s">
        <v>2565</v>
      </c>
      <c r="E474" s="63" t="s">
        <v>2566</v>
      </c>
      <c r="F474" s="62" t="s">
        <v>573</v>
      </c>
      <c r="G474" s="62" t="s">
        <v>18</v>
      </c>
      <c r="H474" s="62" t="s">
        <v>18</v>
      </c>
      <c r="I474" s="62" t="s">
        <v>18</v>
      </c>
    </row>
    <row r="475" spans="1:9" ht="27" customHeight="1">
      <c r="A475" s="65">
        <v>501</v>
      </c>
      <c r="B475" s="65" t="s">
        <v>2567</v>
      </c>
      <c r="C475" s="62" t="s">
        <v>2568</v>
      </c>
      <c r="D475" s="66" t="s">
        <v>2569</v>
      </c>
      <c r="E475" s="63" t="s">
        <v>2570</v>
      </c>
      <c r="F475" s="65" t="s">
        <v>573</v>
      </c>
      <c r="G475" s="65" t="s">
        <v>18</v>
      </c>
      <c r="H475" s="65" t="s">
        <v>18</v>
      </c>
      <c r="I475" s="65" t="s">
        <v>18</v>
      </c>
    </row>
    <row r="476" spans="1:9" ht="27" customHeight="1">
      <c r="A476" s="62">
        <v>502</v>
      </c>
      <c r="B476" s="62" t="s">
        <v>2571</v>
      </c>
      <c r="C476" s="62" t="s">
        <v>2572</v>
      </c>
      <c r="D476" s="63" t="s">
        <v>2573</v>
      </c>
      <c r="E476" s="63" t="s">
        <v>2574</v>
      </c>
      <c r="F476" s="62" t="s">
        <v>573</v>
      </c>
      <c r="G476" s="62" t="s">
        <v>18</v>
      </c>
      <c r="H476" s="62" t="s">
        <v>18</v>
      </c>
      <c r="I476" s="62" t="s">
        <v>18</v>
      </c>
    </row>
    <row r="477" spans="1:9" ht="27" customHeight="1">
      <c r="A477" s="62">
        <v>503</v>
      </c>
      <c r="B477" s="62" t="s">
        <v>2575</v>
      </c>
      <c r="C477" s="62" t="s">
        <v>2576</v>
      </c>
      <c r="D477" s="63" t="s">
        <v>2577</v>
      </c>
      <c r="E477" s="63" t="s">
        <v>2578</v>
      </c>
      <c r="F477" s="62" t="s">
        <v>573</v>
      </c>
      <c r="G477" s="64" t="s">
        <v>18</v>
      </c>
      <c r="H477" s="64" t="s">
        <v>18</v>
      </c>
      <c r="I477" s="64" t="s">
        <v>18</v>
      </c>
    </row>
    <row r="478" spans="1:9" ht="27" customHeight="1">
      <c r="A478" s="62">
        <v>504</v>
      </c>
      <c r="B478" s="62" t="s">
        <v>2579</v>
      </c>
      <c r="C478" s="62" t="s">
        <v>2580</v>
      </c>
      <c r="D478" s="63" t="s">
        <v>2581</v>
      </c>
      <c r="E478" s="63" t="s">
        <v>2582</v>
      </c>
      <c r="F478" s="62" t="s">
        <v>573</v>
      </c>
      <c r="G478" s="64" t="s">
        <v>18</v>
      </c>
      <c r="H478" s="64" t="s">
        <v>18</v>
      </c>
      <c r="I478" s="64" t="s">
        <v>18</v>
      </c>
    </row>
    <row r="479" spans="1:9" ht="27" customHeight="1">
      <c r="A479" s="62">
        <v>505</v>
      </c>
      <c r="B479" s="62" t="s">
        <v>2583</v>
      </c>
      <c r="C479" s="62" t="s">
        <v>2584</v>
      </c>
      <c r="D479" s="63" t="s">
        <v>2585</v>
      </c>
      <c r="E479" s="63" t="s">
        <v>2586</v>
      </c>
      <c r="F479" s="62" t="s">
        <v>573</v>
      </c>
      <c r="G479" s="64" t="s">
        <v>18</v>
      </c>
      <c r="H479" s="64" t="s">
        <v>18</v>
      </c>
      <c r="I479" s="64" t="s">
        <v>18</v>
      </c>
    </row>
    <row r="480" spans="1:9" ht="27" customHeight="1">
      <c r="A480" s="62">
        <v>506</v>
      </c>
      <c r="B480" s="62" t="s">
        <v>2587</v>
      </c>
      <c r="C480" s="62" t="s">
        <v>2588</v>
      </c>
      <c r="D480" s="63" t="s">
        <v>2589</v>
      </c>
      <c r="E480" s="63" t="s">
        <v>2590</v>
      </c>
      <c r="F480" s="62" t="s">
        <v>573</v>
      </c>
      <c r="G480" s="62" t="s">
        <v>18</v>
      </c>
      <c r="H480" s="64" t="s">
        <v>18</v>
      </c>
      <c r="I480" s="64" t="s">
        <v>18</v>
      </c>
    </row>
    <row r="481" spans="1:9" ht="27" customHeight="1">
      <c r="A481" s="62">
        <v>507</v>
      </c>
      <c r="B481" s="62" t="s">
        <v>2591</v>
      </c>
      <c r="C481" s="62" t="s">
        <v>2592</v>
      </c>
      <c r="D481" s="63" t="s">
        <v>2593</v>
      </c>
      <c r="E481" s="63" t="s">
        <v>2594</v>
      </c>
      <c r="F481" s="62" t="s">
        <v>573</v>
      </c>
      <c r="G481" s="62" t="s">
        <v>18</v>
      </c>
      <c r="H481" s="62" t="s">
        <v>18</v>
      </c>
      <c r="I481" s="62" t="s">
        <v>18</v>
      </c>
    </row>
    <row r="482" spans="1:9" ht="27" customHeight="1">
      <c r="A482" s="62">
        <v>508</v>
      </c>
      <c r="B482" s="62" t="s">
        <v>2595</v>
      </c>
      <c r="C482" s="62" t="s">
        <v>2596</v>
      </c>
      <c r="D482" s="63" t="s">
        <v>2597</v>
      </c>
      <c r="E482" s="63" t="s">
        <v>2598</v>
      </c>
      <c r="F482" s="62" t="s">
        <v>573</v>
      </c>
      <c r="G482" s="62" t="s">
        <v>18</v>
      </c>
      <c r="H482" s="62" t="s">
        <v>18</v>
      </c>
      <c r="I482" s="62" t="s">
        <v>18</v>
      </c>
    </row>
    <row r="483" spans="1:9" ht="27" customHeight="1">
      <c r="A483" s="62">
        <v>509</v>
      </c>
      <c r="B483" s="62" t="s">
        <v>2599</v>
      </c>
      <c r="C483" s="62" t="s">
        <v>2600</v>
      </c>
      <c r="D483" s="63" t="s">
        <v>2601</v>
      </c>
      <c r="E483" s="63" t="s">
        <v>2602</v>
      </c>
      <c r="F483" s="62" t="s">
        <v>573</v>
      </c>
      <c r="G483" s="64" t="s">
        <v>18</v>
      </c>
      <c r="H483" s="64" t="s">
        <v>18</v>
      </c>
      <c r="I483" s="64" t="s">
        <v>18</v>
      </c>
    </row>
    <row r="484" spans="1:9" ht="27" customHeight="1">
      <c r="A484" s="65">
        <v>510</v>
      </c>
      <c r="B484" s="65" t="s">
        <v>2603</v>
      </c>
      <c r="C484" s="62" t="s">
        <v>2604</v>
      </c>
      <c r="D484" s="66" t="s">
        <v>2605</v>
      </c>
      <c r="E484" s="63" t="s">
        <v>2606</v>
      </c>
      <c r="F484" s="65" t="s">
        <v>573</v>
      </c>
      <c r="G484" s="65" t="s">
        <v>18</v>
      </c>
      <c r="H484" s="65" t="s">
        <v>18</v>
      </c>
      <c r="I484" s="65" t="s">
        <v>18</v>
      </c>
    </row>
    <row r="485" spans="1:9" ht="27" customHeight="1">
      <c r="A485" s="62">
        <v>511</v>
      </c>
      <c r="B485" s="62" t="s">
        <v>2607</v>
      </c>
      <c r="C485" s="62" t="s">
        <v>2608</v>
      </c>
      <c r="D485" s="63" t="s">
        <v>2609</v>
      </c>
      <c r="E485" s="63" t="s">
        <v>2610</v>
      </c>
      <c r="F485" s="62" t="s">
        <v>704</v>
      </c>
      <c r="G485" s="62" t="s">
        <v>12</v>
      </c>
      <c r="H485" s="64" t="s">
        <v>18</v>
      </c>
      <c r="I485" s="64" t="s">
        <v>18</v>
      </c>
    </row>
    <row r="486" spans="1:9" ht="27" customHeight="1">
      <c r="A486" s="62">
        <v>512</v>
      </c>
      <c r="B486" s="62" t="s">
        <v>2611</v>
      </c>
      <c r="C486" s="62" t="s">
        <v>2612</v>
      </c>
      <c r="D486" s="63" t="s">
        <v>2613</v>
      </c>
      <c r="E486" s="63" t="s">
        <v>2614</v>
      </c>
      <c r="F486" s="62" t="s">
        <v>573</v>
      </c>
      <c r="G486" s="64" t="s">
        <v>18</v>
      </c>
      <c r="H486" s="62" t="s">
        <v>2615</v>
      </c>
      <c r="I486" s="64" t="s">
        <v>18</v>
      </c>
    </row>
    <row r="487" spans="1:9" ht="27" customHeight="1">
      <c r="A487" s="62">
        <v>515</v>
      </c>
      <c r="B487" s="62" t="s">
        <v>2616</v>
      </c>
      <c r="C487" s="62" t="s">
        <v>2617</v>
      </c>
      <c r="D487" s="63" t="s">
        <v>2618</v>
      </c>
      <c r="E487" s="63" t="s">
        <v>2619</v>
      </c>
      <c r="F487" s="62" t="s">
        <v>573</v>
      </c>
      <c r="G487" s="64" t="s">
        <v>18</v>
      </c>
      <c r="H487" s="64" t="s">
        <v>18</v>
      </c>
      <c r="I487" s="64" t="s">
        <v>18</v>
      </c>
    </row>
    <row r="488" spans="1:9" ht="27" customHeight="1">
      <c r="A488" s="62">
        <v>517</v>
      </c>
      <c r="B488" s="62" t="s">
        <v>2620</v>
      </c>
      <c r="C488" s="62" t="s">
        <v>2621</v>
      </c>
      <c r="D488" s="63" t="s">
        <v>2622</v>
      </c>
      <c r="E488" s="63" t="s">
        <v>2623</v>
      </c>
      <c r="F488" s="62" t="s">
        <v>573</v>
      </c>
      <c r="G488" s="62" t="s">
        <v>18</v>
      </c>
      <c r="H488" s="62" t="s">
        <v>18</v>
      </c>
      <c r="I488" s="62" t="s">
        <v>18</v>
      </c>
    </row>
    <row r="489" spans="1:9" ht="27" customHeight="1">
      <c r="A489" s="62">
        <v>518</v>
      </c>
      <c r="B489" s="62" t="s">
        <v>2624</v>
      </c>
      <c r="C489" s="62" t="s">
        <v>2625</v>
      </c>
      <c r="D489" s="63" t="s">
        <v>2626</v>
      </c>
      <c r="E489" s="63" t="s">
        <v>2627</v>
      </c>
      <c r="F489" s="62" t="s">
        <v>573</v>
      </c>
      <c r="G489" s="62" t="s">
        <v>18</v>
      </c>
      <c r="H489" s="62" t="s">
        <v>18</v>
      </c>
      <c r="I489" s="62" t="s">
        <v>18</v>
      </c>
    </row>
    <row r="490" spans="1:9" ht="27" customHeight="1">
      <c r="A490" s="62">
        <v>519</v>
      </c>
      <c r="B490" s="62" t="s">
        <v>2628</v>
      </c>
      <c r="C490" s="62" t="s">
        <v>2629</v>
      </c>
      <c r="D490" s="63" t="s">
        <v>2630</v>
      </c>
      <c r="E490" s="63" t="s">
        <v>2631</v>
      </c>
      <c r="F490" s="62" t="s">
        <v>573</v>
      </c>
      <c r="G490" s="64" t="s">
        <v>18</v>
      </c>
      <c r="H490" s="64" t="s">
        <v>18</v>
      </c>
      <c r="I490" s="64" t="s">
        <v>18</v>
      </c>
    </row>
    <row r="491" spans="1:9" ht="27" customHeight="1">
      <c r="A491" s="65">
        <v>520</v>
      </c>
      <c r="B491" s="65" t="s">
        <v>2632</v>
      </c>
      <c r="C491" s="62" t="s">
        <v>2633</v>
      </c>
      <c r="D491" s="66" t="s">
        <v>2634</v>
      </c>
      <c r="E491" s="63" t="s">
        <v>2635</v>
      </c>
      <c r="F491" s="65" t="s">
        <v>573</v>
      </c>
      <c r="G491" s="65" t="s">
        <v>18</v>
      </c>
      <c r="H491" s="65" t="s">
        <v>18</v>
      </c>
      <c r="I491" s="65" t="s">
        <v>18</v>
      </c>
    </row>
    <row r="492" spans="1:9" ht="27" customHeight="1">
      <c r="A492" s="65">
        <v>521</v>
      </c>
      <c r="B492" s="65" t="s">
        <v>2636</v>
      </c>
      <c r="C492" s="62" t="s">
        <v>2637</v>
      </c>
      <c r="D492" s="66" t="s">
        <v>2638</v>
      </c>
      <c r="E492" s="63" t="s">
        <v>2639</v>
      </c>
      <c r="F492" s="65" t="s">
        <v>573</v>
      </c>
      <c r="G492" s="65" t="s">
        <v>18</v>
      </c>
      <c r="H492" s="65" t="s">
        <v>18</v>
      </c>
      <c r="I492" s="65" t="s">
        <v>18</v>
      </c>
    </row>
    <row r="493" spans="1:9" ht="27" customHeight="1">
      <c r="A493" s="65">
        <v>522</v>
      </c>
      <c r="B493" s="65" t="s">
        <v>2640</v>
      </c>
      <c r="C493" s="62" t="s">
        <v>2641</v>
      </c>
      <c r="D493" s="66" t="s">
        <v>2642</v>
      </c>
      <c r="E493" s="63" t="s">
        <v>2643</v>
      </c>
      <c r="F493" s="65" t="s">
        <v>573</v>
      </c>
      <c r="G493" s="65" t="s">
        <v>18</v>
      </c>
      <c r="H493" s="65" t="s">
        <v>18</v>
      </c>
      <c r="I493" s="65" t="s">
        <v>18</v>
      </c>
    </row>
    <row r="494" spans="1:9" ht="27" customHeight="1">
      <c r="A494" s="62">
        <v>524</v>
      </c>
      <c r="B494" s="62" t="s">
        <v>2644</v>
      </c>
      <c r="C494" s="62" t="s">
        <v>2645</v>
      </c>
      <c r="D494" s="63" t="s">
        <v>2646</v>
      </c>
      <c r="E494" s="63" t="s">
        <v>2647</v>
      </c>
      <c r="F494" s="62" t="s">
        <v>573</v>
      </c>
      <c r="G494" s="64" t="s">
        <v>18</v>
      </c>
      <c r="H494" s="64" t="s">
        <v>18</v>
      </c>
      <c r="I494" s="64" t="s">
        <v>18</v>
      </c>
    </row>
    <row r="495" spans="1:9" ht="27" customHeight="1">
      <c r="A495" s="62">
        <v>525</v>
      </c>
      <c r="B495" s="62" t="s">
        <v>2648</v>
      </c>
      <c r="C495" s="62" t="s">
        <v>2649</v>
      </c>
      <c r="D495" s="63" t="s">
        <v>2650</v>
      </c>
      <c r="E495" s="63" t="s">
        <v>2651</v>
      </c>
      <c r="F495" s="62" t="s">
        <v>704</v>
      </c>
      <c r="G495" s="62" t="s">
        <v>32</v>
      </c>
      <c r="H495" s="62" t="s">
        <v>18</v>
      </c>
      <c r="I495" s="62" t="s">
        <v>18</v>
      </c>
    </row>
    <row r="496" spans="1:9" ht="27" customHeight="1">
      <c r="A496" s="62">
        <v>526</v>
      </c>
      <c r="B496" s="62" t="s">
        <v>2652</v>
      </c>
      <c r="C496" s="62" t="s">
        <v>2653</v>
      </c>
      <c r="D496" s="63" t="s">
        <v>2654</v>
      </c>
      <c r="E496" s="63" t="s">
        <v>2655</v>
      </c>
      <c r="F496" s="62" t="s">
        <v>573</v>
      </c>
      <c r="G496" s="62" t="s">
        <v>18</v>
      </c>
      <c r="H496" s="62" t="s">
        <v>18</v>
      </c>
      <c r="I496" s="62" t="s">
        <v>18</v>
      </c>
    </row>
    <row r="497" spans="1:9" ht="27" customHeight="1">
      <c r="A497" s="62">
        <v>527</v>
      </c>
      <c r="B497" s="62" t="s">
        <v>2656</v>
      </c>
      <c r="C497" s="62" t="s">
        <v>2657</v>
      </c>
      <c r="D497" s="63" t="s">
        <v>2658</v>
      </c>
      <c r="E497" s="63" t="s">
        <v>2659</v>
      </c>
      <c r="F497" s="62" t="s">
        <v>573</v>
      </c>
      <c r="G497" s="64" t="s">
        <v>18</v>
      </c>
      <c r="H497" s="64" t="s">
        <v>18</v>
      </c>
      <c r="I497" s="64" t="s">
        <v>18</v>
      </c>
    </row>
    <row r="498" spans="1:9" ht="27" customHeight="1">
      <c r="A498" s="62">
        <v>528</v>
      </c>
      <c r="B498" s="62" t="s">
        <v>2660</v>
      </c>
      <c r="C498" s="62" t="s">
        <v>2661</v>
      </c>
      <c r="D498" s="63" t="s">
        <v>2662</v>
      </c>
      <c r="E498" s="63" t="s">
        <v>2663</v>
      </c>
      <c r="F498" s="62" t="s">
        <v>573</v>
      </c>
      <c r="G498" s="62" t="s">
        <v>18</v>
      </c>
      <c r="H498" s="62" t="s">
        <v>18</v>
      </c>
      <c r="I498" s="62" t="s">
        <v>18</v>
      </c>
    </row>
    <row r="499" spans="1:9" ht="27" customHeight="1">
      <c r="A499" s="62">
        <v>529</v>
      </c>
      <c r="B499" s="62" t="s">
        <v>2664</v>
      </c>
      <c r="C499" s="62" t="s">
        <v>2665</v>
      </c>
      <c r="D499" s="63" t="s">
        <v>2666</v>
      </c>
      <c r="E499" s="63" t="s">
        <v>2667</v>
      </c>
      <c r="F499" s="62" t="s">
        <v>573</v>
      </c>
      <c r="G499" s="64" t="s">
        <v>18</v>
      </c>
      <c r="H499" s="64" t="s">
        <v>18</v>
      </c>
      <c r="I499" s="64" t="s">
        <v>18</v>
      </c>
    </row>
    <row r="500" spans="1:9" ht="27" customHeight="1">
      <c r="A500" s="62">
        <v>530</v>
      </c>
      <c r="B500" s="62" t="s">
        <v>2668</v>
      </c>
      <c r="C500" s="62" t="s">
        <v>2669</v>
      </c>
      <c r="D500" s="63" t="s">
        <v>2670</v>
      </c>
      <c r="E500" s="63" t="s">
        <v>2671</v>
      </c>
      <c r="F500" s="62" t="s">
        <v>704</v>
      </c>
      <c r="G500" s="62" t="s">
        <v>272</v>
      </c>
      <c r="H500" s="62" t="s">
        <v>18</v>
      </c>
      <c r="I500" s="62" t="s">
        <v>18</v>
      </c>
    </row>
    <row r="501" spans="1:9" ht="27" customHeight="1">
      <c r="A501" s="65">
        <v>532</v>
      </c>
      <c r="B501" s="65" t="s">
        <v>2672</v>
      </c>
      <c r="C501" s="62" t="s">
        <v>2673</v>
      </c>
      <c r="D501" s="66" t="s">
        <v>2674</v>
      </c>
      <c r="E501" s="63" t="s">
        <v>2675</v>
      </c>
      <c r="F501" s="65" t="s">
        <v>704</v>
      </c>
      <c r="G501" s="65" t="s">
        <v>12</v>
      </c>
      <c r="H501" s="65" t="s">
        <v>18</v>
      </c>
      <c r="I501" s="65" t="s">
        <v>18</v>
      </c>
    </row>
    <row r="502" spans="1:9" ht="27" customHeight="1">
      <c r="A502" s="65">
        <v>533</v>
      </c>
      <c r="B502" s="65" t="s">
        <v>2676</v>
      </c>
      <c r="C502" s="62" t="s">
        <v>2677</v>
      </c>
      <c r="D502" s="66" t="s">
        <v>2678</v>
      </c>
      <c r="E502" s="63" t="s">
        <v>2679</v>
      </c>
      <c r="F502" s="65" t="s">
        <v>573</v>
      </c>
      <c r="G502" s="65" t="s">
        <v>18</v>
      </c>
      <c r="H502" s="65" t="s">
        <v>18</v>
      </c>
      <c r="I502" s="65" t="s">
        <v>18</v>
      </c>
    </row>
    <row r="503" spans="1:9" ht="27" customHeight="1">
      <c r="A503" s="62">
        <v>534</v>
      </c>
      <c r="B503" s="62" t="s">
        <v>2680</v>
      </c>
      <c r="C503" s="62" t="s">
        <v>2681</v>
      </c>
      <c r="D503" s="63" t="s">
        <v>2682</v>
      </c>
      <c r="E503" s="63" t="s">
        <v>2683</v>
      </c>
      <c r="F503" s="62" t="s">
        <v>704</v>
      </c>
      <c r="G503" s="62" t="s">
        <v>272</v>
      </c>
      <c r="H503" s="62" t="s">
        <v>18</v>
      </c>
      <c r="I503" s="62" t="s">
        <v>18</v>
      </c>
    </row>
    <row r="504" spans="1:9" ht="27" customHeight="1">
      <c r="A504" s="65">
        <v>535</v>
      </c>
      <c r="B504" s="65" t="s">
        <v>2684</v>
      </c>
      <c r="C504" s="62" t="s">
        <v>2685</v>
      </c>
      <c r="D504" s="66" t="s">
        <v>2686</v>
      </c>
      <c r="E504" s="63" t="s">
        <v>2687</v>
      </c>
      <c r="F504" s="65" t="s">
        <v>573</v>
      </c>
      <c r="G504" s="65" t="s">
        <v>18</v>
      </c>
      <c r="H504" s="65" t="s">
        <v>18</v>
      </c>
      <c r="I504" s="65" t="s">
        <v>18</v>
      </c>
    </row>
    <row r="505" spans="1:9" ht="27" customHeight="1">
      <c r="A505" s="62">
        <v>536</v>
      </c>
      <c r="B505" s="62" t="s">
        <v>2688</v>
      </c>
      <c r="C505" s="62" t="s">
        <v>2689</v>
      </c>
      <c r="D505" s="63" t="s">
        <v>2690</v>
      </c>
      <c r="E505" s="63" t="s">
        <v>2691</v>
      </c>
      <c r="F505" s="62" t="s">
        <v>573</v>
      </c>
      <c r="G505" s="64" t="s">
        <v>18</v>
      </c>
      <c r="H505" s="64" t="s">
        <v>18</v>
      </c>
      <c r="I505" s="64" t="s">
        <v>18</v>
      </c>
    </row>
    <row r="506" spans="1:9" ht="27" customHeight="1">
      <c r="A506" s="65">
        <v>537</v>
      </c>
      <c r="B506" s="65" t="s">
        <v>2692</v>
      </c>
      <c r="C506" s="62" t="s">
        <v>2693</v>
      </c>
      <c r="D506" s="66" t="s">
        <v>2694</v>
      </c>
      <c r="E506" s="63" t="s">
        <v>2695</v>
      </c>
      <c r="F506" s="65" t="s">
        <v>573</v>
      </c>
      <c r="G506" s="65" t="s">
        <v>18</v>
      </c>
      <c r="H506" s="65" t="s">
        <v>18</v>
      </c>
      <c r="I506" s="65" t="s">
        <v>18</v>
      </c>
    </row>
    <row r="507" spans="1:9" ht="27" customHeight="1">
      <c r="A507" s="62">
        <v>538</v>
      </c>
      <c r="B507" s="62" t="s">
        <v>2696</v>
      </c>
      <c r="C507" s="62" t="s">
        <v>2697</v>
      </c>
      <c r="D507" s="63" t="s">
        <v>2698</v>
      </c>
      <c r="E507" s="63" t="s">
        <v>2699</v>
      </c>
      <c r="F507" s="62" t="s">
        <v>573</v>
      </c>
      <c r="G507" s="62" t="s">
        <v>18</v>
      </c>
      <c r="H507" s="62" t="s">
        <v>18</v>
      </c>
      <c r="I507" s="62" t="s">
        <v>18</v>
      </c>
    </row>
    <row r="508" spans="1:9" ht="27" customHeight="1">
      <c r="A508" s="62">
        <v>539</v>
      </c>
      <c r="B508" s="62" t="s">
        <v>2700</v>
      </c>
      <c r="C508" s="62" t="s">
        <v>2701</v>
      </c>
      <c r="D508" s="63" t="s">
        <v>2702</v>
      </c>
      <c r="E508" s="63" t="s">
        <v>2703</v>
      </c>
      <c r="F508" s="62" t="s">
        <v>573</v>
      </c>
      <c r="G508" s="62" t="s">
        <v>18</v>
      </c>
      <c r="H508" s="62" t="s">
        <v>18</v>
      </c>
      <c r="I508" s="62" t="s">
        <v>18</v>
      </c>
    </row>
    <row r="509" spans="1:9" ht="27" customHeight="1">
      <c r="A509" s="65">
        <v>541</v>
      </c>
      <c r="B509" s="65" t="s">
        <v>2704</v>
      </c>
      <c r="C509" s="62" t="s">
        <v>2705</v>
      </c>
      <c r="D509" s="66" t="s">
        <v>2706</v>
      </c>
      <c r="E509" s="63" t="s">
        <v>2707</v>
      </c>
      <c r="F509" s="65" t="s">
        <v>573</v>
      </c>
      <c r="G509" s="65" t="s">
        <v>18</v>
      </c>
      <c r="H509" s="65" t="s">
        <v>18</v>
      </c>
      <c r="I509" s="65" t="s">
        <v>18</v>
      </c>
    </row>
    <row r="510" spans="1:9" ht="27" customHeight="1">
      <c r="A510" s="62">
        <v>542</v>
      </c>
      <c r="B510" s="62" t="s">
        <v>2708</v>
      </c>
      <c r="C510" s="62" t="s">
        <v>2709</v>
      </c>
      <c r="D510" s="63" t="s">
        <v>2710</v>
      </c>
      <c r="E510" s="63" t="s">
        <v>2711</v>
      </c>
      <c r="F510" s="62" t="s">
        <v>573</v>
      </c>
      <c r="G510" s="64" t="s">
        <v>18</v>
      </c>
      <c r="H510" s="64" t="s">
        <v>18</v>
      </c>
      <c r="I510" s="64" t="s">
        <v>18</v>
      </c>
    </row>
    <row r="511" spans="1:9" ht="27" customHeight="1">
      <c r="A511" s="67">
        <v>543</v>
      </c>
      <c r="B511" s="67" t="s">
        <v>2712</v>
      </c>
      <c r="C511" s="62" t="s">
        <v>2713</v>
      </c>
      <c r="D511" s="68" t="s">
        <v>2714</v>
      </c>
      <c r="E511" s="68" t="s">
        <v>2715</v>
      </c>
      <c r="F511" s="67" t="s">
        <v>573</v>
      </c>
      <c r="G511" s="67" t="s">
        <v>18</v>
      </c>
      <c r="H511" s="67" t="s">
        <v>18</v>
      </c>
      <c r="I511" s="67" t="s">
        <v>18</v>
      </c>
    </row>
    <row r="512" spans="1:9" ht="27" customHeight="1">
      <c r="A512" s="62">
        <v>544</v>
      </c>
      <c r="B512" s="62" t="s">
        <v>2716</v>
      </c>
      <c r="C512" s="62" t="s">
        <v>2717</v>
      </c>
      <c r="D512" s="63" t="s">
        <v>2718</v>
      </c>
      <c r="E512" s="63" t="s">
        <v>2719</v>
      </c>
      <c r="F512" s="62" t="s">
        <v>704</v>
      </c>
      <c r="G512" s="62" t="s">
        <v>266</v>
      </c>
      <c r="H512" s="64" t="s">
        <v>18</v>
      </c>
      <c r="I512" s="64" t="s">
        <v>18</v>
      </c>
    </row>
    <row r="513" spans="1:9" ht="27" customHeight="1">
      <c r="A513" s="62">
        <v>545</v>
      </c>
      <c r="B513" s="62" t="s">
        <v>2720</v>
      </c>
      <c r="C513" s="62" t="s">
        <v>2721</v>
      </c>
      <c r="D513" s="63" t="s">
        <v>2722</v>
      </c>
      <c r="E513" s="63" t="s">
        <v>2723</v>
      </c>
      <c r="F513" s="62" t="s">
        <v>704</v>
      </c>
      <c r="G513" s="62" t="s">
        <v>299</v>
      </c>
      <c r="H513" s="62" t="s">
        <v>18</v>
      </c>
      <c r="I513" s="62" t="s">
        <v>18</v>
      </c>
    </row>
    <row r="514" spans="1:9" ht="27" customHeight="1">
      <c r="A514" s="62">
        <v>546</v>
      </c>
      <c r="B514" s="62" t="s">
        <v>2724</v>
      </c>
      <c r="C514" s="62" t="s">
        <v>2725</v>
      </c>
      <c r="D514" s="63" t="s">
        <v>2726</v>
      </c>
      <c r="E514" s="63" t="s">
        <v>2727</v>
      </c>
      <c r="F514" s="62" t="s">
        <v>573</v>
      </c>
      <c r="G514" s="64" t="s">
        <v>18</v>
      </c>
      <c r="H514" s="64" t="s">
        <v>18</v>
      </c>
      <c r="I514" s="64" t="s">
        <v>18</v>
      </c>
    </row>
    <row r="515" spans="1:9" ht="27" customHeight="1">
      <c r="A515" s="65">
        <v>547</v>
      </c>
      <c r="B515" s="65" t="s">
        <v>2728</v>
      </c>
      <c r="C515" s="62" t="s">
        <v>2729</v>
      </c>
      <c r="D515" s="66" t="s">
        <v>2730</v>
      </c>
      <c r="E515" s="63" t="s">
        <v>2731</v>
      </c>
      <c r="F515" s="65" t="s">
        <v>573</v>
      </c>
      <c r="G515" s="65" t="s">
        <v>18</v>
      </c>
      <c r="H515" s="65" t="s">
        <v>18</v>
      </c>
      <c r="I515" s="65" t="s">
        <v>18</v>
      </c>
    </row>
    <row r="516" spans="1:9" ht="27" customHeight="1">
      <c r="A516" s="62">
        <v>548</v>
      </c>
      <c r="B516" s="62" t="s">
        <v>2732</v>
      </c>
      <c r="C516" s="62" t="s">
        <v>2733</v>
      </c>
      <c r="D516" s="63" t="s">
        <v>2734</v>
      </c>
      <c r="E516" s="63" t="s">
        <v>2735</v>
      </c>
      <c r="F516" s="62" t="s">
        <v>573</v>
      </c>
      <c r="G516" s="62" t="s">
        <v>18</v>
      </c>
      <c r="H516" s="64" t="s">
        <v>18</v>
      </c>
      <c r="I516" s="64" t="s">
        <v>18</v>
      </c>
    </row>
    <row r="517" spans="1:9" ht="27" customHeight="1">
      <c r="A517" s="62">
        <v>549</v>
      </c>
      <c r="B517" s="62" t="s">
        <v>2736</v>
      </c>
      <c r="C517" s="62" t="s">
        <v>2737</v>
      </c>
      <c r="D517" s="63" t="s">
        <v>2738</v>
      </c>
      <c r="E517" s="63" t="s">
        <v>2739</v>
      </c>
      <c r="F517" s="62" t="s">
        <v>573</v>
      </c>
      <c r="G517" s="64" t="s">
        <v>18</v>
      </c>
      <c r="H517" s="64" t="s">
        <v>18</v>
      </c>
      <c r="I517" s="64" t="s">
        <v>18</v>
      </c>
    </row>
    <row r="518" spans="1:9" ht="27" customHeight="1">
      <c r="A518" s="65">
        <v>550</v>
      </c>
      <c r="B518" s="65" t="s">
        <v>2740</v>
      </c>
      <c r="C518" s="62" t="s">
        <v>2741</v>
      </c>
      <c r="D518" s="66" t="s">
        <v>2742</v>
      </c>
      <c r="E518" s="63" t="s">
        <v>2743</v>
      </c>
      <c r="F518" s="65" t="s">
        <v>573</v>
      </c>
      <c r="G518" s="65" t="s">
        <v>18</v>
      </c>
      <c r="H518" s="65" t="s">
        <v>18</v>
      </c>
      <c r="I518" s="65" t="s">
        <v>18</v>
      </c>
    </row>
    <row r="519" spans="1:9" ht="27" customHeight="1">
      <c r="A519" s="62">
        <v>551</v>
      </c>
      <c r="B519" s="62" t="s">
        <v>2744</v>
      </c>
      <c r="C519" s="62" t="s">
        <v>2745</v>
      </c>
      <c r="D519" s="63" t="s">
        <v>2746</v>
      </c>
      <c r="E519" s="63" t="s">
        <v>2747</v>
      </c>
      <c r="F519" s="62" t="s">
        <v>704</v>
      </c>
      <c r="G519" s="62" t="s">
        <v>12</v>
      </c>
      <c r="H519" s="64" t="s">
        <v>18</v>
      </c>
      <c r="I519" s="64" t="s">
        <v>18</v>
      </c>
    </row>
    <row r="520" spans="1:9" ht="27" customHeight="1">
      <c r="A520" s="67">
        <v>552</v>
      </c>
      <c r="B520" s="62" t="s">
        <v>574</v>
      </c>
      <c r="C520" s="62" t="s">
        <v>2748</v>
      </c>
      <c r="D520" s="63" t="s">
        <v>2749</v>
      </c>
      <c r="E520" s="63" t="s">
        <v>2750</v>
      </c>
      <c r="F520" s="62" t="s">
        <v>573</v>
      </c>
      <c r="G520" s="62" t="s">
        <v>18</v>
      </c>
      <c r="H520" s="62" t="s">
        <v>18</v>
      </c>
      <c r="I520" s="62" t="s">
        <v>18</v>
      </c>
    </row>
    <row r="521" spans="1:9" ht="27" customHeight="1">
      <c r="A521" s="62">
        <v>554</v>
      </c>
      <c r="B521" s="62" t="s">
        <v>2751</v>
      </c>
      <c r="C521" s="62" t="s">
        <v>2752</v>
      </c>
      <c r="D521" s="63" t="s">
        <v>2753</v>
      </c>
      <c r="E521" s="63" t="s">
        <v>2754</v>
      </c>
      <c r="F521" s="62" t="s">
        <v>573</v>
      </c>
      <c r="G521" s="64" t="s">
        <v>18</v>
      </c>
      <c r="H521" s="64" t="s">
        <v>18</v>
      </c>
      <c r="I521" s="64" t="s">
        <v>18</v>
      </c>
    </row>
    <row r="522" spans="1:9" ht="27" customHeight="1">
      <c r="A522" s="67">
        <v>555</v>
      </c>
      <c r="B522" s="62" t="s">
        <v>2755</v>
      </c>
      <c r="C522" s="62" t="s">
        <v>2756</v>
      </c>
      <c r="D522" s="63" t="s">
        <v>2757</v>
      </c>
      <c r="E522" s="63" t="s">
        <v>2758</v>
      </c>
      <c r="F522" s="62" t="s">
        <v>573</v>
      </c>
      <c r="G522" s="62" t="s">
        <v>18</v>
      </c>
      <c r="H522" s="62" t="s">
        <v>18</v>
      </c>
      <c r="I522" s="62" t="s">
        <v>18</v>
      </c>
    </row>
    <row r="523" spans="1:9" ht="27" customHeight="1">
      <c r="A523" s="62">
        <v>556</v>
      </c>
      <c r="B523" s="62" t="s">
        <v>2759</v>
      </c>
      <c r="C523" s="62" t="s">
        <v>2760</v>
      </c>
      <c r="D523" s="63" t="s">
        <v>2761</v>
      </c>
      <c r="E523" s="63" t="s">
        <v>2762</v>
      </c>
      <c r="F523" s="62" t="s">
        <v>573</v>
      </c>
      <c r="G523" s="64" t="s">
        <v>18</v>
      </c>
      <c r="H523" s="64" t="s">
        <v>18</v>
      </c>
      <c r="I523" s="64" t="s">
        <v>18</v>
      </c>
    </row>
    <row r="524" spans="1:9" ht="27" customHeight="1">
      <c r="A524" s="65">
        <v>557</v>
      </c>
      <c r="B524" s="65" t="s">
        <v>2763</v>
      </c>
      <c r="C524" s="62" t="s">
        <v>2764</v>
      </c>
      <c r="D524" s="66" t="s">
        <v>2765</v>
      </c>
      <c r="E524" s="63" t="s">
        <v>2766</v>
      </c>
      <c r="F524" s="65" t="s">
        <v>704</v>
      </c>
      <c r="G524" s="65" t="s">
        <v>0</v>
      </c>
      <c r="H524" s="65" t="s">
        <v>18</v>
      </c>
      <c r="I524" s="65" t="s">
        <v>18</v>
      </c>
    </row>
    <row r="525" spans="1:9" ht="27" customHeight="1">
      <c r="A525" s="62">
        <v>558</v>
      </c>
      <c r="B525" s="62" t="s">
        <v>2767</v>
      </c>
      <c r="C525" s="62" t="s">
        <v>2768</v>
      </c>
      <c r="D525" s="63" t="s">
        <v>2769</v>
      </c>
      <c r="E525" s="63" t="s">
        <v>2770</v>
      </c>
      <c r="F525" s="62" t="s">
        <v>573</v>
      </c>
      <c r="G525" s="62" t="s">
        <v>18</v>
      </c>
      <c r="H525" s="62" t="s">
        <v>18</v>
      </c>
      <c r="I525" s="62" t="s">
        <v>18</v>
      </c>
    </row>
    <row r="526" spans="1:9" ht="27" customHeight="1">
      <c r="A526" s="67">
        <v>559</v>
      </c>
      <c r="B526" s="62" t="s">
        <v>2771</v>
      </c>
      <c r="C526" s="62" t="s">
        <v>2772</v>
      </c>
      <c r="D526" s="63" t="s">
        <v>2773</v>
      </c>
      <c r="E526" s="63" t="s">
        <v>2774</v>
      </c>
      <c r="F526" s="62" t="s">
        <v>573</v>
      </c>
      <c r="G526" s="62" t="s">
        <v>18</v>
      </c>
      <c r="H526" s="62" t="s">
        <v>18</v>
      </c>
      <c r="I526" s="62" t="s">
        <v>18</v>
      </c>
    </row>
    <row r="527" spans="1:9" ht="27" customHeight="1">
      <c r="A527" s="62">
        <v>560</v>
      </c>
      <c r="B527" s="62" t="s">
        <v>2775</v>
      </c>
      <c r="C527" s="62" t="s">
        <v>2776</v>
      </c>
      <c r="D527" s="63" t="s">
        <v>2777</v>
      </c>
      <c r="E527" s="63" t="s">
        <v>2778</v>
      </c>
      <c r="F527" s="62" t="s">
        <v>704</v>
      </c>
      <c r="G527" s="62" t="s">
        <v>272</v>
      </c>
      <c r="H527" s="64" t="s">
        <v>18</v>
      </c>
      <c r="I527" s="64" t="s">
        <v>18</v>
      </c>
    </row>
    <row r="528" spans="1:9" ht="27" customHeight="1">
      <c r="A528" s="65">
        <v>561</v>
      </c>
      <c r="B528" s="65" t="s">
        <v>2779</v>
      </c>
      <c r="C528" s="62" t="s">
        <v>2780</v>
      </c>
      <c r="D528" s="66" t="s">
        <v>2781</v>
      </c>
      <c r="E528" s="63" t="s">
        <v>2782</v>
      </c>
      <c r="F528" s="65" t="s">
        <v>704</v>
      </c>
      <c r="G528" s="65" t="s">
        <v>272</v>
      </c>
      <c r="H528" s="65" t="s">
        <v>18</v>
      </c>
      <c r="I528" s="65" t="s">
        <v>18</v>
      </c>
    </row>
    <row r="529" spans="1:9" ht="27" customHeight="1">
      <c r="A529" s="65">
        <v>562</v>
      </c>
      <c r="B529" s="65" t="s">
        <v>2783</v>
      </c>
      <c r="C529" s="62" t="s">
        <v>2784</v>
      </c>
      <c r="D529" s="66" t="s">
        <v>2785</v>
      </c>
      <c r="E529" s="63" t="s">
        <v>2786</v>
      </c>
      <c r="F529" s="65" t="s">
        <v>573</v>
      </c>
      <c r="G529" s="65" t="s">
        <v>18</v>
      </c>
      <c r="H529" s="65" t="s">
        <v>18</v>
      </c>
      <c r="I529" s="65" t="s">
        <v>18</v>
      </c>
    </row>
    <row r="530" spans="1:9" ht="27" customHeight="1">
      <c r="A530" s="62">
        <v>563</v>
      </c>
      <c r="B530" s="67" t="s">
        <v>2787</v>
      </c>
      <c r="C530" s="62" t="s">
        <v>2788</v>
      </c>
      <c r="D530" s="68" t="s">
        <v>2789</v>
      </c>
      <c r="E530" s="68" t="s">
        <v>2790</v>
      </c>
      <c r="F530" s="67" t="s">
        <v>573</v>
      </c>
      <c r="G530" s="67" t="s">
        <v>18</v>
      </c>
      <c r="H530" s="67" t="s">
        <v>18</v>
      </c>
      <c r="I530" s="67" t="s">
        <v>18</v>
      </c>
    </row>
    <row r="531" spans="1:9" ht="27" customHeight="1">
      <c r="A531" s="62">
        <v>564</v>
      </c>
      <c r="B531" s="62" t="s">
        <v>2791</v>
      </c>
      <c r="C531" s="62" t="s">
        <v>2792</v>
      </c>
      <c r="D531" s="63" t="s">
        <v>2793</v>
      </c>
      <c r="E531" s="63" t="s">
        <v>2794</v>
      </c>
      <c r="F531" s="62" t="s">
        <v>704</v>
      </c>
      <c r="G531" s="62" t="s">
        <v>299</v>
      </c>
      <c r="H531" s="64" t="s">
        <v>18</v>
      </c>
      <c r="I531" s="64" t="s">
        <v>18</v>
      </c>
    </row>
    <row r="532" spans="1:9" ht="27" customHeight="1">
      <c r="A532" s="62">
        <v>565</v>
      </c>
      <c r="B532" s="62" t="s">
        <v>2795</v>
      </c>
      <c r="C532" s="62" t="s">
        <v>2796</v>
      </c>
      <c r="D532" s="63" t="s">
        <v>2797</v>
      </c>
      <c r="E532" s="63" t="s">
        <v>2798</v>
      </c>
      <c r="F532" s="62" t="s">
        <v>573</v>
      </c>
      <c r="G532" s="64" t="s">
        <v>18</v>
      </c>
      <c r="H532" s="64" t="s">
        <v>18</v>
      </c>
      <c r="I532" s="64" t="s">
        <v>18</v>
      </c>
    </row>
    <row r="533" spans="1:9" ht="27" customHeight="1">
      <c r="A533" s="62">
        <v>566</v>
      </c>
      <c r="B533" s="62" t="s">
        <v>2799</v>
      </c>
      <c r="C533" s="62" t="s">
        <v>2800</v>
      </c>
      <c r="D533" s="63" t="s">
        <v>2801</v>
      </c>
      <c r="E533" s="63" t="s">
        <v>2802</v>
      </c>
      <c r="F533" s="62" t="s">
        <v>573</v>
      </c>
      <c r="G533" s="64" t="s">
        <v>18</v>
      </c>
      <c r="H533" s="64" t="s">
        <v>18</v>
      </c>
      <c r="I533" s="64" t="s">
        <v>18</v>
      </c>
    </row>
    <row r="534" spans="1:9" ht="27" customHeight="1">
      <c r="A534" s="65">
        <v>567</v>
      </c>
      <c r="B534" s="65" t="s">
        <v>2803</v>
      </c>
      <c r="C534" s="62" t="s">
        <v>2804</v>
      </c>
      <c r="D534" s="66" t="s">
        <v>2805</v>
      </c>
      <c r="E534" s="63" t="s">
        <v>2806</v>
      </c>
      <c r="F534" s="65" t="s">
        <v>704</v>
      </c>
      <c r="G534" s="65" t="s">
        <v>29</v>
      </c>
      <c r="H534" s="65" t="s">
        <v>18</v>
      </c>
      <c r="I534" s="65" t="s">
        <v>18</v>
      </c>
    </row>
    <row r="535" spans="1:9" ht="27" customHeight="1">
      <c r="A535" s="65">
        <v>568</v>
      </c>
      <c r="B535" s="65" t="s">
        <v>2807</v>
      </c>
      <c r="C535" s="62" t="s">
        <v>2808</v>
      </c>
      <c r="D535" s="66" t="s">
        <v>2809</v>
      </c>
      <c r="E535" s="63" t="s">
        <v>2810</v>
      </c>
      <c r="F535" s="65" t="s">
        <v>573</v>
      </c>
      <c r="G535" s="65" t="s">
        <v>18</v>
      </c>
      <c r="H535" s="65" t="s">
        <v>18</v>
      </c>
      <c r="I535" s="65" t="s">
        <v>18</v>
      </c>
    </row>
    <row r="536" spans="1:9" ht="27" customHeight="1">
      <c r="A536" s="62">
        <v>569</v>
      </c>
      <c r="B536" s="62" t="s">
        <v>2811</v>
      </c>
      <c r="C536" s="62" t="s">
        <v>2812</v>
      </c>
      <c r="D536" s="63" t="s">
        <v>2634</v>
      </c>
      <c r="E536" s="63" t="s">
        <v>2813</v>
      </c>
      <c r="F536" s="62" t="s">
        <v>573</v>
      </c>
      <c r="G536" s="62" t="s">
        <v>18</v>
      </c>
      <c r="H536" s="62" t="s">
        <v>18</v>
      </c>
      <c r="I536" s="62" t="s">
        <v>18</v>
      </c>
    </row>
    <row r="537" spans="1:9" ht="27" customHeight="1">
      <c r="A537" s="62">
        <v>570</v>
      </c>
      <c r="B537" s="62" t="s">
        <v>2814</v>
      </c>
      <c r="C537" s="62" t="s">
        <v>2815</v>
      </c>
      <c r="D537" s="63" t="s">
        <v>2816</v>
      </c>
      <c r="E537" s="63" t="s">
        <v>2817</v>
      </c>
      <c r="F537" s="62" t="s">
        <v>573</v>
      </c>
      <c r="G537" s="62" t="s">
        <v>18</v>
      </c>
      <c r="H537" s="62" t="s">
        <v>18</v>
      </c>
      <c r="I537" s="62" t="s">
        <v>18</v>
      </c>
    </row>
    <row r="538" spans="1:9" ht="27" customHeight="1">
      <c r="A538" s="62">
        <v>571</v>
      </c>
      <c r="B538" s="62" t="s">
        <v>2818</v>
      </c>
      <c r="C538" s="62" t="s">
        <v>2819</v>
      </c>
      <c r="D538" s="63" t="s">
        <v>2694</v>
      </c>
      <c r="E538" s="63" t="s">
        <v>2820</v>
      </c>
      <c r="F538" s="62" t="s">
        <v>573</v>
      </c>
      <c r="G538" s="64" t="s">
        <v>18</v>
      </c>
      <c r="H538" s="64" t="s">
        <v>18</v>
      </c>
      <c r="I538" s="64" t="s">
        <v>18</v>
      </c>
    </row>
    <row r="539" spans="1:9" ht="27" customHeight="1">
      <c r="A539" s="65">
        <v>573</v>
      </c>
      <c r="B539" s="65" t="s">
        <v>2821</v>
      </c>
      <c r="C539" s="62" t="s">
        <v>2822</v>
      </c>
      <c r="D539" s="66" t="s">
        <v>2823</v>
      </c>
      <c r="E539" s="63" t="s">
        <v>2824</v>
      </c>
      <c r="F539" s="65" t="s">
        <v>573</v>
      </c>
      <c r="G539" s="65" t="s">
        <v>18</v>
      </c>
      <c r="H539" s="65" t="s">
        <v>18</v>
      </c>
      <c r="I539" s="65" t="s">
        <v>18</v>
      </c>
    </row>
    <row r="540" spans="1:9" ht="27" customHeight="1">
      <c r="A540" s="62">
        <v>574</v>
      </c>
      <c r="B540" s="62" t="s">
        <v>2825</v>
      </c>
      <c r="C540" s="62" t="s">
        <v>2826</v>
      </c>
      <c r="D540" s="63" t="s">
        <v>2827</v>
      </c>
      <c r="E540" s="63" t="s">
        <v>2828</v>
      </c>
      <c r="F540" s="62" t="s">
        <v>573</v>
      </c>
      <c r="G540" s="64" t="s">
        <v>18</v>
      </c>
      <c r="H540" s="64" t="s">
        <v>18</v>
      </c>
      <c r="I540" s="64" t="s">
        <v>18</v>
      </c>
    </row>
    <row r="541" spans="1:9" ht="27" customHeight="1">
      <c r="A541" s="62">
        <v>575</v>
      </c>
      <c r="B541" s="62" t="s">
        <v>2829</v>
      </c>
      <c r="C541" s="62" t="s">
        <v>2830</v>
      </c>
      <c r="D541" s="63" t="s">
        <v>2831</v>
      </c>
      <c r="E541" s="63" t="s">
        <v>2832</v>
      </c>
      <c r="F541" s="62" t="s">
        <v>573</v>
      </c>
      <c r="G541" s="62" t="s">
        <v>18</v>
      </c>
      <c r="H541" s="62" t="s">
        <v>18</v>
      </c>
      <c r="I541" s="62" t="s">
        <v>18</v>
      </c>
    </row>
    <row r="542" spans="1:9" ht="27" customHeight="1">
      <c r="A542" s="65">
        <v>576</v>
      </c>
      <c r="B542" s="65" t="s">
        <v>2833</v>
      </c>
      <c r="C542" s="62" t="s">
        <v>2834</v>
      </c>
      <c r="D542" s="66" t="s">
        <v>2835</v>
      </c>
      <c r="E542" s="63" t="s">
        <v>2836</v>
      </c>
      <c r="F542" s="65" t="s">
        <v>573</v>
      </c>
      <c r="G542" s="65" t="s">
        <v>18</v>
      </c>
      <c r="H542" s="65" t="s">
        <v>18</v>
      </c>
      <c r="I542" s="65" t="s">
        <v>18</v>
      </c>
    </row>
    <row r="543" spans="1:9" ht="27" customHeight="1">
      <c r="A543" s="65">
        <v>577</v>
      </c>
      <c r="B543" s="65" t="s">
        <v>2837</v>
      </c>
      <c r="C543" s="62" t="s">
        <v>2838</v>
      </c>
      <c r="D543" s="66" t="s">
        <v>2839</v>
      </c>
      <c r="E543" s="63" t="s">
        <v>2840</v>
      </c>
      <c r="F543" s="65" t="s">
        <v>704</v>
      </c>
      <c r="G543" s="65" t="s">
        <v>12</v>
      </c>
      <c r="H543" s="65" t="s">
        <v>18</v>
      </c>
      <c r="I543" s="65" t="s">
        <v>18</v>
      </c>
    </row>
    <row r="544" spans="1:9" ht="27" customHeight="1">
      <c r="A544" s="62">
        <v>578</v>
      </c>
      <c r="B544" s="67" t="s">
        <v>2841</v>
      </c>
      <c r="C544" s="62" t="s">
        <v>2842</v>
      </c>
      <c r="D544" s="68" t="s">
        <v>2843</v>
      </c>
      <c r="E544" s="68" t="s">
        <v>2844</v>
      </c>
      <c r="F544" s="67" t="s">
        <v>573</v>
      </c>
      <c r="G544" s="67" t="s">
        <v>18</v>
      </c>
      <c r="H544" s="67" t="s">
        <v>18</v>
      </c>
      <c r="I544" s="67" t="s">
        <v>18</v>
      </c>
    </row>
    <row r="545" spans="1:9" ht="27" customHeight="1">
      <c r="A545" s="65">
        <v>579</v>
      </c>
      <c r="B545" s="65" t="s">
        <v>2845</v>
      </c>
      <c r="C545" s="62" t="s">
        <v>2846</v>
      </c>
      <c r="D545" s="66" t="s">
        <v>2847</v>
      </c>
      <c r="E545" s="63" t="s">
        <v>2848</v>
      </c>
      <c r="F545" s="65" t="s">
        <v>704</v>
      </c>
      <c r="G545" s="65" t="s">
        <v>272</v>
      </c>
      <c r="H545" s="65" t="s">
        <v>18</v>
      </c>
      <c r="I545" s="65" t="s">
        <v>18</v>
      </c>
    </row>
    <row r="546" spans="1:9" ht="27" customHeight="1">
      <c r="A546" s="62">
        <v>580</v>
      </c>
      <c r="B546" s="62" t="s">
        <v>2849</v>
      </c>
      <c r="C546" s="62" t="s">
        <v>2850</v>
      </c>
      <c r="D546" s="63" t="s">
        <v>2851</v>
      </c>
      <c r="E546" s="63" t="s">
        <v>2852</v>
      </c>
      <c r="F546" s="62" t="s">
        <v>573</v>
      </c>
      <c r="G546" s="64" t="s">
        <v>18</v>
      </c>
      <c r="H546" s="64" t="s">
        <v>18</v>
      </c>
      <c r="I546" s="64" t="s">
        <v>18</v>
      </c>
    </row>
    <row r="547" spans="1:9" ht="27" customHeight="1">
      <c r="A547" s="62">
        <v>581</v>
      </c>
      <c r="B547" s="62" t="s">
        <v>2853</v>
      </c>
      <c r="C547" s="62" t="s">
        <v>2854</v>
      </c>
      <c r="D547" s="63" t="s">
        <v>2855</v>
      </c>
      <c r="E547" s="63" t="s">
        <v>2856</v>
      </c>
      <c r="F547" s="62" t="s">
        <v>573</v>
      </c>
      <c r="G547" s="64" t="s">
        <v>18</v>
      </c>
      <c r="H547" s="64" t="s">
        <v>18</v>
      </c>
      <c r="I547" s="64" t="s">
        <v>18</v>
      </c>
    </row>
    <row r="548" spans="1:9" ht="27" customHeight="1">
      <c r="A548" s="62">
        <v>582</v>
      </c>
      <c r="B548" s="62" t="s">
        <v>2857</v>
      </c>
      <c r="C548" s="62" t="s">
        <v>2858</v>
      </c>
      <c r="D548" s="63" t="s">
        <v>2859</v>
      </c>
      <c r="E548" s="63" t="s">
        <v>2860</v>
      </c>
      <c r="F548" s="62" t="s">
        <v>573</v>
      </c>
      <c r="G548" s="64" t="s">
        <v>18</v>
      </c>
      <c r="H548" s="64" t="s">
        <v>18</v>
      </c>
      <c r="I548" s="64" t="s">
        <v>18</v>
      </c>
    </row>
    <row r="549" spans="1:9" ht="27" customHeight="1">
      <c r="A549" s="62">
        <v>583</v>
      </c>
      <c r="B549" s="62" t="s">
        <v>2861</v>
      </c>
      <c r="C549" s="62" t="s">
        <v>2862</v>
      </c>
      <c r="D549" s="63" t="s">
        <v>2863</v>
      </c>
      <c r="E549" s="63" t="s">
        <v>2864</v>
      </c>
      <c r="F549" s="62" t="s">
        <v>704</v>
      </c>
      <c r="G549" s="64" t="s">
        <v>87</v>
      </c>
      <c r="H549" s="64" t="s">
        <v>18</v>
      </c>
      <c r="I549" s="64" t="s">
        <v>18</v>
      </c>
    </row>
    <row r="550" spans="1:9" ht="27" customHeight="1">
      <c r="A550" s="62">
        <v>584</v>
      </c>
      <c r="B550" s="67" t="s">
        <v>87</v>
      </c>
      <c r="C550" s="62" t="s">
        <v>2865</v>
      </c>
      <c r="D550" s="68" t="s">
        <v>2866</v>
      </c>
      <c r="E550" s="68" t="s">
        <v>2867</v>
      </c>
      <c r="F550" s="67" t="s">
        <v>704</v>
      </c>
      <c r="G550" s="67" t="s">
        <v>87</v>
      </c>
      <c r="H550" s="67" t="s">
        <v>18</v>
      </c>
      <c r="I550" s="67" t="s">
        <v>18</v>
      </c>
    </row>
    <row r="551" spans="1:9" ht="27" customHeight="1">
      <c r="A551" s="62">
        <v>586</v>
      </c>
      <c r="B551" s="62" t="s">
        <v>2868</v>
      </c>
      <c r="C551" s="62" t="s">
        <v>2869</v>
      </c>
      <c r="D551" s="63" t="s">
        <v>2870</v>
      </c>
      <c r="E551" s="63" t="s">
        <v>2871</v>
      </c>
      <c r="F551" s="62" t="s">
        <v>573</v>
      </c>
      <c r="G551" s="62" t="s">
        <v>18</v>
      </c>
      <c r="H551" s="64" t="s">
        <v>18</v>
      </c>
      <c r="I551" s="64" t="s">
        <v>18</v>
      </c>
    </row>
    <row r="552" spans="1:9" ht="27" customHeight="1">
      <c r="A552" s="62">
        <v>587</v>
      </c>
      <c r="B552" s="62" t="s">
        <v>2872</v>
      </c>
      <c r="C552" s="62" t="s">
        <v>2873</v>
      </c>
      <c r="D552" s="63" t="s">
        <v>2874</v>
      </c>
      <c r="E552" s="63" t="s">
        <v>2875</v>
      </c>
      <c r="F552" s="62" t="s">
        <v>573</v>
      </c>
      <c r="G552" s="64" t="s">
        <v>18</v>
      </c>
      <c r="H552" s="64" t="s">
        <v>18</v>
      </c>
      <c r="I552" s="64" t="s">
        <v>18</v>
      </c>
    </row>
    <row r="553" spans="1:9" ht="27" customHeight="1">
      <c r="A553" s="65">
        <v>588</v>
      </c>
      <c r="B553" s="65" t="s">
        <v>2876</v>
      </c>
      <c r="C553" s="62" t="s">
        <v>2877</v>
      </c>
      <c r="D553" s="66" t="s">
        <v>2878</v>
      </c>
      <c r="E553" s="63" t="s">
        <v>2879</v>
      </c>
      <c r="F553" s="65" t="s">
        <v>573</v>
      </c>
      <c r="G553" s="65" t="s">
        <v>18</v>
      </c>
      <c r="H553" s="65" t="s">
        <v>18</v>
      </c>
      <c r="I553" s="65" t="s">
        <v>18</v>
      </c>
    </row>
    <row r="554" spans="1:9" ht="27" customHeight="1">
      <c r="A554" s="65">
        <v>590</v>
      </c>
      <c r="B554" s="65" t="s">
        <v>2880</v>
      </c>
      <c r="C554" s="62" t="s">
        <v>2881</v>
      </c>
      <c r="D554" s="66" t="s">
        <v>2438</v>
      </c>
      <c r="E554" s="63" t="s">
        <v>2882</v>
      </c>
      <c r="F554" s="65" t="s">
        <v>573</v>
      </c>
      <c r="G554" s="65" t="s">
        <v>18</v>
      </c>
      <c r="H554" s="65" t="s">
        <v>18</v>
      </c>
      <c r="I554" s="65" t="s">
        <v>18</v>
      </c>
    </row>
    <row r="555" spans="1:9" ht="27" customHeight="1">
      <c r="A555" s="65">
        <v>592</v>
      </c>
      <c r="B555" s="65" t="s">
        <v>2883</v>
      </c>
      <c r="C555" s="62" t="s">
        <v>2884</v>
      </c>
      <c r="D555" s="66" t="s">
        <v>2438</v>
      </c>
      <c r="E555" s="63" t="s">
        <v>2885</v>
      </c>
      <c r="F555" s="65" t="s">
        <v>573</v>
      </c>
      <c r="G555" s="65" t="s">
        <v>18</v>
      </c>
      <c r="H555" s="65" t="s">
        <v>18</v>
      </c>
      <c r="I555" s="65" t="s">
        <v>18</v>
      </c>
    </row>
    <row r="556" spans="1:9" ht="27" customHeight="1">
      <c r="A556" s="62">
        <v>593</v>
      </c>
      <c r="B556" s="62" t="s">
        <v>2886</v>
      </c>
      <c r="C556" s="62" t="s">
        <v>2887</v>
      </c>
      <c r="D556" s="63" t="s">
        <v>2888</v>
      </c>
      <c r="E556" s="63" t="s">
        <v>2889</v>
      </c>
      <c r="F556" s="62" t="s">
        <v>704</v>
      </c>
      <c r="G556" s="62" t="s">
        <v>29</v>
      </c>
      <c r="H556" s="64" t="s">
        <v>18</v>
      </c>
      <c r="I556" s="64" t="s">
        <v>18</v>
      </c>
    </row>
    <row r="557" spans="1:9" ht="27" customHeight="1">
      <c r="A557" s="62">
        <v>594</v>
      </c>
      <c r="B557" s="62" t="s">
        <v>2890</v>
      </c>
      <c r="C557" s="62" t="s">
        <v>2891</v>
      </c>
      <c r="D557" s="63" t="s">
        <v>2891</v>
      </c>
      <c r="E557" s="63" t="s">
        <v>2892</v>
      </c>
      <c r="F557" s="62" t="s">
        <v>573</v>
      </c>
      <c r="G557" s="62" t="s">
        <v>18</v>
      </c>
      <c r="H557" s="62" t="s">
        <v>18</v>
      </c>
      <c r="I557" s="62" t="s">
        <v>18</v>
      </c>
    </row>
    <row r="558" spans="1:9" ht="27" customHeight="1">
      <c r="A558" s="62">
        <v>595</v>
      </c>
      <c r="B558" s="62" t="s">
        <v>2893</v>
      </c>
      <c r="C558" s="62" t="s">
        <v>2894</v>
      </c>
      <c r="D558" s="63" t="s">
        <v>2895</v>
      </c>
      <c r="E558" s="63" t="s">
        <v>2896</v>
      </c>
      <c r="F558" s="62" t="s">
        <v>573</v>
      </c>
      <c r="G558" s="62" t="s">
        <v>18</v>
      </c>
      <c r="H558" s="62" t="s">
        <v>18</v>
      </c>
      <c r="I558" s="62" t="s">
        <v>18</v>
      </c>
    </row>
    <row r="559" spans="1:9" ht="27" customHeight="1">
      <c r="A559" s="62">
        <v>596</v>
      </c>
      <c r="B559" s="62" t="s">
        <v>2897</v>
      </c>
      <c r="C559" s="62" t="s">
        <v>2898</v>
      </c>
      <c r="D559" s="63" t="s">
        <v>2899</v>
      </c>
      <c r="E559" s="63" t="s">
        <v>2900</v>
      </c>
      <c r="F559" s="62" t="s">
        <v>573</v>
      </c>
      <c r="G559" s="64" t="s">
        <v>18</v>
      </c>
      <c r="H559" s="64" t="s">
        <v>18</v>
      </c>
      <c r="I559" s="64" t="s">
        <v>18</v>
      </c>
    </row>
    <row r="560" spans="1:9" ht="27" customHeight="1">
      <c r="A560" s="67">
        <v>597</v>
      </c>
      <c r="B560" s="62" t="s">
        <v>2901</v>
      </c>
      <c r="C560" s="62" t="s">
        <v>2902</v>
      </c>
      <c r="D560" s="63" t="s">
        <v>2903</v>
      </c>
      <c r="E560" s="63" t="s">
        <v>2904</v>
      </c>
      <c r="F560" s="62" t="s">
        <v>573</v>
      </c>
      <c r="G560" s="62" t="s">
        <v>18</v>
      </c>
      <c r="H560" s="62" t="s">
        <v>18</v>
      </c>
      <c r="I560" s="62" t="s">
        <v>18</v>
      </c>
    </row>
    <row r="561" spans="1:9" ht="27" customHeight="1">
      <c r="A561" s="62">
        <v>598</v>
      </c>
      <c r="B561" s="62" t="s">
        <v>2905</v>
      </c>
      <c r="C561" s="62" t="s">
        <v>2906</v>
      </c>
      <c r="D561" s="63" t="s">
        <v>2907</v>
      </c>
      <c r="E561" s="63" t="s">
        <v>2908</v>
      </c>
      <c r="F561" s="62" t="s">
        <v>573</v>
      </c>
      <c r="G561" s="64" t="s">
        <v>18</v>
      </c>
      <c r="H561" s="64" t="s">
        <v>18</v>
      </c>
      <c r="I561" s="64" t="s">
        <v>18</v>
      </c>
    </row>
    <row r="562" spans="1:9" ht="27" customHeight="1">
      <c r="A562" s="62">
        <v>599</v>
      </c>
      <c r="B562" s="62" t="s">
        <v>2909</v>
      </c>
      <c r="C562" s="62" t="s">
        <v>2910</v>
      </c>
      <c r="D562" s="63" t="s">
        <v>2911</v>
      </c>
      <c r="E562" s="63" t="s">
        <v>2912</v>
      </c>
      <c r="F562" s="62" t="s">
        <v>573</v>
      </c>
      <c r="G562" s="62" t="s">
        <v>18</v>
      </c>
      <c r="H562" s="62" t="s">
        <v>18</v>
      </c>
      <c r="I562" s="62" t="s">
        <v>18</v>
      </c>
    </row>
    <row r="563" spans="1:9" ht="27" customHeight="1">
      <c r="A563" s="62">
        <v>600</v>
      </c>
      <c r="B563" s="62" t="s">
        <v>2913</v>
      </c>
      <c r="C563" s="62" t="s">
        <v>2914</v>
      </c>
      <c r="D563" s="63" t="s">
        <v>2915</v>
      </c>
      <c r="E563" s="63" t="s">
        <v>2916</v>
      </c>
      <c r="F563" s="62" t="s">
        <v>573</v>
      </c>
      <c r="G563" s="64" t="s">
        <v>18</v>
      </c>
      <c r="H563" s="64" t="s">
        <v>18</v>
      </c>
      <c r="I563" s="64" t="s">
        <v>18</v>
      </c>
    </row>
    <row r="564" spans="1:9" ht="27" customHeight="1">
      <c r="A564" s="62">
        <v>601</v>
      </c>
      <c r="B564" s="62" t="s">
        <v>2917</v>
      </c>
      <c r="C564" s="62" t="s">
        <v>2918</v>
      </c>
      <c r="D564" s="63" t="s">
        <v>2919</v>
      </c>
      <c r="E564" s="63" t="s">
        <v>2920</v>
      </c>
      <c r="F564" s="62" t="s">
        <v>573</v>
      </c>
      <c r="G564" s="64" t="s">
        <v>18</v>
      </c>
      <c r="H564" s="64" t="s">
        <v>18</v>
      </c>
      <c r="I564" s="64" t="s">
        <v>18</v>
      </c>
    </row>
    <row r="565" spans="1:9" ht="27" customHeight="1">
      <c r="A565" s="65">
        <v>602</v>
      </c>
      <c r="B565" s="65" t="s">
        <v>2921</v>
      </c>
      <c r="C565" s="62" t="s">
        <v>2922</v>
      </c>
      <c r="D565" s="66" t="s">
        <v>2923</v>
      </c>
      <c r="E565" s="63" t="s">
        <v>2924</v>
      </c>
      <c r="F565" s="65" t="s">
        <v>573</v>
      </c>
      <c r="G565" s="65" t="s">
        <v>18</v>
      </c>
      <c r="H565" s="65" t="s">
        <v>18</v>
      </c>
      <c r="I565" s="65" t="s">
        <v>18</v>
      </c>
    </row>
    <row r="566" spans="1:9" ht="27" customHeight="1">
      <c r="A566" s="62">
        <v>603</v>
      </c>
      <c r="B566" s="62" t="s">
        <v>2925</v>
      </c>
      <c r="C566" s="62" t="s">
        <v>2926</v>
      </c>
      <c r="D566" s="63" t="s">
        <v>2927</v>
      </c>
      <c r="E566" s="63" t="s">
        <v>2928</v>
      </c>
      <c r="F566" s="62" t="s">
        <v>573</v>
      </c>
      <c r="G566" s="64" t="s">
        <v>18</v>
      </c>
      <c r="H566" s="64" t="s">
        <v>18</v>
      </c>
      <c r="I566" s="64" t="s">
        <v>18</v>
      </c>
    </row>
    <row r="567" spans="1:9" ht="27" customHeight="1">
      <c r="A567" s="62">
        <v>605</v>
      </c>
      <c r="B567" s="62" t="s">
        <v>2929</v>
      </c>
      <c r="C567" s="62" t="s">
        <v>2930</v>
      </c>
      <c r="D567" s="63" t="s">
        <v>2931</v>
      </c>
      <c r="E567" s="63" t="s">
        <v>2932</v>
      </c>
      <c r="F567" s="62" t="s">
        <v>704</v>
      </c>
      <c r="G567" s="62" t="s">
        <v>272</v>
      </c>
      <c r="H567" s="62" t="s">
        <v>18</v>
      </c>
      <c r="I567" s="62" t="s">
        <v>18</v>
      </c>
    </row>
    <row r="568" spans="1:9" ht="27" customHeight="1">
      <c r="A568" s="62">
        <v>606</v>
      </c>
      <c r="B568" s="62" t="s">
        <v>2933</v>
      </c>
      <c r="C568" s="62" t="s">
        <v>2934</v>
      </c>
      <c r="D568" s="63" t="s">
        <v>2935</v>
      </c>
      <c r="E568" s="63" t="s">
        <v>2936</v>
      </c>
      <c r="F568" s="62" t="s">
        <v>573</v>
      </c>
      <c r="G568" s="64" t="s">
        <v>18</v>
      </c>
      <c r="H568" s="64" t="s">
        <v>18</v>
      </c>
      <c r="I568" s="64" t="s">
        <v>18</v>
      </c>
    </row>
    <row r="569" spans="1:9" ht="27" customHeight="1">
      <c r="A569" s="65">
        <v>607</v>
      </c>
      <c r="B569" s="65" t="s">
        <v>2937</v>
      </c>
      <c r="C569" s="62" t="s">
        <v>2938</v>
      </c>
      <c r="D569" s="66" t="s">
        <v>2939</v>
      </c>
      <c r="E569" s="63" t="s">
        <v>2940</v>
      </c>
      <c r="F569" s="65" t="s">
        <v>573</v>
      </c>
      <c r="G569" s="65" t="s">
        <v>18</v>
      </c>
      <c r="H569" s="65" t="s">
        <v>18</v>
      </c>
      <c r="I569" s="65" t="s">
        <v>18</v>
      </c>
    </row>
    <row r="570" spans="1:9" ht="27" customHeight="1">
      <c r="A570" s="62">
        <v>608</v>
      </c>
      <c r="B570" s="62" t="s">
        <v>2941</v>
      </c>
      <c r="C570" s="62" t="s">
        <v>2942</v>
      </c>
      <c r="D570" s="63" t="s">
        <v>2943</v>
      </c>
      <c r="E570" s="63" t="s">
        <v>2944</v>
      </c>
      <c r="F570" s="62" t="s">
        <v>573</v>
      </c>
      <c r="G570" s="62" t="s">
        <v>18</v>
      </c>
      <c r="H570" s="62" t="s">
        <v>18</v>
      </c>
      <c r="I570" s="62" t="s">
        <v>18</v>
      </c>
    </row>
    <row r="571" spans="1:9" ht="27" customHeight="1">
      <c r="A571" s="65">
        <v>609</v>
      </c>
      <c r="B571" s="65" t="s">
        <v>2945</v>
      </c>
      <c r="C571" s="62" t="s">
        <v>2946</v>
      </c>
      <c r="D571" s="66" t="s">
        <v>2947</v>
      </c>
      <c r="E571" s="63" t="s">
        <v>2948</v>
      </c>
      <c r="F571" s="65" t="s">
        <v>573</v>
      </c>
      <c r="G571" s="65" t="s">
        <v>18</v>
      </c>
      <c r="H571" s="65" t="s">
        <v>18</v>
      </c>
      <c r="I571" s="65" t="s">
        <v>18</v>
      </c>
    </row>
    <row r="572" spans="1:9" ht="27" customHeight="1">
      <c r="A572" s="62">
        <v>611</v>
      </c>
      <c r="B572" s="62" t="s">
        <v>2949</v>
      </c>
      <c r="C572" s="62" t="s">
        <v>2950</v>
      </c>
      <c r="D572" s="63" t="s">
        <v>2951</v>
      </c>
      <c r="E572" s="63" t="s">
        <v>2952</v>
      </c>
      <c r="F572" s="62" t="s">
        <v>704</v>
      </c>
      <c r="G572" s="64" t="s">
        <v>272</v>
      </c>
      <c r="H572" s="64" t="s">
        <v>18</v>
      </c>
      <c r="I572" s="64" t="s">
        <v>18</v>
      </c>
    </row>
    <row r="573" spans="1:9" ht="27" customHeight="1">
      <c r="A573" s="62">
        <v>612</v>
      </c>
      <c r="B573" s="62" t="s">
        <v>2953</v>
      </c>
      <c r="C573" s="62" t="s">
        <v>2954</v>
      </c>
      <c r="D573" s="63" t="s">
        <v>2955</v>
      </c>
      <c r="E573" s="63" t="s">
        <v>2956</v>
      </c>
      <c r="F573" s="62" t="s">
        <v>573</v>
      </c>
      <c r="G573" s="62" t="s">
        <v>18</v>
      </c>
      <c r="H573" s="62" t="s">
        <v>18</v>
      </c>
      <c r="I573" s="62" t="s">
        <v>18</v>
      </c>
    </row>
    <row r="574" spans="1:9" ht="27" customHeight="1">
      <c r="A574" s="65">
        <v>613</v>
      </c>
      <c r="B574" s="65" t="s">
        <v>2957</v>
      </c>
      <c r="C574" s="62" t="s">
        <v>2958</v>
      </c>
      <c r="D574" s="66" t="s">
        <v>2959</v>
      </c>
      <c r="E574" s="63" t="s">
        <v>2960</v>
      </c>
      <c r="F574" s="65" t="s">
        <v>573</v>
      </c>
      <c r="G574" s="65" t="s">
        <v>18</v>
      </c>
      <c r="H574" s="65" t="s">
        <v>18</v>
      </c>
      <c r="I574" s="65" t="s">
        <v>18</v>
      </c>
    </row>
    <row r="575" spans="1:9" ht="27" customHeight="1">
      <c r="A575" s="62">
        <v>615</v>
      </c>
      <c r="B575" s="62" t="s">
        <v>2961</v>
      </c>
      <c r="C575" s="62" t="s">
        <v>2962</v>
      </c>
      <c r="D575" s="63" t="s">
        <v>2963</v>
      </c>
      <c r="E575" s="63" t="s">
        <v>2964</v>
      </c>
      <c r="F575" s="62" t="s">
        <v>573</v>
      </c>
      <c r="G575" s="64" t="s">
        <v>18</v>
      </c>
      <c r="H575" s="64" t="s">
        <v>18</v>
      </c>
      <c r="I575" s="64" t="s">
        <v>18</v>
      </c>
    </row>
    <row r="576" spans="1:9" ht="27" customHeight="1">
      <c r="A576" s="65">
        <v>616</v>
      </c>
      <c r="B576" s="65" t="s">
        <v>2965</v>
      </c>
      <c r="C576" s="62" t="s">
        <v>2966</v>
      </c>
      <c r="D576" s="66" t="s">
        <v>2967</v>
      </c>
      <c r="E576" s="63" t="s">
        <v>2968</v>
      </c>
      <c r="F576" s="65" t="s">
        <v>573</v>
      </c>
      <c r="G576" s="65" t="s">
        <v>18</v>
      </c>
      <c r="H576" s="65" t="s">
        <v>18</v>
      </c>
      <c r="I576" s="65" t="s">
        <v>18</v>
      </c>
    </row>
    <row r="577" spans="1:9" ht="27" customHeight="1">
      <c r="A577" s="62">
        <v>617</v>
      </c>
      <c r="B577" s="62" t="s">
        <v>2969</v>
      </c>
      <c r="C577" s="62" t="s">
        <v>2970</v>
      </c>
      <c r="D577" s="63" t="s">
        <v>2971</v>
      </c>
      <c r="E577" s="63" t="s">
        <v>2972</v>
      </c>
      <c r="F577" s="62" t="s">
        <v>573</v>
      </c>
      <c r="G577" s="64" t="s">
        <v>18</v>
      </c>
      <c r="H577" s="64" t="s">
        <v>18</v>
      </c>
      <c r="I577" s="64" t="s">
        <v>18</v>
      </c>
    </row>
    <row r="578" spans="1:9" ht="27" customHeight="1">
      <c r="A578" s="62">
        <v>618</v>
      </c>
      <c r="B578" s="62" t="s">
        <v>2973</v>
      </c>
      <c r="C578" s="62" t="s">
        <v>2974</v>
      </c>
      <c r="D578" s="63" t="s">
        <v>2975</v>
      </c>
      <c r="E578" s="63" t="s">
        <v>2976</v>
      </c>
      <c r="F578" s="62" t="s">
        <v>573</v>
      </c>
      <c r="G578" s="62" t="s">
        <v>18</v>
      </c>
      <c r="H578" s="62" t="s">
        <v>18</v>
      </c>
      <c r="I578" s="62" t="s">
        <v>18</v>
      </c>
    </row>
    <row r="579" spans="1:9" ht="27" customHeight="1">
      <c r="A579" s="62">
        <v>619</v>
      </c>
      <c r="B579" s="62" t="s">
        <v>2977</v>
      </c>
      <c r="C579" s="62" t="s">
        <v>2978</v>
      </c>
      <c r="D579" s="63" t="s">
        <v>2979</v>
      </c>
      <c r="E579" s="63" t="s">
        <v>2980</v>
      </c>
      <c r="F579" s="62" t="s">
        <v>573</v>
      </c>
      <c r="G579" s="64" t="s">
        <v>18</v>
      </c>
      <c r="H579" s="64" t="s">
        <v>18</v>
      </c>
      <c r="I579" s="64" t="s">
        <v>18</v>
      </c>
    </row>
    <row r="580" spans="1:9" ht="27" customHeight="1">
      <c r="A580" s="62">
        <v>620</v>
      </c>
      <c r="B580" s="62" t="s">
        <v>2981</v>
      </c>
      <c r="C580" s="62" t="s">
        <v>2982</v>
      </c>
      <c r="D580" s="63" t="s">
        <v>2983</v>
      </c>
      <c r="E580" s="63" t="s">
        <v>2984</v>
      </c>
      <c r="F580" s="62" t="s">
        <v>573</v>
      </c>
      <c r="G580" s="62" t="s">
        <v>18</v>
      </c>
      <c r="H580" s="62" t="s">
        <v>18</v>
      </c>
      <c r="I580" s="62" t="s">
        <v>18</v>
      </c>
    </row>
    <row r="581" spans="1:9" ht="27" customHeight="1">
      <c r="A581" s="62">
        <v>621</v>
      </c>
      <c r="B581" s="62" t="s">
        <v>2985</v>
      </c>
      <c r="C581" s="62" t="s">
        <v>2986</v>
      </c>
      <c r="D581" s="63" t="s">
        <v>2987</v>
      </c>
      <c r="E581" s="63" t="s">
        <v>2988</v>
      </c>
      <c r="F581" s="62" t="s">
        <v>573</v>
      </c>
      <c r="G581" s="62" t="s">
        <v>18</v>
      </c>
      <c r="H581" s="62" t="s">
        <v>18</v>
      </c>
      <c r="I581" s="62" t="s">
        <v>18</v>
      </c>
    </row>
    <row r="582" spans="1:9" ht="27" customHeight="1">
      <c r="A582" s="62">
        <v>622</v>
      </c>
      <c r="B582" s="62" t="s">
        <v>2989</v>
      </c>
      <c r="C582" s="62" t="s">
        <v>2990</v>
      </c>
      <c r="D582" s="63" t="s">
        <v>2991</v>
      </c>
      <c r="E582" s="63" t="s">
        <v>2992</v>
      </c>
      <c r="F582" s="62" t="s">
        <v>573</v>
      </c>
      <c r="G582" s="62" t="s">
        <v>18</v>
      </c>
      <c r="H582" s="62" t="s">
        <v>18</v>
      </c>
      <c r="I582" s="62" t="s">
        <v>18</v>
      </c>
    </row>
    <row r="583" spans="1:9" ht="27" customHeight="1">
      <c r="A583" s="62">
        <v>623</v>
      </c>
      <c r="B583" s="62" t="s">
        <v>2993</v>
      </c>
      <c r="C583" s="62" t="s">
        <v>2994</v>
      </c>
      <c r="D583" s="63" t="s">
        <v>2995</v>
      </c>
      <c r="E583" s="63" t="s">
        <v>2996</v>
      </c>
      <c r="F583" s="62" t="s">
        <v>573</v>
      </c>
      <c r="G583" s="62" t="s">
        <v>18</v>
      </c>
      <c r="H583" s="62" t="s">
        <v>18</v>
      </c>
      <c r="I583" s="62" t="s">
        <v>18</v>
      </c>
    </row>
    <row r="584" spans="1:9" ht="27" customHeight="1">
      <c r="A584" s="62">
        <v>624</v>
      </c>
      <c r="B584" s="62" t="s">
        <v>2997</v>
      </c>
      <c r="C584" s="62" t="s">
        <v>2998</v>
      </c>
      <c r="D584" s="63" t="s">
        <v>2999</v>
      </c>
      <c r="E584" s="63" t="s">
        <v>3000</v>
      </c>
      <c r="F584" s="62" t="s">
        <v>704</v>
      </c>
      <c r="G584" s="62" t="s">
        <v>12</v>
      </c>
      <c r="H584" s="64" t="s">
        <v>18</v>
      </c>
      <c r="I584" s="64" t="s">
        <v>18</v>
      </c>
    </row>
    <row r="585" spans="1:9" ht="27" customHeight="1">
      <c r="A585" s="62">
        <v>625</v>
      </c>
      <c r="B585" s="62" t="s">
        <v>3001</v>
      </c>
      <c r="C585" s="62" t="s">
        <v>3002</v>
      </c>
      <c r="D585" s="63" t="s">
        <v>3003</v>
      </c>
      <c r="E585" s="63" t="s">
        <v>3004</v>
      </c>
      <c r="F585" s="62" t="s">
        <v>573</v>
      </c>
      <c r="G585" s="62" t="s">
        <v>18</v>
      </c>
      <c r="H585" s="62" t="s">
        <v>18</v>
      </c>
      <c r="I585" s="62" t="s">
        <v>18</v>
      </c>
    </row>
    <row r="586" spans="1:9" ht="27" customHeight="1">
      <c r="A586" s="62">
        <v>626</v>
      </c>
      <c r="B586" s="62" t="s">
        <v>3005</v>
      </c>
      <c r="C586" s="62" t="s">
        <v>3006</v>
      </c>
      <c r="D586" s="63" t="s">
        <v>3007</v>
      </c>
      <c r="E586" s="63" t="s">
        <v>3008</v>
      </c>
      <c r="F586" s="62" t="s">
        <v>573</v>
      </c>
      <c r="G586" s="62" t="s">
        <v>18</v>
      </c>
      <c r="H586" s="62" t="s">
        <v>18</v>
      </c>
      <c r="I586" s="62" t="s">
        <v>18</v>
      </c>
    </row>
    <row r="587" spans="1:9" ht="27" customHeight="1">
      <c r="A587" s="65">
        <v>627</v>
      </c>
      <c r="B587" s="65" t="s">
        <v>3009</v>
      </c>
      <c r="C587" s="62" t="s">
        <v>3010</v>
      </c>
      <c r="D587" s="66" t="s">
        <v>3011</v>
      </c>
      <c r="E587" s="63" t="s">
        <v>3012</v>
      </c>
      <c r="F587" s="65" t="s">
        <v>573</v>
      </c>
      <c r="G587" s="65" t="s">
        <v>18</v>
      </c>
      <c r="H587" s="65" t="s">
        <v>18</v>
      </c>
      <c r="I587" s="65" t="s">
        <v>18</v>
      </c>
    </row>
    <row r="588" spans="1:9" ht="27" customHeight="1">
      <c r="A588" s="62">
        <v>628</v>
      </c>
      <c r="B588" s="62" t="s">
        <v>3013</v>
      </c>
      <c r="C588" s="62" t="s">
        <v>3014</v>
      </c>
      <c r="D588" s="63" t="s">
        <v>3015</v>
      </c>
      <c r="E588" s="63" t="s">
        <v>3016</v>
      </c>
      <c r="F588" s="62" t="s">
        <v>573</v>
      </c>
      <c r="G588" s="62" t="s">
        <v>18</v>
      </c>
      <c r="H588" s="62" t="s">
        <v>18</v>
      </c>
      <c r="I588" s="62" t="s">
        <v>18</v>
      </c>
    </row>
    <row r="589" spans="1:9" ht="27" customHeight="1">
      <c r="A589" s="62">
        <v>629</v>
      </c>
      <c r="B589" s="62" t="s">
        <v>3017</v>
      </c>
      <c r="C589" s="62" t="s">
        <v>3018</v>
      </c>
      <c r="D589" s="63" t="s">
        <v>3019</v>
      </c>
      <c r="E589" s="63" t="s">
        <v>3020</v>
      </c>
      <c r="F589" s="62" t="s">
        <v>573</v>
      </c>
      <c r="G589" s="64" t="s">
        <v>18</v>
      </c>
      <c r="H589" s="64" t="s">
        <v>18</v>
      </c>
      <c r="I589" s="64" t="s">
        <v>18</v>
      </c>
    </row>
    <row r="590" spans="1:9" ht="27" customHeight="1">
      <c r="A590" s="65">
        <v>630</v>
      </c>
      <c r="B590" s="65" t="s">
        <v>3021</v>
      </c>
      <c r="C590" s="62" t="s">
        <v>3022</v>
      </c>
      <c r="D590" s="66" t="s">
        <v>3023</v>
      </c>
      <c r="E590" s="63" t="s">
        <v>3024</v>
      </c>
      <c r="F590" s="65" t="s">
        <v>704</v>
      </c>
      <c r="G590" s="65" t="s">
        <v>266</v>
      </c>
      <c r="H590" s="65" t="s">
        <v>18</v>
      </c>
      <c r="I590" s="65" t="s">
        <v>18</v>
      </c>
    </row>
    <row r="591" spans="1:9" ht="27" customHeight="1">
      <c r="A591" s="65">
        <v>631</v>
      </c>
      <c r="B591" s="65" t="s">
        <v>3025</v>
      </c>
      <c r="C591" s="62" t="s">
        <v>3026</v>
      </c>
      <c r="D591" s="66" t="s">
        <v>3027</v>
      </c>
      <c r="E591" s="63" t="s">
        <v>3028</v>
      </c>
      <c r="F591" s="65" t="s">
        <v>573</v>
      </c>
      <c r="G591" s="65" t="s">
        <v>18</v>
      </c>
      <c r="H591" s="65" t="s">
        <v>18</v>
      </c>
      <c r="I591" s="65" t="s">
        <v>18</v>
      </c>
    </row>
    <row r="592" spans="1:9" ht="27" customHeight="1">
      <c r="A592" s="62">
        <v>632</v>
      </c>
      <c r="B592" s="62" t="s">
        <v>3029</v>
      </c>
      <c r="C592" s="62" t="s">
        <v>3030</v>
      </c>
      <c r="D592" s="63" t="s">
        <v>3031</v>
      </c>
      <c r="E592" s="63" t="s">
        <v>3032</v>
      </c>
      <c r="F592" s="62" t="s">
        <v>573</v>
      </c>
      <c r="G592" s="62" t="s">
        <v>18</v>
      </c>
      <c r="H592" s="62" t="s">
        <v>18</v>
      </c>
      <c r="I592" s="62" t="s">
        <v>18</v>
      </c>
    </row>
    <row r="593" spans="1:9" ht="27" customHeight="1">
      <c r="A593" s="62">
        <v>633</v>
      </c>
      <c r="B593" s="62" t="s">
        <v>3033</v>
      </c>
      <c r="C593" s="62" t="s">
        <v>3034</v>
      </c>
      <c r="D593" s="63" t="s">
        <v>3035</v>
      </c>
      <c r="E593" s="63" t="s">
        <v>3036</v>
      </c>
      <c r="F593" s="62" t="s">
        <v>573</v>
      </c>
      <c r="G593" s="62" t="s">
        <v>18</v>
      </c>
      <c r="H593" s="62" t="s">
        <v>18</v>
      </c>
      <c r="I593" s="62" t="s">
        <v>18</v>
      </c>
    </row>
    <row r="594" spans="1:9" ht="27" customHeight="1">
      <c r="A594" s="62">
        <v>634</v>
      </c>
      <c r="B594" s="62" t="s">
        <v>3037</v>
      </c>
      <c r="C594" s="62" t="s">
        <v>3038</v>
      </c>
      <c r="D594" s="63" t="s">
        <v>3039</v>
      </c>
      <c r="E594" s="63" t="s">
        <v>3040</v>
      </c>
      <c r="F594" s="62" t="s">
        <v>573</v>
      </c>
      <c r="G594" s="64" t="s">
        <v>18</v>
      </c>
      <c r="H594" s="64" t="s">
        <v>18</v>
      </c>
      <c r="I594" s="64" t="s">
        <v>18</v>
      </c>
    </row>
    <row r="595" spans="1:9" ht="27" customHeight="1">
      <c r="A595" s="62">
        <v>635</v>
      </c>
      <c r="B595" s="62" t="s">
        <v>10</v>
      </c>
      <c r="C595" s="62" t="s">
        <v>3041</v>
      </c>
      <c r="D595" s="63" t="s">
        <v>3042</v>
      </c>
      <c r="E595" s="63" t="s">
        <v>3043</v>
      </c>
      <c r="F595" s="62" t="s">
        <v>573</v>
      </c>
      <c r="G595" s="64" t="s">
        <v>18</v>
      </c>
      <c r="H595" s="64" t="s">
        <v>18</v>
      </c>
      <c r="I595" s="64" t="s">
        <v>18</v>
      </c>
    </row>
    <row r="596" spans="1:9" ht="27" customHeight="1">
      <c r="A596" s="62">
        <v>636</v>
      </c>
      <c r="B596" s="62" t="s">
        <v>3044</v>
      </c>
      <c r="C596" s="62" t="s">
        <v>3045</v>
      </c>
      <c r="D596" s="63" t="s">
        <v>3046</v>
      </c>
      <c r="E596" s="63" t="s">
        <v>3047</v>
      </c>
      <c r="F596" s="62" t="s">
        <v>573</v>
      </c>
      <c r="G596" s="64" t="s">
        <v>18</v>
      </c>
      <c r="H596" s="64" t="s">
        <v>18</v>
      </c>
      <c r="I596" s="64" t="s">
        <v>18</v>
      </c>
    </row>
    <row r="597" spans="1:9" ht="27" customHeight="1">
      <c r="A597" s="62">
        <v>637</v>
      </c>
      <c r="B597" s="62" t="s">
        <v>3048</v>
      </c>
      <c r="C597" s="62" t="s">
        <v>3049</v>
      </c>
      <c r="D597" s="63" t="s">
        <v>2422</v>
      </c>
      <c r="E597" s="63" t="s">
        <v>3050</v>
      </c>
      <c r="F597" s="62" t="s">
        <v>573</v>
      </c>
      <c r="G597" s="62" t="s">
        <v>18</v>
      </c>
      <c r="H597" s="62" t="s">
        <v>18</v>
      </c>
      <c r="I597" s="62" t="s">
        <v>18</v>
      </c>
    </row>
    <row r="598" spans="1:9" ht="27" customHeight="1">
      <c r="A598" s="62">
        <v>638</v>
      </c>
      <c r="B598" s="62" t="s">
        <v>3051</v>
      </c>
      <c r="C598" s="62" t="s">
        <v>3052</v>
      </c>
      <c r="D598" s="63" t="s">
        <v>3053</v>
      </c>
      <c r="E598" s="63" t="s">
        <v>3054</v>
      </c>
      <c r="F598" s="62" t="s">
        <v>573</v>
      </c>
      <c r="G598" s="62" t="s">
        <v>18</v>
      </c>
      <c r="H598" s="62" t="s">
        <v>18</v>
      </c>
      <c r="I598" s="62" t="s">
        <v>18</v>
      </c>
    </row>
    <row r="599" spans="1:9" ht="27" customHeight="1">
      <c r="A599" s="65">
        <v>639</v>
      </c>
      <c r="B599" s="65" t="s">
        <v>3055</v>
      </c>
      <c r="C599" s="62" t="s">
        <v>3056</v>
      </c>
      <c r="D599" s="66" t="s">
        <v>3057</v>
      </c>
      <c r="E599" s="63" t="s">
        <v>3058</v>
      </c>
      <c r="F599" s="65" t="s">
        <v>573</v>
      </c>
      <c r="G599" s="65" t="s">
        <v>18</v>
      </c>
      <c r="H599" s="65" t="s">
        <v>18</v>
      </c>
      <c r="I599" s="65" t="s">
        <v>18</v>
      </c>
    </row>
    <row r="600" spans="1:9" ht="27" customHeight="1">
      <c r="A600" s="62">
        <v>640</v>
      </c>
      <c r="B600" s="62" t="s">
        <v>3059</v>
      </c>
      <c r="C600" s="62" t="s">
        <v>3060</v>
      </c>
      <c r="D600" s="63" t="s">
        <v>3061</v>
      </c>
      <c r="E600" s="63" t="s">
        <v>3062</v>
      </c>
      <c r="F600" s="62" t="s">
        <v>573</v>
      </c>
      <c r="G600" s="62" t="s">
        <v>18</v>
      </c>
      <c r="H600" s="62" t="s">
        <v>18</v>
      </c>
      <c r="I600" s="62" t="s">
        <v>18</v>
      </c>
    </row>
    <row r="601" spans="1:9" ht="27" customHeight="1">
      <c r="A601" s="62">
        <v>641</v>
      </c>
      <c r="B601" s="62" t="s">
        <v>3063</v>
      </c>
      <c r="C601" s="62" t="s">
        <v>3064</v>
      </c>
      <c r="D601" s="63" t="s">
        <v>3065</v>
      </c>
      <c r="E601" s="63" t="s">
        <v>3066</v>
      </c>
      <c r="F601" s="62" t="s">
        <v>573</v>
      </c>
      <c r="G601" s="62" t="s">
        <v>18</v>
      </c>
      <c r="H601" s="62" t="s">
        <v>18</v>
      </c>
      <c r="I601" s="62" t="s">
        <v>18</v>
      </c>
    </row>
    <row r="602" spans="1:9" ht="27" customHeight="1">
      <c r="A602" s="62">
        <v>643</v>
      </c>
      <c r="B602" s="62" t="s">
        <v>3067</v>
      </c>
      <c r="C602" s="62" t="s">
        <v>3068</v>
      </c>
      <c r="D602" s="63" t="s">
        <v>3069</v>
      </c>
      <c r="E602" s="63" t="s">
        <v>3070</v>
      </c>
      <c r="F602" s="62" t="s">
        <v>573</v>
      </c>
      <c r="G602" s="64" t="s">
        <v>18</v>
      </c>
      <c r="H602" s="64" t="s">
        <v>18</v>
      </c>
      <c r="I602" s="64" t="s">
        <v>18</v>
      </c>
    </row>
    <row r="603" spans="1:9" ht="27" customHeight="1">
      <c r="A603" s="67">
        <v>644</v>
      </c>
      <c r="B603" s="62" t="s">
        <v>3071</v>
      </c>
      <c r="C603" s="62" t="s">
        <v>3072</v>
      </c>
      <c r="D603" s="63" t="s">
        <v>3073</v>
      </c>
      <c r="E603" s="63" t="s">
        <v>3074</v>
      </c>
      <c r="F603" s="62" t="s">
        <v>573</v>
      </c>
      <c r="G603" s="62" t="s">
        <v>18</v>
      </c>
      <c r="H603" s="62" t="s">
        <v>18</v>
      </c>
      <c r="I603" s="62" t="s">
        <v>18</v>
      </c>
    </row>
    <row r="604" spans="1:9" ht="27" customHeight="1">
      <c r="A604" s="62">
        <v>645</v>
      </c>
      <c r="B604" s="62" t="s">
        <v>3075</v>
      </c>
      <c r="C604" s="62" t="s">
        <v>3076</v>
      </c>
      <c r="D604" s="63" t="s">
        <v>3077</v>
      </c>
      <c r="E604" s="63" t="s">
        <v>3078</v>
      </c>
      <c r="F604" s="62" t="s">
        <v>573</v>
      </c>
      <c r="G604" s="64" t="s">
        <v>18</v>
      </c>
      <c r="H604" s="64" t="s">
        <v>18</v>
      </c>
      <c r="I604" s="64" t="s">
        <v>18</v>
      </c>
    </row>
    <row r="605" spans="1:9" ht="27" customHeight="1">
      <c r="A605" s="62">
        <v>646</v>
      </c>
      <c r="B605" s="62" t="s">
        <v>3079</v>
      </c>
      <c r="C605" s="62" t="s">
        <v>3080</v>
      </c>
      <c r="D605" s="63" t="s">
        <v>3081</v>
      </c>
      <c r="E605" s="63" t="s">
        <v>3082</v>
      </c>
      <c r="F605" s="62" t="s">
        <v>573</v>
      </c>
      <c r="G605" s="62" t="s">
        <v>18</v>
      </c>
      <c r="H605" s="62" t="s">
        <v>18</v>
      </c>
      <c r="I605" s="62" t="s">
        <v>18</v>
      </c>
    </row>
    <row r="606" spans="1:9" ht="27" customHeight="1">
      <c r="A606" s="62">
        <v>647</v>
      </c>
      <c r="B606" s="62" t="s">
        <v>3083</v>
      </c>
      <c r="C606" s="62" t="s">
        <v>3084</v>
      </c>
      <c r="D606" s="63" t="s">
        <v>3073</v>
      </c>
      <c r="E606" s="63" t="s">
        <v>3085</v>
      </c>
      <c r="F606" s="62" t="s">
        <v>573</v>
      </c>
      <c r="G606" s="62" t="s">
        <v>18</v>
      </c>
      <c r="H606" s="62" t="s">
        <v>18</v>
      </c>
      <c r="I606" s="62" t="s">
        <v>18</v>
      </c>
    </row>
    <row r="607" spans="1:9" ht="27" customHeight="1">
      <c r="A607" s="62">
        <v>648</v>
      </c>
      <c r="B607" s="62" t="s">
        <v>3086</v>
      </c>
      <c r="C607" s="62" t="s">
        <v>3087</v>
      </c>
      <c r="D607" s="63" t="s">
        <v>3088</v>
      </c>
      <c r="E607" s="63" t="s">
        <v>3089</v>
      </c>
      <c r="F607" s="62" t="s">
        <v>573</v>
      </c>
      <c r="G607" s="62" t="s">
        <v>18</v>
      </c>
      <c r="H607" s="64" t="s">
        <v>18</v>
      </c>
      <c r="I607" s="64" t="s">
        <v>18</v>
      </c>
    </row>
    <row r="608" spans="1:9" ht="27" customHeight="1">
      <c r="A608" s="62">
        <v>649</v>
      </c>
      <c r="B608" s="62" t="s">
        <v>3090</v>
      </c>
      <c r="C608" s="62" t="s">
        <v>3091</v>
      </c>
      <c r="D608" s="63" t="s">
        <v>3092</v>
      </c>
      <c r="E608" s="63" t="s">
        <v>3093</v>
      </c>
      <c r="F608" s="62" t="s">
        <v>573</v>
      </c>
      <c r="G608" s="64" t="s">
        <v>18</v>
      </c>
      <c r="H608" s="64" t="s">
        <v>18</v>
      </c>
      <c r="I608" s="64" t="s">
        <v>18</v>
      </c>
    </row>
    <row r="609" spans="1:9" ht="27" customHeight="1">
      <c r="A609" s="65">
        <v>650</v>
      </c>
      <c r="B609" s="65" t="s">
        <v>3094</v>
      </c>
      <c r="C609" s="62" t="s">
        <v>3095</v>
      </c>
      <c r="D609" s="66" t="s">
        <v>3096</v>
      </c>
      <c r="E609" s="63" t="s">
        <v>3097</v>
      </c>
      <c r="F609" s="65" t="s">
        <v>573</v>
      </c>
      <c r="G609" s="65" t="s">
        <v>18</v>
      </c>
      <c r="H609" s="65" t="s">
        <v>18</v>
      </c>
      <c r="I609" s="65" t="s">
        <v>18</v>
      </c>
    </row>
    <row r="610" spans="1:9" ht="27" customHeight="1">
      <c r="A610" s="62">
        <v>651</v>
      </c>
      <c r="B610" s="62" t="s">
        <v>3098</v>
      </c>
      <c r="C610" s="62" t="s">
        <v>3099</v>
      </c>
      <c r="D610" s="63" t="s">
        <v>3100</v>
      </c>
      <c r="E610" s="63" t="s">
        <v>3101</v>
      </c>
      <c r="F610" s="62" t="s">
        <v>573</v>
      </c>
      <c r="G610" s="64" t="s">
        <v>18</v>
      </c>
      <c r="H610" s="64" t="s">
        <v>18</v>
      </c>
      <c r="I610" s="64" t="s">
        <v>18</v>
      </c>
    </row>
    <row r="611" spans="1:9" ht="27" customHeight="1">
      <c r="A611" s="62">
        <v>652</v>
      </c>
      <c r="B611" s="62" t="s">
        <v>3102</v>
      </c>
      <c r="C611" s="62" t="s">
        <v>3103</v>
      </c>
      <c r="D611" s="63" t="s">
        <v>3104</v>
      </c>
      <c r="E611" s="63" t="s">
        <v>3105</v>
      </c>
      <c r="F611" s="62" t="s">
        <v>573</v>
      </c>
      <c r="G611" s="62" t="s">
        <v>18</v>
      </c>
      <c r="H611" s="62" t="s">
        <v>18</v>
      </c>
      <c r="I611" s="62" t="s">
        <v>18</v>
      </c>
    </row>
    <row r="612" spans="1:9" ht="27" customHeight="1">
      <c r="A612" s="62">
        <v>653</v>
      </c>
      <c r="B612" s="62" t="s">
        <v>3106</v>
      </c>
      <c r="C612" s="62" t="s">
        <v>3107</v>
      </c>
      <c r="D612" s="63" t="s">
        <v>3108</v>
      </c>
      <c r="E612" s="63" t="s">
        <v>3109</v>
      </c>
      <c r="F612" s="62" t="s">
        <v>573</v>
      </c>
      <c r="G612" s="64" t="s">
        <v>18</v>
      </c>
      <c r="H612" s="64" t="s">
        <v>18</v>
      </c>
      <c r="I612" s="64" t="s">
        <v>18</v>
      </c>
    </row>
    <row r="613" spans="1:9" ht="27" customHeight="1">
      <c r="A613" s="62">
        <v>654</v>
      </c>
      <c r="B613" s="62" t="s">
        <v>3110</v>
      </c>
      <c r="C613" s="62" t="s">
        <v>3111</v>
      </c>
      <c r="D613" s="63" t="s">
        <v>3112</v>
      </c>
      <c r="E613" s="63" t="s">
        <v>3113</v>
      </c>
      <c r="F613" s="62" t="s">
        <v>573</v>
      </c>
      <c r="G613" s="64" t="s">
        <v>18</v>
      </c>
      <c r="H613" s="64" t="s">
        <v>18</v>
      </c>
      <c r="I613" s="64" t="s">
        <v>18</v>
      </c>
    </row>
    <row r="614" spans="1:9" ht="27" customHeight="1">
      <c r="A614" s="65">
        <v>655</v>
      </c>
      <c r="B614" s="65" t="s">
        <v>3114</v>
      </c>
      <c r="C614" s="62" t="s">
        <v>3115</v>
      </c>
      <c r="D614" s="66" t="s">
        <v>3116</v>
      </c>
      <c r="E614" s="63" t="s">
        <v>3117</v>
      </c>
      <c r="F614" s="65" t="s">
        <v>704</v>
      </c>
      <c r="G614" s="65" t="s">
        <v>299</v>
      </c>
      <c r="H614" s="65" t="s">
        <v>18</v>
      </c>
      <c r="I614" s="65" t="s">
        <v>18</v>
      </c>
    </row>
    <row r="615" spans="1:9" ht="27" customHeight="1">
      <c r="A615" s="62">
        <v>656</v>
      </c>
      <c r="B615" s="62" t="s">
        <v>3118</v>
      </c>
      <c r="C615" s="62" t="s">
        <v>3119</v>
      </c>
      <c r="D615" s="63" t="s">
        <v>3120</v>
      </c>
      <c r="E615" s="63" t="s">
        <v>3121</v>
      </c>
      <c r="F615" s="62" t="s">
        <v>573</v>
      </c>
      <c r="G615" s="62" t="s">
        <v>18</v>
      </c>
      <c r="H615" s="64" t="s">
        <v>18</v>
      </c>
      <c r="I615" s="64" t="s">
        <v>18</v>
      </c>
    </row>
    <row r="616" spans="1:9" ht="27" customHeight="1">
      <c r="A616" s="65">
        <v>657</v>
      </c>
      <c r="B616" s="65" t="s">
        <v>3122</v>
      </c>
      <c r="C616" s="62" t="s">
        <v>3123</v>
      </c>
      <c r="D616" s="66" t="s">
        <v>3124</v>
      </c>
      <c r="E616" s="63" t="s">
        <v>3125</v>
      </c>
      <c r="F616" s="65" t="s">
        <v>573</v>
      </c>
      <c r="G616" s="65" t="s">
        <v>18</v>
      </c>
      <c r="H616" s="65" t="s">
        <v>18</v>
      </c>
      <c r="I616" s="65" t="s">
        <v>18</v>
      </c>
    </row>
    <row r="617" spans="1:9" ht="27" customHeight="1">
      <c r="A617" s="62">
        <v>658</v>
      </c>
      <c r="B617" s="62" t="s">
        <v>3126</v>
      </c>
      <c r="C617" s="62" t="s">
        <v>3127</v>
      </c>
      <c r="D617" s="63" t="s">
        <v>3128</v>
      </c>
      <c r="E617" s="63" t="s">
        <v>3129</v>
      </c>
      <c r="F617" s="62" t="s">
        <v>573</v>
      </c>
      <c r="G617" s="64" t="s">
        <v>18</v>
      </c>
      <c r="H617" s="64" t="s">
        <v>18</v>
      </c>
      <c r="I617" s="64" t="s">
        <v>18</v>
      </c>
    </row>
    <row r="618" spans="1:9" ht="27" customHeight="1">
      <c r="A618" s="62">
        <v>659</v>
      </c>
      <c r="B618" s="62" t="s">
        <v>3130</v>
      </c>
      <c r="C618" s="62" t="s">
        <v>3131</v>
      </c>
      <c r="D618" s="63" t="s">
        <v>3132</v>
      </c>
      <c r="E618" s="63" t="s">
        <v>3133</v>
      </c>
      <c r="F618" s="62" t="s">
        <v>573</v>
      </c>
      <c r="G618" s="62" t="s">
        <v>18</v>
      </c>
      <c r="H618" s="62" t="s">
        <v>18</v>
      </c>
      <c r="I618" s="62" t="s">
        <v>18</v>
      </c>
    </row>
    <row r="619" spans="1:9" ht="27" customHeight="1">
      <c r="A619" s="62">
        <v>660</v>
      </c>
      <c r="B619" s="62" t="s">
        <v>3134</v>
      </c>
      <c r="C619" s="62" t="s">
        <v>3135</v>
      </c>
      <c r="D619" s="63" t="s">
        <v>3136</v>
      </c>
      <c r="E619" s="63" t="s">
        <v>3137</v>
      </c>
      <c r="F619" s="62" t="s">
        <v>573</v>
      </c>
      <c r="G619" s="64" t="s">
        <v>18</v>
      </c>
      <c r="H619" s="64" t="s">
        <v>18</v>
      </c>
      <c r="I619" s="64" t="s">
        <v>18</v>
      </c>
    </row>
    <row r="620" spans="1:9" ht="27" customHeight="1">
      <c r="A620" s="62">
        <v>661</v>
      </c>
      <c r="B620" s="62" t="s">
        <v>3138</v>
      </c>
      <c r="C620" s="62" t="s">
        <v>3139</v>
      </c>
      <c r="D620" s="63" t="s">
        <v>3140</v>
      </c>
      <c r="E620" s="63" t="s">
        <v>3141</v>
      </c>
      <c r="F620" s="62" t="s">
        <v>573</v>
      </c>
      <c r="G620" s="62" t="s">
        <v>18</v>
      </c>
      <c r="H620" s="62" t="s">
        <v>18</v>
      </c>
      <c r="I620" s="62" t="s">
        <v>18</v>
      </c>
    </row>
    <row r="621" spans="1:9" ht="27" customHeight="1">
      <c r="A621" s="62">
        <v>662</v>
      </c>
      <c r="B621" s="62" t="s">
        <v>3142</v>
      </c>
      <c r="C621" s="62" t="s">
        <v>3143</v>
      </c>
      <c r="D621" s="63" t="s">
        <v>3144</v>
      </c>
      <c r="E621" s="63" t="s">
        <v>3145</v>
      </c>
      <c r="F621" s="62" t="s">
        <v>573</v>
      </c>
      <c r="G621" s="62" t="s">
        <v>18</v>
      </c>
      <c r="H621" s="62" t="s">
        <v>18</v>
      </c>
      <c r="I621" s="62" t="s">
        <v>18</v>
      </c>
    </row>
    <row r="622" spans="1:9" ht="27" customHeight="1">
      <c r="A622" s="62">
        <v>663</v>
      </c>
      <c r="B622" s="62" t="s">
        <v>3146</v>
      </c>
      <c r="C622" s="62" t="s">
        <v>3147</v>
      </c>
      <c r="D622" s="63" t="s">
        <v>3148</v>
      </c>
      <c r="E622" s="63" t="s">
        <v>3149</v>
      </c>
      <c r="F622" s="62" t="s">
        <v>573</v>
      </c>
      <c r="G622" s="64" t="s">
        <v>18</v>
      </c>
      <c r="H622" s="64" t="s">
        <v>18</v>
      </c>
      <c r="I622" s="64" t="s">
        <v>18</v>
      </c>
    </row>
    <row r="623" spans="1:9" ht="27" customHeight="1">
      <c r="A623" s="62">
        <v>664</v>
      </c>
      <c r="B623" s="62" t="s">
        <v>3150</v>
      </c>
      <c r="C623" s="62" t="s">
        <v>3151</v>
      </c>
      <c r="D623" s="63" t="s">
        <v>3152</v>
      </c>
      <c r="E623" s="63" t="s">
        <v>3153</v>
      </c>
      <c r="F623" s="62" t="s">
        <v>573</v>
      </c>
      <c r="G623" s="62" t="s">
        <v>18</v>
      </c>
      <c r="H623" s="62" t="s">
        <v>18</v>
      </c>
      <c r="I623" s="62" t="s">
        <v>18</v>
      </c>
    </row>
    <row r="624" spans="1:9" ht="27" customHeight="1">
      <c r="A624" s="62">
        <v>665</v>
      </c>
      <c r="B624" s="62" t="s">
        <v>3154</v>
      </c>
      <c r="C624" s="62" t="s">
        <v>3155</v>
      </c>
      <c r="D624" s="63" t="s">
        <v>3156</v>
      </c>
      <c r="E624" s="63" t="s">
        <v>3157</v>
      </c>
      <c r="F624" s="62" t="s">
        <v>573</v>
      </c>
      <c r="G624" s="64" t="s">
        <v>18</v>
      </c>
      <c r="H624" s="64" t="s">
        <v>18</v>
      </c>
      <c r="I624" s="64" t="s">
        <v>18</v>
      </c>
    </row>
    <row r="625" spans="1:9" ht="27" customHeight="1">
      <c r="A625" s="65">
        <v>666</v>
      </c>
      <c r="B625" s="65" t="s">
        <v>3158</v>
      </c>
      <c r="C625" s="62" t="s">
        <v>3159</v>
      </c>
      <c r="D625" s="66" t="s">
        <v>3160</v>
      </c>
      <c r="E625" s="63" t="s">
        <v>3161</v>
      </c>
      <c r="F625" s="65" t="s">
        <v>573</v>
      </c>
      <c r="G625" s="65" t="s">
        <v>18</v>
      </c>
      <c r="H625" s="65" t="s">
        <v>18</v>
      </c>
      <c r="I625" s="65" t="s">
        <v>18</v>
      </c>
    </row>
    <row r="626" spans="1:9" ht="27" customHeight="1">
      <c r="A626" s="62">
        <v>667</v>
      </c>
      <c r="B626" s="62" t="s">
        <v>3162</v>
      </c>
      <c r="C626" s="62" t="s">
        <v>3163</v>
      </c>
      <c r="D626" s="63" t="s">
        <v>3164</v>
      </c>
      <c r="E626" s="63" t="s">
        <v>3165</v>
      </c>
      <c r="F626" s="62" t="s">
        <v>573</v>
      </c>
      <c r="G626" s="62" t="s">
        <v>18</v>
      </c>
      <c r="H626" s="62" t="s">
        <v>18</v>
      </c>
      <c r="I626" s="62" t="s">
        <v>18</v>
      </c>
    </row>
    <row r="627" spans="1:9" ht="27" customHeight="1">
      <c r="A627" s="62">
        <v>668</v>
      </c>
      <c r="B627" s="62" t="s">
        <v>3166</v>
      </c>
      <c r="C627" s="62" t="s">
        <v>3167</v>
      </c>
      <c r="D627" s="63" t="s">
        <v>3168</v>
      </c>
      <c r="E627" s="63" t="s">
        <v>3169</v>
      </c>
      <c r="F627" s="62" t="s">
        <v>573</v>
      </c>
      <c r="G627" s="62" t="s">
        <v>18</v>
      </c>
      <c r="H627" s="62" t="s">
        <v>18</v>
      </c>
      <c r="I627" s="62" t="s">
        <v>18</v>
      </c>
    </row>
    <row r="628" spans="1:9" ht="27" customHeight="1">
      <c r="A628" s="62">
        <v>669</v>
      </c>
      <c r="B628" s="62" t="s">
        <v>3170</v>
      </c>
      <c r="C628" s="62" t="s">
        <v>3171</v>
      </c>
      <c r="D628" s="63" t="s">
        <v>3172</v>
      </c>
      <c r="E628" s="63" t="s">
        <v>3173</v>
      </c>
      <c r="F628" s="62" t="s">
        <v>573</v>
      </c>
      <c r="G628" s="62" t="s">
        <v>18</v>
      </c>
      <c r="H628" s="62" t="s">
        <v>18</v>
      </c>
      <c r="I628" s="62" t="s">
        <v>18</v>
      </c>
    </row>
    <row r="629" spans="1:9" ht="27" customHeight="1">
      <c r="A629" s="62">
        <v>671</v>
      </c>
      <c r="B629" s="62" t="s">
        <v>3174</v>
      </c>
      <c r="C629" s="62" t="s">
        <v>3175</v>
      </c>
      <c r="D629" s="63" t="s">
        <v>3176</v>
      </c>
      <c r="E629" s="63" t="s">
        <v>3177</v>
      </c>
      <c r="F629" s="62" t="s">
        <v>573</v>
      </c>
      <c r="G629" s="62" t="s">
        <v>18</v>
      </c>
      <c r="H629" s="62" t="s">
        <v>18</v>
      </c>
      <c r="I629" s="62" t="s">
        <v>18</v>
      </c>
    </row>
    <row r="630" spans="1:9" ht="27" customHeight="1">
      <c r="A630" s="62">
        <v>672</v>
      </c>
      <c r="B630" s="62" t="s">
        <v>3178</v>
      </c>
      <c r="C630" s="62" t="s">
        <v>3179</v>
      </c>
      <c r="D630" s="63" t="s">
        <v>3180</v>
      </c>
      <c r="E630" s="63" t="s">
        <v>3181</v>
      </c>
      <c r="F630" s="62" t="s">
        <v>573</v>
      </c>
      <c r="G630" s="62" t="s">
        <v>18</v>
      </c>
      <c r="H630" s="62" t="s">
        <v>18</v>
      </c>
      <c r="I630" s="62" t="s">
        <v>18</v>
      </c>
    </row>
    <row r="631" spans="1:9" ht="27" customHeight="1">
      <c r="A631" s="62">
        <v>673</v>
      </c>
      <c r="B631" s="62" t="s">
        <v>3182</v>
      </c>
      <c r="C631" s="62" t="s">
        <v>3183</v>
      </c>
      <c r="D631" s="63" t="s">
        <v>3184</v>
      </c>
      <c r="E631" s="63" t="s">
        <v>3185</v>
      </c>
      <c r="F631" s="62" t="s">
        <v>573</v>
      </c>
      <c r="G631" s="64" t="s">
        <v>18</v>
      </c>
      <c r="H631" s="64" t="s">
        <v>18</v>
      </c>
      <c r="I631" s="64" t="s">
        <v>18</v>
      </c>
    </row>
    <row r="632" spans="1:9" ht="27" customHeight="1">
      <c r="A632" s="65">
        <v>674</v>
      </c>
      <c r="B632" s="65" t="s">
        <v>3186</v>
      </c>
      <c r="C632" s="62" t="s">
        <v>3187</v>
      </c>
      <c r="D632" s="66" t="s">
        <v>3188</v>
      </c>
      <c r="E632" s="63" t="s">
        <v>3189</v>
      </c>
      <c r="F632" s="65" t="s">
        <v>573</v>
      </c>
      <c r="G632" s="65" t="s">
        <v>18</v>
      </c>
      <c r="H632" s="65" t="s">
        <v>18</v>
      </c>
      <c r="I632" s="65" t="s">
        <v>18</v>
      </c>
    </row>
    <row r="633" spans="1:9" ht="27" customHeight="1">
      <c r="A633" s="65">
        <v>675</v>
      </c>
      <c r="B633" s="65" t="s">
        <v>3190</v>
      </c>
      <c r="C633" s="62" t="s">
        <v>3191</v>
      </c>
      <c r="D633" s="66" t="s">
        <v>3192</v>
      </c>
      <c r="E633" s="63" t="s">
        <v>3193</v>
      </c>
      <c r="F633" s="65" t="s">
        <v>573</v>
      </c>
      <c r="G633" s="65" t="s">
        <v>18</v>
      </c>
      <c r="H633" s="65" t="s">
        <v>18</v>
      </c>
      <c r="I633" s="65" t="s">
        <v>18</v>
      </c>
    </row>
    <row r="634" spans="1:9" ht="27" customHeight="1">
      <c r="A634" s="62">
        <v>676</v>
      </c>
      <c r="B634" s="62" t="s">
        <v>3194</v>
      </c>
      <c r="C634" s="62" t="s">
        <v>3195</v>
      </c>
      <c r="D634" s="63" t="s">
        <v>3196</v>
      </c>
      <c r="E634" s="63" t="s">
        <v>3197</v>
      </c>
      <c r="F634" s="62" t="s">
        <v>573</v>
      </c>
      <c r="G634" s="64" t="s">
        <v>18</v>
      </c>
      <c r="H634" s="64" t="s">
        <v>18</v>
      </c>
      <c r="I634" s="64" t="s">
        <v>18</v>
      </c>
    </row>
    <row r="635" spans="1:9" ht="27" customHeight="1">
      <c r="A635" s="67">
        <v>677</v>
      </c>
      <c r="B635" s="62" t="s">
        <v>3198</v>
      </c>
      <c r="C635" s="62" t="s">
        <v>3199</v>
      </c>
      <c r="D635" s="63" t="s">
        <v>3200</v>
      </c>
      <c r="E635" s="63" t="s">
        <v>3201</v>
      </c>
      <c r="F635" s="62" t="s">
        <v>573</v>
      </c>
      <c r="G635" s="62" t="s">
        <v>18</v>
      </c>
      <c r="H635" s="62" t="s">
        <v>18</v>
      </c>
      <c r="I635" s="62" t="s">
        <v>18</v>
      </c>
    </row>
    <row r="636" spans="1:9" ht="27" customHeight="1">
      <c r="A636" s="62">
        <v>678</v>
      </c>
      <c r="B636" s="62" t="s">
        <v>3202</v>
      </c>
      <c r="C636" s="62" t="s">
        <v>3203</v>
      </c>
      <c r="D636" s="63" t="s">
        <v>3204</v>
      </c>
      <c r="E636" s="63" t="s">
        <v>3205</v>
      </c>
      <c r="F636" s="62" t="s">
        <v>573</v>
      </c>
      <c r="G636" s="62" t="s">
        <v>18</v>
      </c>
      <c r="H636" s="62" t="s">
        <v>18</v>
      </c>
      <c r="I636" s="62" t="s">
        <v>18</v>
      </c>
    </row>
    <row r="637" spans="1:9" ht="27" customHeight="1">
      <c r="A637" s="65">
        <v>679</v>
      </c>
      <c r="B637" s="65" t="s">
        <v>3206</v>
      </c>
      <c r="C637" s="62" t="s">
        <v>3207</v>
      </c>
      <c r="D637" s="66" t="s">
        <v>3208</v>
      </c>
      <c r="E637" s="63" t="s">
        <v>3209</v>
      </c>
      <c r="F637" s="65" t="s">
        <v>573</v>
      </c>
      <c r="G637" s="65" t="s">
        <v>18</v>
      </c>
      <c r="H637" s="65" t="s">
        <v>18</v>
      </c>
      <c r="I637" s="65" t="s">
        <v>18</v>
      </c>
    </row>
    <row r="638" spans="1:9" ht="27" customHeight="1">
      <c r="A638" s="62">
        <v>680</v>
      </c>
      <c r="B638" s="62" t="s">
        <v>3210</v>
      </c>
      <c r="C638" s="62" t="s">
        <v>3211</v>
      </c>
      <c r="D638" s="63" t="s">
        <v>3212</v>
      </c>
      <c r="E638" s="63" t="s">
        <v>3213</v>
      </c>
      <c r="F638" s="62" t="s">
        <v>704</v>
      </c>
      <c r="G638" s="62" t="s">
        <v>272</v>
      </c>
      <c r="H638" s="64" t="s">
        <v>18</v>
      </c>
      <c r="I638" s="64" t="s">
        <v>18</v>
      </c>
    </row>
    <row r="639" spans="1:9" ht="27" customHeight="1">
      <c r="A639" s="62">
        <v>681</v>
      </c>
      <c r="B639" s="62" t="s">
        <v>3214</v>
      </c>
      <c r="C639" s="62" t="s">
        <v>3215</v>
      </c>
      <c r="D639" s="63" t="s">
        <v>3216</v>
      </c>
      <c r="E639" s="63" t="s">
        <v>3217</v>
      </c>
      <c r="F639" s="62" t="s">
        <v>573</v>
      </c>
      <c r="G639" s="64" t="s">
        <v>18</v>
      </c>
      <c r="H639" s="64" t="s">
        <v>18</v>
      </c>
      <c r="I639" s="64" t="s">
        <v>18</v>
      </c>
    </row>
    <row r="640" spans="1:9" ht="27" customHeight="1">
      <c r="A640" s="62">
        <v>682</v>
      </c>
      <c r="B640" s="62" t="s">
        <v>3218</v>
      </c>
      <c r="C640" s="62" t="s">
        <v>3219</v>
      </c>
      <c r="D640" s="63" t="s">
        <v>3220</v>
      </c>
      <c r="E640" s="63" t="s">
        <v>3221</v>
      </c>
      <c r="F640" s="62" t="s">
        <v>573</v>
      </c>
      <c r="G640" s="62" t="s">
        <v>18</v>
      </c>
      <c r="H640" s="62" t="s">
        <v>18</v>
      </c>
      <c r="I640" s="62" t="s">
        <v>18</v>
      </c>
    </row>
    <row r="641" spans="1:9" ht="27" customHeight="1">
      <c r="A641" s="65">
        <v>683</v>
      </c>
      <c r="B641" s="65" t="s">
        <v>3222</v>
      </c>
      <c r="C641" s="62" t="s">
        <v>3223</v>
      </c>
      <c r="D641" s="66" t="s">
        <v>3224</v>
      </c>
      <c r="E641" s="63" t="s">
        <v>3225</v>
      </c>
      <c r="F641" s="65" t="s">
        <v>704</v>
      </c>
      <c r="G641" s="65" t="s">
        <v>272</v>
      </c>
      <c r="H641" s="65" t="s">
        <v>18</v>
      </c>
      <c r="I641" s="65" t="s">
        <v>18</v>
      </c>
    </row>
    <row r="642" spans="1:9" ht="27" customHeight="1">
      <c r="A642" s="65">
        <v>685</v>
      </c>
      <c r="B642" s="65" t="s">
        <v>3226</v>
      </c>
      <c r="C642" s="62" t="s">
        <v>3227</v>
      </c>
      <c r="D642" s="66" t="s">
        <v>3228</v>
      </c>
      <c r="E642" s="63" t="s">
        <v>3229</v>
      </c>
      <c r="F642" s="65" t="s">
        <v>573</v>
      </c>
      <c r="G642" s="65" t="s">
        <v>18</v>
      </c>
      <c r="H642" s="65" t="s">
        <v>18</v>
      </c>
      <c r="I642" s="65" t="s">
        <v>18</v>
      </c>
    </row>
    <row r="643" spans="1:9" ht="27" customHeight="1">
      <c r="A643" s="62">
        <v>686</v>
      </c>
      <c r="B643" s="62" t="s">
        <v>3230</v>
      </c>
      <c r="C643" s="62" t="s">
        <v>3231</v>
      </c>
      <c r="D643" s="63" t="s">
        <v>3232</v>
      </c>
      <c r="E643" s="63" t="s">
        <v>3233</v>
      </c>
      <c r="F643" s="62" t="s">
        <v>573</v>
      </c>
      <c r="G643" s="64" t="s">
        <v>18</v>
      </c>
      <c r="H643" s="64" t="s">
        <v>18</v>
      </c>
      <c r="I643" s="64" t="s">
        <v>18</v>
      </c>
    </row>
    <row r="644" spans="1:9" ht="27" customHeight="1">
      <c r="A644" s="62">
        <v>687</v>
      </c>
      <c r="B644" s="62" t="s">
        <v>3234</v>
      </c>
      <c r="C644" s="62" t="s">
        <v>3235</v>
      </c>
      <c r="D644" s="63" t="s">
        <v>3236</v>
      </c>
      <c r="E644" s="63" t="s">
        <v>3237</v>
      </c>
      <c r="F644" s="62" t="s">
        <v>573</v>
      </c>
      <c r="G644" s="62" t="s">
        <v>18</v>
      </c>
      <c r="H644" s="62" t="s">
        <v>18</v>
      </c>
      <c r="I644" s="62" t="s">
        <v>18</v>
      </c>
    </row>
    <row r="645" spans="1:9" ht="27" customHeight="1">
      <c r="A645" s="65">
        <v>689</v>
      </c>
      <c r="B645" s="65" t="s">
        <v>3238</v>
      </c>
      <c r="C645" s="62" t="s">
        <v>3239</v>
      </c>
      <c r="D645" s="66" t="s">
        <v>3240</v>
      </c>
      <c r="E645" s="63" t="s">
        <v>3241</v>
      </c>
      <c r="F645" s="65" t="s">
        <v>573</v>
      </c>
      <c r="G645" s="65" t="s">
        <v>18</v>
      </c>
      <c r="H645" s="65" t="s">
        <v>18</v>
      </c>
      <c r="I645" s="65" t="s">
        <v>18</v>
      </c>
    </row>
    <row r="646" spans="1:9" ht="27" customHeight="1">
      <c r="A646" s="65">
        <v>690</v>
      </c>
      <c r="B646" s="65" t="s">
        <v>3242</v>
      </c>
      <c r="C646" s="62" t="s">
        <v>3243</v>
      </c>
      <c r="D646" s="66" t="s">
        <v>3244</v>
      </c>
      <c r="E646" s="63" t="s">
        <v>3245</v>
      </c>
      <c r="F646" s="65" t="s">
        <v>573</v>
      </c>
      <c r="G646" s="65" t="s">
        <v>18</v>
      </c>
      <c r="H646" s="65" t="s">
        <v>18</v>
      </c>
      <c r="I646" s="65" t="s">
        <v>18</v>
      </c>
    </row>
    <row r="647" spans="1:9" ht="27" customHeight="1">
      <c r="A647" s="65">
        <v>691</v>
      </c>
      <c r="B647" s="65" t="s">
        <v>3246</v>
      </c>
      <c r="C647" s="62" t="s">
        <v>3247</v>
      </c>
      <c r="D647" s="66" t="s">
        <v>3248</v>
      </c>
      <c r="E647" s="63" t="s">
        <v>3249</v>
      </c>
      <c r="F647" s="65" t="s">
        <v>573</v>
      </c>
      <c r="G647" s="65" t="s">
        <v>18</v>
      </c>
      <c r="H647" s="65" t="s">
        <v>18</v>
      </c>
      <c r="I647" s="65" t="s">
        <v>18</v>
      </c>
    </row>
    <row r="648" spans="1:9" ht="27" customHeight="1">
      <c r="A648" s="62">
        <v>692</v>
      </c>
      <c r="B648" s="62" t="s">
        <v>3250</v>
      </c>
      <c r="C648" s="62" t="s">
        <v>3251</v>
      </c>
      <c r="D648" s="63" t="s">
        <v>3252</v>
      </c>
      <c r="E648" s="63" t="s">
        <v>3253</v>
      </c>
      <c r="F648" s="62" t="s">
        <v>704</v>
      </c>
      <c r="G648" s="62" t="s">
        <v>266</v>
      </c>
      <c r="H648" s="62" t="s">
        <v>18</v>
      </c>
      <c r="I648" s="62" t="s">
        <v>18</v>
      </c>
    </row>
    <row r="649" spans="1:9" ht="27" customHeight="1">
      <c r="A649" s="62">
        <v>693</v>
      </c>
      <c r="B649" s="62" t="s">
        <v>3254</v>
      </c>
      <c r="C649" s="62" t="s">
        <v>3255</v>
      </c>
      <c r="D649" s="63" t="s">
        <v>3256</v>
      </c>
      <c r="E649" s="63" t="s">
        <v>3257</v>
      </c>
      <c r="F649" s="62" t="s">
        <v>573</v>
      </c>
      <c r="G649" s="62" t="s">
        <v>18</v>
      </c>
      <c r="H649" s="62" t="s">
        <v>18</v>
      </c>
      <c r="I649" s="62" t="s">
        <v>18</v>
      </c>
    </row>
    <row r="650" spans="1:9" ht="27" customHeight="1">
      <c r="A650" s="62">
        <v>694</v>
      </c>
      <c r="B650" s="62" t="s">
        <v>3258</v>
      </c>
      <c r="C650" s="62" t="s">
        <v>3259</v>
      </c>
      <c r="D650" s="63" t="s">
        <v>3172</v>
      </c>
      <c r="E650" s="63" t="s">
        <v>3260</v>
      </c>
      <c r="F650" s="62" t="s">
        <v>573</v>
      </c>
      <c r="G650" s="62" t="s">
        <v>18</v>
      </c>
      <c r="H650" s="62" t="s">
        <v>18</v>
      </c>
      <c r="I650" s="62" t="s">
        <v>18</v>
      </c>
    </row>
    <row r="651" spans="1:9" ht="27" customHeight="1">
      <c r="A651" s="65">
        <v>695</v>
      </c>
      <c r="B651" s="65" t="s">
        <v>3261</v>
      </c>
      <c r="C651" s="62" t="s">
        <v>3262</v>
      </c>
      <c r="D651" s="66" t="s">
        <v>3263</v>
      </c>
      <c r="E651" s="63" t="s">
        <v>3264</v>
      </c>
      <c r="F651" s="65" t="s">
        <v>573</v>
      </c>
      <c r="G651" s="65" t="s">
        <v>18</v>
      </c>
      <c r="H651" s="65" t="s">
        <v>18</v>
      </c>
      <c r="I651" s="65" t="s">
        <v>18</v>
      </c>
    </row>
    <row r="652" spans="1:9" ht="27" customHeight="1">
      <c r="A652" s="65">
        <v>697</v>
      </c>
      <c r="B652" s="65" t="s">
        <v>3265</v>
      </c>
      <c r="C652" s="62" t="s">
        <v>3266</v>
      </c>
      <c r="D652" s="66" t="s">
        <v>3267</v>
      </c>
      <c r="E652" s="63" t="s">
        <v>3268</v>
      </c>
      <c r="F652" s="65" t="s">
        <v>573</v>
      </c>
      <c r="G652" s="65" t="s">
        <v>18</v>
      </c>
      <c r="H652" s="65" t="s">
        <v>18</v>
      </c>
      <c r="I652" s="65" t="s">
        <v>18</v>
      </c>
    </row>
    <row r="653" spans="1:9" ht="27" customHeight="1">
      <c r="A653" s="65">
        <v>698</v>
      </c>
      <c r="B653" s="65" t="s">
        <v>3269</v>
      </c>
      <c r="C653" s="62" t="s">
        <v>3270</v>
      </c>
      <c r="D653" s="66" t="s">
        <v>3271</v>
      </c>
      <c r="E653" s="63" t="s">
        <v>3272</v>
      </c>
      <c r="F653" s="65" t="s">
        <v>573</v>
      </c>
      <c r="G653" s="65" t="s">
        <v>18</v>
      </c>
      <c r="H653" s="65" t="s">
        <v>18</v>
      </c>
      <c r="I653" s="65" t="s">
        <v>18</v>
      </c>
    </row>
    <row r="654" spans="1:9" ht="27" customHeight="1">
      <c r="A654" s="67">
        <v>699</v>
      </c>
      <c r="B654" s="62" t="s">
        <v>3273</v>
      </c>
      <c r="C654" s="62" t="s">
        <v>3274</v>
      </c>
      <c r="D654" s="63" t="s">
        <v>3275</v>
      </c>
      <c r="E654" s="63" t="s">
        <v>3276</v>
      </c>
      <c r="F654" s="62" t="s">
        <v>573</v>
      </c>
      <c r="G654" s="62" t="s">
        <v>18</v>
      </c>
      <c r="H654" s="62" t="s">
        <v>18</v>
      </c>
      <c r="I654" s="62" t="s">
        <v>18</v>
      </c>
    </row>
    <row r="655" spans="1:9" ht="27" customHeight="1">
      <c r="A655" s="62">
        <v>700</v>
      </c>
      <c r="B655" s="62" t="s">
        <v>3277</v>
      </c>
      <c r="C655" s="62" t="s">
        <v>3278</v>
      </c>
      <c r="D655" s="63" t="s">
        <v>3279</v>
      </c>
      <c r="E655" s="63" t="s">
        <v>3280</v>
      </c>
      <c r="F655" s="62" t="s">
        <v>573</v>
      </c>
      <c r="G655" s="64" t="s">
        <v>18</v>
      </c>
      <c r="H655" s="64" t="s">
        <v>18</v>
      </c>
      <c r="I655" s="64" t="s">
        <v>18</v>
      </c>
    </row>
    <row r="656" spans="1:9" ht="27" customHeight="1">
      <c r="A656" s="67">
        <v>701</v>
      </c>
      <c r="B656" s="62" t="s">
        <v>3281</v>
      </c>
      <c r="C656" s="62" t="s">
        <v>3282</v>
      </c>
      <c r="D656" s="63" t="s">
        <v>3283</v>
      </c>
      <c r="E656" s="63" t="s">
        <v>3284</v>
      </c>
      <c r="F656" s="62" t="s">
        <v>573</v>
      </c>
      <c r="G656" s="62" t="s">
        <v>18</v>
      </c>
      <c r="H656" s="62" t="s">
        <v>18</v>
      </c>
      <c r="I656" s="62" t="s">
        <v>18</v>
      </c>
    </row>
    <row r="657" spans="1:9" ht="27" customHeight="1">
      <c r="A657" s="62">
        <v>702</v>
      </c>
      <c r="B657" s="62" t="s">
        <v>3285</v>
      </c>
      <c r="C657" s="62" t="s">
        <v>3286</v>
      </c>
      <c r="D657" s="63" t="s">
        <v>3287</v>
      </c>
      <c r="E657" s="63" t="s">
        <v>3288</v>
      </c>
      <c r="F657" s="62" t="s">
        <v>573</v>
      </c>
      <c r="G657" s="64" t="s">
        <v>18</v>
      </c>
      <c r="H657" s="64" t="s">
        <v>18</v>
      </c>
      <c r="I657" s="64" t="s">
        <v>18</v>
      </c>
    </row>
    <row r="658" spans="1:9" ht="27" customHeight="1">
      <c r="A658" s="62">
        <v>703</v>
      </c>
      <c r="B658" s="62" t="s">
        <v>3289</v>
      </c>
      <c r="C658" s="62" t="s">
        <v>3290</v>
      </c>
      <c r="D658" s="63" t="s">
        <v>3291</v>
      </c>
      <c r="E658" s="63" t="s">
        <v>3292</v>
      </c>
      <c r="F658" s="62" t="s">
        <v>573</v>
      </c>
      <c r="G658" s="62" t="s">
        <v>18</v>
      </c>
      <c r="H658" s="62" t="s">
        <v>18</v>
      </c>
      <c r="I658" s="62" t="s">
        <v>18</v>
      </c>
    </row>
    <row r="659" spans="1:9" ht="27" customHeight="1">
      <c r="A659" s="62">
        <v>704</v>
      </c>
      <c r="B659" s="62" t="s">
        <v>3293</v>
      </c>
      <c r="C659" s="62" t="s">
        <v>3294</v>
      </c>
      <c r="D659" s="63" t="s">
        <v>3295</v>
      </c>
      <c r="E659" s="63" t="s">
        <v>3296</v>
      </c>
      <c r="F659" s="62" t="s">
        <v>573</v>
      </c>
      <c r="G659" s="64" t="s">
        <v>18</v>
      </c>
      <c r="H659" s="64" t="s">
        <v>18</v>
      </c>
      <c r="I659" s="64" t="s">
        <v>18</v>
      </c>
    </row>
    <row r="660" spans="1:9" ht="27" customHeight="1">
      <c r="A660" s="62">
        <v>705</v>
      </c>
      <c r="B660" s="62" t="s">
        <v>3297</v>
      </c>
      <c r="C660" s="62" t="s">
        <v>3298</v>
      </c>
      <c r="D660" s="63" t="s">
        <v>3299</v>
      </c>
      <c r="E660" s="63" t="s">
        <v>3300</v>
      </c>
      <c r="F660" s="62" t="s">
        <v>573</v>
      </c>
      <c r="G660" s="62" t="s">
        <v>18</v>
      </c>
      <c r="H660" s="62" t="s">
        <v>18</v>
      </c>
      <c r="I660" s="62" t="s">
        <v>18</v>
      </c>
    </row>
    <row r="661" spans="1:9" ht="27" customHeight="1">
      <c r="A661" s="62">
        <v>706</v>
      </c>
      <c r="B661" s="62" t="s">
        <v>3301</v>
      </c>
      <c r="C661" s="62" t="s">
        <v>3302</v>
      </c>
      <c r="D661" s="63" t="s">
        <v>3303</v>
      </c>
      <c r="E661" s="63" t="s">
        <v>3304</v>
      </c>
      <c r="F661" s="62" t="s">
        <v>573</v>
      </c>
      <c r="G661" s="62" t="s">
        <v>18</v>
      </c>
      <c r="H661" s="62" t="s">
        <v>18</v>
      </c>
      <c r="I661" s="62" t="s">
        <v>18</v>
      </c>
    </row>
    <row r="662" spans="1:9" ht="27" customHeight="1">
      <c r="A662" s="65">
        <v>707</v>
      </c>
      <c r="B662" s="65" t="s">
        <v>3305</v>
      </c>
      <c r="C662" s="62" t="s">
        <v>3306</v>
      </c>
      <c r="D662" s="66" t="s">
        <v>3307</v>
      </c>
      <c r="E662" s="63" t="s">
        <v>3308</v>
      </c>
      <c r="F662" s="65" t="s">
        <v>573</v>
      </c>
      <c r="G662" s="65" t="s">
        <v>18</v>
      </c>
      <c r="H662" s="65" t="s">
        <v>18</v>
      </c>
      <c r="I662" s="65" t="s">
        <v>18</v>
      </c>
    </row>
    <row r="663" spans="1:9" ht="27" customHeight="1">
      <c r="A663" s="62">
        <v>708</v>
      </c>
      <c r="B663" s="62" t="s">
        <v>3309</v>
      </c>
      <c r="C663" s="62" t="s">
        <v>3310</v>
      </c>
      <c r="D663" s="63" t="s">
        <v>3311</v>
      </c>
      <c r="E663" s="63" t="s">
        <v>3312</v>
      </c>
      <c r="F663" s="62" t="s">
        <v>573</v>
      </c>
      <c r="G663" s="62" t="s">
        <v>18</v>
      </c>
      <c r="H663" s="62" t="s">
        <v>18</v>
      </c>
      <c r="I663" s="62" t="s">
        <v>18</v>
      </c>
    </row>
    <row r="664" spans="1:9" ht="27" customHeight="1">
      <c r="A664" s="67">
        <v>709</v>
      </c>
      <c r="B664" s="62" t="s">
        <v>3313</v>
      </c>
      <c r="C664" s="62" t="s">
        <v>3314</v>
      </c>
      <c r="D664" s="63" t="s">
        <v>3315</v>
      </c>
      <c r="E664" s="63" t="s">
        <v>3316</v>
      </c>
      <c r="F664" s="62" t="s">
        <v>573</v>
      </c>
      <c r="G664" s="62" t="s">
        <v>18</v>
      </c>
      <c r="H664" s="62" t="s">
        <v>18</v>
      </c>
      <c r="I664" s="62" t="s">
        <v>18</v>
      </c>
    </row>
    <row r="665" spans="1:9" ht="27" customHeight="1">
      <c r="A665" s="62">
        <v>710</v>
      </c>
      <c r="B665" s="62" t="s">
        <v>3317</v>
      </c>
      <c r="C665" s="62" t="s">
        <v>3318</v>
      </c>
      <c r="D665" s="63" t="s">
        <v>3319</v>
      </c>
      <c r="E665" s="63" t="s">
        <v>3320</v>
      </c>
      <c r="F665" s="62" t="s">
        <v>573</v>
      </c>
      <c r="G665" s="64" t="s">
        <v>18</v>
      </c>
      <c r="H665" s="64" t="s">
        <v>18</v>
      </c>
      <c r="I665" s="64" t="s">
        <v>18</v>
      </c>
    </row>
    <row r="666" spans="1:9" ht="27" customHeight="1">
      <c r="A666" s="65">
        <v>711</v>
      </c>
      <c r="B666" s="65" t="s">
        <v>3321</v>
      </c>
      <c r="C666" s="62" t="s">
        <v>3322</v>
      </c>
      <c r="D666" s="66" t="s">
        <v>3323</v>
      </c>
      <c r="E666" s="63" t="s">
        <v>3324</v>
      </c>
      <c r="F666" s="65" t="s">
        <v>573</v>
      </c>
      <c r="G666" s="65" t="s">
        <v>18</v>
      </c>
      <c r="H666" s="65" t="s">
        <v>18</v>
      </c>
      <c r="I666" s="65" t="s">
        <v>18</v>
      </c>
    </row>
    <row r="667" spans="1:9" ht="27" customHeight="1">
      <c r="A667" s="62">
        <v>712</v>
      </c>
      <c r="B667" s="62" t="s">
        <v>3325</v>
      </c>
      <c r="C667" s="62" t="s">
        <v>3326</v>
      </c>
      <c r="D667" s="63" t="s">
        <v>1628</v>
      </c>
      <c r="E667" s="63" t="s">
        <v>3327</v>
      </c>
      <c r="F667" s="62" t="s">
        <v>573</v>
      </c>
      <c r="G667" s="62" t="s">
        <v>18</v>
      </c>
      <c r="H667" s="62" t="s">
        <v>18</v>
      </c>
      <c r="I667" s="62" t="s">
        <v>18</v>
      </c>
    </row>
    <row r="668" spans="1:9" ht="27" customHeight="1">
      <c r="A668" s="65">
        <v>714</v>
      </c>
      <c r="B668" s="65" t="s">
        <v>3328</v>
      </c>
      <c r="C668" s="62" t="s">
        <v>3329</v>
      </c>
      <c r="D668" s="66" t="s">
        <v>3330</v>
      </c>
      <c r="E668" s="63" t="s">
        <v>3331</v>
      </c>
      <c r="F668" s="65" t="s">
        <v>573</v>
      </c>
      <c r="G668" s="65" t="s">
        <v>18</v>
      </c>
      <c r="H668" s="65" t="s">
        <v>18</v>
      </c>
      <c r="I668" s="65" t="s">
        <v>18</v>
      </c>
    </row>
    <row r="669" spans="1:9" ht="27" customHeight="1">
      <c r="A669" s="65">
        <v>715</v>
      </c>
      <c r="B669" s="65" t="s">
        <v>3332</v>
      </c>
      <c r="C669" s="62" t="s">
        <v>3333</v>
      </c>
      <c r="D669" s="66" t="s">
        <v>3334</v>
      </c>
      <c r="E669" s="63" t="s">
        <v>3335</v>
      </c>
      <c r="F669" s="65" t="s">
        <v>704</v>
      </c>
      <c r="G669" s="65" t="s">
        <v>272</v>
      </c>
      <c r="H669" s="65" t="s">
        <v>18</v>
      </c>
      <c r="I669" s="65" t="s">
        <v>18</v>
      </c>
    </row>
    <row r="670" spans="1:9" ht="27" customHeight="1">
      <c r="A670" s="65">
        <v>716</v>
      </c>
      <c r="B670" s="65" t="s">
        <v>3336</v>
      </c>
      <c r="C670" s="62" t="s">
        <v>3337</v>
      </c>
      <c r="D670" s="66" t="s">
        <v>3338</v>
      </c>
      <c r="E670" s="63" t="s">
        <v>3339</v>
      </c>
      <c r="F670" s="65" t="s">
        <v>573</v>
      </c>
      <c r="G670" s="65" t="s">
        <v>18</v>
      </c>
      <c r="H670" s="65" t="s">
        <v>18</v>
      </c>
      <c r="I670" s="65" t="s">
        <v>18</v>
      </c>
    </row>
    <row r="671" spans="1:9" ht="27" customHeight="1">
      <c r="A671" s="62">
        <v>717</v>
      </c>
      <c r="B671" s="62" t="s">
        <v>3340</v>
      </c>
      <c r="C671" s="62" t="s">
        <v>3341</v>
      </c>
      <c r="D671" s="63" t="s">
        <v>3342</v>
      </c>
      <c r="E671" s="63" t="s">
        <v>3343</v>
      </c>
      <c r="F671" s="62" t="s">
        <v>573</v>
      </c>
      <c r="G671" s="62" t="s">
        <v>18</v>
      </c>
      <c r="H671" s="64" t="s">
        <v>18</v>
      </c>
      <c r="I671" s="64" t="s">
        <v>18</v>
      </c>
    </row>
    <row r="672" spans="1:9" ht="27" customHeight="1">
      <c r="A672" s="62">
        <v>718</v>
      </c>
      <c r="B672" s="62" t="s">
        <v>3344</v>
      </c>
      <c r="C672" s="62" t="s">
        <v>3345</v>
      </c>
      <c r="D672" s="63" t="s">
        <v>3346</v>
      </c>
      <c r="E672" s="63" t="s">
        <v>3347</v>
      </c>
      <c r="F672" s="62" t="s">
        <v>573</v>
      </c>
      <c r="G672" s="64" t="s">
        <v>18</v>
      </c>
      <c r="H672" s="64" t="s">
        <v>18</v>
      </c>
      <c r="I672" s="64" t="s">
        <v>18</v>
      </c>
    </row>
    <row r="673" spans="1:9" ht="27" customHeight="1">
      <c r="A673" s="62">
        <v>720</v>
      </c>
      <c r="B673" s="62" t="s">
        <v>3348</v>
      </c>
      <c r="C673" s="62" t="s">
        <v>3349</v>
      </c>
      <c r="D673" s="63" t="s">
        <v>3350</v>
      </c>
      <c r="E673" s="63" t="s">
        <v>3351</v>
      </c>
      <c r="F673" s="62" t="s">
        <v>573</v>
      </c>
      <c r="G673" s="64" t="s">
        <v>18</v>
      </c>
      <c r="H673" s="64" t="s">
        <v>18</v>
      </c>
      <c r="I673" s="64" t="s">
        <v>18</v>
      </c>
    </row>
    <row r="674" spans="1:9" ht="27" customHeight="1">
      <c r="A674" s="62">
        <v>721</v>
      </c>
      <c r="B674" s="62" t="s">
        <v>3352</v>
      </c>
      <c r="C674" s="62" t="s">
        <v>3353</v>
      </c>
      <c r="D674" s="63" t="s">
        <v>3354</v>
      </c>
      <c r="E674" s="63" t="s">
        <v>3355</v>
      </c>
      <c r="F674" s="62" t="s">
        <v>573</v>
      </c>
      <c r="G674" s="62" t="s">
        <v>18</v>
      </c>
      <c r="H674" s="62" t="s">
        <v>18</v>
      </c>
      <c r="I674" s="62" t="s">
        <v>18</v>
      </c>
    </row>
    <row r="675" spans="1:9" ht="27" customHeight="1">
      <c r="A675" s="62">
        <v>722</v>
      </c>
      <c r="B675" s="62" t="s">
        <v>3356</v>
      </c>
      <c r="C675" s="62" t="s">
        <v>3357</v>
      </c>
      <c r="D675" s="63" t="s">
        <v>3358</v>
      </c>
      <c r="E675" s="63" t="s">
        <v>3359</v>
      </c>
      <c r="F675" s="62" t="s">
        <v>573</v>
      </c>
      <c r="G675" s="64" t="s">
        <v>18</v>
      </c>
      <c r="H675" s="64" t="s">
        <v>18</v>
      </c>
      <c r="I675" s="64" t="s">
        <v>18</v>
      </c>
    </row>
    <row r="676" spans="1:9" ht="27" customHeight="1">
      <c r="A676" s="62">
        <v>723</v>
      </c>
      <c r="B676" s="62" t="s">
        <v>3360</v>
      </c>
      <c r="C676" s="62" t="s">
        <v>3361</v>
      </c>
      <c r="D676" s="63" t="s">
        <v>3362</v>
      </c>
      <c r="E676" s="63" t="s">
        <v>3363</v>
      </c>
      <c r="F676" s="62" t="s">
        <v>573</v>
      </c>
      <c r="G676" s="64" t="s">
        <v>18</v>
      </c>
      <c r="H676" s="64" t="s">
        <v>18</v>
      </c>
      <c r="I676" s="64" t="s">
        <v>18</v>
      </c>
    </row>
    <row r="677" spans="1:9" ht="27" customHeight="1">
      <c r="A677" s="62">
        <v>724</v>
      </c>
      <c r="B677" s="62" t="s">
        <v>3364</v>
      </c>
      <c r="C677" s="62" t="s">
        <v>3365</v>
      </c>
      <c r="D677" s="63" t="s">
        <v>3366</v>
      </c>
      <c r="E677" s="63" t="s">
        <v>3367</v>
      </c>
      <c r="F677" s="62" t="s">
        <v>573</v>
      </c>
      <c r="G677" s="64" t="s">
        <v>18</v>
      </c>
      <c r="H677" s="64" t="s">
        <v>18</v>
      </c>
      <c r="I677" s="64" t="s">
        <v>18</v>
      </c>
    </row>
    <row r="678" spans="1:9" ht="27" customHeight="1">
      <c r="A678" s="62">
        <v>725</v>
      </c>
      <c r="B678" s="62" t="s">
        <v>3368</v>
      </c>
      <c r="C678" s="62" t="s">
        <v>3369</v>
      </c>
      <c r="D678" s="63" t="s">
        <v>3370</v>
      </c>
      <c r="E678" s="63" t="s">
        <v>3371</v>
      </c>
      <c r="F678" s="62" t="s">
        <v>573</v>
      </c>
      <c r="G678" s="62" t="s">
        <v>18</v>
      </c>
      <c r="H678" s="62" t="s">
        <v>18</v>
      </c>
      <c r="I678" s="62" t="s">
        <v>18</v>
      </c>
    </row>
    <row r="679" spans="1:9" ht="27" customHeight="1">
      <c r="A679" s="62">
        <v>726</v>
      </c>
      <c r="B679" s="62" t="s">
        <v>3372</v>
      </c>
      <c r="C679" s="62" t="s">
        <v>3373</v>
      </c>
      <c r="D679" s="63" t="s">
        <v>3374</v>
      </c>
      <c r="E679" s="63" t="s">
        <v>3375</v>
      </c>
      <c r="F679" s="62" t="s">
        <v>573</v>
      </c>
      <c r="G679" s="64" t="s">
        <v>18</v>
      </c>
      <c r="H679" s="64" t="s">
        <v>18</v>
      </c>
      <c r="I679" s="64" t="s">
        <v>18</v>
      </c>
    </row>
    <row r="680" spans="1:9" ht="27" customHeight="1">
      <c r="A680" s="62">
        <v>727</v>
      </c>
      <c r="B680" s="62" t="s">
        <v>3376</v>
      </c>
      <c r="C680" s="62" t="s">
        <v>3377</v>
      </c>
      <c r="D680" s="63" t="s">
        <v>3378</v>
      </c>
      <c r="E680" s="63" t="s">
        <v>3379</v>
      </c>
      <c r="F680" s="62" t="s">
        <v>573</v>
      </c>
      <c r="G680" s="62" t="s">
        <v>18</v>
      </c>
      <c r="H680" s="62" t="s">
        <v>18</v>
      </c>
      <c r="I680" s="62" t="s">
        <v>18</v>
      </c>
    </row>
    <row r="681" spans="1:9" ht="27" customHeight="1">
      <c r="A681" s="65">
        <v>728</v>
      </c>
      <c r="B681" s="65" t="s">
        <v>3380</v>
      </c>
      <c r="C681" s="62" t="s">
        <v>3381</v>
      </c>
      <c r="D681" s="66" t="s">
        <v>3382</v>
      </c>
      <c r="E681" s="63" t="s">
        <v>3383</v>
      </c>
      <c r="F681" s="65" t="s">
        <v>573</v>
      </c>
      <c r="G681" s="65" t="s">
        <v>18</v>
      </c>
      <c r="H681" s="65" t="s">
        <v>18</v>
      </c>
      <c r="I681" s="65" t="s">
        <v>18</v>
      </c>
    </row>
    <row r="682" spans="1:9" ht="27" customHeight="1">
      <c r="A682" s="62">
        <v>729</v>
      </c>
      <c r="B682" s="62" t="s">
        <v>3384</v>
      </c>
      <c r="C682" s="62" t="s">
        <v>3385</v>
      </c>
      <c r="D682" s="63" t="s">
        <v>3386</v>
      </c>
      <c r="E682" s="63" t="s">
        <v>3387</v>
      </c>
      <c r="F682" s="62" t="s">
        <v>573</v>
      </c>
      <c r="G682" s="62" t="s">
        <v>18</v>
      </c>
      <c r="H682" s="62" t="s">
        <v>18</v>
      </c>
      <c r="I682" s="62" t="s">
        <v>18</v>
      </c>
    </row>
    <row r="683" spans="1:9" ht="27" customHeight="1">
      <c r="A683" s="65">
        <v>730</v>
      </c>
      <c r="B683" s="65" t="s">
        <v>3388</v>
      </c>
      <c r="C683" s="62" t="s">
        <v>3389</v>
      </c>
      <c r="D683" s="66" t="s">
        <v>3390</v>
      </c>
      <c r="E683" s="63" t="s">
        <v>3391</v>
      </c>
      <c r="F683" s="65" t="s">
        <v>573</v>
      </c>
      <c r="G683" s="65" t="s">
        <v>18</v>
      </c>
      <c r="H683" s="65" t="s">
        <v>18</v>
      </c>
      <c r="I683" s="65" t="s">
        <v>18</v>
      </c>
    </row>
    <row r="684" spans="1:9" ht="27" customHeight="1">
      <c r="A684" s="62">
        <v>731</v>
      </c>
      <c r="B684" s="62" t="s">
        <v>3392</v>
      </c>
      <c r="C684" s="62" t="s">
        <v>3393</v>
      </c>
      <c r="D684" s="63" t="s">
        <v>3394</v>
      </c>
      <c r="E684" s="63" t="s">
        <v>3395</v>
      </c>
      <c r="F684" s="62" t="s">
        <v>573</v>
      </c>
      <c r="G684" s="62" t="s">
        <v>18</v>
      </c>
      <c r="H684" s="62" t="s">
        <v>18</v>
      </c>
      <c r="I684" s="62" t="s">
        <v>18</v>
      </c>
    </row>
    <row r="685" spans="1:9" ht="27" customHeight="1">
      <c r="A685" s="62">
        <v>732</v>
      </c>
      <c r="B685" s="62" t="s">
        <v>3396</v>
      </c>
      <c r="C685" s="62" t="s">
        <v>3397</v>
      </c>
      <c r="D685" s="63" t="s">
        <v>3398</v>
      </c>
      <c r="E685" s="63" t="s">
        <v>3399</v>
      </c>
      <c r="F685" s="62" t="s">
        <v>573</v>
      </c>
      <c r="G685" s="62" t="s">
        <v>18</v>
      </c>
      <c r="H685" s="62" t="s">
        <v>18</v>
      </c>
      <c r="I685" s="62" t="s">
        <v>18</v>
      </c>
    </row>
    <row r="686" spans="1:9" ht="27" customHeight="1">
      <c r="A686" s="62">
        <v>733</v>
      </c>
      <c r="B686" s="62" t="s">
        <v>3400</v>
      </c>
      <c r="C686" s="62" t="s">
        <v>3401</v>
      </c>
      <c r="D686" s="63" t="s">
        <v>3402</v>
      </c>
      <c r="E686" s="63" t="s">
        <v>3403</v>
      </c>
      <c r="F686" s="62" t="s">
        <v>573</v>
      </c>
      <c r="G686" s="64" t="s">
        <v>18</v>
      </c>
      <c r="H686" s="64" t="s">
        <v>18</v>
      </c>
      <c r="I686" s="64" t="s">
        <v>18</v>
      </c>
    </row>
    <row r="687" spans="1:9" ht="27" customHeight="1">
      <c r="A687" s="62">
        <v>734</v>
      </c>
      <c r="B687" s="62" t="s">
        <v>3404</v>
      </c>
      <c r="C687" s="62" t="s">
        <v>3405</v>
      </c>
      <c r="D687" s="63" t="s">
        <v>3406</v>
      </c>
      <c r="E687" s="63" t="s">
        <v>3407</v>
      </c>
      <c r="F687" s="62" t="s">
        <v>573</v>
      </c>
      <c r="G687" s="62" t="s">
        <v>18</v>
      </c>
      <c r="H687" s="62" t="s">
        <v>18</v>
      </c>
      <c r="I687" s="62" t="s">
        <v>18</v>
      </c>
    </row>
    <row r="688" spans="1:9" ht="27" customHeight="1">
      <c r="A688" s="62">
        <v>735</v>
      </c>
      <c r="B688" s="62" t="s">
        <v>3408</v>
      </c>
      <c r="C688" s="62" t="s">
        <v>3409</v>
      </c>
      <c r="D688" s="63" t="s">
        <v>3410</v>
      </c>
      <c r="E688" s="63" t="s">
        <v>3411</v>
      </c>
      <c r="F688" s="62" t="s">
        <v>573</v>
      </c>
      <c r="G688" s="62" t="s">
        <v>18</v>
      </c>
      <c r="H688" s="62" t="s">
        <v>18</v>
      </c>
      <c r="I688" s="62" t="s">
        <v>18</v>
      </c>
    </row>
    <row r="689" spans="1:9" ht="27" customHeight="1">
      <c r="A689" s="65">
        <v>736</v>
      </c>
      <c r="B689" s="65" t="s">
        <v>3412</v>
      </c>
      <c r="C689" s="62" t="s">
        <v>3413</v>
      </c>
      <c r="D689" s="66" t="s">
        <v>3414</v>
      </c>
      <c r="E689" s="63" t="s">
        <v>3415</v>
      </c>
      <c r="F689" s="65" t="s">
        <v>573</v>
      </c>
      <c r="G689" s="65" t="s">
        <v>18</v>
      </c>
      <c r="H689" s="65" t="s">
        <v>18</v>
      </c>
      <c r="I689" s="65" t="s">
        <v>18</v>
      </c>
    </row>
    <row r="690" spans="1:9" ht="27" customHeight="1">
      <c r="A690" s="62">
        <v>737</v>
      </c>
      <c r="B690" s="62" t="s">
        <v>3416</v>
      </c>
      <c r="C690" s="62" t="s">
        <v>3417</v>
      </c>
      <c r="D690" s="63" t="s">
        <v>3418</v>
      </c>
      <c r="E690" s="63" t="s">
        <v>3419</v>
      </c>
      <c r="F690" s="62" t="s">
        <v>573</v>
      </c>
      <c r="G690" s="62" t="s">
        <v>18</v>
      </c>
      <c r="H690" s="62" t="s">
        <v>18</v>
      </c>
      <c r="I690" s="62" t="s">
        <v>18</v>
      </c>
    </row>
    <row r="691" spans="1:9" ht="27" customHeight="1">
      <c r="A691" s="65">
        <v>738</v>
      </c>
      <c r="B691" s="65" t="s">
        <v>3420</v>
      </c>
      <c r="C691" s="62" t="s">
        <v>3421</v>
      </c>
      <c r="D691" s="66" t="s">
        <v>3422</v>
      </c>
      <c r="E691" s="63" t="s">
        <v>3423</v>
      </c>
      <c r="F691" s="65" t="s">
        <v>573</v>
      </c>
      <c r="G691" s="65" t="s">
        <v>18</v>
      </c>
      <c r="H691" s="65" t="s">
        <v>18</v>
      </c>
      <c r="I691" s="65" t="s">
        <v>18</v>
      </c>
    </row>
    <row r="692" spans="1:9" ht="27" customHeight="1">
      <c r="A692" s="65">
        <v>739</v>
      </c>
      <c r="B692" s="65" t="s">
        <v>3424</v>
      </c>
      <c r="C692" s="62" t="s">
        <v>3425</v>
      </c>
      <c r="D692" s="66" t="s">
        <v>3426</v>
      </c>
      <c r="E692" s="63" t="s">
        <v>3427</v>
      </c>
      <c r="F692" s="65" t="s">
        <v>573</v>
      </c>
      <c r="G692" s="65" t="s">
        <v>18</v>
      </c>
      <c r="H692" s="65" t="s">
        <v>18</v>
      </c>
      <c r="I692" s="65" t="s">
        <v>18</v>
      </c>
    </row>
    <row r="693" spans="1:9" ht="27" customHeight="1">
      <c r="A693" s="67">
        <v>740</v>
      </c>
      <c r="B693" s="67" t="s">
        <v>3428</v>
      </c>
      <c r="C693" s="62" t="s">
        <v>3429</v>
      </c>
      <c r="D693" s="68" t="s">
        <v>3430</v>
      </c>
      <c r="E693" s="68" t="s">
        <v>3431</v>
      </c>
      <c r="F693" s="67" t="s">
        <v>573</v>
      </c>
      <c r="G693" s="67" t="s">
        <v>18</v>
      </c>
      <c r="H693" s="67" t="s">
        <v>18</v>
      </c>
      <c r="I693" s="67" t="s">
        <v>18</v>
      </c>
    </row>
    <row r="694" spans="1:9" ht="27" customHeight="1">
      <c r="A694" s="62">
        <v>741</v>
      </c>
      <c r="B694" s="62" t="s">
        <v>3432</v>
      </c>
      <c r="C694" s="62" t="s">
        <v>3433</v>
      </c>
      <c r="D694" s="63" t="s">
        <v>3434</v>
      </c>
      <c r="E694" s="63" t="s">
        <v>3435</v>
      </c>
      <c r="F694" s="62" t="s">
        <v>573</v>
      </c>
      <c r="G694" s="64" t="s">
        <v>18</v>
      </c>
      <c r="H694" s="64" t="s">
        <v>18</v>
      </c>
      <c r="I694" s="64" t="s">
        <v>18</v>
      </c>
    </row>
    <row r="695" spans="1:9" ht="27" customHeight="1">
      <c r="A695" s="62">
        <v>742</v>
      </c>
      <c r="B695" s="62" t="s">
        <v>3436</v>
      </c>
      <c r="C695" s="62" t="s">
        <v>3437</v>
      </c>
      <c r="D695" s="63" t="s">
        <v>3438</v>
      </c>
      <c r="E695" s="63" t="s">
        <v>3439</v>
      </c>
      <c r="F695" s="62" t="s">
        <v>573</v>
      </c>
      <c r="G695" s="64" t="s">
        <v>18</v>
      </c>
      <c r="H695" s="64" t="s">
        <v>18</v>
      </c>
      <c r="I695" s="64" t="s">
        <v>18</v>
      </c>
    </row>
    <row r="696" spans="1:9" ht="27" customHeight="1">
      <c r="A696" s="62">
        <v>743</v>
      </c>
      <c r="B696" s="62" t="s">
        <v>3440</v>
      </c>
      <c r="C696" s="62" t="s">
        <v>3441</v>
      </c>
      <c r="D696" s="63" t="s">
        <v>3442</v>
      </c>
      <c r="E696" s="63" t="s">
        <v>3443</v>
      </c>
      <c r="F696" s="62" t="s">
        <v>573</v>
      </c>
      <c r="G696" s="62" t="s">
        <v>18</v>
      </c>
      <c r="H696" s="62" t="s">
        <v>18</v>
      </c>
      <c r="I696" s="62" t="s">
        <v>18</v>
      </c>
    </row>
    <row r="697" spans="1:9" ht="27" customHeight="1">
      <c r="A697" s="62">
        <v>744</v>
      </c>
      <c r="B697" s="62" t="s">
        <v>3444</v>
      </c>
      <c r="C697" s="62" t="s">
        <v>3445</v>
      </c>
      <c r="D697" s="63" t="s">
        <v>3446</v>
      </c>
      <c r="E697" s="63" t="s">
        <v>3447</v>
      </c>
      <c r="F697" s="62" t="s">
        <v>573</v>
      </c>
      <c r="G697" s="64" t="s">
        <v>18</v>
      </c>
      <c r="H697" s="64" t="s">
        <v>18</v>
      </c>
      <c r="I697" s="64" t="s">
        <v>18</v>
      </c>
    </row>
    <row r="698" spans="1:9" ht="27" customHeight="1">
      <c r="A698" s="65">
        <v>745</v>
      </c>
      <c r="B698" s="65" t="s">
        <v>3448</v>
      </c>
      <c r="C698" s="62" t="s">
        <v>3449</v>
      </c>
      <c r="D698" s="66" t="s">
        <v>3450</v>
      </c>
      <c r="E698" s="63" t="s">
        <v>3451</v>
      </c>
      <c r="F698" s="65" t="s">
        <v>704</v>
      </c>
      <c r="G698" s="65" t="s">
        <v>272</v>
      </c>
      <c r="H698" s="65" t="s">
        <v>18</v>
      </c>
      <c r="I698" s="65" t="s">
        <v>18</v>
      </c>
    </row>
    <row r="699" spans="1:9" ht="27" customHeight="1">
      <c r="A699" s="65">
        <v>746</v>
      </c>
      <c r="B699" s="65" t="s">
        <v>3452</v>
      </c>
      <c r="C699" s="62" t="s">
        <v>3453</v>
      </c>
      <c r="D699" s="66" t="s">
        <v>3454</v>
      </c>
      <c r="E699" s="63" t="s">
        <v>3455</v>
      </c>
      <c r="F699" s="65" t="s">
        <v>573</v>
      </c>
      <c r="G699" s="65" t="s">
        <v>18</v>
      </c>
      <c r="H699" s="65" t="s">
        <v>18</v>
      </c>
      <c r="I699" s="65" t="s">
        <v>18</v>
      </c>
    </row>
    <row r="700" spans="1:9" ht="27" customHeight="1">
      <c r="A700" s="65">
        <v>747</v>
      </c>
      <c r="B700" s="65" t="s">
        <v>3456</v>
      </c>
      <c r="C700" s="62" t="s">
        <v>3457</v>
      </c>
      <c r="D700" s="66" t="s">
        <v>3458</v>
      </c>
      <c r="E700" s="63" t="s">
        <v>3459</v>
      </c>
      <c r="F700" s="65" t="s">
        <v>573</v>
      </c>
      <c r="G700" s="65" t="s">
        <v>18</v>
      </c>
      <c r="H700" s="65" t="s">
        <v>18</v>
      </c>
      <c r="I700" s="65" t="s">
        <v>18</v>
      </c>
    </row>
    <row r="701" spans="1:9" ht="27" customHeight="1">
      <c r="A701" s="62">
        <v>748</v>
      </c>
      <c r="B701" s="62" t="s">
        <v>3460</v>
      </c>
      <c r="C701" s="62" t="s">
        <v>3461</v>
      </c>
      <c r="D701" s="63" t="s">
        <v>3462</v>
      </c>
      <c r="E701" s="63" t="s">
        <v>3463</v>
      </c>
      <c r="F701" s="62" t="s">
        <v>704</v>
      </c>
      <c r="G701" s="64" t="s">
        <v>0</v>
      </c>
      <c r="H701" s="64" t="s">
        <v>18</v>
      </c>
      <c r="I701" s="64" t="s">
        <v>18</v>
      </c>
    </row>
    <row r="702" spans="1:9" ht="27" customHeight="1">
      <c r="A702" s="62">
        <v>749</v>
      </c>
      <c r="B702" s="62" t="s">
        <v>3464</v>
      </c>
      <c r="C702" s="62" t="s">
        <v>3465</v>
      </c>
      <c r="D702" s="63" t="s">
        <v>3466</v>
      </c>
      <c r="E702" s="63" t="s">
        <v>3467</v>
      </c>
      <c r="F702" s="62" t="s">
        <v>573</v>
      </c>
      <c r="G702" s="62" t="s">
        <v>18</v>
      </c>
      <c r="H702" s="62" t="s">
        <v>18</v>
      </c>
      <c r="I702" s="62" t="s">
        <v>18</v>
      </c>
    </row>
    <row r="703" spans="1:9" ht="27" customHeight="1">
      <c r="A703" s="62">
        <v>750</v>
      </c>
      <c r="B703" s="62" t="s">
        <v>3468</v>
      </c>
      <c r="C703" s="62" t="s">
        <v>3469</v>
      </c>
      <c r="D703" s="63" t="s">
        <v>3470</v>
      </c>
      <c r="E703" s="63" t="s">
        <v>3471</v>
      </c>
      <c r="F703" s="62" t="s">
        <v>573</v>
      </c>
      <c r="G703" s="64" t="s">
        <v>18</v>
      </c>
      <c r="H703" s="64" t="s">
        <v>18</v>
      </c>
      <c r="I703" s="64" t="s">
        <v>18</v>
      </c>
    </row>
    <row r="704" spans="1:9" ht="27" customHeight="1">
      <c r="A704" s="62">
        <v>751</v>
      </c>
      <c r="B704" s="62" t="s">
        <v>3472</v>
      </c>
      <c r="C704" s="62" t="s">
        <v>3473</v>
      </c>
      <c r="D704" s="63" t="s">
        <v>3474</v>
      </c>
      <c r="E704" s="63" t="s">
        <v>3475</v>
      </c>
      <c r="F704" s="62" t="s">
        <v>573</v>
      </c>
      <c r="G704" s="64" t="s">
        <v>18</v>
      </c>
      <c r="H704" s="64" t="s">
        <v>18</v>
      </c>
      <c r="I704" s="64" t="s">
        <v>18</v>
      </c>
    </row>
    <row r="705" spans="1:9" ht="27" customHeight="1">
      <c r="A705" s="67">
        <v>752</v>
      </c>
      <c r="B705" s="67" t="s">
        <v>3476</v>
      </c>
      <c r="C705" s="62" t="s">
        <v>3477</v>
      </c>
      <c r="D705" s="68" t="s">
        <v>3478</v>
      </c>
      <c r="E705" s="68" t="s">
        <v>3479</v>
      </c>
      <c r="F705" s="67" t="s">
        <v>573</v>
      </c>
      <c r="G705" s="67" t="s">
        <v>18</v>
      </c>
      <c r="H705" s="67" t="s">
        <v>18</v>
      </c>
      <c r="I705" s="67" t="s">
        <v>18</v>
      </c>
    </row>
    <row r="706" spans="1:9" ht="27" customHeight="1">
      <c r="A706" s="65">
        <v>753</v>
      </c>
      <c r="B706" s="65" t="s">
        <v>3480</v>
      </c>
      <c r="C706" s="62" t="s">
        <v>3481</v>
      </c>
      <c r="D706" s="66" t="s">
        <v>3482</v>
      </c>
      <c r="E706" s="63" t="s">
        <v>3483</v>
      </c>
      <c r="F706" s="65" t="s">
        <v>573</v>
      </c>
      <c r="G706" s="65" t="s">
        <v>18</v>
      </c>
      <c r="H706" s="65" t="s">
        <v>18</v>
      </c>
      <c r="I706" s="65" t="s">
        <v>18</v>
      </c>
    </row>
    <row r="707" spans="1:9" ht="27" customHeight="1">
      <c r="A707" s="62">
        <v>754</v>
      </c>
      <c r="B707" s="62" t="s">
        <v>3484</v>
      </c>
      <c r="C707" s="62" t="s">
        <v>3485</v>
      </c>
      <c r="D707" s="63" t="s">
        <v>3486</v>
      </c>
      <c r="E707" s="63" t="s">
        <v>3487</v>
      </c>
      <c r="F707" s="62" t="s">
        <v>704</v>
      </c>
      <c r="G707" s="62" t="s">
        <v>12</v>
      </c>
      <c r="H707" s="62" t="s">
        <v>18</v>
      </c>
      <c r="I707" s="62" t="s">
        <v>18</v>
      </c>
    </row>
    <row r="708" spans="1:9" ht="27" customHeight="1">
      <c r="A708" s="62">
        <v>756</v>
      </c>
      <c r="B708" s="62" t="s">
        <v>3488</v>
      </c>
      <c r="C708" s="62" t="s">
        <v>3489</v>
      </c>
      <c r="D708" s="63" t="s">
        <v>3490</v>
      </c>
      <c r="E708" s="63" t="s">
        <v>3491</v>
      </c>
      <c r="F708" s="62" t="s">
        <v>573</v>
      </c>
      <c r="G708" s="64" t="s">
        <v>18</v>
      </c>
      <c r="H708" s="64" t="s">
        <v>18</v>
      </c>
      <c r="I708" s="64" t="s">
        <v>18</v>
      </c>
    </row>
    <row r="709" spans="1:9" ht="27" customHeight="1">
      <c r="A709" s="65">
        <v>757</v>
      </c>
      <c r="B709" s="65" t="s">
        <v>3492</v>
      </c>
      <c r="C709" s="62" t="s">
        <v>3493</v>
      </c>
      <c r="D709" s="66" t="s">
        <v>3494</v>
      </c>
      <c r="E709" s="63" t="s">
        <v>3495</v>
      </c>
      <c r="F709" s="65" t="s">
        <v>573</v>
      </c>
      <c r="G709" s="65" t="s">
        <v>18</v>
      </c>
      <c r="H709" s="65" t="s">
        <v>18</v>
      </c>
      <c r="I709" s="65" t="s">
        <v>18</v>
      </c>
    </row>
    <row r="710" spans="1:9" ht="27" customHeight="1">
      <c r="A710" s="65">
        <v>758</v>
      </c>
      <c r="B710" s="65" t="s">
        <v>3496</v>
      </c>
      <c r="C710" s="62" t="s">
        <v>3497</v>
      </c>
      <c r="D710" s="66" t="s">
        <v>3498</v>
      </c>
      <c r="E710" s="63" t="s">
        <v>3499</v>
      </c>
      <c r="F710" s="65" t="s">
        <v>704</v>
      </c>
      <c r="G710" s="65" t="s">
        <v>0</v>
      </c>
      <c r="H710" s="65" t="s">
        <v>18</v>
      </c>
      <c r="I710" s="65" t="s">
        <v>18</v>
      </c>
    </row>
    <row r="711" spans="1:9" ht="27" customHeight="1">
      <c r="A711" s="65">
        <v>759</v>
      </c>
      <c r="B711" s="65" t="s">
        <v>3500</v>
      </c>
      <c r="C711" s="62" t="s">
        <v>3501</v>
      </c>
      <c r="D711" s="66" t="s">
        <v>3502</v>
      </c>
      <c r="E711" s="63" t="s">
        <v>3503</v>
      </c>
      <c r="F711" s="65" t="s">
        <v>573</v>
      </c>
      <c r="G711" s="65" t="s">
        <v>18</v>
      </c>
      <c r="H711" s="65" t="s">
        <v>18</v>
      </c>
      <c r="I711" s="65" t="s">
        <v>18</v>
      </c>
    </row>
    <row r="712" spans="1:9" ht="27" customHeight="1">
      <c r="A712" s="62">
        <v>760</v>
      </c>
      <c r="B712" s="62" t="s">
        <v>3504</v>
      </c>
      <c r="C712" s="62" t="s">
        <v>3505</v>
      </c>
      <c r="D712" s="63" t="s">
        <v>2589</v>
      </c>
      <c r="E712" s="63" t="s">
        <v>3506</v>
      </c>
      <c r="F712" s="62" t="s">
        <v>573</v>
      </c>
      <c r="G712" s="62" t="s">
        <v>18</v>
      </c>
      <c r="H712" s="64" t="s">
        <v>18</v>
      </c>
      <c r="I712" s="64" t="s">
        <v>18</v>
      </c>
    </row>
    <row r="713" spans="1:9" ht="27" customHeight="1">
      <c r="A713" s="62">
        <v>761</v>
      </c>
      <c r="B713" s="62" t="s">
        <v>3507</v>
      </c>
      <c r="C713" s="62" t="s">
        <v>3508</v>
      </c>
      <c r="D713" s="63" t="s">
        <v>3509</v>
      </c>
      <c r="E713" s="63" t="s">
        <v>3510</v>
      </c>
      <c r="F713" s="62" t="s">
        <v>573</v>
      </c>
      <c r="G713" s="62" t="s">
        <v>18</v>
      </c>
      <c r="H713" s="62" t="s">
        <v>18</v>
      </c>
      <c r="I713" s="62" t="s">
        <v>18</v>
      </c>
    </row>
    <row r="714" spans="1:9" ht="27" customHeight="1">
      <c r="A714" s="67">
        <v>763</v>
      </c>
      <c r="B714" s="67" t="s">
        <v>3511</v>
      </c>
      <c r="C714" s="62" t="s">
        <v>3512</v>
      </c>
      <c r="D714" s="68" t="s">
        <v>3513</v>
      </c>
      <c r="E714" s="68" t="s">
        <v>3514</v>
      </c>
      <c r="F714" s="67" t="s">
        <v>573</v>
      </c>
      <c r="G714" s="67" t="s">
        <v>18</v>
      </c>
      <c r="H714" s="67" t="s">
        <v>18</v>
      </c>
      <c r="I714" s="67" t="s">
        <v>18</v>
      </c>
    </row>
    <row r="715" spans="1:9" ht="27" customHeight="1">
      <c r="A715" s="65">
        <v>764</v>
      </c>
      <c r="B715" s="65" t="s">
        <v>3515</v>
      </c>
      <c r="C715" s="62" t="s">
        <v>3516</v>
      </c>
      <c r="D715" s="66" t="s">
        <v>3517</v>
      </c>
      <c r="E715" s="63" t="s">
        <v>3518</v>
      </c>
      <c r="F715" s="65" t="s">
        <v>573</v>
      </c>
      <c r="G715" s="65" t="s">
        <v>18</v>
      </c>
      <c r="H715" s="65" t="s">
        <v>18</v>
      </c>
      <c r="I715" s="65" t="s">
        <v>18</v>
      </c>
    </row>
    <row r="716" spans="1:9" ht="27" customHeight="1">
      <c r="A716" s="62">
        <v>765</v>
      </c>
      <c r="B716" s="62" t="s">
        <v>3519</v>
      </c>
      <c r="C716" s="62" t="s">
        <v>3520</v>
      </c>
      <c r="D716" s="63" t="s">
        <v>3521</v>
      </c>
      <c r="E716" s="63" t="s">
        <v>3522</v>
      </c>
      <c r="F716" s="62" t="s">
        <v>573</v>
      </c>
      <c r="G716" s="62" t="s">
        <v>18</v>
      </c>
      <c r="H716" s="62" t="s">
        <v>18</v>
      </c>
      <c r="I716" s="62" t="s">
        <v>18</v>
      </c>
    </row>
    <row r="717" spans="1:9" ht="27" customHeight="1">
      <c r="A717" s="62">
        <v>766</v>
      </c>
      <c r="B717" s="62" t="s">
        <v>3523</v>
      </c>
      <c r="C717" s="62" t="s">
        <v>3524</v>
      </c>
      <c r="D717" s="63" t="s">
        <v>3525</v>
      </c>
      <c r="E717" s="63" t="s">
        <v>3526</v>
      </c>
      <c r="F717" s="62" t="s">
        <v>573</v>
      </c>
      <c r="G717" s="64" t="s">
        <v>18</v>
      </c>
      <c r="H717" s="64" t="s">
        <v>18</v>
      </c>
      <c r="I717" s="64" t="s">
        <v>18</v>
      </c>
    </row>
    <row r="718" spans="1:9" ht="27" customHeight="1">
      <c r="A718" s="67">
        <v>767</v>
      </c>
      <c r="B718" s="62" t="s">
        <v>3527</v>
      </c>
      <c r="C718" s="62" t="s">
        <v>3528</v>
      </c>
      <c r="D718" s="63" t="s">
        <v>3529</v>
      </c>
      <c r="E718" s="63" t="s">
        <v>3530</v>
      </c>
      <c r="F718" s="62" t="s">
        <v>573</v>
      </c>
      <c r="G718" s="62" t="s">
        <v>18</v>
      </c>
      <c r="H718" s="62" t="s">
        <v>18</v>
      </c>
      <c r="I718" s="62" t="s">
        <v>18</v>
      </c>
    </row>
    <row r="719" spans="1:9" ht="27" customHeight="1">
      <c r="A719" s="65">
        <v>768</v>
      </c>
      <c r="B719" s="65" t="s">
        <v>3531</v>
      </c>
      <c r="C719" s="62" t="s">
        <v>3532</v>
      </c>
      <c r="D719" s="66" t="s">
        <v>3533</v>
      </c>
      <c r="E719" s="63" t="s">
        <v>3534</v>
      </c>
      <c r="F719" s="65" t="s">
        <v>573</v>
      </c>
      <c r="G719" s="65" t="s">
        <v>18</v>
      </c>
      <c r="H719" s="65" t="s">
        <v>18</v>
      </c>
      <c r="I719" s="65" t="s">
        <v>18</v>
      </c>
    </row>
    <row r="720" spans="1:9" ht="27" customHeight="1">
      <c r="A720" s="65">
        <v>769</v>
      </c>
      <c r="B720" s="65" t="s">
        <v>3535</v>
      </c>
      <c r="C720" s="62" t="s">
        <v>3536</v>
      </c>
      <c r="D720" s="66" t="s">
        <v>3537</v>
      </c>
      <c r="E720" s="63" t="s">
        <v>3538</v>
      </c>
      <c r="F720" s="65" t="s">
        <v>573</v>
      </c>
      <c r="G720" s="65" t="s">
        <v>18</v>
      </c>
      <c r="H720" s="65" t="s">
        <v>18</v>
      </c>
      <c r="I720" s="65" t="s">
        <v>18</v>
      </c>
    </row>
    <row r="721" spans="1:9" ht="27" customHeight="1">
      <c r="A721" s="62">
        <v>770</v>
      </c>
      <c r="B721" s="62" t="s">
        <v>3539</v>
      </c>
      <c r="C721" s="62" t="s">
        <v>3540</v>
      </c>
      <c r="D721" s="63" t="s">
        <v>3541</v>
      </c>
      <c r="E721" s="63" t="s">
        <v>3542</v>
      </c>
      <c r="F721" s="62" t="s">
        <v>573</v>
      </c>
      <c r="G721" s="64" t="s">
        <v>18</v>
      </c>
      <c r="H721" s="64" t="s">
        <v>18</v>
      </c>
      <c r="I721" s="64" t="s">
        <v>18</v>
      </c>
    </row>
    <row r="722" spans="1:9" ht="27" customHeight="1">
      <c r="A722" s="62">
        <v>771</v>
      </c>
      <c r="B722" s="62" t="s">
        <v>3543</v>
      </c>
      <c r="C722" s="62" t="s">
        <v>3544</v>
      </c>
      <c r="D722" s="63" t="s">
        <v>3545</v>
      </c>
      <c r="E722" s="63" t="s">
        <v>3546</v>
      </c>
      <c r="F722" s="62" t="s">
        <v>573</v>
      </c>
      <c r="G722" s="64" t="s">
        <v>18</v>
      </c>
      <c r="H722" s="64" t="s">
        <v>18</v>
      </c>
      <c r="I722" s="64" t="s">
        <v>18</v>
      </c>
    </row>
    <row r="723" spans="1:9" ht="27" customHeight="1">
      <c r="A723" s="67">
        <v>772</v>
      </c>
      <c r="B723" s="67" t="s">
        <v>3547</v>
      </c>
      <c r="C723" s="62" t="s">
        <v>3548</v>
      </c>
      <c r="D723" s="68" t="s">
        <v>3549</v>
      </c>
      <c r="E723" s="68" t="s">
        <v>3550</v>
      </c>
      <c r="F723" s="67" t="s">
        <v>573</v>
      </c>
      <c r="G723" s="67" t="s">
        <v>18</v>
      </c>
      <c r="H723" s="67" t="s">
        <v>18</v>
      </c>
      <c r="I723" s="67" t="s">
        <v>18</v>
      </c>
    </row>
    <row r="724" spans="1:9" ht="27" customHeight="1">
      <c r="A724" s="62">
        <v>773</v>
      </c>
      <c r="B724" s="62" t="s">
        <v>3551</v>
      </c>
      <c r="C724" s="62" t="s">
        <v>3552</v>
      </c>
      <c r="D724" s="63" t="s">
        <v>3553</v>
      </c>
      <c r="E724" s="63" t="s">
        <v>3554</v>
      </c>
      <c r="F724" s="62" t="s">
        <v>573</v>
      </c>
      <c r="G724" s="62" t="s">
        <v>18</v>
      </c>
      <c r="H724" s="62" t="s">
        <v>18</v>
      </c>
      <c r="I724" s="62" t="s">
        <v>18</v>
      </c>
    </row>
    <row r="725" spans="1:9" ht="27" customHeight="1">
      <c r="A725" s="62">
        <v>774</v>
      </c>
      <c r="B725" s="62" t="s">
        <v>3555</v>
      </c>
      <c r="C725" s="62" t="s">
        <v>3556</v>
      </c>
      <c r="D725" s="63" t="s">
        <v>3557</v>
      </c>
      <c r="E725" s="63" t="s">
        <v>3558</v>
      </c>
      <c r="F725" s="62" t="s">
        <v>573</v>
      </c>
      <c r="G725" s="62" t="s">
        <v>18</v>
      </c>
      <c r="H725" s="62" t="s">
        <v>18</v>
      </c>
      <c r="I725" s="62" t="s">
        <v>18</v>
      </c>
    </row>
    <row r="726" spans="1:9" ht="27" customHeight="1">
      <c r="A726" s="62">
        <v>775</v>
      </c>
      <c r="B726" s="62" t="s">
        <v>3559</v>
      </c>
      <c r="C726" s="62" t="s">
        <v>3560</v>
      </c>
      <c r="D726" s="63" t="s">
        <v>3561</v>
      </c>
      <c r="E726" s="63" t="s">
        <v>3562</v>
      </c>
      <c r="F726" s="62" t="s">
        <v>573</v>
      </c>
      <c r="G726" s="62" t="s">
        <v>18</v>
      </c>
      <c r="H726" s="62" t="s">
        <v>18</v>
      </c>
      <c r="I726" s="62" t="s">
        <v>18</v>
      </c>
    </row>
    <row r="727" spans="1:9" ht="27" customHeight="1">
      <c r="A727" s="67">
        <v>776</v>
      </c>
      <c r="B727" s="67" t="s">
        <v>3563</v>
      </c>
      <c r="C727" s="62" t="s">
        <v>3564</v>
      </c>
      <c r="D727" s="68" t="s">
        <v>3565</v>
      </c>
      <c r="E727" s="68" t="s">
        <v>3566</v>
      </c>
      <c r="F727" s="67" t="s">
        <v>573</v>
      </c>
      <c r="G727" s="67" t="s">
        <v>18</v>
      </c>
      <c r="H727" s="67" t="s">
        <v>18</v>
      </c>
      <c r="I727" s="67" t="s">
        <v>18</v>
      </c>
    </row>
    <row r="728" spans="1:9" ht="27" customHeight="1">
      <c r="A728" s="62">
        <v>777</v>
      </c>
      <c r="B728" s="62" t="s">
        <v>3567</v>
      </c>
      <c r="C728" s="62" t="s">
        <v>3568</v>
      </c>
      <c r="D728" s="63" t="s">
        <v>3569</v>
      </c>
      <c r="E728" s="63" t="s">
        <v>3570</v>
      </c>
      <c r="F728" s="62" t="s">
        <v>573</v>
      </c>
      <c r="G728" s="64" t="s">
        <v>18</v>
      </c>
      <c r="H728" s="64" t="s">
        <v>18</v>
      </c>
      <c r="I728" s="64" t="s">
        <v>18</v>
      </c>
    </row>
    <row r="729" spans="1:9" ht="27" customHeight="1">
      <c r="A729" s="62">
        <v>778</v>
      </c>
      <c r="B729" s="62" t="s">
        <v>3571</v>
      </c>
      <c r="C729" s="62" t="s">
        <v>3572</v>
      </c>
      <c r="D729" s="63" t="s">
        <v>3573</v>
      </c>
      <c r="E729" s="63" t="s">
        <v>3574</v>
      </c>
      <c r="F729" s="62" t="s">
        <v>573</v>
      </c>
      <c r="G729" s="64" t="s">
        <v>18</v>
      </c>
      <c r="H729" s="64" t="s">
        <v>18</v>
      </c>
      <c r="I729" s="64" t="s">
        <v>18</v>
      </c>
    </row>
    <row r="730" spans="1:9" ht="27" customHeight="1">
      <c r="A730" s="62">
        <v>780</v>
      </c>
      <c r="B730" s="62" t="s">
        <v>3575</v>
      </c>
      <c r="C730" s="62" t="s">
        <v>3576</v>
      </c>
      <c r="D730" s="63" t="s">
        <v>3577</v>
      </c>
      <c r="E730" s="63" t="s">
        <v>3578</v>
      </c>
      <c r="F730" s="62" t="s">
        <v>573</v>
      </c>
      <c r="G730" s="64" t="s">
        <v>18</v>
      </c>
      <c r="H730" s="64" t="s">
        <v>18</v>
      </c>
      <c r="I730" s="64" t="s">
        <v>18</v>
      </c>
    </row>
    <row r="731" spans="1:9" ht="27" customHeight="1">
      <c r="A731" s="65">
        <v>781</v>
      </c>
      <c r="B731" s="65" t="s">
        <v>3579</v>
      </c>
      <c r="C731" s="62" t="s">
        <v>3580</v>
      </c>
      <c r="D731" s="66" t="s">
        <v>3581</v>
      </c>
      <c r="E731" s="63" t="s">
        <v>3582</v>
      </c>
      <c r="F731" s="65" t="s">
        <v>704</v>
      </c>
      <c r="G731" s="65" t="s">
        <v>272</v>
      </c>
      <c r="H731" s="65" t="s">
        <v>18</v>
      </c>
      <c r="I731" s="65" t="s">
        <v>18</v>
      </c>
    </row>
    <row r="732" spans="1:9" ht="27" customHeight="1">
      <c r="A732" s="62">
        <v>782</v>
      </c>
      <c r="B732" s="67" t="s">
        <v>3583</v>
      </c>
      <c r="C732" s="62" t="s">
        <v>3584</v>
      </c>
      <c r="D732" s="68" t="s">
        <v>3585</v>
      </c>
      <c r="E732" s="68" t="s">
        <v>3586</v>
      </c>
      <c r="F732" s="67" t="s">
        <v>573</v>
      </c>
      <c r="G732" s="67" t="s">
        <v>18</v>
      </c>
      <c r="H732" s="67" t="s">
        <v>18</v>
      </c>
      <c r="I732" s="67" t="s">
        <v>18</v>
      </c>
    </row>
    <row r="733" spans="1:9" ht="27" customHeight="1">
      <c r="A733" s="62">
        <v>783</v>
      </c>
      <c r="B733" s="62" t="s">
        <v>3587</v>
      </c>
      <c r="C733" s="62" t="s">
        <v>3588</v>
      </c>
      <c r="D733" s="63" t="s">
        <v>3589</v>
      </c>
      <c r="E733" s="63" t="s">
        <v>3590</v>
      </c>
      <c r="F733" s="62" t="s">
        <v>573</v>
      </c>
      <c r="G733" s="64" t="s">
        <v>18</v>
      </c>
      <c r="H733" s="64" t="s">
        <v>18</v>
      </c>
      <c r="I733" s="64" t="s">
        <v>18</v>
      </c>
    </row>
    <row r="734" spans="1:9" ht="27" customHeight="1">
      <c r="A734" s="65">
        <v>784</v>
      </c>
      <c r="B734" s="65" t="s">
        <v>3591</v>
      </c>
      <c r="C734" s="62" t="s">
        <v>3592</v>
      </c>
      <c r="D734" s="66" t="s">
        <v>3593</v>
      </c>
      <c r="E734" s="63" t="s">
        <v>3594</v>
      </c>
      <c r="F734" s="65" t="s">
        <v>573</v>
      </c>
      <c r="G734" s="65" t="s">
        <v>18</v>
      </c>
      <c r="H734" s="65" t="s">
        <v>18</v>
      </c>
      <c r="I734" s="65" t="s">
        <v>18</v>
      </c>
    </row>
    <row r="735" spans="1:9" ht="27" customHeight="1">
      <c r="A735" s="62">
        <v>785</v>
      </c>
      <c r="B735" s="62" t="s">
        <v>3595</v>
      </c>
      <c r="C735" s="62" t="s">
        <v>3596</v>
      </c>
      <c r="D735" s="63" t="s">
        <v>3597</v>
      </c>
      <c r="E735" s="63" t="s">
        <v>3598</v>
      </c>
      <c r="F735" s="62" t="s">
        <v>573</v>
      </c>
      <c r="G735" s="64" t="s">
        <v>18</v>
      </c>
      <c r="H735" s="64" t="s">
        <v>18</v>
      </c>
      <c r="I735" s="64" t="s">
        <v>18</v>
      </c>
    </row>
    <row r="736" spans="1:9" ht="27" customHeight="1">
      <c r="A736" s="62">
        <v>787</v>
      </c>
      <c r="B736" s="62" t="s">
        <v>3599</v>
      </c>
      <c r="C736" s="62" t="s">
        <v>3600</v>
      </c>
      <c r="D736" s="63" t="s">
        <v>3601</v>
      </c>
      <c r="E736" s="63" t="s">
        <v>3602</v>
      </c>
      <c r="F736" s="62" t="s">
        <v>573</v>
      </c>
      <c r="G736" s="62" t="s">
        <v>18</v>
      </c>
      <c r="H736" s="62" t="s">
        <v>18</v>
      </c>
      <c r="I736" s="62" t="s">
        <v>18</v>
      </c>
    </row>
    <row r="737" spans="1:9" ht="27" customHeight="1">
      <c r="A737" s="62">
        <v>788</v>
      </c>
      <c r="B737" s="62" t="s">
        <v>3603</v>
      </c>
      <c r="C737" s="62" t="s">
        <v>3604</v>
      </c>
      <c r="D737" s="63" t="s">
        <v>3605</v>
      </c>
      <c r="E737" s="63" t="s">
        <v>3606</v>
      </c>
      <c r="F737" s="62" t="s">
        <v>573</v>
      </c>
      <c r="G737" s="62" t="s">
        <v>18</v>
      </c>
      <c r="H737" s="62" t="s">
        <v>18</v>
      </c>
      <c r="I737" s="62" t="s">
        <v>18</v>
      </c>
    </row>
    <row r="738" spans="1:9" ht="27" customHeight="1">
      <c r="A738" s="62">
        <v>789</v>
      </c>
      <c r="B738" s="62" t="s">
        <v>3607</v>
      </c>
      <c r="C738" s="62" t="s">
        <v>3608</v>
      </c>
      <c r="D738" s="63" t="s">
        <v>3609</v>
      </c>
      <c r="E738" s="63" t="s">
        <v>3610</v>
      </c>
      <c r="F738" s="62" t="s">
        <v>704</v>
      </c>
      <c r="G738" s="62" t="s">
        <v>12</v>
      </c>
      <c r="H738" s="62" t="s">
        <v>18</v>
      </c>
      <c r="I738" s="62" t="s">
        <v>18</v>
      </c>
    </row>
    <row r="739" spans="1:9" ht="27" customHeight="1">
      <c r="A739" s="62">
        <v>790</v>
      </c>
      <c r="B739" s="62" t="s">
        <v>3611</v>
      </c>
      <c r="C739" s="62" t="s">
        <v>3612</v>
      </c>
      <c r="D739" s="63" t="s">
        <v>3613</v>
      </c>
      <c r="E739" s="63" t="s">
        <v>3614</v>
      </c>
      <c r="F739" s="62" t="s">
        <v>573</v>
      </c>
      <c r="G739" s="64" t="s">
        <v>18</v>
      </c>
      <c r="H739" s="64" t="s">
        <v>18</v>
      </c>
      <c r="I739" s="64" t="s">
        <v>18</v>
      </c>
    </row>
    <row r="740" spans="1:9" ht="27" customHeight="1">
      <c r="A740" s="65">
        <v>791</v>
      </c>
      <c r="B740" s="65" t="s">
        <v>3615</v>
      </c>
      <c r="C740" s="62" t="s">
        <v>3616</v>
      </c>
      <c r="D740" s="66" t="s">
        <v>3617</v>
      </c>
      <c r="E740" s="63" t="s">
        <v>3618</v>
      </c>
      <c r="F740" s="65" t="s">
        <v>573</v>
      </c>
      <c r="G740" s="65" t="s">
        <v>18</v>
      </c>
      <c r="H740" s="65" t="s">
        <v>18</v>
      </c>
      <c r="I740" s="65" t="s">
        <v>18</v>
      </c>
    </row>
    <row r="741" spans="1:9" ht="27" customHeight="1">
      <c r="A741" s="62">
        <v>792</v>
      </c>
      <c r="B741" s="62" t="s">
        <v>3619</v>
      </c>
      <c r="C741" s="62" t="s">
        <v>3620</v>
      </c>
      <c r="D741" s="63" t="s">
        <v>3621</v>
      </c>
      <c r="E741" s="63" t="s">
        <v>3622</v>
      </c>
      <c r="F741" s="62" t="s">
        <v>573</v>
      </c>
      <c r="G741" s="62" t="s">
        <v>18</v>
      </c>
      <c r="H741" s="62" t="s">
        <v>18</v>
      </c>
      <c r="I741" s="62" t="s">
        <v>18</v>
      </c>
    </row>
    <row r="742" spans="1:9" ht="27" customHeight="1">
      <c r="A742" s="62">
        <v>793</v>
      </c>
      <c r="B742" s="62" t="s">
        <v>3623</v>
      </c>
      <c r="C742" s="62" t="s">
        <v>3624</v>
      </c>
      <c r="D742" s="63" t="s">
        <v>3625</v>
      </c>
      <c r="E742" s="63" t="s">
        <v>3626</v>
      </c>
      <c r="F742" s="62" t="s">
        <v>704</v>
      </c>
      <c r="G742" s="62" t="s">
        <v>299</v>
      </c>
      <c r="H742" s="64" t="s">
        <v>18</v>
      </c>
      <c r="I742" s="64" t="s">
        <v>18</v>
      </c>
    </row>
    <row r="743" spans="1:9" ht="27" customHeight="1">
      <c r="A743" s="62">
        <v>794</v>
      </c>
      <c r="B743" s="62" t="s">
        <v>3627</v>
      </c>
      <c r="C743" s="62" t="s">
        <v>3628</v>
      </c>
      <c r="D743" s="63" t="s">
        <v>3628</v>
      </c>
      <c r="E743" s="63" t="s">
        <v>3629</v>
      </c>
      <c r="F743" s="62" t="s">
        <v>573</v>
      </c>
      <c r="G743" s="64" t="s">
        <v>18</v>
      </c>
      <c r="H743" s="64" t="s">
        <v>18</v>
      </c>
      <c r="I743" s="64" t="s">
        <v>18</v>
      </c>
    </row>
    <row r="744" spans="1:9" ht="27" customHeight="1">
      <c r="A744" s="62">
        <v>796</v>
      </c>
      <c r="B744" s="62" t="s">
        <v>3630</v>
      </c>
      <c r="C744" s="62" t="s">
        <v>3631</v>
      </c>
      <c r="D744" s="63" t="s">
        <v>3632</v>
      </c>
      <c r="E744" s="63" t="s">
        <v>3633</v>
      </c>
      <c r="F744" s="62" t="s">
        <v>573</v>
      </c>
      <c r="G744" s="64" t="s">
        <v>18</v>
      </c>
      <c r="H744" s="64" t="s">
        <v>18</v>
      </c>
      <c r="I744" s="64" t="s">
        <v>18</v>
      </c>
    </row>
    <row r="745" spans="1:9" ht="27" customHeight="1">
      <c r="A745" s="62">
        <v>797</v>
      </c>
      <c r="B745" s="62" t="s">
        <v>3634</v>
      </c>
      <c r="C745" s="62" t="s">
        <v>3635</v>
      </c>
      <c r="D745" s="63" t="s">
        <v>3636</v>
      </c>
      <c r="E745" s="63" t="s">
        <v>3637</v>
      </c>
      <c r="F745" s="62" t="s">
        <v>573</v>
      </c>
      <c r="G745" s="64" t="s">
        <v>18</v>
      </c>
      <c r="H745" s="64" t="s">
        <v>18</v>
      </c>
      <c r="I745" s="64" t="s">
        <v>18</v>
      </c>
    </row>
    <row r="746" spans="1:9" ht="27" customHeight="1">
      <c r="A746" s="62">
        <v>798</v>
      </c>
      <c r="B746" s="62" t="s">
        <v>3638</v>
      </c>
      <c r="C746" s="62" t="s">
        <v>3639</v>
      </c>
      <c r="D746" s="63" t="s">
        <v>3640</v>
      </c>
      <c r="E746" s="63" t="s">
        <v>3641</v>
      </c>
      <c r="F746" s="62" t="s">
        <v>573</v>
      </c>
      <c r="G746" s="62" t="s">
        <v>18</v>
      </c>
      <c r="H746" s="62" t="s">
        <v>18</v>
      </c>
      <c r="I746" s="62" t="s">
        <v>18</v>
      </c>
    </row>
    <row r="747" spans="1:9" ht="27" customHeight="1">
      <c r="A747" s="62">
        <v>799</v>
      </c>
      <c r="B747" s="62" t="s">
        <v>3642</v>
      </c>
      <c r="C747" s="62" t="s">
        <v>3643</v>
      </c>
      <c r="D747" s="63" t="s">
        <v>3644</v>
      </c>
      <c r="E747" s="63" t="s">
        <v>3645</v>
      </c>
      <c r="F747" s="62" t="s">
        <v>573</v>
      </c>
      <c r="G747" s="64" t="s">
        <v>18</v>
      </c>
      <c r="H747" s="64" t="s">
        <v>18</v>
      </c>
      <c r="I747" s="62" t="s">
        <v>3646</v>
      </c>
    </row>
    <row r="748" spans="1:9" ht="27" customHeight="1">
      <c r="A748" s="65">
        <v>800</v>
      </c>
      <c r="B748" s="65" t="s">
        <v>3647</v>
      </c>
      <c r="C748" s="62" t="s">
        <v>3648</v>
      </c>
      <c r="D748" s="66" t="s">
        <v>3649</v>
      </c>
      <c r="E748" s="63" t="s">
        <v>3650</v>
      </c>
      <c r="F748" s="65" t="s">
        <v>573</v>
      </c>
      <c r="G748" s="65" t="s">
        <v>18</v>
      </c>
      <c r="H748" s="65" t="s">
        <v>18</v>
      </c>
      <c r="I748" s="65" t="s">
        <v>18</v>
      </c>
    </row>
    <row r="749" spans="1:9" ht="27" customHeight="1">
      <c r="A749" s="62">
        <v>801</v>
      </c>
      <c r="B749" s="62" t="s">
        <v>3651</v>
      </c>
      <c r="C749" s="62" t="s">
        <v>3652</v>
      </c>
      <c r="D749" s="63" t="s">
        <v>3653</v>
      </c>
      <c r="E749" s="63" t="s">
        <v>3654</v>
      </c>
      <c r="F749" s="62" t="s">
        <v>573</v>
      </c>
      <c r="G749" s="62" t="s">
        <v>18</v>
      </c>
      <c r="H749" s="62" t="s">
        <v>18</v>
      </c>
      <c r="I749" s="62" t="s">
        <v>18</v>
      </c>
    </row>
    <row r="750" spans="1:9" ht="27" customHeight="1">
      <c r="A750" s="65">
        <v>802</v>
      </c>
      <c r="B750" s="65" t="s">
        <v>3655</v>
      </c>
      <c r="C750" s="62" t="s">
        <v>3656</v>
      </c>
      <c r="D750" s="66" t="s">
        <v>3657</v>
      </c>
      <c r="E750" s="63" t="s">
        <v>3658</v>
      </c>
      <c r="F750" s="65" t="s">
        <v>573</v>
      </c>
      <c r="G750" s="65" t="s">
        <v>18</v>
      </c>
      <c r="H750" s="65" t="s">
        <v>18</v>
      </c>
      <c r="I750" s="65" t="s">
        <v>18</v>
      </c>
    </row>
    <row r="751" spans="1:9" ht="27" customHeight="1">
      <c r="A751" s="62">
        <v>803</v>
      </c>
      <c r="B751" s="62" t="s">
        <v>3659</v>
      </c>
      <c r="C751" s="62" t="s">
        <v>3660</v>
      </c>
      <c r="D751" s="63" t="s">
        <v>3661</v>
      </c>
      <c r="E751" s="63" t="s">
        <v>3662</v>
      </c>
      <c r="F751" s="62" t="s">
        <v>573</v>
      </c>
      <c r="G751" s="64" t="s">
        <v>18</v>
      </c>
      <c r="H751" s="64" t="s">
        <v>18</v>
      </c>
      <c r="I751" s="64" t="s">
        <v>18</v>
      </c>
    </row>
    <row r="752" spans="1:9" ht="27" customHeight="1">
      <c r="A752" s="62">
        <v>804</v>
      </c>
      <c r="B752" s="62" t="s">
        <v>3663</v>
      </c>
      <c r="C752" s="62" t="s">
        <v>3664</v>
      </c>
      <c r="D752" s="63" t="s">
        <v>3665</v>
      </c>
      <c r="E752" s="63" t="s">
        <v>3666</v>
      </c>
      <c r="F752" s="62" t="s">
        <v>573</v>
      </c>
      <c r="G752" s="64" t="s">
        <v>18</v>
      </c>
      <c r="H752" s="64" t="s">
        <v>18</v>
      </c>
      <c r="I752" s="64" t="s">
        <v>18</v>
      </c>
    </row>
    <row r="753" spans="1:9" ht="27" customHeight="1">
      <c r="A753" s="62">
        <v>805</v>
      </c>
      <c r="B753" s="62" t="s">
        <v>3667</v>
      </c>
      <c r="C753" s="62" t="s">
        <v>3668</v>
      </c>
      <c r="D753" s="63" t="s">
        <v>3669</v>
      </c>
      <c r="E753" s="63" t="s">
        <v>3670</v>
      </c>
      <c r="F753" s="62" t="s">
        <v>573</v>
      </c>
      <c r="G753" s="62" t="s">
        <v>18</v>
      </c>
      <c r="H753" s="62" t="s">
        <v>18</v>
      </c>
      <c r="I753" s="62" t="s">
        <v>18</v>
      </c>
    </row>
    <row r="754" spans="1:9" ht="27" customHeight="1">
      <c r="A754" s="62">
        <v>806</v>
      </c>
      <c r="B754" s="62" t="s">
        <v>266</v>
      </c>
      <c r="C754" s="62" t="s">
        <v>3671</v>
      </c>
      <c r="D754" s="63" t="s">
        <v>3672</v>
      </c>
      <c r="E754" s="63" t="s">
        <v>3673</v>
      </c>
      <c r="F754" s="62" t="s">
        <v>704</v>
      </c>
      <c r="G754" s="64" t="s">
        <v>266</v>
      </c>
      <c r="H754" s="64" t="s">
        <v>18</v>
      </c>
      <c r="I754" s="64" t="s">
        <v>18</v>
      </c>
    </row>
    <row r="755" spans="1:9" ht="27" customHeight="1">
      <c r="A755" s="62">
        <v>807</v>
      </c>
      <c r="B755" s="62" t="s">
        <v>3674</v>
      </c>
      <c r="C755" s="62" t="s">
        <v>3675</v>
      </c>
      <c r="D755" s="63" t="s">
        <v>3661</v>
      </c>
      <c r="E755" s="63" t="s">
        <v>3676</v>
      </c>
      <c r="F755" s="62" t="s">
        <v>573</v>
      </c>
      <c r="G755" s="62" t="s">
        <v>18</v>
      </c>
      <c r="H755" s="62" t="s">
        <v>18</v>
      </c>
      <c r="I755" s="62" t="s">
        <v>18</v>
      </c>
    </row>
    <row r="756" spans="1:9" ht="27" customHeight="1">
      <c r="A756" s="62">
        <v>808</v>
      </c>
      <c r="B756" s="62" t="s">
        <v>3677</v>
      </c>
      <c r="C756" s="62" t="s">
        <v>3678</v>
      </c>
      <c r="D756" s="63" t="s">
        <v>3679</v>
      </c>
      <c r="E756" s="63" t="s">
        <v>3680</v>
      </c>
      <c r="F756" s="62" t="s">
        <v>573</v>
      </c>
      <c r="G756" s="62" t="s">
        <v>18</v>
      </c>
      <c r="H756" s="62" t="s">
        <v>18</v>
      </c>
      <c r="I756" s="62" t="s">
        <v>18</v>
      </c>
    </row>
    <row r="757" spans="1:9" ht="27" customHeight="1">
      <c r="A757" s="62">
        <v>809</v>
      </c>
      <c r="B757" s="62" t="s">
        <v>3681</v>
      </c>
      <c r="C757" s="62" t="s">
        <v>3682</v>
      </c>
      <c r="D757" s="63" t="s">
        <v>3683</v>
      </c>
      <c r="E757" s="63" t="s">
        <v>3684</v>
      </c>
      <c r="F757" s="62" t="s">
        <v>573</v>
      </c>
      <c r="G757" s="64" t="s">
        <v>18</v>
      </c>
      <c r="H757" s="64" t="s">
        <v>18</v>
      </c>
      <c r="I757" s="64" t="s">
        <v>18</v>
      </c>
    </row>
    <row r="758" spans="1:9" ht="27" customHeight="1">
      <c r="A758" s="62">
        <v>810</v>
      </c>
      <c r="B758" s="62" t="s">
        <v>3685</v>
      </c>
      <c r="C758" s="62" t="s">
        <v>3686</v>
      </c>
      <c r="D758" s="63" t="s">
        <v>3494</v>
      </c>
      <c r="E758" s="63" t="s">
        <v>3687</v>
      </c>
      <c r="F758" s="62" t="s">
        <v>573</v>
      </c>
      <c r="G758" s="62" t="s">
        <v>18</v>
      </c>
      <c r="H758" s="62" t="s">
        <v>18</v>
      </c>
      <c r="I758" s="62" t="s">
        <v>18</v>
      </c>
    </row>
    <row r="759" spans="1:9" ht="27" customHeight="1">
      <c r="A759" s="65">
        <v>811</v>
      </c>
      <c r="B759" s="65" t="s">
        <v>3688</v>
      </c>
      <c r="C759" s="62" t="s">
        <v>3689</v>
      </c>
      <c r="D759" s="66" t="s">
        <v>3690</v>
      </c>
      <c r="E759" s="63" t="s">
        <v>3691</v>
      </c>
      <c r="F759" s="65" t="s">
        <v>704</v>
      </c>
      <c r="G759" s="65" t="s">
        <v>12</v>
      </c>
      <c r="H759" s="65" t="s">
        <v>18</v>
      </c>
      <c r="I759" s="65" t="s">
        <v>18</v>
      </c>
    </row>
    <row r="760" spans="1:9" ht="27" customHeight="1">
      <c r="A760" s="65">
        <v>812</v>
      </c>
      <c r="B760" s="65" t="s">
        <v>3692</v>
      </c>
      <c r="C760" s="62" t="s">
        <v>3693</v>
      </c>
      <c r="D760" s="66" t="s">
        <v>3694</v>
      </c>
      <c r="E760" s="63" t="s">
        <v>3695</v>
      </c>
      <c r="F760" s="65" t="s">
        <v>573</v>
      </c>
      <c r="G760" s="65" t="s">
        <v>18</v>
      </c>
      <c r="H760" s="65" t="s">
        <v>18</v>
      </c>
      <c r="I760" s="65" t="s">
        <v>18</v>
      </c>
    </row>
    <row r="761" spans="1:9" ht="27" customHeight="1">
      <c r="A761" s="65">
        <v>814</v>
      </c>
      <c r="B761" s="65" t="s">
        <v>3696</v>
      </c>
      <c r="C761" s="62" t="s">
        <v>3697</v>
      </c>
      <c r="D761" s="66" t="s">
        <v>3698</v>
      </c>
      <c r="E761" s="63" t="s">
        <v>3699</v>
      </c>
      <c r="F761" s="65" t="s">
        <v>573</v>
      </c>
      <c r="G761" s="65" t="s">
        <v>18</v>
      </c>
      <c r="H761" s="65" t="s">
        <v>18</v>
      </c>
      <c r="I761" s="65" t="s">
        <v>18</v>
      </c>
    </row>
    <row r="762" spans="1:9" ht="27" customHeight="1">
      <c r="A762" s="62">
        <v>815</v>
      </c>
      <c r="B762" s="62" t="s">
        <v>3700</v>
      </c>
      <c r="C762" s="62" t="s">
        <v>3701</v>
      </c>
      <c r="D762" s="63" t="s">
        <v>3702</v>
      </c>
      <c r="E762" s="63" t="s">
        <v>3703</v>
      </c>
      <c r="F762" s="62" t="s">
        <v>573</v>
      </c>
      <c r="G762" s="62" t="s">
        <v>18</v>
      </c>
      <c r="H762" s="64" t="s">
        <v>18</v>
      </c>
      <c r="I762" s="64" t="s">
        <v>18</v>
      </c>
    </row>
    <row r="763" spans="1:9" ht="27" customHeight="1">
      <c r="A763" s="65">
        <v>816</v>
      </c>
      <c r="B763" s="65" t="s">
        <v>3704</v>
      </c>
      <c r="C763" s="62" t="s">
        <v>3705</v>
      </c>
      <c r="D763" s="66" t="s">
        <v>3706</v>
      </c>
      <c r="E763" s="63" t="s">
        <v>3707</v>
      </c>
      <c r="F763" s="65" t="s">
        <v>573</v>
      </c>
      <c r="G763" s="65" t="s">
        <v>18</v>
      </c>
      <c r="H763" s="65" t="s">
        <v>18</v>
      </c>
      <c r="I763" s="65" t="s">
        <v>18</v>
      </c>
    </row>
    <row r="764" spans="1:9" ht="27" customHeight="1">
      <c r="A764" s="62">
        <v>817</v>
      </c>
      <c r="B764" s="62" t="s">
        <v>3708</v>
      </c>
      <c r="C764" s="62" t="s">
        <v>3709</v>
      </c>
      <c r="D764" s="63" t="s">
        <v>3710</v>
      </c>
      <c r="E764" s="63" t="s">
        <v>3711</v>
      </c>
      <c r="F764" s="62" t="s">
        <v>573</v>
      </c>
      <c r="G764" s="62" t="s">
        <v>18</v>
      </c>
      <c r="H764" s="62" t="s">
        <v>18</v>
      </c>
      <c r="I764" s="62" t="s">
        <v>18</v>
      </c>
    </row>
    <row r="765" spans="1:9" ht="27" customHeight="1">
      <c r="A765" s="62">
        <v>818</v>
      </c>
      <c r="B765" s="62" t="s">
        <v>3712</v>
      </c>
      <c r="C765" s="62" t="s">
        <v>3713</v>
      </c>
      <c r="D765" s="63" t="s">
        <v>3714</v>
      </c>
      <c r="E765" s="63" t="s">
        <v>3715</v>
      </c>
      <c r="F765" s="62" t="s">
        <v>573</v>
      </c>
      <c r="G765" s="62" t="s">
        <v>18</v>
      </c>
      <c r="H765" s="62" t="s">
        <v>18</v>
      </c>
      <c r="I765" s="62" t="s">
        <v>18</v>
      </c>
    </row>
    <row r="766" spans="1:9" ht="27" customHeight="1">
      <c r="A766" s="65">
        <v>819</v>
      </c>
      <c r="B766" s="65" t="s">
        <v>3716</v>
      </c>
      <c r="C766" s="62" t="s">
        <v>3717</v>
      </c>
      <c r="D766" s="66" t="s">
        <v>3718</v>
      </c>
      <c r="E766" s="63" t="s">
        <v>3719</v>
      </c>
      <c r="F766" s="65" t="s">
        <v>573</v>
      </c>
      <c r="G766" s="65" t="s">
        <v>18</v>
      </c>
      <c r="H766" s="65" t="s">
        <v>18</v>
      </c>
      <c r="I766" s="65" t="s">
        <v>18</v>
      </c>
    </row>
    <row r="767" spans="1:9" ht="27" customHeight="1">
      <c r="A767" s="65">
        <v>820</v>
      </c>
      <c r="B767" s="65" t="s">
        <v>3720</v>
      </c>
      <c r="C767" s="62" t="s">
        <v>3721</v>
      </c>
      <c r="D767" s="66" t="s">
        <v>3722</v>
      </c>
      <c r="E767" s="63" t="s">
        <v>3723</v>
      </c>
      <c r="F767" s="65" t="s">
        <v>573</v>
      </c>
      <c r="G767" s="65" t="s">
        <v>18</v>
      </c>
      <c r="H767" s="65" t="s">
        <v>18</v>
      </c>
      <c r="I767" s="65" t="s">
        <v>18</v>
      </c>
    </row>
    <row r="768" spans="1:9" ht="27" customHeight="1">
      <c r="A768" s="62">
        <v>821</v>
      </c>
      <c r="B768" s="62" t="s">
        <v>3724</v>
      </c>
      <c r="C768" s="62" t="s">
        <v>3725</v>
      </c>
      <c r="D768" s="63" t="s">
        <v>3726</v>
      </c>
      <c r="E768" s="63" t="s">
        <v>3727</v>
      </c>
      <c r="F768" s="62" t="s">
        <v>573</v>
      </c>
      <c r="G768" s="64" t="s">
        <v>18</v>
      </c>
      <c r="H768" s="64" t="s">
        <v>18</v>
      </c>
      <c r="I768" s="64" t="s">
        <v>18</v>
      </c>
    </row>
    <row r="769" spans="1:9" ht="27" customHeight="1">
      <c r="A769" s="62">
        <v>822</v>
      </c>
      <c r="B769" s="62" t="s">
        <v>3728</v>
      </c>
      <c r="C769" s="62" t="s">
        <v>3729</v>
      </c>
      <c r="D769" s="63" t="s">
        <v>3730</v>
      </c>
      <c r="E769" s="63" t="s">
        <v>3731</v>
      </c>
      <c r="F769" s="62" t="s">
        <v>573</v>
      </c>
      <c r="G769" s="64" t="s">
        <v>18</v>
      </c>
      <c r="H769" s="64" t="s">
        <v>18</v>
      </c>
      <c r="I769" s="64" t="s">
        <v>18</v>
      </c>
    </row>
    <row r="770" spans="1:9" ht="27" customHeight="1">
      <c r="A770" s="65">
        <v>823</v>
      </c>
      <c r="B770" s="65" t="s">
        <v>3732</v>
      </c>
      <c r="C770" s="62" t="s">
        <v>3733</v>
      </c>
      <c r="D770" s="66" t="s">
        <v>3733</v>
      </c>
      <c r="E770" s="63" t="s">
        <v>3734</v>
      </c>
      <c r="F770" s="65" t="s">
        <v>573</v>
      </c>
      <c r="G770" s="65" t="s">
        <v>18</v>
      </c>
      <c r="H770" s="65" t="s">
        <v>18</v>
      </c>
      <c r="I770" s="65" t="s">
        <v>18</v>
      </c>
    </row>
    <row r="771" spans="1:9" ht="27" customHeight="1">
      <c r="A771" s="65">
        <v>824</v>
      </c>
      <c r="B771" s="65" t="s">
        <v>3735</v>
      </c>
      <c r="C771" s="62" t="s">
        <v>3736</v>
      </c>
      <c r="D771" s="66" t="s">
        <v>3736</v>
      </c>
      <c r="E771" s="63" t="s">
        <v>3737</v>
      </c>
      <c r="F771" s="65" t="s">
        <v>573</v>
      </c>
      <c r="G771" s="65" t="s">
        <v>18</v>
      </c>
      <c r="H771" s="65" t="s">
        <v>18</v>
      </c>
      <c r="I771" s="65" t="s">
        <v>18</v>
      </c>
    </row>
    <row r="772" spans="1:9" ht="27" customHeight="1">
      <c r="A772" s="62">
        <v>825</v>
      </c>
      <c r="B772" s="62" t="s">
        <v>3738</v>
      </c>
      <c r="C772" s="62" t="s">
        <v>3739</v>
      </c>
      <c r="D772" s="63" t="s">
        <v>3740</v>
      </c>
      <c r="E772" s="63" t="s">
        <v>3741</v>
      </c>
      <c r="F772" s="62" t="s">
        <v>573</v>
      </c>
      <c r="G772" s="62" t="s">
        <v>18</v>
      </c>
      <c r="H772" s="62" t="s">
        <v>18</v>
      </c>
      <c r="I772" s="62" t="s">
        <v>18</v>
      </c>
    </row>
    <row r="773" spans="1:9" ht="27" customHeight="1">
      <c r="A773" s="62">
        <v>826</v>
      </c>
      <c r="B773" s="62" t="s">
        <v>3742</v>
      </c>
      <c r="C773" s="62" t="s">
        <v>3743</v>
      </c>
      <c r="D773" s="63" t="s">
        <v>3744</v>
      </c>
      <c r="E773" s="63" t="s">
        <v>3745</v>
      </c>
      <c r="F773" s="62" t="s">
        <v>573</v>
      </c>
      <c r="G773" s="64" t="s">
        <v>18</v>
      </c>
      <c r="H773" s="64" t="s">
        <v>18</v>
      </c>
      <c r="I773" s="64" t="s">
        <v>18</v>
      </c>
    </row>
    <row r="774" spans="1:9" ht="27" customHeight="1">
      <c r="A774" s="65">
        <v>827</v>
      </c>
      <c r="B774" s="65" t="s">
        <v>3746</v>
      </c>
      <c r="C774" s="62" t="s">
        <v>3747</v>
      </c>
      <c r="D774" s="66" t="s">
        <v>3748</v>
      </c>
      <c r="E774" s="63" t="s">
        <v>3749</v>
      </c>
      <c r="F774" s="65" t="s">
        <v>573</v>
      </c>
      <c r="G774" s="65" t="s">
        <v>18</v>
      </c>
      <c r="H774" s="65" t="s">
        <v>18</v>
      </c>
      <c r="I774" s="65" t="s">
        <v>18</v>
      </c>
    </row>
    <row r="775" spans="1:9" ht="27" customHeight="1">
      <c r="A775" s="62">
        <v>828</v>
      </c>
      <c r="B775" s="62" t="s">
        <v>3750</v>
      </c>
      <c r="C775" s="62" t="s">
        <v>3751</v>
      </c>
      <c r="D775" s="63" t="s">
        <v>3752</v>
      </c>
      <c r="E775" s="63" t="s">
        <v>3753</v>
      </c>
      <c r="F775" s="62" t="s">
        <v>573</v>
      </c>
      <c r="G775" s="62" t="s">
        <v>18</v>
      </c>
      <c r="H775" s="62" t="s">
        <v>18</v>
      </c>
      <c r="I775" s="62" t="s">
        <v>18</v>
      </c>
    </row>
    <row r="776" spans="1:9" ht="27" customHeight="1">
      <c r="A776" s="62">
        <v>829</v>
      </c>
      <c r="B776" s="62" t="s">
        <v>3754</v>
      </c>
      <c r="C776" s="62" t="s">
        <v>3755</v>
      </c>
      <c r="D776" s="63" t="s">
        <v>3756</v>
      </c>
      <c r="E776" s="63" t="s">
        <v>3757</v>
      </c>
      <c r="F776" s="62" t="s">
        <v>573</v>
      </c>
      <c r="G776" s="62" t="s">
        <v>18</v>
      </c>
      <c r="H776" s="62" t="s">
        <v>18</v>
      </c>
      <c r="I776" s="62" t="s">
        <v>18</v>
      </c>
    </row>
    <row r="777" spans="1:9" ht="27" customHeight="1">
      <c r="A777" s="62">
        <v>830</v>
      </c>
      <c r="B777" s="62" t="s">
        <v>3758</v>
      </c>
      <c r="C777" s="62" t="s">
        <v>3759</v>
      </c>
      <c r="D777" s="63" t="s">
        <v>3760</v>
      </c>
      <c r="E777" s="63" t="s">
        <v>3761</v>
      </c>
      <c r="F777" s="62" t="s">
        <v>704</v>
      </c>
      <c r="G777" s="62" t="s">
        <v>87</v>
      </c>
      <c r="H777" s="64" t="s">
        <v>18</v>
      </c>
      <c r="I777" s="64" t="s">
        <v>18</v>
      </c>
    </row>
    <row r="778" spans="1:9" ht="27" customHeight="1">
      <c r="A778" s="65">
        <v>831</v>
      </c>
      <c r="B778" s="65" t="s">
        <v>3762</v>
      </c>
      <c r="C778" s="62" t="s">
        <v>3763</v>
      </c>
      <c r="D778" s="66" t="s">
        <v>3374</v>
      </c>
      <c r="E778" s="63" t="s">
        <v>3764</v>
      </c>
      <c r="F778" s="65" t="s">
        <v>573</v>
      </c>
      <c r="G778" s="65" t="s">
        <v>18</v>
      </c>
      <c r="H778" s="65" t="s">
        <v>18</v>
      </c>
      <c r="I778" s="65" t="s">
        <v>18</v>
      </c>
    </row>
    <row r="779" spans="1:9" ht="27" customHeight="1">
      <c r="A779" s="62">
        <v>832</v>
      </c>
      <c r="B779" s="62" t="s">
        <v>3765</v>
      </c>
      <c r="C779" s="62" t="s">
        <v>3766</v>
      </c>
      <c r="D779" s="63" t="s">
        <v>3767</v>
      </c>
      <c r="E779" s="63" t="s">
        <v>3768</v>
      </c>
      <c r="F779" s="62" t="s">
        <v>573</v>
      </c>
      <c r="G779" s="62" t="s">
        <v>18</v>
      </c>
      <c r="H779" s="62" t="s">
        <v>18</v>
      </c>
      <c r="I779" s="62" t="s">
        <v>18</v>
      </c>
    </row>
    <row r="780" spans="1:9" ht="27" customHeight="1">
      <c r="A780" s="62">
        <v>833</v>
      </c>
      <c r="B780" s="62" t="s">
        <v>3769</v>
      </c>
      <c r="C780" s="62" t="s">
        <v>3770</v>
      </c>
      <c r="D780" s="63" t="s">
        <v>3771</v>
      </c>
      <c r="E780" s="63" t="s">
        <v>3772</v>
      </c>
      <c r="F780" s="62" t="s">
        <v>573</v>
      </c>
      <c r="G780" s="64" t="s">
        <v>18</v>
      </c>
      <c r="H780" s="64" t="s">
        <v>18</v>
      </c>
      <c r="I780" s="64" t="s">
        <v>18</v>
      </c>
    </row>
    <row r="781" spans="1:9" ht="27" customHeight="1">
      <c r="A781" s="65">
        <v>834</v>
      </c>
      <c r="B781" s="65" t="s">
        <v>3773</v>
      </c>
      <c r="C781" s="62" t="s">
        <v>3774</v>
      </c>
      <c r="D781" s="66" t="s">
        <v>3775</v>
      </c>
      <c r="E781" s="63" t="s">
        <v>3776</v>
      </c>
      <c r="F781" s="65" t="s">
        <v>573</v>
      </c>
      <c r="G781" s="65" t="s">
        <v>18</v>
      </c>
      <c r="H781" s="65" t="s">
        <v>18</v>
      </c>
      <c r="I781" s="65" t="s">
        <v>18</v>
      </c>
    </row>
    <row r="782" spans="1:9" ht="27" customHeight="1">
      <c r="A782" s="62">
        <v>835</v>
      </c>
      <c r="B782" s="62" t="s">
        <v>3777</v>
      </c>
      <c r="C782" s="62" t="s">
        <v>3778</v>
      </c>
      <c r="D782" s="63" t="s">
        <v>3779</v>
      </c>
      <c r="E782" s="63" t="s">
        <v>3780</v>
      </c>
      <c r="F782" s="62" t="s">
        <v>573</v>
      </c>
      <c r="G782" s="62" t="s">
        <v>18</v>
      </c>
      <c r="H782" s="62" t="s">
        <v>18</v>
      </c>
      <c r="I782" s="62" t="s">
        <v>18</v>
      </c>
    </row>
    <row r="783" spans="1:9" ht="27" customHeight="1">
      <c r="A783" s="65">
        <v>836</v>
      </c>
      <c r="B783" s="65" t="s">
        <v>3781</v>
      </c>
      <c r="C783" s="62" t="s">
        <v>3782</v>
      </c>
      <c r="D783" s="66" t="s">
        <v>3783</v>
      </c>
      <c r="E783" s="63" t="s">
        <v>3784</v>
      </c>
      <c r="F783" s="65" t="s">
        <v>573</v>
      </c>
      <c r="G783" s="65" t="s">
        <v>18</v>
      </c>
      <c r="H783" s="65" t="s">
        <v>18</v>
      </c>
      <c r="I783" s="65" t="s">
        <v>18</v>
      </c>
    </row>
    <row r="784" spans="1:9" ht="27" customHeight="1">
      <c r="A784" s="65">
        <v>837</v>
      </c>
      <c r="B784" s="65" t="s">
        <v>3785</v>
      </c>
      <c r="C784" s="62" t="s">
        <v>3786</v>
      </c>
      <c r="D784" s="66" t="s">
        <v>3787</v>
      </c>
      <c r="E784" s="63" t="s">
        <v>3788</v>
      </c>
      <c r="F784" s="65" t="s">
        <v>573</v>
      </c>
      <c r="G784" s="65" t="s">
        <v>18</v>
      </c>
      <c r="H784" s="65" t="s">
        <v>18</v>
      </c>
      <c r="I784" s="65" t="s">
        <v>18</v>
      </c>
    </row>
    <row r="785" spans="1:9" ht="27" customHeight="1">
      <c r="A785" s="65">
        <v>838</v>
      </c>
      <c r="B785" s="65" t="s">
        <v>3789</v>
      </c>
      <c r="C785" s="62" t="s">
        <v>3790</v>
      </c>
      <c r="D785" s="66" t="s">
        <v>3791</v>
      </c>
      <c r="E785" s="63" t="s">
        <v>3792</v>
      </c>
      <c r="F785" s="65" t="s">
        <v>573</v>
      </c>
      <c r="G785" s="65" t="s">
        <v>18</v>
      </c>
      <c r="H785" s="65" t="s">
        <v>18</v>
      </c>
      <c r="I785" s="65" t="s">
        <v>18</v>
      </c>
    </row>
    <row r="786" spans="1:9" ht="27" customHeight="1">
      <c r="A786" s="65">
        <v>839</v>
      </c>
      <c r="B786" s="65" t="s">
        <v>3793</v>
      </c>
      <c r="C786" s="62" t="s">
        <v>3794</v>
      </c>
      <c r="D786" s="66" t="s">
        <v>3795</v>
      </c>
      <c r="E786" s="63" t="s">
        <v>3796</v>
      </c>
      <c r="F786" s="65" t="s">
        <v>573</v>
      </c>
      <c r="G786" s="65" t="s">
        <v>18</v>
      </c>
      <c r="H786" s="65" t="s">
        <v>18</v>
      </c>
      <c r="I786" s="65" t="s">
        <v>18</v>
      </c>
    </row>
    <row r="787" spans="1:9" ht="27" customHeight="1">
      <c r="A787" s="62">
        <v>840</v>
      </c>
      <c r="B787" s="62" t="s">
        <v>3797</v>
      </c>
      <c r="C787" s="62" t="s">
        <v>3798</v>
      </c>
      <c r="D787" s="63" t="s">
        <v>3799</v>
      </c>
      <c r="E787" s="63" t="s">
        <v>3800</v>
      </c>
      <c r="F787" s="62" t="s">
        <v>573</v>
      </c>
      <c r="G787" s="64" t="s">
        <v>18</v>
      </c>
      <c r="H787" s="64" t="s">
        <v>18</v>
      </c>
      <c r="I787" s="64" t="s">
        <v>18</v>
      </c>
    </row>
    <row r="788" spans="1:9" ht="27" customHeight="1">
      <c r="A788" s="62">
        <v>841</v>
      </c>
      <c r="B788" s="62" t="s">
        <v>3801</v>
      </c>
      <c r="C788" s="62" t="s">
        <v>3802</v>
      </c>
      <c r="D788" s="63" t="s">
        <v>3803</v>
      </c>
      <c r="E788" s="63" t="s">
        <v>3804</v>
      </c>
      <c r="F788" s="62" t="s">
        <v>573</v>
      </c>
      <c r="G788" s="62" t="s">
        <v>18</v>
      </c>
      <c r="H788" s="62" t="s">
        <v>18</v>
      </c>
      <c r="I788" s="62" t="s">
        <v>18</v>
      </c>
    </row>
    <row r="789" spans="1:9" ht="27" customHeight="1">
      <c r="A789" s="62">
        <v>842</v>
      </c>
      <c r="B789" s="62" t="s">
        <v>3805</v>
      </c>
      <c r="C789" s="62" t="s">
        <v>3806</v>
      </c>
      <c r="D789" s="63" t="s">
        <v>3807</v>
      </c>
      <c r="E789" s="63" t="s">
        <v>3808</v>
      </c>
      <c r="F789" s="62" t="s">
        <v>573</v>
      </c>
      <c r="G789" s="64" t="s">
        <v>18</v>
      </c>
      <c r="H789" s="64" t="s">
        <v>18</v>
      </c>
      <c r="I789" s="64" t="s">
        <v>18</v>
      </c>
    </row>
    <row r="790" spans="1:9" ht="27" customHeight="1">
      <c r="A790" s="62">
        <v>843</v>
      </c>
      <c r="B790" s="62" t="s">
        <v>3809</v>
      </c>
      <c r="C790" s="62" t="s">
        <v>3810</v>
      </c>
      <c r="D790" s="63" t="s">
        <v>3811</v>
      </c>
      <c r="E790" s="63" t="s">
        <v>3812</v>
      </c>
      <c r="F790" s="62" t="s">
        <v>573</v>
      </c>
      <c r="G790" s="62" t="s">
        <v>18</v>
      </c>
      <c r="H790" s="62" t="s">
        <v>18</v>
      </c>
      <c r="I790" s="62" t="s">
        <v>18</v>
      </c>
    </row>
    <row r="791" spans="1:9" ht="27" customHeight="1">
      <c r="A791" s="62">
        <v>844</v>
      </c>
      <c r="B791" s="62" t="s">
        <v>3813</v>
      </c>
      <c r="C791" s="62" t="s">
        <v>3814</v>
      </c>
      <c r="D791" s="63" t="s">
        <v>3815</v>
      </c>
      <c r="E791" s="63" t="s">
        <v>3816</v>
      </c>
      <c r="F791" s="62" t="s">
        <v>573</v>
      </c>
      <c r="G791" s="62" t="s">
        <v>18</v>
      </c>
      <c r="H791" s="64" t="s">
        <v>18</v>
      </c>
      <c r="I791" s="64" t="s">
        <v>18</v>
      </c>
    </row>
    <row r="792" spans="1:9" ht="27" customHeight="1">
      <c r="A792" s="62">
        <v>845</v>
      </c>
      <c r="B792" s="62" t="s">
        <v>3817</v>
      </c>
      <c r="C792" s="62" t="s">
        <v>3818</v>
      </c>
      <c r="D792" s="63" t="s">
        <v>3819</v>
      </c>
      <c r="E792" s="63" t="s">
        <v>3820</v>
      </c>
      <c r="F792" s="62" t="s">
        <v>573</v>
      </c>
      <c r="G792" s="62" t="s">
        <v>18</v>
      </c>
      <c r="H792" s="62" t="s">
        <v>18</v>
      </c>
      <c r="I792" s="62" t="s">
        <v>18</v>
      </c>
    </row>
    <row r="793" spans="1:9" ht="27" customHeight="1">
      <c r="A793" s="62">
        <v>846</v>
      </c>
      <c r="B793" s="67" t="s">
        <v>3821</v>
      </c>
      <c r="C793" s="62" t="s">
        <v>3822</v>
      </c>
      <c r="D793" s="68" t="s">
        <v>3823</v>
      </c>
      <c r="E793" s="68" t="s">
        <v>3824</v>
      </c>
      <c r="F793" s="67" t="s">
        <v>573</v>
      </c>
      <c r="G793" s="67" t="s">
        <v>18</v>
      </c>
      <c r="H793" s="67" t="s">
        <v>18</v>
      </c>
      <c r="I793" s="67" t="s">
        <v>18</v>
      </c>
    </row>
    <row r="794" spans="1:9" ht="27" customHeight="1">
      <c r="A794" s="65">
        <v>847</v>
      </c>
      <c r="B794" s="65" t="s">
        <v>3825</v>
      </c>
      <c r="C794" s="62" t="s">
        <v>3826</v>
      </c>
      <c r="D794" s="66" t="s">
        <v>3827</v>
      </c>
      <c r="E794" s="63" t="s">
        <v>3828</v>
      </c>
      <c r="F794" s="65" t="s">
        <v>573</v>
      </c>
      <c r="G794" s="65" t="s">
        <v>18</v>
      </c>
      <c r="H794" s="65" t="s">
        <v>18</v>
      </c>
      <c r="I794" s="65" t="s">
        <v>18</v>
      </c>
    </row>
    <row r="795" spans="1:9" ht="27" customHeight="1">
      <c r="A795" s="65">
        <v>848</v>
      </c>
      <c r="B795" s="65" t="s">
        <v>3829</v>
      </c>
      <c r="C795" s="62" t="s">
        <v>3830</v>
      </c>
      <c r="D795" s="66" t="s">
        <v>3831</v>
      </c>
      <c r="E795" s="63" t="s">
        <v>3832</v>
      </c>
      <c r="F795" s="65" t="s">
        <v>573</v>
      </c>
      <c r="G795" s="65" t="s">
        <v>18</v>
      </c>
      <c r="H795" s="65" t="s">
        <v>18</v>
      </c>
      <c r="I795" s="65" t="s">
        <v>18</v>
      </c>
    </row>
    <row r="796" spans="1:9" ht="27" customHeight="1">
      <c r="A796" s="62">
        <v>849</v>
      </c>
      <c r="B796" s="62" t="s">
        <v>3833</v>
      </c>
      <c r="C796" s="62" t="s">
        <v>3834</v>
      </c>
      <c r="D796" s="63" t="s">
        <v>3835</v>
      </c>
      <c r="E796" s="63" t="s">
        <v>3836</v>
      </c>
      <c r="F796" s="62" t="s">
        <v>573</v>
      </c>
      <c r="G796" s="62" t="s">
        <v>18</v>
      </c>
      <c r="H796" s="62" t="s">
        <v>18</v>
      </c>
      <c r="I796" s="62" t="s">
        <v>18</v>
      </c>
    </row>
    <row r="797" spans="1:9" ht="27" customHeight="1">
      <c r="A797" s="62">
        <v>850</v>
      </c>
      <c r="B797" s="62" t="s">
        <v>675</v>
      </c>
      <c r="C797" s="62" t="s">
        <v>3837</v>
      </c>
      <c r="D797" s="63" t="s">
        <v>3838</v>
      </c>
      <c r="E797" s="63" t="s">
        <v>3839</v>
      </c>
      <c r="F797" s="62" t="s">
        <v>573</v>
      </c>
      <c r="G797" s="64" t="s">
        <v>18</v>
      </c>
      <c r="H797" s="64" t="s">
        <v>18</v>
      </c>
      <c r="I797" s="64" t="s">
        <v>18</v>
      </c>
    </row>
    <row r="798" spans="1:9" ht="27" customHeight="1">
      <c r="A798" s="65">
        <v>851</v>
      </c>
      <c r="B798" s="65" t="s">
        <v>3840</v>
      </c>
      <c r="C798" s="62" t="s">
        <v>3841</v>
      </c>
      <c r="D798" s="66" t="s">
        <v>3842</v>
      </c>
      <c r="E798" s="63" t="s">
        <v>3843</v>
      </c>
      <c r="F798" s="65" t="s">
        <v>573</v>
      </c>
      <c r="G798" s="65" t="s">
        <v>18</v>
      </c>
      <c r="H798" s="65" t="s">
        <v>18</v>
      </c>
      <c r="I798" s="65" t="s">
        <v>18</v>
      </c>
    </row>
    <row r="799" spans="1:9" ht="27" customHeight="1">
      <c r="A799" s="62">
        <v>852</v>
      </c>
      <c r="B799" s="62" t="s">
        <v>3844</v>
      </c>
      <c r="C799" s="62" t="s">
        <v>3845</v>
      </c>
      <c r="D799" s="63" t="s">
        <v>3846</v>
      </c>
      <c r="E799" s="63" t="s">
        <v>3847</v>
      </c>
      <c r="F799" s="62" t="s">
        <v>573</v>
      </c>
      <c r="G799" s="64" t="s">
        <v>18</v>
      </c>
      <c r="H799" s="64" t="s">
        <v>18</v>
      </c>
      <c r="I799" s="64" t="s">
        <v>18</v>
      </c>
    </row>
    <row r="800" spans="1:9" ht="27" customHeight="1">
      <c r="A800" s="62">
        <v>853</v>
      </c>
      <c r="B800" s="62" t="s">
        <v>3848</v>
      </c>
      <c r="C800" s="62" t="s">
        <v>3849</v>
      </c>
      <c r="D800" s="63" t="s">
        <v>3850</v>
      </c>
      <c r="E800" s="63" t="s">
        <v>3851</v>
      </c>
      <c r="F800" s="62" t="s">
        <v>573</v>
      </c>
      <c r="G800" s="64" t="s">
        <v>18</v>
      </c>
      <c r="H800" s="64" t="s">
        <v>18</v>
      </c>
      <c r="I800" s="64" t="s">
        <v>18</v>
      </c>
    </row>
    <row r="801" spans="1:9" ht="27" customHeight="1">
      <c r="A801" s="62">
        <v>854</v>
      </c>
      <c r="B801" s="62" t="s">
        <v>3852</v>
      </c>
      <c r="C801" s="62" t="s">
        <v>3853</v>
      </c>
      <c r="D801" s="63" t="s">
        <v>3854</v>
      </c>
      <c r="E801" s="63" t="s">
        <v>3855</v>
      </c>
      <c r="F801" s="62" t="s">
        <v>573</v>
      </c>
      <c r="G801" s="64" t="s">
        <v>18</v>
      </c>
      <c r="H801" s="64" t="s">
        <v>18</v>
      </c>
      <c r="I801" s="64" t="s">
        <v>18</v>
      </c>
    </row>
    <row r="802" spans="1:9" ht="27" customHeight="1">
      <c r="A802" s="62">
        <v>855</v>
      </c>
      <c r="B802" s="62" t="s">
        <v>3856</v>
      </c>
      <c r="C802" s="62" t="s">
        <v>3857</v>
      </c>
      <c r="D802" s="63" t="s">
        <v>3858</v>
      </c>
      <c r="E802" s="63" t="s">
        <v>3859</v>
      </c>
      <c r="F802" s="62" t="s">
        <v>573</v>
      </c>
      <c r="G802" s="62" t="s">
        <v>18</v>
      </c>
      <c r="H802" s="62" t="s">
        <v>18</v>
      </c>
      <c r="I802" s="62" t="s">
        <v>18</v>
      </c>
    </row>
    <row r="803" spans="1:9" ht="27" customHeight="1">
      <c r="A803" s="62">
        <v>856</v>
      </c>
      <c r="B803" s="62" t="s">
        <v>3860</v>
      </c>
      <c r="C803" s="62" t="s">
        <v>3861</v>
      </c>
      <c r="D803" s="63" t="s">
        <v>3862</v>
      </c>
      <c r="E803" s="63" t="s">
        <v>3863</v>
      </c>
      <c r="F803" s="62" t="s">
        <v>573</v>
      </c>
      <c r="G803" s="62" t="s">
        <v>18</v>
      </c>
      <c r="H803" s="62" t="s">
        <v>18</v>
      </c>
      <c r="I803" s="62" t="s">
        <v>18</v>
      </c>
    </row>
    <row r="804" spans="1:9" ht="27" customHeight="1">
      <c r="A804" s="65">
        <v>857</v>
      </c>
      <c r="B804" s="65" t="s">
        <v>3864</v>
      </c>
      <c r="C804" s="62" t="s">
        <v>3865</v>
      </c>
      <c r="D804" s="66" t="s">
        <v>3866</v>
      </c>
      <c r="E804" s="63" t="s">
        <v>3867</v>
      </c>
      <c r="F804" s="65" t="s">
        <v>573</v>
      </c>
      <c r="G804" s="65" t="s">
        <v>18</v>
      </c>
      <c r="H804" s="65" t="s">
        <v>18</v>
      </c>
      <c r="I804" s="65" t="s">
        <v>18</v>
      </c>
    </row>
    <row r="805" spans="1:9" ht="27" customHeight="1">
      <c r="A805" s="65">
        <v>858</v>
      </c>
      <c r="B805" s="65" t="s">
        <v>3868</v>
      </c>
      <c r="C805" s="62" t="s">
        <v>3869</v>
      </c>
      <c r="D805" s="66" t="s">
        <v>3870</v>
      </c>
      <c r="E805" s="63" t="s">
        <v>3871</v>
      </c>
      <c r="F805" s="65" t="s">
        <v>573</v>
      </c>
      <c r="G805" s="65" t="s">
        <v>18</v>
      </c>
      <c r="H805" s="65" t="s">
        <v>18</v>
      </c>
      <c r="I805" s="65" t="s">
        <v>18</v>
      </c>
    </row>
    <row r="806" spans="1:9" ht="27" customHeight="1">
      <c r="A806" s="62">
        <v>859</v>
      </c>
      <c r="B806" s="62" t="s">
        <v>3872</v>
      </c>
      <c r="C806" s="62" t="s">
        <v>3873</v>
      </c>
      <c r="D806" s="63" t="s">
        <v>3874</v>
      </c>
      <c r="E806" s="63" t="s">
        <v>3875</v>
      </c>
      <c r="F806" s="62" t="s">
        <v>704</v>
      </c>
      <c r="G806" s="62" t="s">
        <v>299</v>
      </c>
      <c r="H806" s="64" t="s">
        <v>18</v>
      </c>
      <c r="I806" s="64" t="s">
        <v>18</v>
      </c>
    </row>
    <row r="807" spans="1:9" ht="27" customHeight="1">
      <c r="A807" s="62">
        <v>860</v>
      </c>
      <c r="B807" s="62" t="s">
        <v>3876</v>
      </c>
      <c r="C807" s="62" t="s">
        <v>3877</v>
      </c>
      <c r="D807" s="63" t="s">
        <v>3878</v>
      </c>
      <c r="E807" s="63" t="s">
        <v>3879</v>
      </c>
      <c r="F807" s="62" t="s">
        <v>573</v>
      </c>
      <c r="G807" s="64" t="s">
        <v>18</v>
      </c>
      <c r="H807" s="64" t="s">
        <v>18</v>
      </c>
      <c r="I807" s="64" t="s">
        <v>18</v>
      </c>
    </row>
    <row r="808" spans="1:9" ht="27" customHeight="1">
      <c r="A808" s="62">
        <v>861</v>
      </c>
      <c r="B808" s="62" t="s">
        <v>3880</v>
      </c>
      <c r="C808" s="62" t="s">
        <v>3881</v>
      </c>
      <c r="D808" s="63" t="s">
        <v>3882</v>
      </c>
      <c r="E808" s="63" t="s">
        <v>3883</v>
      </c>
      <c r="F808" s="62" t="s">
        <v>573</v>
      </c>
      <c r="G808" s="62" t="s">
        <v>18</v>
      </c>
      <c r="H808" s="62" t="s">
        <v>18</v>
      </c>
      <c r="I808" s="62" t="s">
        <v>18</v>
      </c>
    </row>
    <row r="809" spans="1:9" ht="27" customHeight="1">
      <c r="A809" s="62">
        <v>862</v>
      </c>
      <c r="B809" s="62" t="s">
        <v>3884</v>
      </c>
      <c r="C809" s="62" t="s">
        <v>3885</v>
      </c>
      <c r="D809" s="63" t="s">
        <v>3886</v>
      </c>
      <c r="E809" s="63" t="s">
        <v>3887</v>
      </c>
      <c r="F809" s="62" t="s">
        <v>573</v>
      </c>
      <c r="G809" s="64" t="s">
        <v>18</v>
      </c>
      <c r="H809" s="64" t="s">
        <v>18</v>
      </c>
      <c r="I809" s="64" t="s">
        <v>18</v>
      </c>
    </row>
    <row r="810" spans="1:9" ht="27" customHeight="1">
      <c r="A810" s="65">
        <v>863</v>
      </c>
      <c r="B810" s="65" t="s">
        <v>3888</v>
      </c>
      <c r="C810" s="62" t="s">
        <v>3889</v>
      </c>
      <c r="D810" s="66" t="s">
        <v>3890</v>
      </c>
      <c r="E810" s="63" t="s">
        <v>3891</v>
      </c>
      <c r="F810" s="65" t="s">
        <v>704</v>
      </c>
      <c r="G810" s="65" t="s">
        <v>12</v>
      </c>
      <c r="H810" s="65" t="s">
        <v>18</v>
      </c>
      <c r="I810" s="65" t="s">
        <v>18</v>
      </c>
    </row>
    <row r="811" spans="1:9" ht="27" customHeight="1">
      <c r="A811" s="62">
        <v>864</v>
      </c>
      <c r="B811" s="62" t="s">
        <v>3892</v>
      </c>
      <c r="C811" s="62" t="s">
        <v>3893</v>
      </c>
      <c r="D811" s="63" t="s">
        <v>3894</v>
      </c>
      <c r="E811" s="63" t="s">
        <v>3895</v>
      </c>
      <c r="F811" s="62" t="s">
        <v>573</v>
      </c>
      <c r="G811" s="62" t="s">
        <v>18</v>
      </c>
      <c r="H811" s="62" t="s">
        <v>18</v>
      </c>
      <c r="I811" s="62" t="s">
        <v>18</v>
      </c>
    </row>
    <row r="812" spans="1:9" ht="27" customHeight="1">
      <c r="A812" s="62">
        <v>865</v>
      </c>
      <c r="B812" s="62" t="s">
        <v>3896</v>
      </c>
      <c r="C812" s="62" t="s">
        <v>3897</v>
      </c>
      <c r="D812" s="63" t="s">
        <v>3898</v>
      </c>
      <c r="E812" s="63" t="s">
        <v>3899</v>
      </c>
      <c r="F812" s="62" t="s">
        <v>573</v>
      </c>
      <c r="G812" s="64" t="s">
        <v>18</v>
      </c>
      <c r="H812" s="64" t="s">
        <v>18</v>
      </c>
      <c r="I812" s="64" t="s">
        <v>18</v>
      </c>
    </row>
    <row r="813" spans="1:9" ht="27" customHeight="1">
      <c r="A813" s="62">
        <v>866</v>
      </c>
      <c r="B813" s="62" t="s">
        <v>3900</v>
      </c>
      <c r="C813" s="62" t="s">
        <v>3901</v>
      </c>
      <c r="D813" s="63" t="s">
        <v>3902</v>
      </c>
      <c r="E813" s="63" t="s">
        <v>3903</v>
      </c>
      <c r="F813" s="62" t="s">
        <v>573</v>
      </c>
      <c r="G813" s="62" t="s">
        <v>18</v>
      </c>
      <c r="H813" s="62" t="s">
        <v>18</v>
      </c>
      <c r="I813" s="62" t="s">
        <v>18</v>
      </c>
    </row>
    <row r="814" spans="1:9" ht="27" customHeight="1">
      <c r="A814" s="65">
        <v>867</v>
      </c>
      <c r="B814" s="65" t="s">
        <v>3904</v>
      </c>
      <c r="C814" s="62" t="s">
        <v>3905</v>
      </c>
      <c r="D814" s="66" t="s">
        <v>3906</v>
      </c>
      <c r="E814" s="63" t="s">
        <v>3907</v>
      </c>
      <c r="F814" s="65" t="s">
        <v>573</v>
      </c>
      <c r="G814" s="65" t="s">
        <v>18</v>
      </c>
      <c r="H814" s="65" t="s">
        <v>18</v>
      </c>
      <c r="I814" s="65" t="s">
        <v>18</v>
      </c>
    </row>
    <row r="815" spans="1:9" ht="27" customHeight="1">
      <c r="A815" s="62">
        <v>868</v>
      </c>
      <c r="B815" s="62" t="s">
        <v>3908</v>
      </c>
      <c r="C815" s="62" t="s">
        <v>3909</v>
      </c>
      <c r="D815" s="63" t="s">
        <v>3910</v>
      </c>
      <c r="E815" s="63" t="s">
        <v>3911</v>
      </c>
      <c r="F815" s="62" t="s">
        <v>573</v>
      </c>
      <c r="G815" s="64" t="s">
        <v>18</v>
      </c>
      <c r="H815" s="64" t="s">
        <v>18</v>
      </c>
      <c r="I815" s="64" t="s">
        <v>18</v>
      </c>
    </row>
    <row r="816" spans="1:9" ht="27" customHeight="1">
      <c r="A816" s="62">
        <v>869</v>
      </c>
      <c r="B816" s="62" t="s">
        <v>3912</v>
      </c>
      <c r="C816" s="62" t="s">
        <v>3913</v>
      </c>
      <c r="D816" s="63" t="s">
        <v>3914</v>
      </c>
      <c r="E816" s="63" t="s">
        <v>3915</v>
      </c>
      <c r="F816" s="62" t="s">
        <v>573</v>
      </c>
      <c r="G816" s="64" t="s">
        <v>18</v>
      </c>
      <c r="H816" s="64" t="s">
        <v>18</v>
      </c>
      <c r="I816" s="64" t="s">
        <v>18</v>
      </c>
    </row>
    <row r="817" spans="1:9" ht="27" customHeight="1">
      <c r="A817" s="65">
        <v>870</v>
      </c>
      <c r="B817" s="65" t="s">
        <v>3916</v>
      </c>
      <c r="C817" s="62" t="s">
        <v>3917</v>
      </c>
      <c r="D817" s="66" t="s">
        <v>3918</v>
      </c>
      <c r="E817" s="63" t="s">
        <v>3919</v>
      </c>
      <c r="F817" s="65" t="s">
        <v>573</v>
      </c>
      <c r="G817" s="65" t="s">
        <v>18</v>
      </c>
      <c r="H817" s="65" t="s">
        <v>18</v>
      </c>
      <c r="I817" s="65" t="s">
        <v>18</v>
      </c>
    </row>
    <row r="818" spans="1:9" ht="27" customHeight="1">
      <c r="A818" s="65">
        <v>871</v>
      </c>
      <c r="B818" s="65" t="s">
        <v>3920</v>
      </c>
      <c r="C818" s="62" t="s">
        <v>3921</v>
      </c>
      <c r="D818" s="66" t="s">
        <v>3922</v>
      </c>
      <c r="E818" s="63" t="s">
        <v>3923</v>
      </c>
      <c r="F818" s="65" t="s">
        <v>573</v>
      </c>
      <c r="G818" s="65" t="s">
        <v>18</v>
      </c>
      <c r="H818" s="65" t="s">
        <v>18</v>
      </c>
      <c r="I818" s="65" t="s">
        <v>18</v>
      </c>
    </row>
    <row r="819" spans="1:9" ht="27" customHeight="1">
      <c r="A819" s="62">
        <v>872</v>
      </c>
      <c r="B819" s="62" t="s">
        <v>3924</v>
      </c>
      <c r="C819" s="62" t="s">
        <v>3925</v>
      </c>
      <c r="D819" s="63" t="s">
        <v>3926</v>
      </c>
      <c r="E819" s="63" t="s">
        <v>3927</v>
      </c>
      <c r="F819" s="62" t="s">
        <v>573</v>
      </c>
      <c r="G819" s="62" t="s">
        <v>18</v>
      </c>
      <c r="H819" s="62" t="s">
        <v>18</v>
      </c>
      <c r="I819" s="62" t="s">
        <v>18</v>
      </c>
    </row>
    <row r="820" spans="1:9" ht="27" customHeight="1">
      <c r="A820" s="62">
        <v>873</v>
      </c>
      <c r="B820" s="62" t="s">
        <v>3928</v>
      </c>
      <c r="C820" s="62" t="s">
        <v>3929</v>
      </c>
      <c r="D820" s="63" t="s">
        <v>3930</v>
      </c>
      <c r="E820" s="63" t="s">
        <v>3931</v>
      </c>
      <c r="F820" s="62" t="s">
        <v>573</v>
      </c>
      <c r="G820" s="64" t="s">
        <v>18</v>
      </c>
      <c r="H820" s="64" t="s">
        <v>18</v>
      </c>
      <c r="I820" s="64" t="s">
        <v>18</v>
      </c>
    </row>
    <row r="821" spans="1:9" ht="27" customHeight="1">
      <c r="A821" s="62">
        <v>874</v>
      </c>
      <c r="B821" s="62" t="s">
        <v>3932</v>
      </c>
      <c r="C821" s="62" t="s">
        <v>3933</v>
      </c>
      <c r="D821" s="63" t="s">
        <v>3934</v>
      </c>
      <c r="E821" s="63" t="s">
        <v>3935</v>
      </c>
      <c r="F821" s="62" t="s">
        <v>573</v>
      </c>
      <c r="G821" s="64" t="s">
        <v>18</v>
      </c>
      <c r="H821" s="64" t="s">
        <v>18</v>
      </c>
      <c r="I821" s="64" t="s">
        <v>18</v>
      </c>
    </row>
    <row r="822" spans="1:9" ht="27" customHeight="1">
      <c r="A822" s="65">
        <v>875</v>
      </c>
      <c r="B822" s="65" t="s">
        <v>3936</v>
      </c>
      <c r="C822" s="62" t="s">
        <v>3937</v>
      </c>
      <c r="D822" s="66" t="s">
        <v>3938</v>
      </c>
      <c r="E822" s="63" t="s">
        <v>3939</v>
      </c>
      <c r="F822" s="65" t="s">
        <v>573</v>
      </c>
      <c r="G822" s="65" t="s">
        <v>18</v>
      </c>
      <c r="H822" s="65" t="s">
        <v>18</v>
      </c>
      <c r="I822" s="65" t="s">
        <v>18</v>
      </c>
    </row>
    <row r="823" spans="1:9" ht="27" customHeight="1">
      <c r="A823" s="65">
        <v>876</v>
      </c>
      <c r="B823" s="65" t="s">
        <v>3940</v>
      </c>
      <c r="C823" s="62" t="s">
        <v>3941</v>
      </c>
      <c r="D823" s="66" t="s">
        <v>3942</v>
      </c>
      <c r="E823" s="63" t="s">
        <v>3943</v>
      </c>
      <c r="F823" s="65" t="s">
        <v>573</v>
      </c>
      <c r="G823" s="65" t="s">
        <v>18</v>
      </c>
      <c r="H823" s="65" t="s">
        <v>18</v>
      </c>
      <c r="I823" s="65" t="s">
        <v>18</v>
      </c>
    </row>
    <row r="824" spans="1:9" ht="27" customHeight="1">
      <c r="A824" s="62">
        <v>877</v>
      </c>
      <c r="B824" s="62" t="s">
        <v>3944</v>
      </c>
      <c r="C824" s="62" t="s">
        <v>3945</v>
      </c>
      <c r="D824" s="63" t="s">
        <v>3946</v>
      </c>
      <c r="E824" s="63" t="s">
        <v>3947</v>
      </c>
      <c r="F824" s="62" t="s">
        <v>573</v>
      </c>
      <c r="G824" s="62" t="s">
        <v>18</v>
      </c>
      <c r="H824" s="62" t="s">
        <v>18</v>
      </c>
      <c r="I824" s="62" t="s">
        <v>18</v>
      </c>
    </row>
    <row r="825" spans="1:9" ht="27" customHeight="1">
      <c r="A825" s="62">
        <v>878</v>
      </c>
      <c r="B825" s="62" t="s">
        <v>3948</v>
      </c>
      <c r="C825" s="62" t="s">
        <v>3949</v>
      </c>
      <c r="D825" s="63" t="s">
        <v>3950</v>
      </c>
      <c r="E825" s="63" t="s">
        <v>3951</v>
      </c>
      <c r="F825" s="62" t="s">
        <v>573</v>
      </c>
      <c r="G825" s="64" t="s">
        <v>18</v>
      </c>
      <c r="H825" s="64" t="s">
        <v>18</v>
      </c>
      <c r="I825" s="64" t="s">
        <v>18</v>
      </c>
    </row>
    <row r="826" spans="1:9" ht="27" customHeight="1">
      <c r="A826" s="62">
        <v>879</v>
      </c>
      <c r="B826" s="62" t="s">
        <v>3952</v>
      </c>
      <c r="C826" s="62" t="s">
        <v>3953</v>
      </c>
      <c r="D826" s="63" t="s">
        <v>3954</v>
      </c>
      <c r="E826" s="63" t="s">
        <v>3955</v>
      </c>
      <c r="F826" s="62" t="s">
        <v>704</v>
      </c>
      <c r="G826" s="62" t="s">
        <v>12</v>
      </c>
      <c r="H826" s="62" t="s">
        <v>18</v>
      </c>
      <c r="I826" s="62" t="s">
        <v>18</v>
      </c>
    </row>
    <row r="827" spans="1:9" ht="27" customHeight="1">
      <c r="A827" s="62">
        <v>880</v>
      </c>
      <c r="B827" s="62" t="s">
        <v>3956</v>
      </c>
      <c r="C827" s="62" t="s">
        <v>3957</v>
      </c>
      <c r="D827" s="63" t="s">
        <v>3958</v>
      </c>
      <c r="E827" s="63" t="s">
        <v>3959</v>
      </c>
      <c r="F827" s="62" t="s">
        <v>573</v>
      </c>
      <c r="G827" s="64" t="s">
        <v>18</v>
      </c>
      <c r="H827" s="64" t="s">
        <v>18</v>
      </c>
      <c r="I827" s="64" t="s">
        <v>18</v>
      </c>
    </row>
    <row r="828" spans="1:9" ht="27" customHeight="1">
      <c r="A828" s="62">
        <v>881</v>
      </c>
      <c r="B828" s="62" t="s">
        <v>3960</v>
      </c>
      <c r="C828" s="62" t="s">
        <v>3961</v>
      </c>
      <c r="D828" s="63" t="s">
        <v>3962</v>
      </c>
      <c r="E828" s="63" t="s">
        <v>3963</v>
      </c>
      <c r="F828" s="62" t="s">
        <v>573</v>
      </c>
      <c r="G828" s="64" t="s">
        <v>18</v>
      </c>
      <c r="H828" s="64" t="s">
        <v>18</v>
      </c>
      <c r="I828" s="64" t="s">
        <v>18</v>
      </c>
    </row>
    <row r="829" spans="1:9" ht="27" customHeight="1">
      <c r="A829" s="62">
        <v>882</v>
      </c>
      <c r="B829" s="62" t="s">
        <v>3964</v>
      </c>
      <c r="C829" s="62" t="s">
        <v>3965</v>
      </c>
      <c r="D829" s="63" t="s">
        <v>3966</v>
      </c>
      <c r="E829" s="63" t="s">
        <v>3967</v>
      </c>
      <c r="F829" s="62" t="s">
        <v>573</v>
      </c>
      <c r="G829" s="64" t="s">
        <v>18</v>
      </c>
      <c r="H829" s="64" t="s">
        <v>18</v>
      </c>
      <c r="I829" s="64" t="s">
        <v>18</v>
      </c>
    </row>
    <row r="830" spans="1:9" ht="27" customHeight="1">
      <c r="A830" s="62">
        <v>883</v>
      </c>
      <c r="B830" s="62" t="s">
        <v>3968</v>
      </c>
      <c r="C830" s="62" t="s">
        <v>3969</v>
      </c>
      <c r="D830" s="63" t="s">
        <v>3970</v>
      </c>
      <c r="E830" s="63" t="s">
        <v>3971</v>
      </c>
      <c r="F830" s="62" t="s">
        <v>573</v>
      </c>
      <c r="G830" s="64" t="s">
        <v>18</v>
      </c>
      <c r="H830" s="64" t="s">
        <v>18</v>
      </c>
      <c r="I830" s="64" t="s">
        <v>18</v>
      </c>
    </row>
    <row r="831" spans="1:9" ht="27" customHeight="1">
      <c r="A831" s="62">
        <v>884</v>
      </c>
      <c r="B831" s="62" t="s">
        <v>3972</v>
      </c>
      <c r="C831" s="62" t="s">
        <v>3973</v>
      </c>
      <c r="D831" s="63" t="s">
        <v>3974</v>
      </c>
      <c r="E831" s="63" t="s">
        <v>3975</v>
      </c>
      <c r="F831" s="62" t="s">
        <v>573</v>
      </c>
      <c r="G831" s="62" t="s">
        <v>18</v>
      </c>
      <c r="H831" s="62" t="s">
        <v>18</v>
      </c>
      <c r="I831" s="62" t="s">
        <v>18</v>
      </c>
    </row>
    <row r="832" spans="1:9" ht="27" customHeight="1">
      <c r="A832" s="62">
        <v>885</v>
      </c>
      <c r="B832" s="62" t="s">
        <v>3976</v>
      </c>
      <c r="C832" s="62" t="s">
        <v>3977</v>
      </c>
      <c r="D832" s="63" t="s">
        <v>3978</v>
      </c>
      <c r="E832" s="63" t="s">
        <v>3979</v>
      </c>
      <c r="F832" s="62" t="s">
        <v>573</v>
      </c>
      <c r="G832" s="64" t="s">
        <v>18</v>
      </c>
      <c r="H832" s="64" t="s">
        <v>18</v>
      </c>
      <c r="I832" s="64" t="s">
        <v>18</v>
      </c>
    </row>
    <row r="833" spans="1:9" ht="27" customHeight="1">
      <c r="A833" s="65">
        <v>886</v>
      </c>
      <c r="B833" s="65" t="s">
        <v>3980</v>
      </c>
      <c r="C833" s="62" t="s">
        <v>3981</v>
      </c>
      <c r="D833" s="66" t="s">
        <v>3982</v>
      </c>
      <c r="E833" s="63" t="s">
        <v>3983</v>
      </c>
      <c r="F833" s="65" t="s">
        <v>573</v>
      </c>
      <c r="G833" s="65" t="s">
        <v>18</v>
      </c>
      <c r="H833" s="65" t="s">
        <v>18</v>
      </c>
      <c r="I833" s="65" t="s">
        <v>18</v>
      </c>
    </row>
    <row r="834" spans="1:9" ht="27" customHeight="1">
      <c r="A834" s="62">
        <v>887</v>
      </c>
      <c r="B834" s="62" t="s">
        <v>3984</v>
      </c>
      <c r="C834" s="62" t="s">
        <v>3985</v>
      </c>
      <c r="D834" s="63" t="s">
        <v>3986</v>
      </c>
      <c r="E834" s="63" t="s">
        <v>3987</v>
      </c>
      <c r="F834" s="62" t="s">
        <v>573</v>
      </c>
      <c r="G834" s="62" t="s">
        <v>18</v>
      </c>
      <c r="H834" s="62" t="s">
        <v>18</v>
      </c>
      <c r="I834" s="62" t="s">
        <v>18</v>
      </c>
    </row>
    <row r="835" spans="1:9" ht="27" customHeight="1">
      <c r="A835" s="65">
        <v>888</v>
      </c>
      <c r="B835" s="65" t="s">
        <v>3988</v>
      </c>
      <c r="C835" s="62" t="s">
        <v>3989</v>
      </c>
      <c r="D835" s="66" t="s">
        <v>3990</v>
      </c>
      <c r="E835" s="63" t="s">
        <v>3991</v>
      </c>
      <c r="F835" s="65" t="s">
        <v>573</v>
      </c>
      <c r="G835" s="65" t="s">
        <v>18</v>
      </c>
      <c r="H835" s="65" t="s">
        <v>18</v>
      </c>
      <c r="I835" s="65" t="s">
        <v>18</v>
      </c>
    </row>
    <row r="836" spans="1:9" ht="27" customHeight="1">
      <c r="A836" s="62">
        <v>889</v>
      </c>
      <c r="B836" s="62" t="s">
        <v>3992</v>
      </c>
      <c r="C836" s="62" t="s">
        <v>3993</v>
      </c>
      <c r="D836" s="63" t="s">
        <v>3994</v>
      </c>
      <c r="E836" s="63" t="s">
        <v>3995</v>
      </c>
      <c r="F836" s="62" t="s">
        <v>573</v>
      </c>
      <c r="G836" s="62" t="s">
        <v>18</v>
      </c>
      <c r="H836" s="62" t="s">
        <v>18</v>
      </c>
      <c r="I836" s="62" t="s">
        <v>18</v>
      </c>
    </row>
    <row r="837" spans="1:9" ht="27" customHeight="1">
      <c r="A837" s="65">
        <v>890</v>
      </c>
      <c r="B837" s="65" t="s">
        <v>3996</v>
      </c>
      <c r="C837" s="62" t="s">
        <v>3997</v>
      </c>
      <c r="D837" s="66" t="s">
        <v>3998</v>
      </c>
      <c r="E837" s="63" t="s">
        <v>3999</v>
      </c>
      <c r="F837" s="65" t="s">
        <v>573</v>
      </c>
      <c r="G837" s="65" t="s">
        <v>18</v>
      </c>
      <c r="H837" s="65" t="s">
        <v>18</v>
      </c>
      <c r="I837" s="65" t="s">
        <v>18</v>
      </c>
    </row>
    <row r="838" spans="1:9" ht="27" customHeight="1">
      <c r="A838" s="65">
        <v>891</v>
      </c>
      <c r="B838" s="65" t="s">
        <v>4000</v>
      </c>
      <c r="C838" s="62" t="s">
        <v>4001</v>
      </c>
      <c r="D838" s="66" t="s">
        <v>4002</v>
      </c>
      <c r="E838" s="63" t="s">
        <v>4003</v>
      </c>
      <c r="F838" s="65" t="s">
        <v>573</v>
      </c>
      <c r="G838" s="65" t="s">
        <v>18</v>
      </c>
      <c r="H838" s="65" t="s">
        <v>18</v>
      </c>
      <c r="I838" s="65" t="s">
        <v>18</v>
      </c>
    </row>
    <row r="839" spans="1:9" ht="27" customHeight="1">
      <c r="A839" s="67">
        <v>892</v>
      </c>
      <c r="B839" s="62" t="s">
        <v>4004</v>
      </c>
      <c r="C839" s="62" t="s">
        <v>4005</v>
      </c>
      <c r="D839" s="63" t="s">
        <v>4006</v>
      </c>
      <c r="E839" s="63" t="s">
        <v>4007</v>
      </c>
      <c r="F839" s="62" t="s">
        <v>573</v>
      </c>
      <c r="G839" s="62" t="s">
        <v>18</v>
      </c>
      <c r="H839" s="62" t="s">
        <v>18</v>
      </c>
      <c r="I839" s="62" t="s">
        <v>18</v>
      </c>
    </row>
    <row r="840" spans="1:9" ht="27" customHeight="1">
      <c r="A840" s="62">
        <v>893</v>
      </c>
      <c r="B840" s="67" t="s">
        <v>4008</v>
      </c>
      <c r="C840" s="62" t="s">
        <v>4009</v>
      </c>
      <c r="D840" s="68" t="s">
        <v>4010</v>
      </c>
      <c r="E840" s="68" t="s">
        <v>4011</v>
      </c>
      <c r="F840" s="67" t="s">
        <v>573</v>
      </c>
      <c r="G840" s="67" t="s">
        <v>18</v>
      </c>
      <c r="H840" s="67" t="s">
        <v>18</v>
      </c>
      <c r="I840" s="67" t="s">
        <v>18</v>
      </c>
    </row>
    <row r="841" spans="1:9" ht="27" customHeight="1">
      <c r="A841" s="65">
        <v>894</v>
      </c>
      <c r="B841" s="65" t="s">
        <v>4012</v>
      </c>
      <c r="C841" s="62" t="s">
        <v>4013</v>
      </c>
      <c r="D841" s="66" t="s">
        <v>2931</v>
      </c>
      <c r="E841" s="63" t="s">
        <v>4014</v>
      </c>
      <c r="F841" s="65" t="s">
        <v>704</v>
      </c>
      <c r="G841" s="65" t="s">
        <v>272</v>
      </c>
      <c r="H841" s="65" t="s">
        <v>18</v>
      </c>
      <c r="I841" s="65" t="s">
        <v>18</v>
      </c>
    </row>
    <row r="842" spans="1:9" ht="27" customHeight="1">
      <c r="A842" s="65">
        <v>895</v>
      </c>
      <c r="B842" s="65" t="s">
        <v>4015</v>
      </c>
      <c r="C842" s="62" t="s">
        <v>4016</v>
      </c>
      <c r="D842" s="66" t="s">
        <v>4017</v>
      </c>
      <c r="E842" s="63" t="s">
        <v>4018</v>
      </c>
      <c r="F842" s="65" t="s">
        <v>573</v>
      </c>
      <c r="G842" s="65" t="s">
        <v>18</v>
      </c>
      <c r="H842" s="65" t="s">
        <v>18</v>
      </c>
      <c r="I842" s="65" t="s">
        <v>18</v>
      </c>
    </row>
    <row r="843" spans="1:9" ht="27" customHeight="1">
      <c r="A843" s="62">
        <v>896</v>
      </c>
      <c r="B843" s="62" t="s">
        <v>4019</v>
      </c>
      <c r="C843" s="62" t="s">
        <v>4020</v>
      </c>
      <c r="D843" s="63" t="s">
        <v>4021</v>
      </c>
      <c r="E843" s="63" t="s">
        <v>4022</v>
      </c>
      <c r="F843" s="62" t="s">
        <v>573</v>
      </c>
      <c r="G843" s="62" t="s">
        <v>18</v>
      </c>
      <c r="H843" s="62" t="s">
        <v>18</v>
      </c>
      <c r="I843" s="62" t="s">
        <v>18</v>
      </c>
    </row>
    <row r="844" spans="1:9" ht="27" customHeight="1">
      <c r="A844" s="65">
        <v>897</v>
      </c>
      <c r="B844" s="65" t="s">
        <v>4023</v>
      </c>
      <c r="C844" s="62" t="s">
        <v>4024</v>
      </c>
      <c r="D844" s="66" t="s">
        <v>4025</v>
      </c>
      <c r="E844" s="63" t="s">
        <v>4026</v>
      </c>
      <c r="F844" s="65" t="s">
        <v>573</v>
      </c>
      <c r="G844" s="65" t="s">
        <v>18</v>
      </c>
      <c r="H844" s="65" t="s">
        <v>18</v>
      </c>
      <c r="I844" s="65" t="s">
        <v>18</v>
      </c>
    </row>
    <row r="845" spans="1:9" ht="27" customHeight="1">
      <c r="A845" s="62">
        <v>898</v>
      </c>
      <c r="B845" s="62" t="s">
        <v>4027</v>
      </c>
      <c r="C845" s="62" t="s">
        <v>4028</v>
      </c>
      <c r="D845" s="63" t="s">
        <v>4029</v>
      </c>
      <c r="E845" s="63" t="s">
        <v>4030</v>
      </c>
      <c r="F845" s="62" t="s">
        <v>573</v>
      </c>
      <c r="G845" s="62" t="s">
        <v>18</v>
      </c>
      <c r="H845" s="62" t="s">
        <v>18</v>
      </c>
      <c r="I845" s="62" t="s">
        <v>18</v>
      </c>
    </row>
    <row r="846" spans="1:9" ht="27" customHeight="1">
      <c r="A846" s="65">
        <v>899</v>
      </c>
      <c r="B846" s="65" t="s">
        <v>4031</v>
      </c>
      <c r="C846" s="62" t="s">
        <v>4032</v>
      </c>
      <c r="D846" s="66" t="s">
        <v>4033</v>
      </c>
      <c r="E846" s="63" t="s">
        <v>4034</v>
      </c>
      <c r="F846" s="65" t="s">
        <v>573</v>
      </c>
      <c r="G846" s="65" t="s">
        <v>18</v>
      </c>
      <c r="H846" s="65" t="s">
        <v>18</v>
      </c>
      <c r="I846" s="65" t="s">
        <v>18</v>
      </c>
    </row>
    <row r="847" spans="1:9" ht="27" customHeight="1">
      <c r="A847" s="65">
        <v>900</v>
      </c>
      <c r="B847" s="65" t="s">
        <v>4035</v>
      </c>
      <c r="C847" s="62" t="s">
        <v>4036</v>
      </c>
      <c r="D847" s="66" t="s">
        <v>4037</v>
      </c>
      <c r="E847" s="63" t="s">
        <v>4038</v>
      </c>
      <c r="F847" s="65" t="s">
        <v>704</v>
      </c>
      <c r="G847" s="65" t="s">
        <v>272</v>
      </c>
      <c r="H847" s="65" t="s">
        <v>18</v>
      </c>
      <c r="I847" s="65" t="s">
        <v>18</v>
      </c>
    </row>
    <row r="848" spans="1:9" ht="27" customHeight="1">
      <c r="A848" s="67">
        <v>901</v>
      </c>
      <c r="B848" s="62" t="s">
        <v>4039</v>
      </c>
      <c r="C848" s="62" t="s">
        <v>4040</v>
      </c>
      <c r="D848" s="63" t="s">
        <v>4041</v>
      </c>
      <c r="E848" s="63" t="s">
        <v>4042</v>
      </c>
      <c r="F848" s="62" t="s">
        <v>573</v>
      </c>
      <c r="G848" s="62" t="s">
        <v>18</v>
      </c>
      <c r="H848" s="62" t="s">
        <v>18</v>
      </c>
      <c r="I848" s="62" t="s">
        <v>18</v>
      </c>
    </row>
    <row r="849" spans="1:9" ht="27" customHeight="1">
      <c r="A849" s="65">
        <v>902</v>
      </c>
      <c r="B849" s="65" t="s">
        <v>4043</v>
      </c>
      <c r="C849" s="62" t="s">
        <v>4044</v>
      </c>
      <c r="D849" s="66" t="s">
        <v>4045</v>
      </c>
      <c r="E849" s="63" t="s">
        <v>4046</v>
      </c>
      <c r="F849" s="65" t="s">
        <v>573</v>
      </c>
      <c r="G849" s="65" t="s">
        <v>18</v>
      </c>
      <c r="H849" s="65" t="s">
        <v>18</v>
      </c>
      <c r="I849" s="65" t="s">
        <v>18</v>
      </c>
    </row>
    <row r="850" spans="1:9" ht="27" customHeight="1">
      <c r="A850" s="62">
        <v>903</v>
      </c>
      <c r="B850" s="62" t="s">
        <v>4047</v>
      </c>
      <c r="C850" s="62" t="s">
        <v>4048</v>
      </c>
      <c r="D850" s="63" t="s">
        <v>4049</v>
      </c>
      <c r="E850" s="63" t="s">
        <v>4050</v>
      </c>
      <c r="F850" s="62" t="s">
        <v>573</v>
      </c>
      <c r="G850" s="62" t="s">
        <v>18</v>
      </c>
      <c r="H850" s="62" t="s">
        <v>18</v>
      </c>
      <c r="I850" s="62" t="s">
        <v>18</v>
      </c>
    </row>
    <row r="851" spans="1:9" ht="27" customHeight="1">
      <c r="A851" s="67">
        <v>904</v>
      </c>
      <c r="B851" s="67" t="s">
        <v>4051</v>
      </c>
      <c r="C851" s="62" t="s">
        <v>4052</v>
      </c>
      <c r="D851" s="68" t="s">
        <v>2537</v>
      </c>
      <c r="E851" s="68" t="s">
        <v>4053</v>
      </c>
      <c r="F851" s="67" t="s">
        <v>573</v>
      </c>
      <c r="G851" s="67" t="s">
        <v>18</v>
      </c>
      <c r="H851" s="67" t="s">
        <v>18</v>
      </c>
      <c r="I851" s="67" t="s">
        <v>18</v>
      </c>
    </row>
    <row r="852" spans="1:9" ht="27" customHeight="1">
      <c r="A852" s="62">
        <v>905</v>
      </c>
      <c r="B852" s="62" t="s">
        <v>4054</v>
      </c>
      <c r="C852" s="62" t="s">
        <v>4055</v>
      </c>
      <c r="D852" s="63" t="s">
        <v>4056</v>
      </c>
      <c r="E852" s="63" t="s">
        <v>4057</v>
      </c>
      <c r="F852" s="62" t="s">
        <v>573</v>
      </c>
      <c r="G852" s="64" t="s">
        <v>18</v>
      </c>
      <c r="H852" s="64" t="s">
        <v>18</v>
      </c>
      <c r="I852" s="64" t="s">
        <v>18</v>
      </c>
    </row>
    <row r="853" spans="1:9" ht="27" customHeight="1">
      <c r="A853" s="67">
        <v>906</v>
      </c>
      <c r="B853" s="67" t="s">
        <v>4058</v>
      </c>
      <c r="C853" s="62" t="s">
        <v>4059</v>
      </c>
      <c r="D853" s="68" t="s">
        <v>4060</v>
      </c>
      <c r="E853" s="68" t="s">
        <v>4061</v>
      </c>
      <c r="F853" s="67" t="s">
        <v>573</v>
      </c>
      <c r="G853" s="67" t="s">
        <v>18</v>
      </c>
      <c r="H853" s="67" t="s">
        <v>18</v>
      </c>
      <c r="I853" s="67" t="s">
        <v>18</v>
      </c>
    </row>
    <row r="854" spans="1:9" ht="27" customHeight="1">
      <c r="A854" s="62">
        <v>907</v>
      </c>
      <c r="B854" s="62" t="s">
        <v>4062</v>
      </c>
      <c r="C854" s="62" t="s">
        <v>4063</v>
      </c>
      <c r="D854" s="63" t="s">
        <v>4045</v>
      </c>
      <c r="E854" s="63" t="s">
        <v>4064</v>
      </c>
      <c r="F854" s="62" t="s">
        <v>573</v>
      </c>
      <c r="G854" s="62" t="s">
        <v>18</v>
      </c>
      <c r="H854" s="62" t="s">
        <v>18</v>
      </c>
      <c r="I854" s="62" t="s">
        <v>18</v>
      </c>
    </row>
    <row r="855" spans="1:9" ht="27" customHeight="1">
      <c r="A855" s="67">
        <v>908</v>
      </c>
      <c r="B855" s="62" t="s">
        <v>4065</v>
      </c>
      <c r="C855" s="62" t="s">
        <v>4066</v>
      </c>
      <c r="D855" s="63" t="s">
        <v>4067</v>
      </c>
      <c r="E855" s="63" t="s">
        <v>4068</v>
      </c>
      <c r="F855" s="62" t="s">
        <v>573</v>
      </c>
      <c r="G855" s="62" t="s">
        <v>18</v>
      </c>
      <c r="H855" s="62" t="s">
        <v>18</v>
      </c>
      <c r="I855" s="62" t="s">
        <v>18</v>
      </c>
    </row>
    <row r="856" spans="1:9" ht="27" customHeight="1">
      <c r="A856" s="62">
        <v>909</v>
      </c>
      <c r="B856" s="67" t="s">
        <v>4069</v>
      </c>
      <c r="C856" s="62" t="s">
        <v>4070</v>
      </c>
      <c r="D856" s="68" t="s">
        <v>4071</v>
      </c>
      <c r="E856" s="68" t="s">
        <v>4072</v>
      </c>
      <c r="F856" s="67" t="s">
        <v>573</v>
      </c>
      <c r="G856" s="67" t="s">
        <v>18</v>
      </c>
      <c r="H856" s="67" t="s">
        <v>18</v>
      </c>
      <c r="I856" s="67" t="s">
        <v>18</v>
      </c>
    </row>
    <row r="857" spans="1:9" ht="27" customHeight="1">
      <c r="A857" s="62">
        <v>910</v>
      </c>
      <c r="B857" s="62" t="s">
        <v>4073</v>
      </c>
      <c r="C857" s="62" t="s">
        <v>4074</v>
      </c>
      <c r="D857" s="63" t="s">
        <v>4075</v>
      </c>
      <c r="E857" s="63" t="s">
        <v>4076</v>
      </c>
      <c r="F857" s="62" t="s">
        <v>704</v>
      </c>
      <c r="G857" s="62" t="s">
        <v>272</v>
      </c>
      <c r="H857" s="62" t="s">
        <v>18</v>
      </c>
      <c r="I857" s="62" t="s">
        <v>18</v>
      </c>
    </row>
    <row r="858" spans="1:9" ht="27" customHeight="1">
      <c r="A858" s="65">
        <v>911</v>
      </c>
      <c r="B858" s="65" t="s">
        <v>4077</v>
      </c>
      <c r="C858" s="62" t="s">
        <v>4078</v>
      </c>
      <c r="D858" s="66" t="s">
        <v>4079</v>
      </c>
      <c r="E858" s="63" t="s">
        <v>4080</v>
      </c>
      <c r="F858" s="65" t="s">
        <v>573</v>
      </c>
      <c r="G858" s="65" t="s">
        <v>18</v>
      </c>
      <c r="H858" s="65" t="s">
        <v>18</v>
      </c>
      <c r="I858" s="65" t="s">
        <v>18</v>
      </c>
    </row>
    <row r="859" spans="1:9" ht="27" customHeight="1">
      <c r="A859" s="65">
        <v>912</v>
      </c>
      <c r="B859" s="65" t="s">
        <v>4081</v>
      </c>
      <c r="C859" s="62" t="s">
        <v>4082</v>
      </c>
      <c r="D859" s="66" t="s">
        <v>4083</v>
      </c>
      <c r="E859" s="63" t="s">
        <v>4084</v>
      </c>
      <c r="F859" s="65" t="s">
        <v>573</v>
      </c>
      <c r="G859" s="65" t="s">
        <v>18</v>
      </c>
      <c r="H859" s="65" t="s">
        <v>18</v>
      </c>
      <c r="I859" s="65" t="s">
        <v>18</v>
      </c>
    </row>
    <row r="860" spans="1:9" ht="27" customHeight="1">
      <c r="A860" s="62">
        <v>913</v>
      </c>
      <c r="B860" s="62" t="s">
        <v>4085</v>
      </c>
      <c r="C860" s="62" t="s">
        <v>4086</v>
      </c>
      <c r="D860" s="63" t="s">
        <v>4087</v>
      </c>
      <c r="E860" s="63" t="s">
        <v>4088</v>
      </c>
      <c r="F860" s="62" t="s">
        <v>573</v>
      </c>
      <c r="G860" s="62" t="s">
        <v>18</v>
      </c>
      <c r="H860" s="62" t="s">
        <v>18</v>
      </c>
      <c r="I860" s="62" t="s">
        <v>18</v>
      </c>
    </row>
    <row r="861" spans="1:9" ht="27" customHeight="1">
      <c r="A861" s="62">
        <v>914</v>
      </c>
      <c r="B861" s="62" t="s">
        <v>4089</v>
      </c>
      <c r="C861" s="62" t="s">
        <v>4090</v>
      </c>
      <c r="D861" s="63" t="s">
        <v>4091</v>
      </c>
      <c r="E861" s="63" t="s">
        <v>4092</v>
      </c>
      <c r="F861" s="62" t="s">
        <v>704</v>
      </c>
      <c r="G861" s="62" t="s">
        <v>272</v>
      </c>
      <c r="H861" s="62" t="s">
        <v>18</v>
      </c>
      <c r="I861" s="62" t="s">
        <v>18</v>
      </c>
    </row>
    <row r="862" spans="1:9" ht="27" customHeight="1">
      <c r="A862" s="65">
        <v>915</v>
      </c>
      <c r="B862" s="65" t="s">
        <v>4093</v>
      </c>
      <c r="C862" s="62" t="s">
        <v>4094</v>
      </c>
      <c r="D862" s="66" t="s">
        <v>4095</v>
      </c>
      <c r="E862" s="63" t="s">
        <v>4096</v>
      </c>
      <c r="F862" s="65" t="s">
        <v>573</v>
      </c>
      <c r="G862" s="65" t="s">
        <v>18</v>
      </c>
      <c r="H862" s="65" t="s">
        <v>18</v>
      </c>
      <c r="I862" s="65" t="s">
        <v>18</v>
      </c>
    </row>
    <row r="863" spans="1:9" ht="27" customHeight="1">
      <c r="A863" s="62">
        <v>916</v>
      </c>
      <c r="B863" s="62" t="s">
        <v>4097</v>
      </c>
      <c r="C863" s="62" t="s">
        <v>4098</v>
      </c>
      <c r="D863" s="63" t="s">
        <v>4099</v>
      </c>
      <c r="E863" s="63" t="s">
        <v>4100</v>
      </c>
      <c r="F863" s="62" t="s">
        <v>573</v>
      </c>
      <c r="G863" s="62" t="s">
        <v>18</v>
      </c>
      <c r="H863" s="62" t="s">
        <v>18</v>
      </c>
      <c r="I863" s="62" t="s">
        <v>18</v>
      </c>
    </row>
    <row r="864" spans="1:9" ht="27" customHeight="1">
      <c r="A864" s="62">
        <v>917</v>
      </c>
      <c r="B864" s="62" t="s">
        <v>4101</v>
      </c>
      <c r="C864" s="62" t="s">
        <v>4102</v>
      </c>
      <c r="D864" s="63" t="s">
        <v>4103</v>
      </c>
      <c r="E864" s="63" t="s">
        <v>4104</v>
      </c>
      <c r="F864" s="62" t="s">
        <v>573</v>
      </c>
      <c r="G864" s="62" t="s">
        <v>18</v>
      </c>
      <c r="H864" s="62" t="s">
        <v>18</v>
      </c>
      <c r="I864" s="62" t="s">
        <v>18</v>
      </c>
    </row>
    <row r="865" spans="1:9" ht="27" customHeight="1">
      <c r="A865" s="62">
        <v>918</v>
      </c>
      <c r="B865" s="62" t="s">
        <v>4105</v>
      </c>
      <c r="C865" s="62" t="s">
        <v>4106</v>
      </c>
      <c r="D865" s="63" t="s">
        <v>4107</v>
      </c>
      <c r="E865" s="63" t="s">
        <v>4108</v>
      </c>
      <c r="F865" s="62" t="s">
        <v>573</v>
      </c>
      <c r="G865" s="64" t="s">
        <v>18</v>
      </c>
      <c r="H865" s="64" t="s">
        <v>18</v>
      </c>
      <c r="I865" s="64" t="s">
        <v>18</v>
      </c>
    </row>
    <row r="866" spans="1:9" ht="27" customHeight="1">
      <c r="A866" s="62">
        <v>919</v>
      </c>
      <c r="B866" s="62" t="s">
        <v>4109</v>
      </c>
      <c r="C866" s="62" t="s">
        <v>4110</v>
      </c>
      <c r="D866" s="63" t="s">
        <v>4111</v>
      </c>
      <c r="E866" s="63" t="s">
        <v>4112</v>
      </c>
      <c r="F866" s="62" t="s">
        <v>573</v>
      </c>
      <c r="G866" s="64" t="s">
        <v>18</v>
      </c>
      <c r="H866" s="64" t="s">
        <v>18</v>
      </c>
      <c r="I866" s="64" t="s">
        <v>18</v>
      </c>
    </row>
    <row r="867" spans="1:9" ht="27" customHeight="1">
      <c r="A867" s="65">
        <v>920</v>
      </c>
      <c r="B867" s="65" t="s">
        <v>4113</v>
      </c>
      <c r="C867" s="62" t="s">
        <v>4114</v>
      </c>
      <c r="D867" s="66" t="s">
        <v>4115</v>
      </c>
      <c r="E867" s="63" t="s">
        <v>4116</v>
      </c>
      <c r="F867" s="65" t="s">
        <v>573</v>
      </c>
      <c r="G867" s="65" t="s">
        <v>18</v>
      </c>
      <c r="H867" s="65" t="s">
        <v>18</v>
      </c>
      <c r="I867" s="65" t="s">
        <v>18</v>
      </c>
    </row>
    <row r="868" spans="1:9" ht="27" customHeight="1">
      <c r="A868" s="67">
        <v>921</v>
      </c>
      <c r="B868" s="62" t="s">
        <v>4117</v>
      </c>
      <c r="C868" s="62" t="s">
        <v>4118</v>
      </c>
      <c r="D868" s="63" t="s">
        <v>4119</v>
      </c>
      <c r="E868" s="63" t="s">
        <v>4120</v>
      </c>
      <c r="F868" s="62" t="s">
        <v>573</v>
      </c>
      <c r="G868" s="62" t="s">
        <v>18</v>
      </c>
      <c r="H868" s="62" t="s">
        <v>18</v>
      </c>
      <c r="I868" s="62" t="s">
        <v>18</v>
      </c>
    </row>
    <row r="869" spans="1:9" ht="27" customHeight="1">
      <c r="A869" s="65">
        <v>922</v>
      </c>
      <c r="B869" s="65" t="s">
        <v>4121</v>
      </c>
      <c r="C869" s="62" t="s">
        <v>4122</v>
      </c>
      <c r="D869" s="66" t="s">
        <v>4123</v>
      </c>
      <c r="E869" s="63" t="s">
        <v>4124</v>
      </c>
      <c r="F869" s="65" t="s">
        <v>704</v>
      </c>
      <c r="G869" s="65" t="s">
        <v>272</v>
      </c>
      <c r="H869" s="65" t="s">
        <v>18</v>
      </c>
      <c r="I869" s="65" t="s">
        <v>18</v>
      </c>
    </row>
    <row r="870" spans="1:9" ht="27" customHeight="1">
      <c r="A870" s="62">
        <v>923</v>
      </c>
      <c r="B870" s="62" t="s">
        <v>4125</v>
      </c>
      <c r="C870" s="62" t="s">
        <v>4126</v>
      </c>
      <c r="D870" s="63" t="s">
        <v>4127</v>
      </c>
      <c r="E870" s="63" t="s">
        <v>4128</v>
      </c>
      <c r="F870" s="62" t="s">
        <v>573</v>
      </c>
      <c r="G870" s="64" t="s">
        <v>18</v>
      </c>
      <c r="H870" s="64" t="s">
        <v>18</v>
      </c>
      <c r="I870" s="64" t="s">
        <v>18</v>
      </c>
    </row>
    <row r="871" spans="1:9" ht="27" customHeight="1">
      <c r="A871" s="65">
        <v>924</v>
      </c>
      <c r="B871" s="65" t="s">
        <v>4129</v>
      </c>
      <c r="C871" s="62" t="s">
        <v>4130</v>
      </c>
      <c r="D871" s="66" t="s">
        <v>4131</v>
      </c>
      <c r="E871" s="63" t="s">
        <v>4132</v>
      </c>
      <c r="F871" s="65" t="s">
        <v>573</v>
      </c>
      <c r="G871" s="65" t="s">
        <v>18</v>
      </c>
      <c r="H871" s="65" t="s">
        <v>18</v>
      </c>
      <c r="I871" s="65" t="s">
        <v>18</v>
      </c>
    </row>
    <row r="872" spans="1:9" ht="27" customHeight="1">
      <c r="A872" s="62">
        <v>925</v>
      </c>
      <c r="B872" s="62" t="s">
        <v>4133</v>
      </c>
      <c r="C872" s="62" t="s">
        <v>4134</v>
      </c>
      <c r="D872" s="63" t="s">
        <v>4135</v>
      </c>
      <c r="E872" s="63" t="s">
        <v>4136</v>
      </c>
      <c r="F872" s="62" t="s">
        <v>573</v>
      </c>
      <c r="G872" s="64" t="s">
        <v>18</v>
      </c>
      <c r="H872" s="64" t="s">
        <v>18</v>
      </c>
      <c r="I872" s="64" t="s">
        <v>18</v>
      </c>
    </row>
    <row r="873" spans="1:9" ht="27" customHeight="1">
      <c r="A873" s="65">
        <v>926</v>
      </c>
      <c r="B873" s="65" t="s">
        <v>4137</v>
      </c>
      <c r="C873" s="62" t="s">
        <v>4138</v>
      </c>
      <c r="D873" s="66" t="s">
        <v>4139</v>
      </c>
      <c r="E873" s="63" t="s">
        <v>4140</v>
      </c>
      <c r="F873" s="65" t="s">
        <v>573</v>
      </c>
      <c r="G873" s="65" t="s">
        <v>18</v>
      </c>
      <c r="H873" s="65" t="s">
        <v>18</v>
      </c>
      <c r="I873" s="65" t="s">
        <v>18</v>
      </c>
    </row>
    <row r="874" spans="1:9" ht="27" customHeight="1">
      <c r="A874" s="65">
        <v>927</v>
      </c>
      <c r="B874" s="65" t="s">
        <v>4141</v>
      </c>
      <c r="C874" s="62" t="s">
        <v>4142</v>
      </c>
      <c r="D874" s="66" t="s">
        <v>1772</v>
      </c>
      <c r="E874" s="63" t="s">
        <v>4143</v>
      </c>
      <c r="F874" s="65" t="s">
        <v>573</v>
      </c>
      <c r="G874" s="65" t="s">
        <v>18</v>
      </c>
      <c r="H874" s="65" t="s">
        <v>18</v>
      </c>
      <c r="I874" s="65" t="s">
        <v>18</v>
      </c>
    </row>
    <row r="875" spans="1:9" ht="27" customHeight="1">
      <c r="A875" s="65">
        <v>928</v>
      </c>
      <c r="B875" s="65" t="s">
        <v>4144</v>
      </c>
      <c r="C875" s="62" t="s">
        <v>4145</v>
      </c>
      <c r="D875" s="66" t="s">
        <v>4146</v>
      </c>
      <c r="E875" s="63" t="s">
        <v>4147</v>
      </c>
      <c r="F875" s="65" t="s">
        <v>573</v>
      </c>
      <c r="G875" s="65" t="s">
        <v>18</v>
      </c>
      <c r="H875" s="65" t="s">
        <v>18</v>
      </c>
      <c r="I875" s="65" t="s">
        <v>18</v>
      </c>
    </row>
    <row r="876" spans="1:9" ht="27" customHeight="1">
      <c r="A876" s="62">
        <v>929</v>
      </c>
      <c r="B876" s="62" t="s">
        <v>4148</v>
      </c>
      <c r="C876" s="62" t="s">
        <v>4149</v>
      </c>
      <c r="D876" s="63" t="s">
        <v>4150</v>
      </c>
      <c r="E876" s="63" t="s">
        <v>4151</v>
      </c>
      <c r="F876" s="62" t="s">
        <v>573</v>
      </c>
      <c r="G876" s="64" t="s">
        <v>18</v>
      </c>
      <c r="H876" s="64" t="s">
        <v>18</v>
      </c>
      <c r="I876" s="64" t="s">
        <v>18</v>
      </c>
    </row>
    <row r="877" spans="1:9" ht="27" customHeight="1">
      <c r="A877" s="62">
        <v>930</v>
      </c>
      <c r="B877" s="62" t="s">
        <v>4152</v>
      </c>
      <c r="C877" s="62" t="s">
        <v>4153</v>
      </c>
      <c r="D877" s="63" t="s">
        <v>4154</v>
      </c>
      <c r="E877" s="63" t="s">
        <v>4155</v>
      </c>
      <c r="F877" s="62" t="s">
        <v>573</v>
      </c>
      <c r="G877" s="64" t="s">
        <v>18</v>
      </c>
      <c r="H877" s="64" t="s">
        <v>18</v>
      </c>
      <c r="I877" s="64" t="s">
        <v>18</v>
      </c>
    </row>
    <row r="878" spans="1:9" ht="27" customHeight="1">
      <c r="A878" s="65">
        <v>931</v>
      </c>
      <c r="B878" s="65" t="s">
        <v>4156</v>
      </c>
      <c r="C878" s="62" t="s">
        <v>4157</v>
      </c>
      <c r="D878" s="66" t="s">
        <v>4158</v>
      </c>
      <c r="E878" s="63" t="s">
        <v>4159</v>
      </c>
      <c r="F878" s="65" t="s">
        <v>573</v>
      </c>
      <c r="G878" s="65" t="s">
        <v>18</v>
      </c>
      <c r="H878" s="65" t="s">
        <v>18</v>
      </c>
      <c r="I878" s="65" t="s">
        <v>18</v>
      </c>
    </row>
    <row r="879" spans="1:9" ht="27" customHeight="1">
      <c r="A879" s="67">
        <v>932</v>
      </c>
      <c r="B879" s="62" t="s">
        <v>4160</v>
      </c>
      <c r="C879" s="62" t="s">
        <v>4161</v>
      </c>
      <c r="D879" s="63" t="s">
        <v>4162</v>
      </c>
      <c r="E879" s="63" t="s">
        <v>4163</v>
      </c>
      <c r="F879" s="62" t="s">
        <v>573</v>
      </c>
      <c r="G879" s="62" t="s">
        <v>18</v>
      </c>
      <c r="H879" s="62" t="s">
        <v>18</v>
      </c>
      <c r="I879" s="62" t="s">
        <v>18</v>
      </c>
    </row>
    <row r="880" spans="1:9" ht="27" customHeight="1">
      <c r="A880" s="65">
        <v>933</v>
      </c>
      <c r="B880" s="65" t="s">
        <v>4164</v>
      </c>
      <c r="C880" s="62" t="s">
        <v>4165</v>
      </c>
      <c r="D880" s="66" t="s">
        <v>4166</v>
      </c>
      <c r="E880" s="63" t="s">
        <v>4167</v>
      </c>
      <c r="F880" s="65" t="s">
        <v>704</v>
      </c>
      <c r="G880" s="65" t="s">
        <v>272</v>
      </c>
      <c r="H880" s="65" t="s">
        <v>18</v>
      </c>
      <c r="I880" s="65" t="s">
        <v>18</v>
      </c>
    </row>
    <row r="881" spans="1:9" ht="27" customHeight="1">
      <c r="A881" s="67">
        <v>934</v>
      </c>
      <c r="B881" s="62" t="s">
        <v>4168</v>
      </c>
      <c r="C881" s="62" t="s">
        <v>4169</v>
      </c>
      <c r="D881" s="63" t="s">
        <v>4170</v>
      </c>
      <c r="E881" s="63" t="s">
        <v>4171</v>
      </c>
      <c r="F881" s="62" t="s">
        <v>573</v>
      </c>
      <c r="G881" s="62" t="s">
        <v>18</v>
      </c>
      <c r="H881" s="62" t="s">
        <v>18</v>
      </c>
      <c r="I881" s="62" t="s">
        <v>18</v>
      </c>
    </row>
    <row r="882" spans="1:9" ht="27" customHeight="1">
      <c r="A882" s="62">
        <v>936</v>
      </c>
      <c r="B882" s="62" t="s">
        <v>4172</v>
      </c>
      <c r="C882" s="62" t="s">
        <v>4173</v>
      </c>
      <c r="D882" s="63" t="s">
        <v>4174</v>
      </c>
      <c r="E882" s="63" t="s">
        <v>4175</v>
      </c>
      <c r="F882" s="62" t="s">
        <v>573</v>
      </c>
      <c r="G882" s="62" t="s">
        <v>18</v>
      </c>
      <c r="H882" s="62" t="s">
        <v>18</v>
      </c>
      <c r="I882" s="62" t="s">
        <v>18</v>
      </c>
    </row>
    <row r="883" spans="1:9" ht="27" customHeight="1">
      <c r="A883" s="62">
        <v>938</v>
      </c>
      <c r="B883" s="62" t="s">
        <v>4176</v>
      </c>
      <c r="C883" s="62" t="s">
        <v>4177</v>
      </c>
      <c r="D883" s="63" t="s">
        <v>4178</v>
      </c>
      <c r="E883" s="63" t="s">
        <v>4179</v>
      </c>
      <c r="F883" s="62" t="s">
        <v>573</v>
      </c>
      <c r="G883" s="62" t="s">
        <v>18</v>
      </c>
      <c r="H883" s="62" t="s">
        <v>18</v>
      </c>
      <c r="I883" s="62" t="s">
        <v>18</v>
      </c>
    </row>
    <row r="884" spans="1:9" ht="27" customHeight="1">
      <c r="A884" s="65">
        <v>939</v>
      </c>
      <c r="B884" s="65" t="s">
        <v>4180</v>
      </c>
      <c r="C884" s="62" t="s">
        <v>4181</v>
      </c>
      <c r="D884" s="66" t="s">
        <v>4182</v>
      </c>
      <c r="E884" s="63" t="s">
        <v>4183</v>
      </c>
      <c r="F884" s="65" t="s">
        <v>573</v>
      </c>
      <c r="G884" s="65" t="s">
        <v>18</v>
      </c>
      <c r="H884" s="65" t="s">
        <v>18</v>
      </c>
      <c r="I884" s="65" t="s">
        <v>18</v>
      </c>
    </row>
    <row r="885" spans="1:9" ht="27" customHeight="1">
      <c r="A885" s="65">
        <v>940</v>
      </c>
      <c r="B885" s="65" t="s">
        <v>4184</v>
      </c>
      <c r="C885" s="62" t="s">
        <v>4185</v>
      </c>
      <c r="D885" s="66" t="s">
        <v>4186</v>
      </c>
      <c r="E885" s="63" t="s">
        <v>4187</v>
      </c>
      <c r="F885" s="65" t="s">
        <v>704</v>
      </c>
      <c r="G885" s="65" t="s">
        <v>272</v>
      </c>
      <c r="H885" s="65" t="s">
        <v>18</v>
      </c>
      <c r="I885" s="65" t="s">
        <v>18</v>
      </c>
    </row>
    <row r="886" spans="1:9" ht="27" customHeight="1">
      <c r="A886" s="62">
        <v>941</v>
      </c>
      <c r="B886" s="62" t="s">
        <v>4188</v>
      </c>
      <c r="C886" s="62" t="s">
        <v>4189</v>
      </c>
      <c r="D886" s="63" t="s">
        <v>4190</v>
      </c>
      <c r="E886" s="63" t="s">
        <v>4191</v>
      </c>
      <c r="F886" s="62" t="s">
        <v>573</v>
      </c>
      <c r="G886" s="62" t="s">
        <v>18</v>
      </c>
      <c r="H886" s="62" t="s">
        <v>18</v>
      </c>
      <c r="I886" s="62" t="s">
        <v>18</v>
      </c>
    </row>
    <row r="887" spans="1:9" ht="27" customHeight="1">
      <c r="A887" s="62">
        <v>942</v>
      </c>
      <c r="B887" s="62" t="s">
        <v>4192</v>
      </c>
      <c r="C887" s="62" t="s">
        <v>4193</v>
      </c>
      <c r="D887" s="63" t="s">
        <v>4194</v>
      </c>
      <c r="E887" s="63" t="s">
        <v>4195</v>
      </c>
      <c r="F887" s="62" t="s">
        <v>573</v>
      </c>
      <c r="G887" s="62" t="s">
        <v>18</v>
      </c>
      <c r="H887" s="62" t="s">
        <v>18</v>
      </c>
      <c r="I887" s="62" t="s">
        <v>18</v>
      </c>
    </row>
    <row r="888" spans="1:9" ht="27" customHeight="1">
      <c r="A888" s="65">
        <v>943</v>
      </c>
      <c r="B888" s="65" t="s">
        <v>4196</v>
      </c>
      <c r="C888" s="62" t="s">
        <v>4197</v>
      </c>
      <c r="D888" s="66" t="s">
        <v>4198</v>
      </c>
      <c r="E888" s="63" t="s">
        <v>4199</v>
      </c>
      <c r="F888" s="65" t="s">
        <v>704</v>
      </c>
      <c r="G888" s="65" t="s">
        <v>272</v>
      </c>
      <c r="H888" s="65" t="s">
        <v>18</v>
      </c>
      <c r="I888" s="65" t="s">
        <v>18</v>
      </c>
    </row>
    <row r="889" spans="1:9" ht="27" customHeight="1">
      <c r="A889" s="62">
        <v>944</v>
      </c>
      <c r="B889" s="62" t="s">
        <v>4200</v>
      </c>
      <c r="C889" s="62" t="s">
        <v>4201</v>
      </c>
      <c r="D889" s="63" t="s">
        <v>4202</v>
      </c>
      <c r="E889" s="63" t="s">
        <v>4203</v>
      </c>
      <c r="F889" s="62" t="s">
        <v>573</v>
      </c>
      <c r="G889" s="64" t="s">
        <v>18</v>
      </c>
      <c r="H889" s="64" t="s">
        <v>18</v>
      </c>
      <c r="I889" s="64" t="s">
        <v>18</v>
      </c>
    </row>
    <row r="890" spans="1:9" ht="27" customHeight="1">
      <c r="A890" s="62">
        <v>945</v>
      </c>
      <c r="B890" s="62" t="s">
        <v>4204</v>
      </c>
      <c r="C890" s="62" t="s">
        <v>4205</v>
      </c>
      <c r="D890" s="63" t="s">
        <v>4206</v>
      </c>
      <c r="E890" s="63" t="s">
        <v>4207</v>
      </c>
      <c r="F890" s="62" t="s">
        <v>573</v>
      </c>
      <c r="G890" s="62" t="s">
        <v>18</v>
      </c>
      <c r="H890" s="62" t="s">
        <v>18</v>
      </c>
      <c r="I890" s="62" t="s">
        <v>18</v>
      </c>
    </row>
    <row r="891" spans="1:9" ht="27" customHeight="1">
      <c r="A891" s="65">
        <v>946</v>
      </c>
      <c r="B891" s="65" t="s">
        <v>4208</v>
      </c>
      <c r="C891" s="62" t="s">
        <v>4209</v>
      </c>
      <c r="D891" s="66" t="s">
        <v>4210</v>
      </c>
      <c r="E891" s="63" t="s">
        <v>4211</v>
      </c>
      <c r="F891" s="65" t="s">
        <v>573</v>
      </c>
      <c r="G891" s="65" t="s">
        <v>18</v>
      </c>
      <c r="H891" s="65" t="s">
        <v>18</v>
      </c>
      <c r="I891" s="65" t="s">
        <v>18</v>
      </c>
    </row>
    <row r="892" spans="1:9" ht="27" customHeight="1">
      <c r="A892" s="62">
        <v>947</v>
      </c>
      <c r="B892" s="62" t="s">
        <v>4212</v>
      </c>
      <c r="C892" s="62" t="s">
        <v>4213</v>
      </c>
      <c r="D892" s="63" t="s">
        <v>4214</v>
      </c>
      <c r="E892" s="63" t="s">
        <v>4215</v>
      </c>
      <c r="F892" s="62" t="s">
        <v>573</v>
      </c>
      <c r="G892" s="62" t="s">
        <v>18</v>
      </c>
      <c r="H892" s="62" t="s">
        <v>18</v>
      </c>
      <c r="I892" s="62" t="s">
        <v>18</v>
      </c>
    </row>
    <row r="893" spans="1:9" ht="27" customHeight="1">
      <c r="A893" s="62">
        <v>948</v>
      </c>
      <c r="B893" s="62" t="s">
        <v>4216</v>
      </c>
      <c r="C893" s="62" t="s">
        <v>4217</v>
      </c>
      <c r="D893" s="63" t="s">
        <v>4218</v>
      </c>
      <c r="E893" s="63" t="s">
        <v>4219</v>
      </c>
      <c r="F893" s="62" t="s">
        <v>573</v>
      </c>
      <c r="G893" s="62" t="s">
        <v>18</v>
      </c>
      <c r="H893" s="62" t="s">
        <v>18</v>
      </c>
      <c r="I893" s="62" t="s">
        <v>18</v>
      </c>
    </row>
    <row r="894" spans="1:9" ht="27" customHeight="1">
      <c r="A894" s="62">
        <v>949</v>
      </c>
      <c r="B894" s="62" t="s">
        <v>4220</v>
      </c>
      <c r="C894" s="62" t="s">
        <v>4221</v>
      </c>
      <c r="D894" s="63" t="s">
        <v>4222</v>
      </c>
      <c r="E894" s="63" t="s">
        <v>4223</v>
      </c>
      <c r="F894" s="62" t="s">
        <v>573</v>
      </c>
      <c r="G894" s="62" t="s">
        <v>18</v>
      </c>
      <c r="H894" s="62" t="s">
        <v>18</v>
      </c>
      <c r="I894" s="62" t="s">
        <v>18</v>
      </c>
    </row>
    <row r="895" spans="1:9" ht="27" customHeight="1">
      <c r="A895" s="67">
        <v>950</v>
      </c>
      <c r="B895" s="62" t="s">
        <v>4224</v>
      </c>
      <c r="C895" s="62" t="s">
        <v>4225</v>
      </c>
      <c r="D895" s="63" t="s">
        <v>4226</v>
      </c>
      <c r="E895" s="63" t="s">
        <v>4227</v>
      </c>
      <c r="F895" s="62" t="s">
        <v>573</v>
      </c>
      <c r="G895" s="62" t="s">
        <v>18</v>
      </c>
      <c r="H895" s="62" t="s">
        <v>18</v>
      </c>
      <c r="I895" s="62" t="s">
        <v>18</v>
      </c>
    </row>
    <row r="896" spans="1:9" ht="27" customHeight="1">
      <c r="A896" s="62">
        <v>952</v>
      </c>
      <c r="B896" s="62" t="s">
        <v>4228</v>
      </c>
      <c r="C896" s="62" t="s">
        <v>4229</v>
      </c>
      <c r="D896" s="63" t="s">
        <v>4230</v>
      </c>
      <c r="E896" s="63" t="s">
        <v>4231</v>
      </c>
      <c r="F896" s="62" t="s">
        <v>573</v>
      </c>
      <c r="G896" s="62" t="s">
        <v>18</v>
      </c>
      <c r="H896" s="62" t="s">
        <v>18</v>
      </c>
      <c r="I896" s="62" t="s">
        <v>18</v>
      </c>
    </row>
    <row r="897" spans="1:9" ht="27" customHeight="1">
      <c r="A897" s="62">
        <v>953</v>
      </c>
      <c r="B897" s="62" t="s">
        <v>4232</v>
      </c>
      <c r="C897" s="62" t="s">
        <v>4233</v>
      </c>
      <c r="D897" s="63" t="s">
        <v>4234</v>
      </c>
      <c r="E897" s="63" t="s">
        <v>4235</v>
      </c>
      <c r="F897" s="62" t="s">
        <v>573</v>
      </c>
      <c r="G897" s="62" t="s">
        <v>18</v>
      </c>
      <c r="H897" s="62" t="s">
        <v>18</v>
      </c>
      <c r="I897" s="62" t="s">
        <v>18</v>
      </c>
    </row>
    <row r="898" spans="1:9" ht="27" customHeight="1">
      <c r="A898" s="65">
        <v>954</v>
      </c>
      <c r="B898" s="65" t="s">
        <v>4236</v>
      </c>
      <c r="C898" s="62" t="s">
        <v>4237</v>
      </c>
      <c r="D898" s="66" t="s">
        <v>4238</v>
      </c>
      <c r="E898" s="63" t="s">
        <v>4239</v>
      </c>
      <c r="F898" s="65" t="s">
        <v>704</v>
      </c>
      <c r="G898" s="65" t="s">
        <v>272</v>
      </c>
      <c r="H898" s="65" t="s">
        <v>18</v>
      </c>
      <c r="I898" s="65" t="s">
        <v>18</v>
      </c>
    </row>
    <row r="899" spans="1:9" ht="27" customHeight="1">
      <c r="A899" s="67">
        <v>955</v>
      </c>
      <c r="B899" s="62" t="s">
        <v>4240</v>
      </c>
      <c r="C899" s="62" t="s">
        <v>4241</v>
      </c>
      <c r="D899" s="63" t="s">
        <v>4242</v>
      </c>
      <c r="E899" s="63" t="s">
        <v>4243</v>
      </c>
      <c r="F899" s="62" t="s">
        <v>573</v>
      </c>
      <c r="G899" s="62" t="s">
        <v>18</v>
      </c>
      <c r="H899" s="62" t="s">
        <v>18</v>
      </c>
      <c r="I899" s="62" t="s">
        <v>18</v>
      </c>
    </row>
    <row r="900" spans="1:9" ht="27" customHeight="1">
      <c r="A900" s="62">
        <v>957</v>
      </c>
      <c r="B900" s="67" t="s">
        <v>4244</v>
      </c>
      <c r="C900" s="62" t="s">
        <v>4245</v>
      </c>
      <c r="D900" s="68" t="s">
        <v>4246</v>
      </c>
      <c r="E900" s="68" t="s">
        <v>4247</v>
      </c>
      <c r="F900" s="67" t="s">
        <v>573</v>
      </c>
      <c r="G900" s="67" t="s">
        <v>18</v>
      </c>
      <c r="H900" s="67" t="s">
        <v>18</v>
      </c>
      <c r="I900" s="67" t="s">
        <v>18</v>
      </c>
    </row>
    <row r="901" spans="1:9" ht="27" customHeight="1">
      <c r="A901" s="65">
        <v>958</v>
      </c>
      <c r="B901" s="65" t="s">
        <v>4248</v>
      </c>
      <c r="C901" s="62" t="s">
        <v>4249</v>
      </c>
      <c r="D901" s="66" t="s">
        <v>4250</v>
      </c>
      <c r="E901" s="63" t="s">
        <v>4251</v>
      </c>
      <c r="F901" s="65" t="s">
        <v>573</v>
      </c>
      <c r="G901" s="65" t="s">
        <v>18</v>
      </c>
      <c r="H901" s="65" t="s">
        <v>18</v>
      </c>
      <c r="I901" s="65" t="s">
        <v>18</v>
      </c>
    </row>
    <row r="902" spans="1:9" ht="27" customHeight="1">
      <c r="A902" s="65">
        <v>959</v>
      </c>
      <c r="B902" s="65" t="s">
        <v>4252</v>
      </c>
      <c r="C902" s="62" t="s">
        <v>4253</v>
      </c>
      <c r="D902" s="66" t="s">
        <v>4254</v>
      </c>
      <c r="E902" s="63" t="s">
        <v>4255</v>
      </c>
      <c r="F902" s="65" t="s">
        <v>704</v>
      </c>
      <c r="G902" s="65" t="s">
        <v>272</v>
      </c>
      <c r="H902" s="65" t="s">
        <v>18</v>
      </c>
      <c r="I902" s="65" t="s">
        <v>18</v>
      </c>
    </row>
    <row r="903" spans="1:9" ht="27" customHeight="1">
      <c r="A903" s="62">
        <v>960</v>
      </c>
      <c r="B903" s="62" t="s">
        <v>4256</v>
      </c>
      <c r="C903" s="62" t="s">
        <v>4257</v>
      </c>
      <c r="D903" s="63" t="s">
        <v>4258</v>
      </c>
      <c r="E903" s="63" t="s">
        <v>4259</v>
      </c>
      <c r="F903" s="62" t="s">
        <v>573</v>
      </c>
      <c r="G903" s="62" t="s">
        <v>18</v>
      </c>
      <c r="H903" s="62" t="s">
        <v>18</v>
      </c>
      <c r="I903" s="62" t="s">
        <v>18</v>
      </c>
    </row>
    <row r="904" spans="1:9" ht="27" customHeight="1">
      <c r="A904" s="62">
        <v>961</v>
      </c>
      <c r="B904" s="62" t="s">
        <v>4260</v>
      </c>
      <c r="C904" s="62" t="s">
        <v>4261</v>
      </c>
      <c r="D904" s="63" t="s">
        <v>4246</v>
      </c>
      <c r="E904" s="63" t="s">
        <v>4262</v>
      </c>
      <c r="F904" s="62" t="s">
        <v>573</v>
      </c>
      <c r="G904" s="62" t="s">
        <v>18</v>
      </c>
      <c r="H904" s="62" t="s">
        <v>18</v>
      </c>
      <c r="I904" s="62" t="s">
        <v>18</v>
      </c>
    </row>
    <row r="905" spans="1:9" ht="27" customHeight="1">
      <c r="A905" s="62">
        <v>962</v>
      </c>
      <c r="B905" s="62" t="s">
        <v>4263</v>
      </c>
      <c r="C905" s="62" t="s">
        <v>4264</v>
      </c>
      <c r="D905" s="63" t="s">
        <v>4265</v>
      </c>
      <c r="E905" s="63" t="s">
        <v>4266</v>
      </c>
      <c r="F905" s="62" t="s">
        <v>573</v>
      </c>
      <c r="G905" s="64" t="s">
        <v>18</v>
      </c>
      <c r="H905" s="64" t="s">
        <v>18</v>
      </c>
      <c r="I905" s="64" t="s">
        <v>18</v>
      </c>
    </row>
    <row r="906" spans="1:9" ht="27" customHeight="1">
      <c r="A906" s="65">
        <v>963</v>
      </c>
      <c r="B906" s="65" t="s">
        <v>4267</v>
      </c>
      <c r="C906" s="62" t="s">
        <v>4268</v>
      </c>
      <c r="D906" s="66" t="s">
        <v>4269</v>
      </c>
      <c r="E906" s="63" t="s">
        <v>4270</v>
      </c>
      <c r="F906" s="65" t="s">
        <v>704</v>
      </c>
      <c r="G906" s="65" t="s">
        <v>272</v>
      </c>
      <c r="H906" s="65" t="s">
        <v>18</v>
      </c>
      <c r="I906" s="65" t="s">
        <v>18</v>
      </c>
    </row>
    <row r="907" spans="1:9" ht="27" customHeight="1">
      <c r="A907" s="65">
        <v>964</v>
      </c>
      <c r="B907" s="65" t="s">
        <v>4271</v>
      </c>
      <c r="C907" s="62" t="s">
        <v>4272</v>
      </c>
      <c r="D907" s="66" t="s">
        <v>4273</v>
      </c>
      <c r="E907" s="63" t="s">
        <v>4274</v>
      </c>
      <c r="F907" s="65" t="s">
        <v>704</v>
      </c>
      <c r="G907" s="65" t="s">
        <v>272</v>
      </c>
      <c r="H907" s="65" t="s">
        <v>18</v>
      </c>
      <c r="I907" s="65" t="s">
        <v>18</v>
      </c>
    </row>
    <row r="908" spans="1:9" ht="27" customHeight="1">
      <c r="A908" s="65">
        <v>965</v>
      </c>
      <c r="B908" s="65" t="s">
        <v>4275</v>
      </c>
      <c r="C908" s="62" t="s">
        <v>4276</v>
      </c>
      <c r="D908" s="66" t="s">
        <v>4277</v>
      </c>
      <c r="E908" s="63" t="s">
        <v>4278</v>
      </c>
      <c r="F908" s="65" t="s">
        <v>573</v>
      </c>
      <c r="G908" s="65" t="s">
        <v>18</v>
      </c>
      <c r="H908" s="65" t="s">
        <v>18</v>
      </c>
      <c r="I908" s="65" t="s">
        <v>18</v>
      </c>
    </row>
    <row r="909" spans="1:9" ht="27" customHeight="1">
      <c r="A909" s="65">
        <v>966</v>
      </c>
      <c r="B909" s="65" t="s">
        <v>4279</v>
      </c>
      <c r="C909" s="62" t="s">
        <v>4280</v>
      </c>
      <c r="D909" s="66" t="s">
        <v>4281</v>
      </c>
      <c r="E909" s="63" t="s">
        <v>4282</v>
      </c>
      <c r="F909" s="65" t="s">
        <v>573</v>
      </c>
      <c r="G909" s="65" t="s">
        <v>18</v>
      </c>
      <c r="H909" s="65" t="s">
        <v>18</v>
      </c>
      <c r="I909" s="65" t="s">
        <v>18</v>
      </c>
    </row>
    <row r="910" spans="1:9" ht="27" customHeight="1">
      <c r="A910" s="62">
        <v>967</v>
      </c>
      <c r="B910" s="62" t="s">
        <v>4283</v>
      </c>
      <c r="C910" s="62" t="s">
        <v>4284</v>
      </c>
      <c r="D910" s="63" t="s">
        <v>4285</v>
      </c>
      <c r="E910" s="63" t="s">
        <v>4286</v>
      </c>
      <c r="F910" s="62" t="s">
        <v>573</v>
      </c>
      <c r="G910" s="62" t="s">
        <v>18</v>
      </c>
      <c r="H910" s="62" t="s">
        <v>18</v>
      </c>
      <c r="I910" s="62" t="s">
        <v>18</v>
      </c>
    </row>
    <row r="911" spans="1:9" ht="27" customHeight="1">
      <c r="A911" s="65">
        <v>968</v>
      </c>
      <c r="B911" s="65" t="s">
        <v>4287</v>
      </c>
      <c r="C911" s="62" t="s">
        <v>4288</v>
      </c>
      <c r="D911" s="66" t="s">
        <v>4289</v>
      </c>
      <c r="E911" s="63" t="s">
        <v>4290</v>
      </c>
      <c r="F911" s="65" t="s">
        <v>573</v>
      </c>
      <c r="G911" s="65" t="s">
        <v>18</v>
      </c>
      <c r="H911" s="65" t="s">
        <v>18</v>
      </c>
      <c r="I911" s="65" t="s">
        <v>18</v>
      </c>
    </row>
    <row r="912" spans="1:9" ht="27" customHeight="1">
      <c r="A912" s="62">
        <v>969</v>
      </c>
      <c r="B912" s="62" t="s">
        <v>4291</v>
      </c>
      <c r="C912" s="62" t="s">
        <v>4292</v>
      </c>
      <c r="D912" s="63" t="s">
        <v>4293</v>
      </c>
      <c r="E912" s="63" t="s">
        <v>4294</v>
      </c>
      <c r="F912" s="62" t="s">
        <v>573</v>
      </c>
      <c r="G912" s="62" t="s">
        <v>18</v>
      </c>
      <c r="H912" s="62" t="s">
        <v>18</v>
      </c>
      <c r="I912" s="62" t="s">
        <v>18</v>
      </c>
    </row>
    <row r="913" spans="1:9" ht="27" customHeight="1">
      <c r="A913" s="62">
        <v>970</v>
      </c>
      <c r="B913" s="62" t="s">
        <v>4295</v>
      </c>
      <c r="C913" s="62" t="s">
        <v>4296</v>
      </c>
      <c r="D913" s="63" t="s">
        <v>4297</v>
      </c>
      <c r="E913" s="63" t="s">
        <v>4298</v>
      </c>
      <c r="F913" s="62" t="s">
        <v>704</v>
      </c>
      <c r="G913" s="62" t="s">
        <v>272</v>
      </c>
      <c r="H913" s="62" t="s">
        <v>18</v>
      </c>
      <c r="I913" s="62" t="s">
        <v>18</v>
      </c>
    </row>
    <row r="914" spans="1:9" ht="27" customHeight="1">
      <c r="A914" s="62">
        <v>971</v>
      </c>
      <c r="B914" s="62" t="s">
        <v>4299</v>
      </c>
      <c r="C914" s="62" t="s">
        <v>4300</v>
      </c>
      <c r="D914" s="63" t="s">
        <v>4301</v>
      </c>
      <c r="E914" s="63" t="s">
        <v>4302</v>
      </c>
      <c r="F914" s="62" t="s">
        <v>573</v>
      </c>
      <c r="G914" s="64" t="s">
        <v>18</v>
      </c>
      <c r="H914" s="64" t="s">
        <v>18</v>
      </c>
      <c r="I914" s="64" t="s">
        <v>18</v>
      </c>
    </row>
    <row r="915" spans="1:9" ht="27" customHeight="1">
      <c r="A915" s="65">
        <v>972</v>
      </c>
      <c r="B915" s="65" t="s">
        <v>4303</v>
      </c>
      <c r="C915" s="62" t="s">
        <v>4304</v>
      </c>
      <c r="D915" s="66" t="s">
        <v>4305</v>
      </c>
      <c r="E915" s="63" t="s">
        <v>4306</v>
      </c>
      <c r="F915" s="65" t="s">
        <v>573</v>
      </c>
      <c r="G915" s="65" t="s">
        <v>18</v>
      </c>
      <c r="H915" s="65" t="s">
        <v>18</v>
      </c>
      <c r="I915" s="65" t="s">
        <v>18</v>
      </c>
    </row>
    <row r="916" spans="1:9" ht="27" customHeight="1">
      <c r="A916" s="62">
        <v>973</v>
      </c>
      <c r="B916" s="62" t="s">
        <v>4307</v>
      </c>
      <c r="C916" s="62" t="s">
        <v>4308</v>
      </c>
      <c r="D916" s="63" t="s">
        <v>4309</v>
      </c>
      <c r="E916" s="63" t="s">
        <v>4310</v>
      </c>
      <c r="F916" s="62" t="s">
        <v>573</v>
      </c>
      <c r="G916" s="64" t="s">
        <v>18</v>
      </c>
      <c r="H916" s="64" t="s">
        <v>18</v>
      </c>
      <c r="I916" s="64" t="s">
        <v>18</v>
      </c>
    </row>
    <row r="917" spans="1:9" ht="27" customHeight="1">
      <c r="A917" s="62">
        <v>974</v>
      </c>
      <c r="B917" s="62" t="s">
        <v>4311</v>
      </c>
      <c r="C917" s="62" t="s">
        <v>4312</v>
      </c>
      <c r="D917" s="63" t="s">
        <v>4313</v>
      </c>
      <c r="E917" s="63" t="s">
        <v>4314</v>
      </c>
      <c r="F917" s="62" t="s">
        <v>573</v>
      </c>
      <c r="G917" s="64" t="s">
        <v>18</v>
      </c>
      <c r="H917" s="64" t="s">
        <v>18</v>
      </c>
      <c r="I917" s="64" t="s">
        <v>18</v>
      </c>
    </row>
    <row r="918" spans="1:9" ht="27" customHeight="1">
      <c r="A918" s="62">
        <v>975</v>
      </c>
      <c r="B918" s="62" t="s">
        <v>4315</v>
      </c>
      <c r="C918" s="62" t="s">
        <v>4316</v>
      </c>
      <c r="D918" s="63" t="s">
        <v>4317</v>
      </c>
      <c r="E918" s="63" t="s">
        <v>4318</v>
      </c>
      <c r="F918" s="62" t="s">
        <v>573</v>
      </c>
      <c r="G918" s="64" t="s">
        <v>18</v>
      </c>
      <c r="H918" s="64" t="s">
        <v>18</v>
      </c>
      <c r="I918" s="64" t="s">
        <v>18</v>
      </c>
    </row>
    <row r="919" spans="1:9" ht="27" customHeight="1">
      <c r="A919" s="65">
        <v>976</v>
      </c>
      <c r="B919" s="65" t="s">
        <v>4319</v>
      </c>
      <c r="C919" s="62" t="s">
        <v>4320</v>
      </c>
      <c r="D919" s="66" t="s">
        <v>4321</v>
      </c>
      <c r="E919" s="63" t="s">
        <v>4322</v>
      </c>
      <c r="F919" s="65" t="s">
        <v>704</v>
      </c>
      <c r="G919" s="65" t="s">
        <v>299</v>
      </c>
      <c r="H919" s="65" t="s">
        <v>18</v>
      </c>
      <c r="I919" s="65" t="s">
        <v>18</v>
      </c>
    </row>
    <row r="920" spans="1:9" ht="27" customHeight="1">
      <c r="A920" s="62">
        <v>977</v>
      </c>
      <c r="B920" s="62" t="s">
        <v>4323</v>
      </c>
      <c r="C920" s="62" t="s">
        <v>4324</v>
      </c>
      <c r="D920" s="63" t="s">
        <v>4325</v>
      </c>
      <c r="E920" s="63" t="s">
        <v>4326</v>
      </c>
      <c r="F920" s="62" t="s">
        <v>573</v>
      </c>
      <c r="G920" s="64" t="s">
        <v>18</v>
      </c>
      <c r="H920" s="64" t="s">
        <v>18</v>
      </c>
      <c r="I920" s="64" t="s">
        <v>18</v>
      </c>
    </row>
    <row r="921" spans="1:9" ht="27" customHeight="1">
      <c r="A921" s="62">
        <v>978</v>
      </c>
      <c r="B921" s="62" t="s">
        <v>4327</v>
      </c>
      <c r="C921" s="62" t="s">
        <v>4328</v>
      </c>
      <c r="D921" s="63" t="s">
        <v>4329</v>
      </c>
      <c r="E921" s="63" t="s">
        <v>4330</v>
      </c>
      <c r="F921" s="62" t="s">
        <v>573</v>
      </c>
      <c r="G921" s="64" t="s">
        <v>18</v>
      </c>
      <c r="H921" s="64" t="s">
        <v>18</v>
      </c>
      <c r="I921" s="64" t="s">
        <v>18</v>
      </c>
    </row>
    <row r="922" spans="1:9" ht="27" customHeight="1">
      <c r="A922" s="62">
        <v>980</v>
      </c>
      <c r="B922" s="62" t="s">
        <v>4331</v>
      </c>
      <c r="C922" s="62" t="s">
        <v>4332</v>
      </c>
      <c r="D922" s="63" t="s">
        <v>4333</v>
      </c>
      <c r="E922" s="63" t="s">
        <v>4334</v>
      </c>
      <c r="F922" s="62" t="s">
        <v>573</v>
      </c>
      <c r="G922" s="62" t="s">
        <v>18</v>
      </c>
      <c r="H922" s="64" t="s">
        <v>18</v>
      </c>
      <c r="I922" s="64" t="s">
        <v>18</v>
      </c>
    </row>
    <row r="923" spans="1:9" ht="27" customHeight="1">
      <c r="A923" s="62">
        <v>981</v>
      </c>
      <c r="B923" s="62" t="s">
        <v>4335</v>
      </c>
      <c r="C923" s="62" t="s">
        <v>4336</v>
      </c>
      <c r="D923" s="63" t="s">
        <v>4305</v>
      </c>
      <c r="E923" s="63" t="s">
        <v>4337</v>
      </c>
      <c r="F923" s="62" t="s">
        <v>573</v>
      </c>
      <c r="G923" s="64" t="s">
        <v>18</v>
      </c>
      <c r="H923" s="64" t="s">
        <v>18</v>
      </c>
      <c r="I923" s="64" t="s">
        <v>18</v>
      </c>
    </row>
    <row r="924" spans="1:9" ht="27" customHeight="1">
      <c r="A924" s="65">
        <v>982</v>
      </c>
      <c r="B924" s="65" t="s">
        <v>4338</v>
      </c>
      <c r="C924" s="62" t="s">
        <v>4339</v>
      </c>
      <c r="D924" s="66" t="s">
        <v>4340</v>
      </c>
      <c r="E924" s="63" t="s">
        <v>4341</v>
      </c>
      <c r="F924" s="65" t="s">
        <v>704</v>
      </c>
      <c r="G924" s="65" t="s">
        <v>29</v>
      </c>
      <c r="H924" s="65" t="s">
        <v>18</v>
      </c>
      <c r="I924" s="65" t="s">
        <v>18</v>
      </c>
    </row>
    <row r="925" spans="1:9" ht="27" customHeight="1">
      <c r="A925" s="62">
        <v>983</v>
      </c>
      <c r="B925" s="62" t="s">
        <v>4342</v>
      </c>
      <c r="C925" s="62" t="s">
        <v>4343</v>
      </c>
      <c r="D925" s="63" t="s">
        <v>4344</v>
      </c>
      <c r="E925" s="63" t="s">
        <v>4345</v>
      </c>
      <c r="F925" s="62" t="s">
        <v>573</v>
      </c>
      <c r="G925" s="62" t="s">
        <v>18</v>
      </c>
      <c r="H925" s="64" t="s">
        <v>18</v>
      </c>
      <c r="I925" s="64" t="s">
        <v>18</v>
      </c>
    </row>
    <row r="926" spans="1:9" ht="27" customHeight="1">
      <c r="A926" s="65">
        <v>984</v>
      </c>
      <c r="B926" s="65" t="s">
        <v>4346</v>
      </c>
      <c r="C926" s="62" t="s">
        <v>4347</v>
      </c>
      <c r="D926" s="66" t="s">
        <v>4348</v>
      </c>
      <c r="E926" s="63" t="s">
        <v>4349</v>
      </c>
      <c r="F926" s="65" t="s">
        <v>573</v>
      </c>
      <c r="G926" s="65" t="s">
        <v>18</v>
      </c>
      <c r="H926" s="65" t="s">
        <v>18</v>
      </c>
      <c r="I926" s="65" t="s">
        <v>18</v>
      </c>
    </row>
    <row r="927" spans="1:9" ht="27" customHeight="1">
      <c r="A927" s="62">
        <v>985</v>
      </c>
      <c r="B927" s="62" t="s">
        <v>4350</v>
      </c>
      <c r="C927" s="62" t="s">
        <v>4351</v>
      </c>
      <c r="D927" s="63" t="s">
        <v>4352</v>
      </c>
      <c r="E927" s="63" t="s">
        <v>4353</v>
      </c>
      <c r="F927" s="62" t="s">
        <v>573</v>
      </c>
      <c r="G927" s="64" t="s">
        <v>18</v>
      </c>
      <c r="H927" s="64" t="s">
        <v>18</v>
      </c>
      <c r="I927" s="64" t="s">
        <v>18</v>
      </c>
    </row>
    <row r="928" spans="1:9" ht="27" customHeight="1">
      <c r="A928" s="65">
        <v>986</v>
      </c>
      <c r="B928" s="65" t="s">
        <v>4354</v>
      </c>
      <c r="C928" s="62" t="s">
        <v>4355</v>
      </c>
      <c r="D928" s="66" t="s">
        <v>4356</v>
      </c>
      <c r="E928" s="63" t="s">
        <v>4357</v>
      </c>
      <c r="F928" s="65" t="s">
        <v>704</v>
      </c>
      <c r="G928" s="65" t="s">
        <v>299</v>
      </c>
      <c r="H928" s="65" t="s">
        <v>18</v>
      </c>
      <c r="I928" s="65" t="s">
        <v>18</v>
      </c>
    </row>
    <row r="929" spans="1:9" ht="27" customHeight="1">
      <c r="A929" s="62">
        <v>987</v>
      </c>
      <c r="B929" s="62" t="s">
        <v>4358</v>
      </c>
      <c r="C929" s="62" t="s">
        <v>4359</v>
      </c>
      <c r="D929" s="63" t="s">
        <v>4360</v>
      </c>
      <c r="E929" s="63" t="s">
        <v>4361</v>
      </c>
      <c r="F929" s="62" t="s">
        <v>573</v>
      </c>
      <c r="G929" s="64" t="s">
        <v>18</v>
      </c>
      <c r="H929" s="64" t="s">
        <v>18</v>
      </c>
      <c r="I929" s="64" t="s">
        <v>18</v>
      </c>
    </row>
    <row r="930" spans="1:9" ht="27" customHeight="1">
      <c r="A930" s="62">
        <v>988</v>
      </c>
      <c r="B930" s="62" t="s">
        <v>4362</v>
      </c>
      <c r="C930" s="62" t="s">
        <v>4363</v>
      </c>
      <c r="D930" s="63" t="s">
        <v>4364</v>
      </c>
      <c r="E930" s="63" t="s">
        <v>4365</v>
      </c>
      <c r="F930" s="62" t="s">
        <v>573</v>
      </c>
      <c r="G930" s="62" t="s">
        <v>18</v>
      </c>
      <c r="H930" s="62" t="s">
        <v>18</v>
      </c>
      <c r="I930" s="62" t="s">
        <v>18</v>
      </c>
    </row>
    <row r="931" spans="1:9" ht="27" customHeight="1">
      <c r="A931" s="62">
        <v>989</v>
      </c>
      <c r="B931" s="62" t="s">
        <v>4366</v>
      </c>
      <c r="C931" s="62" t="s">
        <v>4367</v>
      </c>
      <c r="D931" s="63" t="s">
        <v>4368</v>
      </c>
      <c r="E931" s="63" t="s">
        <v>4369</v>
      </c>
      <c r="F931" s="62" t="s">
        <v>573</v>
      </c>
      <c r="G931" s="62" t="s">
        <v>18</v>
      </c>
      <c r="H931" s="62" t="s">
        <v>18</v>
      </c>
      <c r="I931" s="62" t="s">
        <v>18</v>
      </c>
    </row>
    <row r="932" spans="1:9" ht="27" customHeight="1">
      <c r="A932" s="62">
        <v>990</v>
      </c>
      <c r="B932" s="62" t="s">
        <v>4370</v>
      </c>
      <c r="C932" s="62" t="s">
        <v>4371</v>
      </c>
      <c r="D932" s="63" t="s">
        <v>4372</v>
      </c>
      <c r="E932" s="63" t="s">
        <v>4373</v>
      </c>
      <c r="F932" s="62" t="s">
        <v>573</v>
      </c>
      <c r="G932" s="62" t="s">
        <v>18</v>
      </c>
      <c r="H932" s="62" t="s">
        <v>18</v>
      </c>
      <c r="I932" s="62" t="s">
        <v>18</v>
      </c>
    </row>
    <row r="933" spans="1:9" ht="27" customHeight="1">
      <c r="A933" s="62">
        <v>991</v>
      </c>
      <c r="B933" s="62" t="s">
        <v>4374</v>
      </c>
      <c r="C933" s="62" t="s">
        <v>4375</v>
      </c>
      <c r="D933" s="63" t="s">
        <v>4376</v>
      </c>
      <c r="E933" s="63" t="s">
        <v>4377</v>
      </c>
      <c r="F933" s="62" t="s">
        <v>704</v>
      </c>
      <c r="G933" s="62" t="s">
        <v>272</v>
      </c>
      <c r="H933" s="62" t="s">
        <v>18</v>
      </c>
      <c r="I933" s="62" t="s">
        <v>18</v>
      </c>
    </row>
    <row r="934" spans="1:9" ht="27" customHeight="1">
      <c r="A934" s="62">
        <v>992</v>
      </c>
      <c r="B934" s="62" t="s">
        <v>4378</v>
      </c>
      <c r="C934" s="62" t="s">
        <v>4379</v>
      </c>
      <c r="D934" s="63" t="s">
        <v>4380</v>
      </c>
      <c r="E934" s="63" t="s">
        <v>4381</v>
      </c>
      <c r="F934" s="62" t="s">
        <v>573</v>
      </c>
      <c r="G934" s="64" t="s">
        <v>18</v>
      </c>
      <c r="H934" s="64" t="s">
        <v>18</v>
      </c>
      <c r="I934" s="64" t="s">
        <v>18</v>
      </c>
    </row>
    <row r="935" spans="1:9" ht="27" customHeight="1">
      <c r="A935" s="62">
        <v>993</v>
      </c>
      <c r="B935" s="62" t="s">
        <v>4382</v>
      </c>
      <c r="C935" s="62" t="s">
        <v>4383</v>
      </c>
      <c r="D935" s="63" t="s">
        <v>4384</v>
      </c>
      <c r="E935" s="63" t="s">
        <v>4385</v>
      </c>
      <c r="F935" s="62" t="s">
        <v>573</v>
      </c>
      <c r="G935" s="62" t="s">
        <v>18</v>
      </c>
      <c r="H935" s="62" t="s">
        <v>18</v>
      </c>
      <c r="I935" s="62" t="s">
        <v>18</v>
      </c>
    </row>
    <row r="936" spans="1:9" ht="27" customHeight="1">
      <c r="A936" s="62">
        <v>994</v>
      </c>
      <c r="B936" s="62" t="s">
        <v>4386</v>
      </c>
      <c r="C936" s="62" t="s">
        <v>4387</v>
      </c>
      <c r="D936" s="63" t="s">
        <v>4388</v>
      </c>
      <c r="E936" s="63" t="s">
        <v>4389</v>
      </c>
      <c r="F936" s="62" t="s">
        <v>573</v>
      </c>
      <c r="G936" s="64" t="s">
        <v>18</v>
      </c>
      <c r="H936" s="64" t="s">
        <v>18</v>
      </c>
      <c r="I936" s="64" t="s">
        <v>18</v>
      </c>
    </row>
    <row r="937" spans="1:9" ht="27" customHeight="1">
      <c r="A937" s="62">
        <v>995</v>
      </c>
      <c r="B937" s="62" t="s">
        <v>4390</v>
      </c>
      <c r="C937" s="62" t="s">
        <v>4391</v>
      </c>
      <c r="D937" s="63" t="s">
        <v>4392</v>
      </c>
      <c r="E937" s="63" t="s">
        <v>4393</v>
      </c>
      <c r="F937" s="62" t="s">
        <v>573</v>
      </c>
      <c r="G937" s="62" t="s">
        <v>18</v>
      </c>
      <c r="H937" s="64" t="s">
        <v>18</v>
      </c>
      <c r="I937" s="64" t="s">
        <v>18</v>
      </c>
    </row>
    <row r="938" spans="1:9" ht="27" customHeight="1">
      <c r="A938" s="62">
        <v>996</v>
      </c>
      <c r="B938" s="62" t="s">
        <v>4394</v>
      </c>
      <c r="C938" s="62" t="s">
        <v>4395</v>
      </c>
      <c r="D938" s="63" t="s">
        <v>4396</v>
      </c>
      <c r="E938" s="63" t="s">
        <v>4397</v>
      </c>
      <c r="F938" s="62" t="s">
        <v>573</v>
      </c>
      <c r="G938" s="64" t="s">
        <v>18</v>
      </c>
      <c r="H938" s="64" t="s">
        <v>18</v>
      </c>
      <c r="I938" s="64" t="s">
        <v>18</v>
      </c>
    </row>
    <row r="939" spans="1:9" ht="27" customHeight="1">
      <c r="A939" s="62">
        <v>997</v>
      </c>
      <c r="B939" s="62" t="s">
        <v>4398</v>
      </c>
      <c r="C939" s="62" t="s">
        <v>4399</v>
      </c>
      <c r="D939" s="63" t="s">
        <v>4400</v>
      </c>
      <c r="E939" s="63" t="s">
        <v>4401</v>
      </c>
      <c r="F939" s="62" t="s">
        <v>573</v>
      </c>
      <c r="G939" s="62" t="s">
        <v>18</v>
      </c>
      <c r="H939" s="62" t="s">
        <v>18</v>
      </c>
      <c r="I939" s="62" t="s">
        <v>18</v>
      </c>
    </row>
    <row r="940" spans="1:9" ht="27" customHeight="1">
      <c r="A940" s="62">
        <v>998</v>
      </c>
      <c r="B940" s="62" t="s">
        <v>0</v>
      </c>
      <c r="C940" s="62" t="s">
        <v>4402</v>
      </c>
      <c r="D940" s="63" t="s">
        <v>4403</v>
      </c>
      <c r="E940" s="63" t="s">
        <v>4404</v>
      </c>
      <c r="F940" s="62" t="s">
        <v>704</v>
      </c>
      <c r="G940" s="62" t="s">
        <v>0</v>
      </c>
      <c r="H940" s="62" t="s">
        <v>18</v>
      </c>
      <c r="I940" s="62" t="s">
        <v>18</v>
      </c>
    </row>
    <row r="941" spans="1:9" ht="27" customHeight="1">
      <c r="A941" s="62">
        <v>999</v>
      </c>
      <c r="B941" s="62" t="s">
        <v>4405</v>
      </c>
      <c r="C941" s="62" t="s">
        <v>4406</v>
      </c>
      <c r="D941" s="63" t="s">
        <v>4407</v>
      </c>
      <c r="E941" s="63" t="s">
        <v>4408</v>
      </c>
      <c r="F941" s="62" t="s">
        <v>573</v>
      </c>
      <c r="G941" s="62" t="s">
        <v>18</v>
      </c>
      <c r="H941" s="62" t="s">
        <v>18</v>
      </c>
      <c r="I941" s="62" t="s">
        <v>18</v>
      </c>
    </row>
    <row r="942" spans="1:9" ht="27" customHeight="1">
      <c r="A942" s="65">
        <v>1000</v>
      </c>
      <c r="B942" s="65" t="s">
        <v>4409</v>
      </c>
      <c r="C942" s="62" t="s">
        <v>4410</v>
      </c>
      <c r="D942" s="66" t="s">
        <v>4411</v>
      </c>
      <c r="E942" s="63" t="s">
        <v>4412</v>
      </c>
      <c r="F942" s="65" t="s">
        <v>573</v>
      </c>
      <c r="G942" s="65" t="s">
        <v>18</v>
      </c>
      <c r="H942" s="65" t="s">
        <v>18</v>
      </c>
      <c r="I942" s="65" t="s">
        <v>18</v>
      </c>
    </row>
    <row r="943" spans="1:9" ht="27" customHeight="1">
      <c r="A943" s="65">
        <v>1001</v>
      </c>
      <c r="B943" s="65" t="s">
        <v>4413</v>
      </c>
      <c r="C943" s="62" t="s">
        <v>4414</v>
      </c>
      <c r="D943" s="66" t="s">
        <v>4415</v>
      </c>
      <c r="E943" s="63" t="s">
        <v>4416</v>
      </c>
      <c r="F943" s="65" t="s">
        <v>573</v>
      </c>
      <c r="G943" s="65" t="s">
        <v>18</v>
      </c>
      <c r="H943" s="65" t="s">
        <v>18</v>
      </c>
      <c r="I943" s="65" t="s">
        <v>18</v>
      </c>
    </row>
    <row r="944" spans="1:9" ht="27" customHeight="1">
      <c r="A944" s="65">
        <v>1002</v>
      </c>
      <c r="B944" s="65" t="s">
        <v>4417</v>
      </c>
      <c r="C944" s="62" t="s">
        <v>4418</v>
      </c>
      <c r="D944" s="66" t="s">
        <v>4419</v>
      </c>
      <c r="E944" s="63" t="s">
        <v>4420</v>
      </c>
      <c r="F944" s="65" t="s">
        <v>573</v>
      </c>
      <c r="G944" s="65" t="s">
        <v>18</v>
      </c>
      <c r="H944" s="65" t="s">
        <v>18</v>
      </c>
      <c r="I944" s="65" t="s">
        <v>18</v>
      </c>
    </row>
    <row r="945" spans="1:9" ht="27" customHeight="1">
      <c r="A945" s="62">
        <v>1003</v>
      </c>
      <c r="B945" s="62" t="s">
        <v>4421</v>
      </c>
      <c r="C945" s="62" t="s">
        <v>4422</v>
      </c>
      <c r="D945" s="63" t="s">
        <v>4423</v>
      </c>
      <c r="E945" s="63" t="s">
        <v>4424</v>
      </c>
      <c r="F945" s="62" t="s">
        <v>573</v>
      </c>
      <c r="G945" s="62" t="s">
        <v>18</v>
      </c>
      <c r="H945" s="62" t="s">
        <v>18</v>
      </c>
      <c r="I945" s="62" t="s">
        <v>18</v>
      </c>
    </row>
    <row r="946" spans="1:9" ht="27" customHeight="1">
      <c r="A946" s="65">
        <v>1004</v>
      </c>
      <c r="B946" s="65" t="s">
        <v>4425</v>
      </c>
      <c r="C946" s="62" t="s">
        <v>4426</v>
      </c>
      <c r="D946" s="66" t="s">
        <v>4427</v>
      </c>
      <c r="E946" s="63" t="s">
        <v>4428</v>
      </c>
      <c r="F946" s="65" t="s">
        <v>573</v>
      </c>
      <c r="G946" s="65" t="s">
        <v>18</v>
      </c>
      <c r="H946" s="65" t="s">
        <v>18</v>
      </c>
      <c r="I946" s="65" t="s">
        <v>18</v>
      </c>
    </row>
    <row r="947" spans="1:9" ht="27" customHeight="1">
      <c r="A947" s="65">
        <v>1006</v>
      </c>
      <c r="B947" s="65" t="s">
        <v>4429</v>
      </c>
      <c r="C947" s="62" t="s">
        <v>4430</v>
      </c>
      <c r="D947" s="66" t="s">
        <v>4431</v>
      </c>
      <c r="E947" s="63" t="s">
        <v>4432</v>
      </c>
      <c r="F947" s="65" t="s">
        <v>704</v>
      </c>
      <c r="G947" s="65" t="s">
        <v>12</v>
      </c>
      <c r="H947" s="65" t="s">
        <v>18</v>
      </c>
      <c r="I947" s="65" t="s">
        <v>18</v>
      </c>
    </row>
    <row r="948" spans="1:9" ht="27" customHeight="1">
      <c r="A948" s="62">
        <v>1007</v>
      </c>
      <c r="B948" s="62" t="s">
        <v>4433</v>
      </c>
      <c r="C948" s="62" t="s">
        <v>4434</v>
      </c>
      <c r="D948" s="63" t="s">
        <v>4435</v>
      </c>
      <c r="E948" s="63" t="s">
        <v>4436</v>
      </c>
      <c r="F948" s="62" t="s">
        <v>573</v>
      </c>
      <c r="G948" s="62" t="s">
        <v>18</v>
      </c>
      <c r="H948" s="62" t="s">
        <v>18</v>
      </c>
      <c r="I948" s="62" t="s">
        <v>18</v>
      </c>
    </row>
    <row r="949" spans="1:9" ht="27" customHeight="1">
      <c r="A949" s="62">
        <v>1008</v>
      </c>
      <c r="B949" s="62" t="s">
        <v>4437</v>
      </c>
      <c r="C949" s="62" t="s">
        <v>4438</v>
      </c>
      <c r="D949" s="63" t="s">
        <v>4439</v>
      </c>
      <c r="E949" s="63" t="s">
        <v>4440</v>
      </c>
      <c r="F949" s="62" t="s">
        <v>573</v>
      </c>
      <c r="G949" s="64" t="s">
        <v>18</v>
      </c>
      <c r="H949" s="64" t="s">
        <v>18</v>
      </c>
      <c r="I949" s="64" t="s">
        <v>18</v>
      </c>
    </row>
    <row r="950" spans="1:9" ht="27" customHeight="1">
      <c r="A950" s="62">
        <v>1009</v>
      </c>
      <c r="B950" s="62" t="s">
        <v>4441</v>
      </c>
      <c r="C950" s="62" t="s">
        <v>4442</v>
      </c>
      <c r="D950" s="63" t="s">
        <v>4443</v>
      </c>
      <c r="E950" s="63" t="s">
        <v>4444</v>
      </c>
      <c r="F950" s="62" t="s">
        <v>573</v>
      </c>
      <c r="G950" s="64" t="s">
        <v>18</v>
      </c>
      <c r="H950" s="64" t="s">
        <v>18</v>
      </c>
      <c r="I950" s="64" t="s">
        <v>18</v>
      </c>
    </row>
    <row r="951" spans="1:9" ht="27" customHeight="1">
      <c r="A951" s="62">
        <v>1010</v>
      </c>
      <c r="B951" s="62" t="s">
        <v>4445</v>
      </c>
      <c r="C951" s="62" t="s">
        <v>4446</v>
      </c>
      <c r="D951" s="63" t="s">
        <v>4447</v>
      </c>
      <c r="E951" s="63" t="s">
        <v>4448</v>
      </c>
      <c r="F951" s="62" t="s">
        <v>573</v>
      </c>
      <c r="G951" s="62" t="s">
        <v>18</v>
      </c>
      <c r="H951" s="62" t="s">
        <v>18</v>
      </c>
      <c r="I951" s="62" t="s">
        <v>18</v>
      </c>
    </row>
    <row r="952" spans="1:9" ht="27" customHeight="1">
      <c r="A952" s="62">
        <v>1011</v>
      </c>
      <c r="B952" s="62" t="s">
        <v>4449</v>
      </c>
      <c r="C952" s="62" t="s">
        <v>4450</v>
      </c>
      <c r="D952" s="63" t="s">
        <v>4451</v>
      </c>
      <c r="E952" s="63" t="s">
        <v>4452</v>
      </c>
      <c r="F952" s="62" t="s">
        <v>573</v>
      </c>
      <c r="G952" s="64" t="s">
        <v>18</v>
      </c>
      <c r="H952" s="64" t="s">
        <v>18</v>
      </c>
      <c r="I952" s="64" t="s">
        <v>18</v>
      </c>
    </row>
    <row r="953" spans="1:9" ht="27" customHeight="1">
      <c r="A953" s="62">
        <v>1012</v>
      </c>
      <c r="B953" s="62" t="s">
        <v>4453</v>
      </c>
      <c r="C953" s="62" t="s">
        <v>4454</v>
      </c>
      <c r="D953" s="63" t="s">
        <v>4455</v>
      </c>
      <c r="E953" s="63" t="s">
        <v>4456</v>
      </c>
      <c r="F953" s="62" t="s">
        <v>573</v>
      </c>
      <c r="G953" s="62" t="s">
        <v>18</v>
      </c>
      <c r="H953" s="62" t="s">
        <v>18</v>
      </c>
      <c r="I953" s="62" t="s">
        <v>18</v>
      </c>
    </row>
    <row r="954" spans="1:9" ht="27" customHeight="1">
      <c r="A954" s="62">
        <v>1013</v>
      </c>
      <c r="B954" s="62" t="s">
        <v>4457</v>
      </c>
      <c r="C954" s="62" t="s">
        <v>4458</v>
      </c>
      <c r="D954" s="63" t="s">
        <v>4459</v>
      </c>
      <c r="E954" s="63" t="s">
        <v>4460</v>
      </c>
      <c r="F954" s="62" t="s">
        <v>573</v>
      </c>
      <c r="G954" s="62" t="s">
        <v>18</v>
      </c>
      <c r="H954" s="62" t="s">
        <v>18</v>
      </c>
      <c r="I954" s="62" t="s">
        <v>18</v>
      </c>
    </row>
    <row r="955" spans="1:9" ht="27" customHeight="1">
      <c r="A955" s="67">
        <v>1014</v>
      </c>
      <c r="B955" s="62" t="s">
        <v>186</v>
      </c>
      <c r="C955" s="62" t="s">
        <v>4461</v>
      </c>
      <c r="D955" s="63" t="s">
        <v>4462</v>
      </c>
      <c r="E955" s="63" t="s">
        <v>4463</v>
      </c>
      <c r="F955" s="62" t="s">
        <v>704</v>
      </c>
      <c r="G955" s="62" t="s">
        <v>186</v>
      </c>
      <c r="H955" s="62" t="s">
        <v>18</v>
      </c>
      <c r="I955" s="62" t="s">
        <v>4464</v>
      </c>
    </row>
    <row r="956" spans="1:9" ht="27" customHeight="1">
      <c r="A956" s="62">
        <v>1015</v>
      </c>
      <c r="B956" s="62" t="s">
        <v>4465</v>
      </c>
      <c r="C956" s="62" t="s">
        <v>4466</v>
      </c>
      <c r="D956" s="63" t="s">
        <v>4467</v>
      </c>
      <c r="E956" s="63" t="s">
        <v>4468</v>
      </c>
      <c r="F956" s="62" t="s">
        <v>704</v>
      </c>
      <c r="G956" s="62" t="s">
        <v>12</v>
      </c>
      <c r="H956" s="64" t="s">
        <v>18</v>
      </c>
      <c r="I956" s="64" t="s">
        <v>18</v>
      </c>
    </row>
    <row r="957" spans="1:9" ht="27" customHeight="1">
      <c r="A957" s="62">
        <v>1016</v>
      </c>
      <c r="B957" s="62" t="s">
        <v>4469</v>
      </c>
      <c r="C957" s="62" t="s">
        <v>4470</v>
      </c>
      <c r="D957" s="63" t="s">
        <v>4471</v>
      </c>
      <c r="E957" s="63" t="s">
        <v>4472</v>
      </c>
      <c r="F957" s="62" t="s">
        <v>704</v>
      </c>
      <c r="G957" s="62" t="s">
        <v>299</v>
      </c>
      <c r="H957" s="62" t="s">
        <v>18</v>
      </c>
      <c r="I957" s="62" t="s">
        <v>18</v>
      </c>
    </row>
    <row r="958" spans="1:9" ht="27" customHeight="1">
      <c r="A958" s="62">
        <v>1017</v>
      </c>
      <c r="B958" s="62" t="s">
        <v>4473</v>
      </c>
      <c r="C958" s="62" t="s">
        <v>4474</v>
      </c>
      <c r="D958" s="63" t="s">
        <v>4475</v>
      </c>
      <c r="E958" s="63" t="s">
        <v>4476</v>
      </c>
      <c r="F958" s="62" t="s">
        <v>573</v>
      </c>
      <c r="G958" s="62" t="s">
        <v>18</v>
      </c>
      <c r="H958" s="62" t="s">
        <v>18</v>
      </c>
      <c r="I958" s="62" t="s">
        <v>18</v>
      </c>
    </row>
    <row r="959" spans="1:9" ht="27" customHeight="1">
      <c r="A959" s="62">
        <v>1018</v>
      </c>
      <c r="B959" s="67" t="s">
        <v>4477</v>
      </c>
      <c r="C959" s="62" t="s">
        <v>4478</v>
      </c>
      <c r="D959" s="68" t="s">
        <v>4479</v>
      </c>
      <c r="E959" s="68" t="s">
        <v>4480</v>
      </c>
      <c r="F959" s="67" t="s">
        <v>573</v>
      </c>
      <c r="G959" s="67" t="s">
        <v>18</v>
      </c>
      <c r="H959" s="67" t="s">
        <v>18</v>
      </c>
      <c r="I959" s="67" t="s">
        <v>18</v>
      </c>
    </row>
    <row r="960" spans="1:9" ht="27" customHeight="1">
      <c r="A960" s="62">
        <v>1019</v>
      </c>
      <c r="B960" s="62" t="s">
        <v>4481</v>
      </c>
      <c r="C960" s="62" t="s">
        <v>4482</v>
      </c>
      <c r="D960" s="63" t="s">
        <v>4483</v>
      </c>
      <c r="E960" s="63" t="s">
        <v>4484</v>
      </c>
      <c r="F960" s="62" t="s">
        <v>573</v>
      </c>
      <c r="G960" s="62" t="s">
        <v>18</v>
      </c>
      <c r="H960" s="62" t="s">
        <v>18</v>
      </c>
      <c r="I960" s="62" t="s">
        <v>18</v>
      </c>
    </row>
    <row r="961" spans="1:9" ht="27" customHeight="1">
      <c r="A961" s="62">
        <v>1020</v>
      </c>
      <c r="B961" s="62" t="s">
        <v>4485</v>
      </c>
      <c r="C961" s="62" t="s">
        <v>4486</v>
      </c>
      <c r="D961" s="63" t="s">
        <v>4487</v>
      </c>
      <c r="E961" s="63" t="s">
        <v>4488</v>
      </c>
      <c r="F961" s="62" t="s">
        <v>573</v>
      </c>
      <c r="G961" s="64" t="s">
        <v>18</v>
      </c>
      <c r="H961" s="64" t="s">
        <v>18</v>
      </c>
      <c r="I961" s="64" t="s">
        <v>18</v>
      </c>
    </row>
    <row r="962" spans="1:9" ht="27" customHeight="1">
      <c r="A962" s="67">
        <v>1021</v>
      </c>
      <c r="B962" s="62" t="s">
        <v>4489</v>
      </c>
      <c r="C962" s="62" t="s">
        <v>4490</v>
      </c>
      <c r="D962" s="63" t="s">
        <v>4491</v>
      </c>
      <c r="E962" s="63" t="s">
        <v>4492</v>
      </c>
      <c r="F962" s="62" t="s">
        <v>573</v>
      </c>
      <c r="G962" s="62" t="s">
        <v>18</v>
      </c>
      <c r="H962" s="62" t="s">
        <v>18</v>
      </c>
      <c r="I962" s="62" t="s">
        <v>18</v>
      </c>
    </row>
    <row r="963" spans="1:9" ht="27" customHeight="1">
      <c r="A963" s="62">
        <v>1022</v>
      </c>
      <c r="B963" s="67" t="s">
        <v>4493</v>
      </c>
      <c r="C963" s="62" t="s">
        <v>4494</v>
      </c>
      <c r="D963" s="68" t="s">
        <v>4495</v>
      </c>
      <c r="E963" s="68" t="s">
        <v>4496</v>
      </c>
      <c r="F963" s="67" t="s">
        <v>573</v>
      </c>
      <c r="G963" s="67" t="s">
        <v>18</v>
      </c>
      <c r="H963" s="67" t="s">
        <v>18</v>
      </c>
      <c r="I963" s="67" t="s">
        <v>18</v>
      </c>
    </row>
    <row r="964" spans="1:9" ht="27" customHeight="1">
      <c r="A964" s="67">
        <v>1023</v>
      </c>
      <c r="B964" s="67" t="s">
        <v>4497</v>
      </c>
      <c r="C964" s="62" t="s">
        <v>4498</v>
      </c>
      <c r="D964" s="68" t="s">
        <v>4499</v>
      </c>
      <c r="E964" s="68" t="s">
        <v>4500</v>
      </c>
      <c r="F964" s="67" t="s">
        <v>573</v>
      </c>
      <c r="G964" s="67" t="s">
        <v>18</v>
      </c>
      <c r="H964" s="67" t="s">
        <v>18</v>
      </c>
      <c r="I964" s="67" t="s">
        <v>18</v>
      </c>
    </row>
    <row r="965" spans="1:9" ht="27" customHeight="1">
      <c r="A965" s="65">
        <v>1024</v>
      </c>
      <c r="B965" s="65" t="s">
        <v>4501</v>
      </c>
      <c r="C965" s="62" t="s">
        <v>4502</v>
      </c>
      <c r="D965" s="66" t="s">
        <v>4503</v>
      </c>
      <c r="E965" s="63" t="s">
        <v>4504</v>
      </c>
      <c r="F965" s="65" t="s">
        <v>573</v>
      </c>
      <c r="G965" s="65" t="s">
        <v>18</v>
      </c>
      <c r="H965" s="65" t="s">
        <v>18</v>
      </c>
      <c r="I965" s="65" t="s">
        <v>18</v>
      </c>
    </row>
    <row r="966" spans="1:9" ht="27" customHeight="1">
      <c r="A966" s="65">
        <v>1026</v>
      </c>
      <c r="B966" s="65" t="s">
        <v>4505</v>
      </c>
      <c r="C966" s="62" t="s">
        <v>4506</v>
      </c>
      <c r="D966" s="66" t="s">
        <v>4507</v>
      </c>
      <c r="E966" s="63" t="s">
        <v>4508</v>
      </c>
      <c r="F966" s="65" t="s">
        <v>573</v>
      </c>
      <c r="G966" s="65" t="s">
        <v>18</v>
      </c>
      <c r="H966" s="65" t="s">
        <v>18</v>
      </c>
      <c r="I966" s="65" t="s">
        <v>18</v>
      </c>
    </row>
    <row r="967" spans="1:9" ht="27" customHeight="1">
      <c r="A967" s="62">
        <v>1028</v>
      </c>
      <c r="B967" s="62" t="s">
        <v>4509</v>
      </c>
      <c r="C967" s="62" t="s">
        <v>4510</v>
      </c>
      <c r="D967" s="63" t="s">
        <v>4511</v>
      </c>
      <c r="E967" s="63" t="s">
        <v>4512</v>
      </c>
      <c r="F967" s="62" t="s">
        <v>573</v>
      </c>
      <c r="G967" s="64" t="s">
        <v>18</v>
      </c>
      <c r="H967" s="64" t="s">
        <v>18</v>
      </c>
      <c r="I967" s="64" t="s">
        <v>18</v>
      </c>
    </row>
    <row r="968" spans="1:9" ht="27" customHeight="1">
      <c r="A968" s="62">
        <v>1029</v>
      </c>
      <c r="B968" s="62" t="s">
        <v>4513</v>
      </c>
      <c r="C968" s="62" t="s">
        <v>4514</v>
      </c>
      <c r="D968" s="63" t="s">
        <v>4515</v>
      </c>
      <c r="E968" s="63" t="s">
        <v>4516</v>
      </c>
      <c r="F968" s="62" t="s">
        <v>704</v>
      </c>
      <c r="G968" s="62" t="s">
        <v>272</v>
      </c>
      <c r="H968" s="62" t="s">
        <v>18</v>
      </c>
      <c r="I968" s="62" t="s">
        <v>18</v>
      </c>
    </row>
    <row r="969" spans="1:9" ht="27" customHeight="1">
      <c r="A969" s="62">
        <v>1030</v>
      </c>
      <c r="B969" s="62" t="s">
        <v>4517</v>
      </c>
      <c r="C969" s="62" t="s">
        <v>4518</v>
      </c>
      <c r="D969" s="63" t="s">
        <v>4519</v>
      </c>
      <c r="E969" s="63" t="s">
        <v>4520</v>
      </c>
      <c r="F969" s="62" t="s">
        <v>573</v>
      </c>
      <c r="G969" s="62" t="s">
        <v>18</v>
      </c>
      <c r="H969" s="64" t="s">
        <v>18</v>
      </c>
      <c r="I969" s="64" t="s">
        <v>18</v>
      </c>
    </row>
    <row r="970" spans="1:9" ht="27" customHeight="1">
      <c r="A970" s="65">
        <v>1031</v>
      </c>
      <c r="B970" s="65" t="s">
        <v>4521</v>
      </c>
      <c r="C970" s="62" t="s">
        <v>4522</v>
      </c>
      <c r="D970" s="66" t="s">
        <v>4523</v>
      </c>
      <c r="E970" s="63" t="s">
        <v>4524</v>
      </c>
      <c r="F970" s="65" t="s">
        <v>704</v>
      </c>
      <c r="G970" s="65" t="s">
        <v>272</v>
      </c>
      <c r="H970" s="65" t="s">
        <v>18</v>
      </c>
      <c r="I970" s="65" t="s">
        <v>18</v>
      </c>
    </row>
    <row r="971" spans="1:9" ht="27" customHeight="1">
      <c r="A971" s="65">
        <v>1032</v>
      </c>
      <c r="B971" s="65" t="s">
        <v>4525</v>
      </c>
      <c r="C971" s="62" t="s">
        <v>4526</v>
      </c>
      <c r="D971" s="66" t="s">
        <v>4527</v>
      </c>
      <c r="E971" s="63" t="s">
        <v>4528</v>
      </c>
      <c r="F971" s="65" t="s">
        <v>573</v>
      </c>
      <c r="G971" s="65" t="s">
        <v>18</v>
      </c>
      <c r="H971" s="65" t="s">
        <v>18</v>
      </c>
      <c r="I971" s="65" t="s">
        <v>18</v>
      </c>
    </row>
    <row r="972" spans="1:9" ht="27" customHeight="1">
      <c r="A972" s="62">
        <v>1033</v>
      </c>
      <c r="B972" s="62" t="s">
        <v>4529</v>
      </c>
      <c r="C972" s="62" t="s">
        <v>4530</v>
      </c>
      <c r="D972" s="63" t="s">
        <v>4531</v>
      </c>
      <c r="E972" s="63" t="s">
        <v>4532</v>
      </c>
      <c r="F972" s="62" t="s">
        <v>704</v>
      </c>
      <c r="G972" s="62" t="s">
        <v>97</v>
      </c>
      <c r="H972" s="62" t="s">
        <v>18</v>
      </c>
      <c r="I972" s="62" t="s">
        <v>18</v>
      </c>
    </row>
    <row r="973" spans="1:9" ht="27" customHeight="1">
      <c r="A973" s="62">
        <v>1034</v>
      </c>
      <c r="B973" s="62" t="s">
        <v>4533</v>
      </c>
      <c r="C973" s="62" t="s">
        <v>4534</v>
      </c>
      <c r="D973" s="63" t="s">
        <v>4535</v>
      </c>
      <c r="E973" s="63" t="s">
        <v>4536</v>
      </c>
      <c r="F973" s="62" t="s">
        <v>573</v>
      </c>
      <c r="G973" s="64" t="s">
        <v>18</v>
      </c>
      <c r="H973" s="64" t="s">
        <v>18</v>
      </c>
      <c r="I973" s="64" t="s">
        <v>18</v>
      </c>
    </row>
    <row r="974" spans="1:9" ht="27" customHeight="1">
      <c r="A974" s="62">
        <v>1035</v>
      </c>
      <c r="B974" s="62" t="s">
        <v>4537</v>
      </c>
      <c r="C974" s="62" t="s">
        <v>4538</v>
      </c>
      <c r="D974" s="63" t="s">
        <v>4539</v>
      </c>
      <c r="E974" s="63" t="s">
        <v>4540</v>
      </c>
      <c r="F974" s="62" t="s">
        <v>573</v>
      </c>
      <c r="G974" s="62" t="s">
        <v>18</v>
      </c>
      <c r="H974" s="62" t="s">
        <v>18</v>
      </c>
      <c r="I974" s="62" t="s">
        <v>18</v>
      </c>
    </row>
    <row r="975" spans="1:9" ht="27" customHeight="1">
      <c r="A975" s="62">
        <v>1036</v>
      </c>
      <c r="B975" s="62" t="s">
        <v>4541</v>
      </c>
      <c r="C975" s="62" t="s">
        <v>4542</v>
      </c>
      <c r="D975" s="63" t="s">
        <v>4543</v>
      </c>
      <c r="E975" s="63" t="s">
        <v>4544</v>
      </c>
      <c r="F975" s="62" t="s">
        <v>573</v>
      </c>
      <c r="G975" s="62" t="s">
        <v>18</v>
      </c>
      <c r="H975" s="62" t="s">
        <v>18</v>
      </c>
      <c r="I975" s="62" t="s">
        <v>18</v>
      </c>
    </row>
    <row r="976" spans="1:9" ht="27" customHeight="1">
      <c r="A976" s="62">
        <v>1037</v>
      </c>
      <c r="B976" s="67" t="s">
        <v>4545</v>
      </c>
      <c r="C976" s="62" t="s">
        <v>4546</v>
      </c>
      <c r="D976" s="68" t="s">
        <v>4547</v>
      </c>
      <c r="E976" s="68" t="s">
        <v>4548</v>
      </c>
      <c r="F976" s="67" t="s">
        <v>573</v>
      </c>
      <c r="G976" s="67" t="s">
        <v>18</v>
      </c>
      <c r="H976" s="67" t="s">
        <v>18</v>
      </c>
      <c r="I976" s="67" t="s">
        <v>18</v>
      </c>
    </row>
    <row r="977" spans="1:9" ht="27" customHeight="1">
      <c r="A977" s="62">
        <v>1038</v>
      </c>
      <c r="B977" s="62" t="s">
        <v>4549</v>
      </c>
      <c r="C977" s="62" t="s">
        <v>4550</v>
      </c>
      <c r="D977" s="63" t="s">
        <v>4551</v>
      </c>
      <c r="E977" s="63" t="s">
        <v>4552</v>
      </c>
      <c r="F977" s="62" t="s">
        <v>573</v>
      </c>
      <c r="G977" s="62" t="s">
        <v>18</v>
      </c>
      <c r="H977" s="62" t="s">
        <v>18</v>
      </c>
      <c r="I977" s="62" t="s">
        <v>18</v>
      </c>
    </row>
    <row r="978" spans="1:9" ht="27" customHeight="1">
      <c r="A978" s="62">
        <v>1039</v>
      </c>
      <c r="B978" s="62" t="s">
        <v>4553</v>
      </c>
      <c r="C978" s="62" t="s">
        <v>4554</v>
      </c>
      <c r="D978" s="63" t="s">
        <v>4555</v>
      </c>
      <c r="E978" s="63" t="s">
        <v>4556</v>
      </c>
      <c r="F978" s="62" t="s">
        <v>573</v>
      </c>
      <c r="G978" s="64" t="s">
        <v>18</v>
      </c>
      <c r="H978" s="64" t="s">
        <v>18</v>
      </c>
      <c r="I978" s="64" t="s">
        <v>18</v>
      </c>
    </row>
    <row r="979" spans="1:9" ht="27" customHeight="1">
      <c r="A979" s="67">
        <v>1040</v>
      </c>
      <c r="B979" s="62" t="s">
        <v>4557</v>
      </c>
      <c r="C979" s="62" t="s">
        <v>4558</v>
      </c>
      <c r="D979" s="63" t="s">
        <v>4559</v>
      </c>
      <c r="E979" s="63" t="s">
        <v>4560</v>
      </c>
      <c r="F979" s="62" t="s">
        <v>573</v>
      </c>
      <c r="G979" s="62" t="s">
        <v>18</v>
      </c>
      <c r="H979" s="62" t="s">
        <v>18</v>
      </c>
      <c r="I979" s="62" t="s">
        <v>18</v>
      </c>
    </row>
    <row r="980" spans="1:9" ht="27" customHeight="1">
      <c r="A980" s="62">
        <v>1041</v>
      </c>
      <c r="B980" s="62" t="s">
        <v>4561</v>
      </c>
      <c r="C980" s="62" t="s">
        <v>4562</v>
      </c>
      <c r="D980" s="63" t="s">
        <v>4563</v>
      </c>
      <c r="E980" s="63" t="s">
        <v>4564</v>
      </c>
      <c r="F980" s="62" t="s">
        <v>573</v>
      </c>
      <c r="G980" s="64" t="s">
        <v>18</v>
      </c>
      <c r="H980" s="64" t="s">
        <v>18</v>
      </c>
      <c r="I980" s="64" t="s">
        <v>18</v>
      </c>
    </row>
    <row r="981" spans="1:9" ht="27" customHeight="1">
      <c r="A981" s="62">
        <v>1042</v>
      </c>
      <c r="B981" s="62" t="s">
        <v>4565</v>
      </c>
      <c r="C981" s="62" t="s">
        <v>4566</v>
      </c>
      <c r="D981" s="63" t="s">
        <v>4567</v>
      </c>
      <c r="E981" s="63" t="s">
        <v>4568</v>
      </c>
      <c r="F981" s="62" t="s">
        <v>573</v>
      </c>
      <c r="G981" s="64" t="s">
        <v>18</v>
      </c>
      <c r="H981" s="64" t="s">
        <v>18</v>
      </c>
      <c r="I981" s="64" t="s">
        <v>18</v>
      </c>
    </row>
    <row r="982" spans="1:9" ht="27" customHeight="1">
      <c r="A982" s="62">
        <v>1043</v>
      </c>
      <c r="B982" s="62" t="s">
        <v>4569</v>
      </c>
      <c r="C982" s="62" t="s">
        <v>4570</v>
      </c>
      <c r="D982" s="63" t="s">
        <v>4571</v>
      </c>
      <c r="E982" s="63" t="s">
        <v>4572</v>
      </c>
      <c r="F982" s="62" t="s">
        <v>573</v>
      </c>
      <c r="G982" s="62" t="s">
        <v>18</v>
      </c>
      <c r="H982" s="62" t="s">
        <v>18</v>
      </c>
      <c r="I982" s="62" t="s">
        <v>18</v>
      </c>
    </row>
    <row r="983" spans="1:9" ht="27" customHeight="1">
      <c r="A983" s="65">
        <v>1044</v>
      </c>
      <c r="B983" s="65" t="s">
        <v>4573</v>
      </c>
      <c r="C983" s="62" t="s">
        <v>4574</v>
      </c>
      <c r="D983" s="66" t="s">
        <v>4575</v>
      </c>
      <c r="E983" s="63" t="s">
        <v>4576</v>
      </c>
      <c r="F983" s="65" t="s">
        <v>704</v>
      </c>
      <c r="G983" s="65" t="s">
        <v>272</v>
      </c>
      <c r="H983" s="65" t="s">
        <v>18</v>
      </c>
      <c r="I983" s="65" t="s">
        <v>18</v>
      </c>
    </row>
    <row r="984" spans="1:9" ht="27" customHeight="1">
      <c r="A984" s="62">
        <v>1045</v>
      </c>
      <c r="B984" s="62" t="s">
        <v>4577</v>
      </c>
      <c r="C984" s="62" t="s">
        <v>4578</v>
      </c>
      <c r="D984" s="63" t="s">
        <v>4579</v>
      </c>
      <c r="E984" s="63" t="s">
        <v>4580</v>
      </c>
      <c r="F984" s="62" t="s">
        <v>573</v>
      </c>
      <c r="G984" s="62" t="s">
        <v>18</v>
      </c>
      <c r="H984" s="62" t="s">
        <v>18</v>
      </c>
      <c r="I984" s="62" t="s">
        <v>18</v>
      </c>
    </row>
    <row r="985" spans="1:9" ht="27" customHeight="1">
      <c r="A985" s="62">
        <v>1046</v>
      </c>
      <c r="B985" s="62" t="s">
        <v>4581</v>
      </c>
      <c r="C985" s="62" t="s">
        <v>4582</v>
      </c>
      <c r="D985" s="63" t="s">
        <v>4583</v>
      </c>
      <c r="E985" s="63" t="s">
        <v>4584</v>
      </c>
      <c r="F985" s="62" t="s">
        <v>573</v>
      </c>
      <c r="G985" s="64" t="s">
        <v>18</v>
      </c>
      <c r="H985" s="64" t="s">
        <v>18</v>
      </c>
      <c r="I985" s="64" t="s">
        <v>18</v>
      </c>
    </row>
    <row r="986" spans="1:9" ht="27" customHeight="1">
      <c r="A986" s="62">
        <v>1047</v>
      </c>
      <c r="B986" s="62" t="s">
        <v>4585</v>
      </c>
      <c r="C986" s="62" t="s">
        <v>4586</v>
      </c>
      <c r="D986" s="63" t="s">
        <v>4587</v>
      </c>
      <c r="E986" s="63" t="s">
        <v>4588</v>
      </c>
      <c r="F986" s="62" t="s">
        <v>573</v>
      </c>
      <c r="G986" s="64" t="s">
        <v>18</v>
      </c>
      <c r="H986" s="64" t="s">
        <v>18</v>
      </c>
      <c r="I986" s="64" t="s">
        <v>18</v>
      </c>
    </row>
    <row r="987" spans="1:9" ht="27" customHeight="1">
      <c r="A987" s="62">
        <v>1048</v>
      </c>
      <c r="B987" s="62" t="s">
        <v>4589</v>
      </c>
      <c r="C987" s="62" t="s">
        <v>4590</v>
      </c>
      <c r="D987" s="63" t="s">
        <v>4591</v>
      </c>
      <c r="E987" s="63" t="s">
        <v>4592</v>
      </c>
      <c r="F987" s="62" t="s">
        <v>573</v>
      </c>
      <c r="G987" s="62" t="s">
        <v>18</v>
      </c>
      <c r="H987" s="62" t="s">
        <v>18</v>
      </c>
      <c r="I987" s="62" t="s">
        <v>18</v>
      </c>
    </row>
    <row r="988" spans="1:9" ht="27" customHeight="1">
      <c r="A988" s="62">
        <v>1049</v>
      </c>
      <c r="B988" s="62" t="s">
        <v>4593</v>
      </c>
      <c r="C988" s="62" t="s">
        <v>4594</v>
      </c>
      <c r="D988" s="63" t="s">
        <v>4595</v>
      </c>
      <c r="E988" s="63" t="s">
        <v>4596</v>
      </c>
      <c r="F988" s="62" t="s">
        <v>704</v>
      </c>
      <c r="G988" s="62" t="s">
        <v>12</v>
      </c>
      <c r="H988" s="62" t="s">
        <v>18</v>
      </c>
      <c r="I988" s="62" t="s">
        <v>18</v>
      </c>
    </row>
    <row r="989" spans="1:9" ht="27" customHeight="1">
      <c r="A989" s="62">
        <v>1050</v>
      </c>
      <c r="B989" s="62" t="s">
        <v>4597</v>
      </c>
      <c r="C989" s="62" t="s">
        <v>4598</v>
      </c>
      <c r="D989" s="63" t="s">
        <v>4599</v>
      </c>
      <c r="E989" s="63" t="s">
        <v>4600</v>
      </c>
      <c r="F989" s="62" t="s">
        <v>573</v>
      </c>
      <c r="G989" s="64" t="s">
        <v>18</v>
      </c>
      <c r="H989" s="64" t="s">
        <v>18</v>
      </c>
      <c r="I989" s="64" t="s">
        <v>18</v>
      </c>
    </row>
    <row r="990" spans="1:9" ht="27" customHeight="1">
      <c r="A990" s="62">
        <v>1051</v>
      </c>
      <c r="B990" s="62" t="s">
        <v>4601</v>
      </c>
      <c r="C990" s="62" t="s">
        <v>4602</v>
      </c>
      <c r="D990" s="63" t="s">
        <v>4603</v>
      </c>
      <c r="E990" s="63" t="s">
        <v>4604</v>
      </c>
      <c r="F990" s="62" t="s">
        <v>573</v>
      </c>
      <c r="G990" s="62" t="s">
        <v>18</v>
      </c>
      <c r="H990" s="62" t="s">
        <v>18</v>
      </c>
      <c r="I990" s="62" t="s">
        <v>18</v>
      </c>
    </row>
    <row r="991" spans="1:9" ht="27" customHeight="1">
      <c r="A991" s="62">
        <v>1052</v>
      </c>
      <c r="B991" s="62" t="s">
        <v>4605</v>
      </c>
      <c r="C991" s="62" t="s">
        <v>4606</v>
      </c>
      <c r="D991" s="63" t="s">
        <v>4607</v>
      </c>
      <c r="E991" s="63" t="s">
        <v>4608</v>
      </c>
      <c r="F991" s="62" t="s">
        <v>573</v>
      </c>
      <c r="G991" s="64" t="s">
        <v>18</v>
      </c>
      <c r="H991" s="64" t="s">
        <v>18</v>
      </c>
      <c r="I991" s="64" t="s">
        <v>18</v>
      </c>
    </row>
    <row r="992" spans="1:9" ht="27" customHeight="1">
      <c r="A992" s="65">
        <v>1053</v>
      </c>
      <c r="B992" s="65" t="s">
        <v>4609</v>
      </c>
      <c r="C992" s="62" t="s">
        <v>4610</v>
      </c>
      <c r="D992" s="66" t="s">
        <v>4611</v>
      </c>
      <c r="E992" s="63" t="s">
        <v>4612</v>
      </c>
      <c r="F992" s="65" t="s">
        <v>704</v>
      </c>
      <c r="G992" s="65" t="s">
        <v>272</v>
      </c>
      <c r="H992" s="65" t="s">
        <v>18</v>
      </c>
      <c r="I992" s="65" t="s">
        <v>18</v>
      </c>
    </row>
    <row r="993" spans="1:9" ht="27" customHeight="1">
      <c r="A993" s="65">
        <v>1054</v>
      </c>
      <c r="B993" s="65" t="s">
        <v>4613</v>
      </c>
      <c r="C993" s="62" t="s">
        <v>4614</v>
      </c>
      <c r="D993" s="66" t="s">
        <v>4615</v>
      </c>
      <c r="E993" s="63" t="s">
        <v>4616</v>
      </c>
      <c r="F993" s="65" t="s">
        <v>573</v>
      </c>
      <c r="G993" s="65" t="s">
        <v>18</v>
      </c>
      <c r="H993" s="65" t="s">
        <v>18</v>
      </c>
      <c r="I993" s="65" t="s">
        <v>18</v>
      </c>
    </row>
    <row r="994" spans="1:9" ht="27" customHeight="1">
      <c r="A994" s="65">
        <v>1055</v>
      </c>
      <c r="B994" s="65" t="s">
        <v>4617</v>
      </c>
      <c r="C994" s="62" t="s">
        <v>4618</v>
      </c>
      <c r="D994" s="66" t="s">
        <v>4619</v>
      </c>
      <c r="E994" s="63" t="s">
        <v>4620</v>
      </c>
      <c r="F994" s="65" t="s">
        <v>573</v>
      </c>
      <c r="G994" s="65" t="s">
        <v>18</v>
      </c>
      <c r="H994" s="65" t="s">
        <v>18</v>
      </c>
      <c r="I994" s="65" t="s">
        <v>18</v>
      </c>
    </row>
    <row r="995" spans="1:9" ht="27" customHeight="1">
      <c r="A995" s="65">
        <v>1056</v>
      </c>
      <c r="B995" s="65" t="s">
        <v>4621</v>
      </c>
      <c r="C995" s="62" t="s">
        <v>4622</v>
      </c>
      <c r="D995" s="66" t="s">
        <v>4623</v>
      </c>
      <c r="E995" s="63" t="s">
        <v>4624</v>
      </c>
      <c r="F995" s="65" t="s">
        <v>573</v>
      </c>
      <c r="G995" s="65" t="s">
        <v>18</v>
      </c>
      <c r="H995" s="65" t="s">
        <v>18</v>
      </c>
      <c r="I995" s="65" t="s">
        <v>18</v>
      </c>
    </row>
    <row r="996" spans="1:9" ht="27" customHeight="1">
      <c r="A996" s="62">
        <v>1057</v>
      </c>
      <c r="B996" s="62" t="s">
        <v>4625</v>
      </c>
      <c r="C996" s="62" t="s">
        <v>4626</v>
      </c>
      <c r="D996" s="63" t="s">
        <v>4627</v>
      </c>
      <c r="E996" s="63" t="s">
        <v>4628</v>
      </c>
      <c r="F996" s="62" t="s">
        <v>573</v>
      </c>
      <c r="G996" s="62" t="s">
        <v>18</v>
      </c>
      <c r="H996" s="64" t="s">
        <v>18</v>
      </c>
      <c r="I996" s="64" t="s">
        <v>18</v>
      </c>
    </row>
    <row r="997" spans="1:9" ht="27" customHeight="1">
      <c r="A997" s="62">
        <v>1058</v>
      </c>
      <c r="B997" s="62" t="s">
        <v>4629</v>
      </c>
      <c r="C997" s="62" t="s">
        <v>4630</v>
      </c>
      <c r="D997" s="63" t="s">
        <v>2189</v>
      </c>
      <c r="E997" s="63" t="s">
        <v>4631</v>
      </c>
      <c r="F997" s="62" t="s">
        <v>573</v>
      </c>
      <c r="G997" s="64" t="s">
        <v>18</v>
      </c>
      <c r="H997" s="64" t="s">
        <v>18</v>
      </c>
      <c r="I997" s="64" t="s">
        <v>18</v>
      </c>
    </row>
    <row r="998" spans="1:9" ht="27" customHeight="1">
      <c r="A998" s="62">
        <v>1059</v>
      </c>
      <c r="B998" s="62" t="s">
        <v>4632</v>
      </c>
      <c r="C998" s="62" t="s">
        <v>4633</v>
      </c>
      <c r="D998" s="63" t="s">
        <v>4634</v>
      </c>
      <c r="E998" s="63" t="s">
        <v>4635</v>
      </c>
      <c r="F998" s="62" t="s">
        <v>573</v>
      </c>
      <c r="G998" s="62" t="s">
        <v>18</v>
      </c>
      <c r="H998" s="64" t="s">
        <v>18</v>
      </c>
      <c r="I998" s="64" t="s">
        <v>18</v>
      </c>
    </row>
    <row r="999" spans="1:9" ht="27" customHeight="1">
      <c r="A999" s="65">
        <v>1060</v>
      </c>
      <c r="B999" s="65" t="s">
        <v>4636</v>
      </c>
      <c r="C999" s="62" t="s">
        <v>4637</v>
      </c>
      <c r="D999" s="66" t="s">
        <v>4638</v>
      </c>
      <c r="E999" s="63" t="s">
        <v>4639</v>
      </c>
      <c r="F999" s="65" t="s">
        <v>573</v>
      </c>
      <c r="G999" s="65" t="s">
        <v>18</v>
      </c>
      <c r="H999" s="65" t="s">
        <v>18</v>
      </c>
      <c r="I999" s="65" t="s">
        <v>18</v>
      </c>
    </row>
    <row r="1000" spans="1:9" ht="27" customHeight="1">
      <c r="A1000" s="62">
        <v>1061</v>
      </c>
      <c r="B1000" s="62" t="s">
        <v>4640</v>
      </c>
      <c r="C1000" s="62" t="s">
        <v>4641</v>
      </c>
      <c r="D1000" s="63" t="s">
        <v>4638</v>
      </c>
      <c r="E1000" s="63" t="s">
        <v>4642</v>
      </c>
      <c r="F1000" s="62" t="s">
        <v>704</v>
      </c>
      <c r="G1000" s="62" t="s">
        <v>29</v>
      </c>
      <c r="H1000" s="62" t="s">
        <v>18</v>
      </c>
      <c r="I1000" s="62" t="s">
        <v>18</v>
      </c>
    </row>
    <row r="1001" spans="1:9" ht="27" customHeight="1">
      <c r="A1001" s="65">
        <v>1062</v>
      </c>
      <c r="B1001" s="65" t="s">
        <v>4643</v>
      </c>
      <c r="C1001" s="62" t="s">
        <v>4644</v>
      </c>
      <c r="D1001" s="66" t="s">
        <v>4627</v>
      </c>
      <c r="E1001" s="63" t="s">
        <v>4645</v>
      </c>
      <c r="F1001" s="65" t="s">
        <v>573</v>
      </c>
      <c r="G1001" s="65" t="s">
        <v>18</v>
      </c>
      <c r="H1001" s="65" t="s">
        <v>18</v>
      </c>
      <c r="I1001" s="65" t="s">
        <v>18</v>
      </c>
    </row>
    <row r="1002" spans="1:9" ht="27" customHeight="1">
      <c r="A1002" s="62">
        <v>1063</v>
      </c>
      <c r="B1002" s="62" t="s">
        <v>4646</v>
      </c>
      <c r="C1002" s="62" t="s">
        <v>4647</v>
      </c>
      <c r="D1002" s="63" t="s">
        <v>4619</v>
      </c>
      <c r="E1002" s="63" t="s">
        <v>4648</v>
      </c>
      <c r="F1002" s="62" t="s">
        <v>573</v>
      </c>
      <c r="G1002" s="62" t="s">
        <v>18</v>
      </c>
      <c r="H1002" s="62" t="s">
        <v>18</v>
      </c>
      <c r="I1002" s="62" t="s">
        <v>18</v>
      </c>
    </row>
    <row r="1003" spans="1:9" ht="27" customHeight="1">
      <c r="A1003" s="62">
        <v>1064</v>
      </c>
      <c r="B1003" s="62" t="s">
        <v>4649</v>
      </c>
      <c r="C1003" s="62" t="s">
        <v>4650</v>
      </c>
      <c r="D1003" s="63" t="s">
        <v>4651</v>
      </c>
      <c r="E1003" s="63" t="s">
        <v>4652</v>
      </c>
      <c r="F1003" s="62" t="s">
        <v>704</v>
      </c>
      <c r="G1003" s="64" t="s">
        <v>32</v>
      </c>
      <c r="H1003" s="64" t="s">
        <v>18</v>
      </c>
      <c r="I1003" s="64" t="s">
        <v>18</v>
      </c>
    </row>
    <row r="1004" spans="1:9" ht="27" customHeight="1">
      <c r="A1004" s="62">
        <v>1065</v>
      </c>
      <c r="B1004" s="62" t="s">
        <v>4653</v>
      </c>
      <c r="C1004" s="62" t="s">
        <v>4654</v>
      </c>
      <c r="D1004" s="63" t="s">
        <v>4655</v>
      </c>
      <c r="E1004" s="63" t="s">
        <v>4656</v>
      </c>
      <c r="F1004" s="62" t="s">
        <v>704</v>
      </c>
      <c r="G1004" s="62" t="s">
        <v>299</v>
      </c>
      <c r="H1004" s="64" t="s">
        <v>18</v>
      </c>
      <c r="I1004" s="64" t="s">
        <v>18</v>
      </c>
    </row>
    <row r="1005" spans="1:9" ht="27" customHeight="1">
      <c r="A1005" s="62">
        <v>1066</v>
      </c>
      <c r="B1005" s="62" t="s">
        <v>4657</v>
      </c>
      <c r="C1005" s="62" t="s">
        <v>4658</v>
      </c>
      <c r="D1005" s="63" t="s">
        <v>4659</v>
      </c>
      <c r="E1005" s="63" t="s">
        <v>4660</v>
      </c>
      <c r="F1005" s="62" t="s">
        <v>573</v>
      </c>
      <c r="G1005" s="64" t="s">
        <v>18</v>
      </c>
      <c r="H1005" s="64" t="s">
        <v>18</v>
      </c>
      <c r="I1005" s="64" t="s">
        <v>18</v>
      </c>
    </row>
    <row r="1006" spans="1:9" ht="27" customHeight="1">
      <c r="A1006" s="62">
        <v>1067</v>
      </c>
      <c r="B1006" s="62" t="s">
        <v>4661</v>
      </c>
      <c r="C1006" s="62" t="s">
        <v>4662</v>
      </c>
      <c r="D1006" s="63" t="s">
        <v>4663</v>
      </c>
      <c r="E1006" s="63" t="s">
        <v>4664</v>
      </c>
      <c r="F1006" s="62" t="s">
        <v>573</v>
      </c>
      <c r="G1006" s="64" t="s">
        <v>18</v>
      </c>
      <c r="H1006" s="64" t="s">
        <v>18</v>
      </c>
      <c r="I1006" s="64" t="s">
        <v>18</v>
      </c>
    </row>
    <row r="1007" spans="1:9" ht="27" customHeight="1">
      <c r="A1007" s="62">
        <v>1068</v>
      </c>
      <c r="B1007" s="62" t="s">
        <v>4665</v>
      </c>
      <c r="C1007" s="62" t="s">
        <v>4666</v>
      </c>
      <c r="D1007" s="63" t="s">
        <v>4667</v>
      </c>
      <c r="E1007" s="63" t="s">
        <v>4668</v>
      </c>
      <c r="F1007" s="62" t="s">
        <v>573</v>
      </c>
      <c r="G1007" s="62" t="s">
        <v>18</v>
      </c>
      <c r="H1007" s="62" t="s">
        <v>18</v>
      </c>
      <c r="I1007" s="62" t="s">
        <v>18</v>
      </c>
    </row>
    <row r="1008" spans="1:9" ht="27" customHeight="1">
      <c r="A1008" s="62">
        <v>1069</v>
      </c>
      <c r="B1008" s="62" t="s">
        <v>4669</v>
      </c>
      <c r="C1008" s="62" t="s">
        <v>4670</v>
      </c>
      <c r="D1008" s="63" t="s">
        <v>4671</v>
      </c>
      <c r="E1008" s="63" t="s">
        <v>4672</v>
      </c>
      <c r="F1008" s="62" t="s">
        <v>704</v>
      </c>
      <c r="G1008" s="67" t="s">
        <v>32</v>
      </c>
      <c r="H1008" s="64" t="s">
        <v>18</v>
      </c>
      <c r="I1008" s="64" t="s">
        <v>18</v>
      </c>
    </row>
    <row r="1009" spans="1:9" ht="27" customHeight="1">
      <c r="A1009" s="62">
        <v>1070</v>
      </c>
      <c r="B1009" s="62" t="s">
        <v>4673</v>
      </c>
      <c r="C1009" s="62" t="s">
        <v>4674</v>
      </c>
      <c r="D1009" s="63" t="s">
        <v>4675</v>
      </c>
      <c r="E1009" s="63" t="s">
        <v>4676</v>
      </c>
      <c r="F1009" s="62" t="s">
        <v>704</v>
      </c>
      <c r="G1009" s="62" t="s">
        <v>299</v>
      </c>
      <c r="H1009" s="64" t="s">
        <v>18</v>
      </c>
      <c r="I1009" s="64" t="s">
        <v>18</v>
      </c>
    </row>
    <row r="1010" spans="1:9" ht="27" customHeight="1">
      <c r="A1010" s="62">
        <v>1071</v>
      </c>
      <c r="B1010" s="62" t="s">
        <v>4677</v>
      </c>
      <c r="C1010" s="62" t="s">
        <v>4678</v>
      </c>
      <c r="D1010" s="63" t="s">
        <v>4679</v>
      </c>
      <c r="E1010" s="63" t="s">
        <v>4680</v>
      </c>
      <c r="F1010" s="62" t="s">
        <v>573</v>
      </c>
      <c r="G1010" s="64" t="s">
        <v>18</v>
      </c>
      <c r="H1010" s="64" t="s">
        <v>18</v>
      </c>
      <c r="I1010" s="64" t="s">
        <v>18</v>
      </c>
    </row>
    <row r="1011" spans="1:9" ht="27" customHeight="1">
      <c r="A1011" s="62">
        <v>1072</v>
      </c>
      <c r="B1011" s="62" t="s">
        <v>4681</v>
      </c>
      <c r="C1011" s="62" t="s">
        <v>4682</v>
      </c>
      <c r="D1011" s="63" t="s">
        <v>4683</v>
      </c>
      <c r="E1011" s="63" t="s">
        <v>4684</v>
      </c>
      <c r="F1011" s="62" t="s">
        <v>704</v>
      </c>
      <c r="G1011" s="62" t="s">
        <v>266</v>
      </c>
      <c r="H1011" s="62" t="s">
        <v>18</v>
      </c>
      <c r="I1011" s="62" t="s">
        <v>18</v>
      </c>
    </row>
    <row r="1012" spans="1:9" ht="27" customHeight="1">
      <c r="A1012" s="62">
        <v>1073</v>
      </c>
      <c r="B1012" s="62" t="s">
        <v>4685</v>
      </c>
      <c r="C1012" s="62" t="s">
        <v>4686</v>
      </c>
      <c r="D1012" s="63" t="s">
        <v>4687</v>
      </c>
      <c r="E1012" s="63" t="s">
        <v>4688</v>
      </c>
      <c r="F1012" s="62" t="s">
        <v>573</v>
      </c>
      <c r="G1012" s="62" t="s">
        <v>18</v>
      </c>
      <c r="H1012" s="62" t="s">
        <v>18</v>
      </c>
      <c r="I1012" s="62" t="s">
        <v>18</v>
      </c>
    </row>
    <row r="1013" spans="1:9" ht="27" customHeight="1">
      <c r="A1013" s="62">
        <v>1074</v>
      </c>
      <c r="B1013" s="62" t="s">
        <v>4689</v>
      </c>
      <c r="C1013" s="62" t="s">
        <v>4690</v>
      </c>
      <c r="D1013" s="63" t="s">
        <v>4691</v>
      </c>
      <c r="E1013" s="63" t="s">
        <v>4692</v>
      </c>
      <c r="F1013" s="62" t="s">
        <v>573</v>
      </c>
      <c r="G1013" s="62" t="s">
        <v>18</v>
      </c>
      <c r="H1013" s="62" t="s">
        <v>18</v>
      </c>
      <c r="I1013" s="62" t="s">
        <v>18</v>
      </c>
    </row>
    <row r="1014" spans="1:9" ht="27" customHeight="1">
      <c r="A1014" s="62">
        <v>1075</v>
      </c>
      <c r="B1014" s="62" t="s">
        <v>4693</v>
      </c>
      <c r="C1014" s="62" t="s">
        <v>4694</v>
      </c>
      <c r="D1014" s="63" t="s">
        <v>4695</v>
      </c>
      <c r="E1014" s="63" t="s">
        <v>4696</v>
      </c>
      <c r="F1014" s="62" t="s">
        <v>704</v>
      </c>
      <c r="G1014" s="62" t="s">
        <v>0</v>
      </c>
      <c r="H1014" s="62" t="s">
        <v>18</v>
      </c>
      <c r="I1014" s="62" t="s">
        <v>18</v>
      </c>
    </row>
    <row r="1015" spans="1:9" ht="27" customHeight="1">
      <c r="A1015" s="62">
        <v>1076</v>
      </c>
      <c r="B1015" s="62" t="s">
        <v>4697</v>
      </c>
      <c r="C1015" s="62" t="s">
        <v>4698</v>
      </c>
      <c r="D1015" s="63" t="s">
        <v>4699</v>
      </c>
      <c r="E1015" s="63" t="s">
        <v>4700</v>
      </c>
      <c r="F1015" s="62" t="s">
        <v>573</v>
      </c>
      <c r="G1015" s="64" t="s">
        <v>18</v>
      </c>
      <c r="H1015" s="64" t="s">
        <v>18</v>
      </c>
      <c r="I1015" s="64" t="s">
        <v>18</v>
      </c>
    </row>
    <row r="1016" spans="1:9" ht="27" customHeight="1">
      <c r="A1016" s="65">
        <v>1077</v>
      </c>
      <c r="B1016" s="65" t="s">
        <v>4701</v>
      </c>
      <c r="C1016" s="62" t="s">
        <v>4702</v>
      </c>
      <c r="D1016" s="66" t="s">
        <v>4041</v>
      </c>
      <c r="E1016" s="63" t="s">
        <v>4703</v>
      </c>
      <c r="F1016" s="65" t="s">
        <v>573</v>
      </c>
      <c r="G1016" s="65" t="s">
        <v>18</v>
      </c>
      <c r="H1016" s="65" t="s">
        <v>18</v>
      </c>
      <c r="I1016" s="65" t="s">
        <v>18</v>
      </c>
    </row>
    <row r="1017" spans="1:9" ht="27" customHeight="1">
      <c r="A1017" s="65">
        <v>1078</v>
      </c>
      <c r="B1017" s="65" t="s">
        <v>4704</v>
      </c>
      <c r="C1017" s="62" t="s">
        <v>4705</v>
      </c>
      <c r="D1017" s="66" t="s">
        <v>4706</v>
      </c>
      <c r="E1017" s="63" t="s">
        <v>4707</v>
      </c>
      <c r="F1017" s="65" t="s">
        <v>573</v>
      </c>
      <c r="G1017" s="65" t="s">
        <v>18</v>
      </c>
      <c r="H1017" s="65" t="s">
        <v>18</v>
      </c>
      <c r="I1017" s="65" t="s">
        <v>18</v>
      </c>
    </row>
    <row r="1018" spans="1:9" ht="27" customHeight="1">
      <c r="A1018" s="62">
        <v>1079</v>
      </c>
      <c r="B1018" s="62" t="s">
        <v>4708</v>
      </c>
      <c r="C1018" s="62" t="s">
        <v>4709</v>
      </c>
      <c r="D1018" s="63" t="s">
        <v>4710</v>
      </c>
      <c r="E1018" s="63" t="s">
        <v>4711</v>
      </c>
      <c r="F1018" s="62" t="s">
        <v>704</v>
      </c>
      <c r="G1018" s="62" t="s">
        <v>29</v>
      </c>
      <c r="H1018" s="62" t="s">
        <v>18</v>
      </c>
      <c r="I1018" s="62" t="s">
        <v>18</v>
      </c>
    </row>
    <row r="1019" spans="1:9" ht="27" customHeight="1">
      <c r="A1019" s="62">
        <v>1080</v>
      </c>
      <c r="B1019" s="62" t="s">
        <v>4712</v>
      </c>
      <c r="C1019" s="62" t="s">
        <v>4713</v>
      </c>
      <c r="D1019" s="63" t="s">
        <v>4714</v>
      </c>
      <c r="E1019" s="63" t="s">
        <v>4715</v>
      </c>
      <c r="F1019" s="62" t="s">
        <v>573</v>
      </c>
      <c r="G1019" s="62" t="s">
        <v>18</v>
      </c>
      <c r="H1019" s="62" t="s">
        <v>18</v>
      </c>
      <c r="I1019" s="62" t="s">
        <v>18</v>
      </c>
    </row>
    <row r="1020" spans="1:9" ht="27" customHeight="1">
      <c r="A1020" s="62">
        <v>1081</v>
      </c>
      <c r="B1020" s="62" t="s">
        <v>4716</v>
      </c>
      <c r="C1020" s="62" t="s">
        <v>4717</v>
      </c>
      <c r="D1020" s="63" t="s">
        <v>4718</v>
      </c>
      <c r="E1020" s="63" t="s">
        <v>4719</v>
      </c>
      <c r="F1020" s="62" t="s">
        <v>573</v>
      </c>
      <c r="G1020" s="62" t="s">
        <v>18</v>
      </c>
      <c r="H1020" s="62" t="s">
        <v>18</v>
      </c>
      <c r="I1020" s="62" t="s">
        <v>18</v>
      </c>
    </row>
    <row r="1021" spans="1:9" ht="27" customHeight="1">
      <c r="A1021" s="62">
        <v>1082</v>
      </c>
      <c r="B1021" s="62" t="s">
        <v>4720</v>
      </c>
      <c r="C1021" s="62" t="s">
        <v>4721</v>
      </c>
      <c r="D1021" s="63" t="s">
        <v>4722</v>
      </c>
      <c r="E1021" s="63" t="s">
        <v>4723</v>
      </c>
      <c r="F1021" s="62" t="s">
        <v>573</v>
      </c>
      <c r="G1021" s="62" t="s">
        <v>18</v>
      </c>
      <c r="H1021" s="62" t="s">
        <v>18</v>
      </c>
      <c r="I1021" s="62" t="s">
        <v>18</v>
      </c>
    </row>
    <row r="1022" spans="1:9" ht="27" customHeight="1">
      <c r="A1022" s="65">
        <v>1083</v>
      </c>
      <c r="B1022" s="65" t="s">
        <v>4724</v>
      </c>
      <c r="C1022" s="62" t="s">
        <v>4725</v>
      </c>
      <c r="D1022" s="66" t="s">
        <v>4726</v>
      </c>
      <c r="E1022" s="63" t="s">
        <v>4727</v>
      </c>
      <c r="F1022" s="65" t="s">
        <v>573</v>
      </c>
      <c r="G1022" s="65" t="s">
        <v>18</v>
      </c>
      <c r="H1022" s="65" t="s">
        <v>18</v>
      </c>
      <c r="I1022" s="65" t="s">
        <v>18</v>
      </c>
    </row>
    <row r="1023" spans="1:9" ht="27" customHeight="1">
      <c r="A1023" s="62">
        <v>1084</v>
      </c>
      <c r="B1023" s="62" t="s">
        <v>4728</v>
      </c>
      <c r="C1023" s="62" t="s">
        <v>4729</v>
      </c>
      <c r="D1023" s="63" t="s">
        <v>4699</v>
      </c>
      <c r="E1023" s="63" t="s">
        <v>4730</v>
      </c>
      <c r="F1023" s="62" t="s">
        <v>573</v>
      </c>
      <c r="G1023" s="62" t="s">
        <v>18</v>
      </c>
      <c r="H1023" s="62" t="s">
        <v>18</v>
      </c>
      <c r="I1023" s="62" t="s">
        <v>18</v>
      </c>
    </row>
    <row r="1024" spans="1:9" ht="27" customHeight="1">
      <c r="A1024" s="62">
        <v>1085</v>
      </c>
      <c r="B1024" s="62" t="s">
        <v>4731</v>
      </c>
      <c r="C1024" s="62" t="s">
        <v>4732</v>
      </c>
      <c r="D1024" s="63" t="s">
        <v>4733</v>
      </c>
      <c r="E1024" s="63" t="s">
        <v>4734</v>
      </c>
      <c r="F1024" s="62" t="s">
        <v>573</v>
      </c>
      <c r="G1024" s="64" t="s">
        <v>18</v>
      </c>
      <c r="H1024" s="64" t="s">
        <v>18</v>
      </c>
      <c r="I1024" s="64" t="s">
        <v>18</v>
      </c>
    </row>
    <row r="1025" spans="1:9" ht="27" customHeight="1">
      <c r="A1025" s="65">
        <v>1086</v>
      </c>
      <c r="B1025" s="65" t="s">
        <v>4735</v>
      </c>
      <c r="C1025" s="62" t="s">
        <v>4736</v>
      </c>
      <c r="D1025" s="66" t="s">
        <v>4737</v>
      </c>
      <c r="E1025" s="63" t="s">
        <v>4738</v>
      </c>
      <c r="F1025" s="65" t="s">
        <v>573</v>
      </c>
      <c r="G1025" s="65" t="s">
        <v>18</v>
      </c>
      <c r="H1025" s="65" t="s">
        <v>18</v>
      </c>
      <c r="I1025" s="65" t="s">
        <v>18</v>
      </c>
    </row>
    <row r="1026" spans="1:9" ht="27" customHeight="1">
      <c r="A1026" s="62">
        <v>1087</v>
      </c>
      <c r="B1026" s="62" t="s">
        <v>4739</v>
      </c>
      <c r="C1026" s="62" t="s">
        <v>4740</v>
      </c>
      <c r="D1026" s="63" t="s">
        <v>4741</v>
      </c>
      <c r="E1026" s="63" t="s">
        <v>4742</v>
      </c>
      <c r="F1026" s="62" t="s">
        <v>573</v>
      </c>
      <c r="G1026" s="62" t="s">
        <v>18</v>
      </c>
      <c r="H1026" s="62" t="s">
        <v>18</v>
      </c>
      <c r="I1026" s="62" t="s">
        <v>18</v>
      </c>
    </row>
    <row r="1027" spans="1:9" ht="27" customHeight="1">
      <c r="A1027" s="62">
        <v>1088</v>
      </c>
      <c r="B1027" s="62" t="s">
        <v>4743</v>
      </c>
      <c r="C1027" s="62" t="s">
        <v>4744</v>
      </c>
      <c r="D1027" s="63" t="s">
        <v>4745</v>
      </c>
      <c r="E1027" s="63" t="s">
        <v>4746</v>
      </c>
      <c r="F1027" s="62" t="s">
        <v>573</v>
      </c>
      <c r="G1027" s="64" t="s">
        <v>18</v>
      </c>
      <c r="H1027" s="64" t="s">
        <v>18</v>
      </c>
      <c r="I1027" s="64" t="s">
        <v>18</v>
      </c>
    </row>
    <row r="1028" spans="1:9" ht="27" customHeight="1">
      <c r="A1028" s="62">
        <v>1090</v>
      </c>
      <c r="B1028" s="62" t="s">
        <v>4747</v>
      </c>
      <c r="C1028" s="62" t="s">
        <v>4748</v>
      </c>
      <c r="D1028" s="63" t="s">
        <v>4749</v>
      </c>
      <c r="E1028" s="63" t="s">
        <v>4750</v>
      </c>
      <c r="F1028" s="62" t="s">
        <v>573</v>
      </c>
      <c r="G1028" s="64" t="s">
        <v>18</v>
      </c>
      <c r="H1028" s="64" t="s">
        <v>18</v>
      </c>
      <c r="I1028" s="64" t="s">
        <v>18</v>
      </c>
    </row>
    <row r="1029" spans="1:9" ht="27" customHeight="1">
      <c r="A1029" s="62">
        <v>1091</v>
      </c>
      <c r="B1029" s="62" t="s">
        <v>4751</v>
      </c>
      <c r="C1029" s="62" t="s">
        <v>4752</v>
      </c>
      <c r="D1029" s="63" t="s">
        <v>4753</v>
      </c>
      <c r="E1029" s="63" t="s">
        <v>4754</v>
      </c>
      <c r="F1029" s="62" t="s">
        <v>573</v>
      </c>
      <c r="G1029" s="62" t="s">
        <v>18</v>
      </c>
      <c r="H1029" s="62" t="s">
        <v>18</v>
      </c>
      <c r="I1029" s="62" t="s">
        <v>18</v>
      </c>
    </row>
    <row r="1030" spans="1:9" ht="27" customHeight="1">
      <c r="A1030" s="62">
        <v>1092</v>
      </c>
      <c r="B1030" s="62" t="s">
        <v>4755</v>
      </c>
      <c r="C1030" s="62" t="s">
        <v>4756</v>
      </c>
      <c r="D1030" s="63" t="s">
        <v>4757</v>
      </c>
      <c r="E1030" s="63" t="s">
        <v>4758</v>
      </c>
      <c r="F1030" s="62" t="s">
        <v>704</v>
      </c>
      <c r="G1030" s="62" t="s">
        <v>12</v>
      </c>
      <c r="H1030" s="62" t="s">
        <v>18</v>
      </c>
      <c r="I1030" s="62" t="s">
        <v>18</v>
      </c>
    </row>
    <row r="1031" spans="1:9" ht="27" customHeight="1">
      <c r="A1031" s="62">
        <v>1093</v>
      </c>
      <c r="B1031" s="62" t="s">
        <v>4759</v>
      </c>
      <c r="C1031" s="62" t="s">
        <v>4760</v>
      </c>
      <c r="D1031" s="63" t="s">
        <v>4761</v>
      </c>
      <c r="E1031" s="63" t="s">
        <v>4762</v>
      </c>
      <c r="F1031" s="62" t="s">
        <v>573</v>
      </c>
      <c r="G1031" s="62" t="s">
        <v>18</v>
      </c>
      <c r="H1031" s="62" t="s">
        <v>18</v>
      </c>
      <c r="I1031" s="62" t="s">
        <v>18</v>
      </c>
    </row>
    <row r="1032" spans="1:9" ht="27" customHeight="1">
      <c r="A1032" s="62">
        <v>1094</v>
      </c>
      <c r="B1032" s="62" t="s">
        <v>4763</v>
      </c>
      <c r="C1032" s="62" t="s">
        <v>4764</v>
      </c>
      <c r="D1032" s="63" t="s">
        <v>4765</v>
      </c>
      <c r="E1032" s="63" t="s">
        <v>4766</v>
      </c>
      <c r="F1032" s="62" t="s">
        <v>573</v>
      </c>
      <c r="G1032" s="64" t="s">
        <v>18</v>
      </c>
      <c r="H1032" s="64" t="s">
        <v>18</v>
      </c>
      <c r="I1032" s="64" t="s">
        <v>18</v>
      </c>
    </row>
    <row r="1033" spans="1:9" ht="27" customHeight="1">
      <c r="A1033" s="62">
        <v>1095</v>
      </c>
      <c r="B1033" s="62" t="s">
        <v>4767</v>
      </c>
      <c r="C1033" s="62" t="s">
        <v>4768</v>
      </c>
      <c r="D1033" s="63" t="s">
        <v>4769</v>
      </c>
      <c r="E1033" s="63" t="s">
        <v>4770</v>
      </c>
      <c r="F1033" s="62" t="s">
        <v>573</v>
      </c>
      <c r="G1033" s="64" t="s">
        <v>18</v>
      </c>
      <c r="H1033" s="64" t="s">
        <v>18</v>
      </c>
      <c r="I1033" s="64" t="s">
        <v>18</v>
      </c>
    </row>
    <row r="1034" spans="1:9" ht="27" customHeight="1">
      <c r="A1034" s="62">
        <v>1096</v>
      </c>
      <c r="B1034" s="62" t="s">
        <v>4771</v>
      </c>
      <c r="C1034" s="62" t="s">
        <v>4772</v>
      </c>
      <c r="D1034" s="63" t="s">
        <v>4714</v>
      </c>
      <c r="E1034" s="63" t="s">
        <v>4773</v>
      </c>
      <c r="F1034" s="62" t="s">
        <v>573</v>
      </c>
      <c r="G1034" s="62" t="s">
        <v>18</v>
      </c>
      <c r="H1034" s="62" t="s">
        <v>18</v>
      </c>
      <c r="I1034" s="62" t="s">
        <v>18</v>
      </c>
    </row>
    <row r="1035" spans="1:9" ht="27" customHeight="1">
      <c r="A1035" s="62">
        <v>1097</v>
      </c>
      <c r="B1035" s="62" t="s">
        <v>4774</v>
      </c>
      <c r="C1035" s="62" t="s">
        <v>4775</v>
      </c>
      <c r="D1035" s="63" t="s">
        <v>4776</v>
      </c>
      <c r="E1035" s="63" t="s">
        <v>4777</v>
      </c>
      <c r="F1035" s="62" t="s">
        <v>704</v>
      </c>
      <c r="G1035" s="62" t="s">
        <v>32</v>
      </c>
      <c r="H1035" s="62" t="s">
        <v>18</v>
      </c>
      <c r="I1035" s="62" t="s">
        <v>18</v>
      </c>
    </row>
    <row r="1036" spans="1:9" ht="27" customHeight="1">
      <c r="A1036" s="62">
        <v>1098</v>
      </c>
      <c r="B1036" s="62" t="s">
        <v>4778</v>
      </c>
      <c r="C1036" s="62" t="s">
        <v>4779</v>
      </c>
      <c r="D1036" s="63" t="s">
        <v>4780</v>
      </c>
      <c r="E1036" s="63" t="s">
        <v>4781</v>
      </c>
      <c r="F1036" s="62" t="s">
        <v>573</v>
      </c>
      <c r="G1036" s="62" t="s">
        <v>18</v>
      </c>
      <c r="H1036" s="62" t="s">
        <v>18</v>
      </c>
      <c r="I1036" s="62" t="s">
        <v>18</v>
      </c>
    </row>
    <row r="1037" spans="1:9" ht="27" customHeight="1">
      <c r="A1037" s="62">
        <v>1099</v>
      </c>
      <c r="B1037" s="62" t="s">
        <v>4782</v>
      </c>
      <c r="C1037" s="62" t="s">
        <v>4783</v>
      </c>
      <c r="D1037" s="63" t="s">
        <v>4784</v>
      </c>
      <c r="E1037" s="63" t="s">
        <v>4785</v>
      </c>
      <c r="F1037" s="62" t="s">
        <v>704</v>
      </c>
      <c r="G1037" s="62" t="s">
        <v>299</v>
      </c>
      <c r="H1037" s="64" t="s">
        <v>18</v>
      </c>
      <c r="I1037" s="64" t="s">
        <v>18</v>
      </c>
    </row>
    <row r="1038" spans="1:9" ht="27" customHeight="1">
      <c r="A1038" s="65">
        <v>1100</v>
      </c>
      <c r="B1038" s="65" t="s">
        <v>4786</v>
      </c>
      <c r="C1038" s="62" t="s">
        <v>4787</v>
      </c>
      <c r="D1038" s="66" t="s">
        <v>4788</v>
      </c>
      <c r="E1038" s="63" t="s">
        <v>4789</v>
      </c>
      <c r="F1038" s="65" t="s">
        <v>573</v>
      </c>
      <c r="G1038" s="65" t="s">
        <v>18</v>
      </c>
      <c r="H1038" s="65" t="s">
        <v>18</v>
      </c>
      <c r="I1038" s="65" t="s">
        <v>18</v>
      </c>
    </row>
    <row r="1039" spans="1:9" ht="27" customHeight="1">
      <c r="A1039" s="62">
        <v>1101</v>
      </c>
      <c r="B1039" s="62" t="s">
        <v>4790</v>
      </c>
      <c r="C1039" s="62" t="s">
        <v>4791</v>
      </c>
      <c r="D1039" s="63" t="s">
        <v>4792</v>
      </c>
      <c r="E1039" s="63" t="s">
        <v>4793</v>
      </c>
      <c r="F1039" s="62" t="s">
        <v>573</v>
      </c>
      <c r="G1039" s="62" t="s">
        <v>18</v>
      </c>
      <c r="H1039" s="62" t="s">
        <v>18</v>
      </c>
      <c r="I1039" s="62" t="s">
        <v>18</v>
      </c>
    </row>
    <row r="1040" spans="1:9" ht="27" customHeight="1">
      <c r="A1040" s="62">
        <v>1102</v>
      </c>
      <c r="B1040" s="62" t="s">
        <v>4794</v>
      </c>
      <c r="C1040" s="62" t="s">
        <v>4795</v>
      </c>
      <c r="D1040" s="63" t="s">
        <v>4796</v>
      </c>
      <c r="E1040" s="63" t="s">
        <v>4797</v>
      </c>
      <c r="F1040" s="62" t="s">
        <v>573</v>
      </c>
      <c r="G1040" s="62" t="s">
        <v>18</v>
      </c>
      <c r="H1040" s="62" t="s">
        <v>18</v>
      </c>
      <c r="I1040" s="62" t="s">
        <v>18</v>
      </c>
    </row>
    <row r="1041" spans="1:9" ht="27" customHeight="1">
      <c r="A1041" s="62">
        <v>1103</v>
      </c>
      <c r="B1041" s="62" t="s">
        <v>4798</v>
      </c>
      <c r="C1041" s="62" t="s">
        <v>4799</v>
      </c>
      <c r="D1041" s="63" t="s">
        <v>4800</v>
      </c>
      <c r="E1041" s="63" t="s">
        <v>4801</v>
      </c>
      <c r="F1041" s="62" t="s">
        <v>573</v>
      </c>
      <c r="G1041" s="64" t="s">
        <v>18</v>
      </c>
      <c r="H1041" s="64" t="s">
        <v>18</v>
      </c>
      <c r="I1041" s="64" t="s">
        <v>18</v>
      </c>
    </row>
    <row r="1042" spans="1:9" ht="27" customHeight="1">
      <c r="A1042" s="65">
        <v>1104</v>
      </c>
      <c r="B1042" s="65" t="s">
        <v>4802</v>
      </c>
      <c r="C1042" s="62" t="s">
        <v>4803</v>
      </c>
      <c r="D1042" s="66" t="s">
        <v>4804</v>
      </c>
      <c r="E1042" s="63" t="s">
        <v>4805</v>
      </c>
      <c r="F1042" s="65" t="s">
        <v>704</v>
      </c>
      <c r="G1042" s="65" t="s">
        <v>12</v>
      </c>
      <c r="H1042" s="65" t="s">
        <v>18</v>
      </c>
      <c r="I1042" s="65" t="s">
        <v>18</v>
      </c>
    </row>
    <row r="1043" spans="1:9" ht="27" customHeight="1">
      <c r="A1043" s="62">
        <v>1105</v>
      </c>
      <c r="B1043" s="62" t="s">
        <v>4806</v>
      </c>
      <c r="C1043" s="62" t="s">
        <v>4807</v>
      </c>
      <c r="D1043" s="63" t="s">
        <v>4808</v>
      </c>
      <c r="E1043" s="63" t="s">
        <v>4809</v>
      </c>
      <c r="F1043" s="62" t="s">
        <v>573</v>
      </c>
      <c r="G1043" s="62" t="s">
        <v>18</v>
      </c>
      <c r="H1043" s="64" t="s">
        <v>18</v>
      </c>
      <c r="I1043" s="64" t="s">
        <v>18</v>
      </c>
    </row>
    <row r="1044" spans="1:9" ht="27" customHeight="1">
      <c r="A1044" s="62">
        <v>1106</v>
      </c>
      <c r="B1044" s="62" t="s">
        <v>4810</v>
      </c>
      <c r="C1044" s="62" t="s">
        <v>4811</v>
      </c>
      <c r="D1044" s="63" t="s">
        <v>4812</v>
      </c>
      <c r="E1044" s="63" t="s">
        <v>4813</v>
      </c>
      <c r="F1044" s="62" t="s">
        <v>704</v>
      </c>
      <c r="G1044" s="62" t="s">
        <v>266</v>
      </c>
      <c r="H1044" s="64" t="s">
        <v>18</v>
      </c>
      <c r="I1044" s="64" t="s">
        <v>18</v>
      </c>
    </row>
    <row r="1045" spans="1:9" ht="27" customHeight="1">
      <c r="A1045" s="62">
        <v>1107</v>
      </c>
      <c r="B1045" s="62" t="s">
        <v>4814</v>
      </c>
      <c r="C1045" s="62" t="s">
        <v>4815</v>
      </c>
      <c r="D1045" s="63" t="s">
        <v>4816</v>
      </c>
      <c r="E1045" s="63" t="s">
        <v>4817</v>
      </c>
      <c r="F1045" s="62" t="s">
        <v>573</v>
      </c>
      <c r="G1045" s="64" t="s">
        <v>18</v>
      </c>
      <c r="H1045" s="64" t="s">
        <v>18</v>
      </c>
      <c r="I1045" s="64" t="s">
        <v>18</v>
      </c>
    </row>
    <row r="1046" spans="1:9" ht="27" customHeight="1">
      <c r="A1046" s="65">
        <v>1108</v>
      </c>
      <c r="B1046" s="65" t="s">
        <v>4818</v>
      </c>
      <c r="C1046" s="62" t="s">
        <v>4819</v>
      </c>
      <c r="D1046" s="66" t="s">
        <v>4820</v>
      </c>
      <c r="E1046" s="63" t="s">
        <v>4821</v>
      </c>
      <c r="F1046" s="65" t="s">
        <v>704</v>
      </c>
      <c r="G1046" s="65" t="s">
        <v>299</v>
      </c>
      <c r="H1046" s="65" t="s">
        <v>18</v>
      </c>
      <c r="I1046" s="65" t="s">
        <v>18</v>
      </c>
    </row>
    <row r="1047" spans="1:9" ht="27" customHeight="1">
      <c r="A1047" s="62">
        <v>1109</v>
      </c>
      <c r="B1047" s="62" t="s">
        <v>4822</v>
      </c>
      <c r="C1047" s="62" t="s">
        <v>4823</v>
      </c>
      <c r="D1047" s="63" t="s">
        <v>4824</v>
      </c>
      <c r="E1047" s="63" t="s">
        <v>4825</v>
      </c>
      <c r="F1047" s="62" t="s">
        <v>573</v>
      </c>
      <c r="G1047" s="64" t="s">
        <v>18</v>
      </c>
      <c r="H1047" s="64" t="s">
        <v>18</v>
      </c>
      <c r="I1047" s="64" t="s">
        <v>18</v>
      </c>
    </row>
    <row r="1048" spans="1:9" ht="27" customHeight="1">
      <c r="A1048" s="65">
        <v>1110</v>
      </c>
      <c r="B1048" s="65" t="s">
        <v>4826</v>
      </c>
      <c r="C1048" s="62" t="s">
        <v>4827</v>
      </c>
      <c r="D1048" s="66" t="s">
        <v>4828</v>
      </c>
      <c r="E1048" s="63" t="s">
        <v>4829</v>
      </c>
      <c r="F1048" s="65" t="s">
        <v>704</v>
      </c>
      <c r="G1048" s="65" t="s">
        <v>12</v>
      </c>
      <c r="H1048" s="65" t="s">
        <v>18</v>
      </c>
      <c r="I1048" s="65" t="s">
        <v>18</v>
      </c>
    </row>
    <row r="1049" spans="1:9" ht="27" customHeight="1">
      <c r="A1049" s="62">
        <v>1111</v>
      </c>
      <c r="B1049" s="62" t="s">
        <v>4830</v>
      </c>
      <c r="C1049" s="62" t="s">
        <v>4831</v>
      </c>
      <c r="D1049" s="63" t="s">
        <v>4832</v>
      </c>
      <c r="E1049" s="63" t="s">
        <v>4833</v>
      </c>
      <c r="F1049" s="62" t="s">
        <v>573</v>
      </c>
      <c r="G1049" s="64" t="s">
        <v>18</v>
      </c>
      <c r="H1049" s="64" t="s">
        <v>18</v>
      </c>
      <c r="I1049" s="64" t="s">
        <v>18</v>
      </c>
    </row>
    <row r="1050" spans="1:9" ht="27" customHeight="1">
      <c r="A1050" s="62">
        <v>1112</v>
      </c>
      <c r="B1050" s="62" t="s">
        <v>4834</v>
      </c>
      <c r="C1050" s="62" t="s">
        <v>4835</v>
      </c>
      <c r="D1050" s="63" t="s">
        <v>4836</v>
      </c>
      <c r="E1050" s="63" t="s">
        <v>4837</v>
      </c>
      <c r="F1050" s="62" t="s">
        <v>573</v>
      </c>
      <c r="G1050" s="64" t="s">
        <v>18</v>
      </c>
      <c r="H1050" s="64" t="s">
        <v>18</v>
      </c>
      <c r="I1050" s="64" t="s">
        <v>18</v>
      </c>
    </row>
    <row r="1051" spans="1:9" ht="27" customHeight="1">
      <c r="A1051" s="62">
        <v>1114</v>
      </c>
      <c r="B1051" s="62" t="s">
        <v>4838</v>
      </c>
      <c r="C1051" s="62" t="s">
        <v>4839</v>
      </c>
      <c r="D1051" s="63" t="s">
        <v>4840</v>
      </c>
      <c r="E1051" s="63" t="s">
        <v>4841</v>
      </c>
      <c r="F1051" s="62" t="s">
        <v>573</v>
      </c>
      <c r="G1051" s="64" t="s">
        <v>18</v>
      </c>
      <c r="H1051" s="64" t="s">
        <v>18</v>
      </c>
      <c r="I1051" s="64" t="s">
        <v>18</v>
      </c>
    </row>
    <row r="1052" spans="1:9" ht="27" customHeight="1">
      <c r="A1052" s="62">
        <v>1115</v>
      </c>
      <c r="B1052" s="62" t="s">
        <v>4842</v>
      </c>
      <c r="C1052" s="62" t="s">
        <v>4843</v>
      </c>
      <c r="D1052" s="63" t="s">
        <v>4844</v>
      </c>
      <c r="E1052" s="63" t="s">
        <v>4845</v>
      </c>
      <c r="F1052" s="62" t="s">
        <v>573</v>
      </c>
      <c r="G1052" s="64" t="s">
        <v>18</v>
      </c>
      <c r="H1052" s="64" t="s">
        <v>18</v>
      </c>
      <c r="I1052" s="64" t="s">
        <v>18</v>
      </c>
    </row>
    <row r="1053" spans="1:9" ht="27" customHeight="1">
      <c r="A1053" s="62">
        <v>1116</v>
      </c>
      <c r="B1053" s="62" t="s">
        <v>4846</v>
      </c>
      <c r="C1053" s="62" t="s">
        <v>4847</v>
      </c>
      <c r="D1053" s="63" t="s">
        <v>4848</v>
      </c>
      <c r="E1053" s="63" t="s">
        <v>4849</v>
      </c>
      <c r="F1053" s="62" t="s">
        <v>573</v>
      </c>
      <c r="G1053" s="62" t="s">
        <v>18</v>
      </c>
      <c r="H1053" s="62" t="s">
        <v>18</v>
      </c>
      <c r="I1053" s="62" t="s">
        <v>18</v>
      </c>
    </row>
    <row r="1054" spans="1:9" ht="27" customHeight="1">
      <c r="A1054" s="62">
        <v>1117</v>
      </c>
      <c r="B1054" s="62" t="s">
        <v>4850</v>
      </c>
      <c r="C1054" s="62" t="s">
        <v>4851</v>
      </c>
      <c r="D1054" s="63" t="s">
        <v>4852</v>
      </c>
      <c r="E1054" s="63" t="s">
        <v>4853</v>
      </c>
      <c r="F1054" s="62" t="s">
        <v>573</v>
      </c>
      <c r="G1054" s="62" t="s">
        <v>18</v>
      </c>
      <c r="H1054" s="62" t="s">
        <v>18</v>
      </c>
      <c r="I1054" s="62" t="s">
        <v>18</v>
      </c>
    </row>
    <row r="1055" spans="1:9" ht="27" customHeight="1">
      <c r="A1055" s="62">
        <v>1118</v>
      </c>
      <c r="B1055" s="62" t="s">
        <v>4854</v>
      </c>
      <c r="C1055" s="62" t="s">
        <v>4855</v>
      </c>
      <c r="D1055" s="63" t="s">
        <v>4856</v>
      </c>
      <c r="E1055" s="63" t="s">
        <v>4857</v>
      </c>
      <c r="F1055" s="62" t="s">
        <v>573</v>
      </c>
      <c r="G1055" s="64" t="s">
        <v>18</v>
      </c>
      <c r="H1055" s="64" t="s">
        <v>18</v>
      </c>
      <c r="I1055" s="64" t="s">
        <v>18</v>
      </c>
    </row>
    <row r="1056" spans="1:9" ht="27" customHeight="1">
      <c r="A1056" s="62">
        <v>1119</v>
      </c>
      <c r="B1056" s="62" t="s">
        <v>4858</v>
      </c>
      <c r="C1056" s="62" t="s">
        <v>4859</v>
      </c>
      <c r="D1056" s="63" t="s">
        <v>4860</v>
      </c>
      <c r="E1056" s="63" t="s">
        <v>4861</v>
      </c>
      <c r="F1056" s="62" t="s">
        <v>573</v>
      </c>
      <c r="G1056" s="64" t="s">
        <v>18</v>
      </c>
      <c r="H1056" s="64" t="s">
        <v>18</v>
      </c>
      <c r="I1056" s="64" t="s">
        <v>18</v>
      </c>
    </row>
    <row r="1057" spans="1:9" ht="27" customHeight="1">
      <c r="A1057" s="62">
        <v>1120</v>
      </c>
      <c r="B1057" s="62" t="s">
        <v>4862</v>
      </c>
      <c r="C1057" s="62" t="s">
        <v>4863</v>
      </c>
      <c r="D1057" s="63" t="s">
        <v>4864</v>
      </c>
      <c r="E1057" s="63" t="s">
        <v>4865</v>
      </c>
      <c r="F1057" s="62" t="s">
        <v>704</v>
      </c>
      <c r="G1057" s="62" t="s">
        <v>272</v>
      </c>
      <c r="H1057" s="62" t="s">
        <v>18</v>
      </c>
      <c r="I1057" s="62" t="s">
        <v>18</v>
      </c>
    </row>
    <row r="1058" spans="1:9" ht="27" customHeight="1">
      <c r="A1058" s="62">
        <v>1121</v>
      </c>
      <c r="B1058" s="62" t="s">
        <v>4866</v>
      </c>
      <c r="C1058" s="62" t="s">
        <v>4867</v>
      </c>
      <c r="D1058" s="63" t="s">
        <v>4868</v>
      </c>
      <c r="E1058" s="63" t="s">
        <v>4869</v>
      </c>
      <c r="F1058" s="62" t="s">
        <v>573</v>
      </c>
      <c r="G1058" s="64" t="s">
        <v>18</v>
      </c>
      <c r="H1058" s="64" t="s">
        <v>18</v>
      </c>
      <c r="I1058" s="64" t="s">
        <v>18</v>
      </c>
    </row>
    <row r="1059" spans="1:9" ht="27" customHeight="1">
      <c r="A1059" s="65">
        <v>1122</v>
      </c>
      <c r="B1059" s="65" t="s">
        <v>4870</v>
      </c>
      <c r="C1059" s="62" t="s">
        <v>4871</v>
      </c>
      <c r="D1059" s="66" t="s">
        <v>1497</v>
      </c>
      <c r="E1059" s="63" t="s">
        <v>4872</v>
      </c>
      <c r="F1059" s="65" t="s">
        <v>573</v>
      </c>
      <c r="G1059" s="65" t="s">
        <v>18</v>
      </c>
      <c r="H1059" s="65" t="s">
        <v>18</v>
      </c>
      <c r="I1059" s="65" t="s">
        <v>18</v>
      </c>
    </row>
    <row r="1060" spans="1:9" ht="27" customHeight="1">
      <c r="A1060" s="62">
        <v>1123</v>
      </c>
      <c r="B1060" s="62" t="s">
        <v>4873</v>
      </c>
      <c r="C1060" s="62" t="s">
        <v>4874</v>
      </c>
      <c r="D1060" s="63" t="s">
        <v>4875</v>
      </c>
      <c r="E1060" s="63" t="s">
        <v>4876</v>
      </c>
      <c r="F1060" s="62" t="s">
        <v>573</v>
      </c>
      <c r="G1060" s="64" t="s">
        <v>18</v>
      </c>
      <c r="H1060" s="64" t="s">
        <v>18</v>
      </c>
      <c r="I1060" s="64" t="s">
        <v>18</v>
      </c>
    </row>
    <row r="1061" spans="1:9" ht="27" customHeight="1">
      <c r="A1061" s="62">
        <v>1124</v>
      </c>
      <c r="B1061" s="62" t="s">
        <v>4877</v>
      </c>
      <c r="C1061" s="62" t="s">
        <v>4878</v>
      </c>
      <c r="D1061" s="63" t="s">
        <v>4879</v>
      </c>
      <c r="E1061" s="63" t="s">
        <v>4880</v>
      </c>
      <c r="F1061" s="62" t="s">
        <v>573</v>
      </c>
      <c r="G1061" s="62" t="s">
        <v>18</v>
      </c>
      <c r="H1061" s="64" t="s">
        <v>18</v>
      </c>
      <c r="I1061" s="64" t="s">
        <v>18</v>
      </c>
    </row>
    <row r="1062" spans="1:9" ht="27" customHeight="1">
      <c r="A1062" s="65">
        <v>1125</v>
      </c>
      <c r="B1062" s="65" t="s">
        <v>4881</v>
      </c>
      <c r="C1062" s="62" t="s">
        <v>4882</v>
      </c>
      <c r="D1062" s="66" t="s">
        <v>4883</v>
      </c>
      <c r="E1062" s="63" t="s">
        <v>4884</v>
      </c>
      <c r="F1062" s="65" t="s">
        <v>573</v>
      </c>
      <c r="G1062" s="65" t="s">
        <v>18</v>
      </c>
      <c r="H1062" s="65" t="s">
        <v>18</v>
      </c>
      <c r="I1062" s="65" t="s">
        <v>18</v>
      </c>
    </row>
    <row r="1063" spans="1:9" ht="27" customHeight="1">
      <c r="A1063" s="65">
        <v>1126</v>
      </c>
      <c r="B1063" s="65" t="s">
        <v>4885</v>
      </c>
      <c r="C1063" s="62" t="s">
        <v>4886</v>
      </c>
      <c r="D1063" s="66" t="s">
        <v>4887</v>
      </c>
      <c r="E1063" s="63" t="s">
        <v>4888</v>
      </c>
      <c r="F1063" s="65" t="s">
        <v>573</v>
      </c>
      <c r="G1063" s="65" t="s">
        <v>18</v>
      </c>
      <c r="H1063" s="65" t="s">
        <v>18</v>
      </c>
      <c r="I1063" s="65" t="s">
        <v>18</v>
      </c>
    </row>
    <row r="1064" spans="1:9" ht="27" customHeight="1">
      <c r="A1064" s="65">
        <v>1127</v>
      </c>
      <c r="B1064" s="65" t="s">
        <v>4889</v>
      </c>
      <c r="C1064" s="62" t="s">
        <v>4890</v>
      </c>
      <c r="D1064" s="66" t="s">
        <v>4891</v>
      </c>
      <c r="E1064" s="63" t="s">
        <v>4892</v>
      </c>
      <c r="F1064" s="65" t="s">
        <v>704</v>
      </c>
      <c r="G1064" s="65" t="s">
        <v>272</v>
      </c>
      <c r="H1064" s="65" t="s">
        <v>18</v>
      </c>
      <c r="I1064" s="65" t="s">
        <v>18</v>
      </c>
    </row>
    <row r="1065" spans="1:9" ht="27" customHeight="1">
      <c r="A1065" s="62">
        <v>1128</v>
      </c>
      <c r="B1065" s="62" t="s">
        <v>4893</v>
      </c>
      <c r="C1065" s="62" t="s">
        <v>4894</v>
      </c>
      <c r="D1065" s="63" t="s">
        <v>4895</v>
      </c>
      <c r="E1065" s="63" t="s">
        <v>4896</v>
      </c>
      <c r="F1065" s="62" t="s">
        <v>573</v>
      </c>
      <c r="G1065" s="64" t="s">
        <v>18</v>
      </c>
      <c r="H1065" s="64" t="s">
        <v>18</v>
      </c>
      <c r="I1065" s="64" t="s">
        <v>18</v>
      </c>
    </row>
    <row r="1066" spans="1:9" ht="27" customHeight="1">
      <c r="A1066" s="62">
        <v>1129</v>
      </c>
      <c r="B1066" s="62" t="s">
        <v>4897</v>
      </c>
      <c r="C1066" s="62" t="s">
        <v>4898</v>
      </c>
      <c r="D1066" s="63" t="s">
        <v>1449</v>
      </c>
      <c r="E1066" s="63" t="s">
        <v>4899</v>
      </c>
      <c r="F1066" s="62" t="s">
        <v>573</v>
      </c>
      <c r="G1066" s="64" t="s">
        <v>18</v>
      </c>
      <c r="H1066" s="64" t="s">
        <v>18</v>
      </c>
      <c r="I1066" s="64" t="s">
        <v>18</v>
      </c>
    </row>
    <row r="1067" spans="1:9" ht="27" customHeight="1">
      <c r="A1067" s="62">
        <v>1130</v>
      </c>
      <c r="B1067" s="62" t="s">
        <v>4900</v>
      </c>
      <c r="C1067" s="62" t="s">
        <v>4901</v>
      </c>
      <c r="D1067" s="63" t="s">
        <v>4902</v>
      </c>
      <c r="E1067" s="63" t="s">
        <v>4903</v>
      </c>
      <c r="F1067" s="62" t="s">
        <v>573</v>
      </c>
      <c r="G1067" s="62" t="s">
        <v>18</v>
      </c>
      <c r="H1067" s="62" t="s">
        <v>18</v>
      </c>
      <c r="I1067" s="62" t="s">
        <v>18</v>
      </c>
    </row>
    <row r="1068" spans="1:9" ht="27" customHeight="1">
      <c r="A1068" s="62">
        <v>1131</v>
      </c>
      <c r="B1068" s="62" t="s">
        <v>4904</v>
      </c>
      <c r="C1068" s="62" t="s">
        <v>4905</v>
      </c>
      <c r="D1068" s="63" t="s">
        <v>4906</v>
      </c>
      <c r="E1068" s="63" t="s">
        <v>4907</v>
      </c>
      <c r="F1068" s="62" t="s">
        <v>573</v>
      </c>
      <c r="G1068" s="64" t="s">
        <v>18</v>
      </c>
      <c r="H1068" s="64" t="s">
        <v>18</v>
      </c>
      <c r="I1068" s="64" t="s">
        <v>18</v>
      </c>
    </row>
    <row r="1069" spans="1:9" ht="27" customHeight="1">
      <c r="A1069" s="62">
        <v>1132</v>
      </c>
      <c r="B1069" s="62" t="s">
        <v>4908</v>
      </c>
      <c r="C1069" s="62" t="s">
        <v>4909</v>
      </c>
      <c r="D1069" s="63" t="s">
        <v>4910</v>
      </c>
      <c r="E1069" s="63" t="s">
        <v>4911</v>
      </c>
      <c r="F1069" s="62" t="s">
        <v>573</v>
      </c>
      <c r="G1069" s="64" t="s">
        <v>18</v>
      </c>
      <c r="H1069" s="64" t="s">
        <v>18</v>
      </c>
      <c r="I1069" s="64" t="s">
        <v>18</v>
      </c>
    </row>
    <row r="1070" spans="1:9" ht="27" customHeight="1">
      <c r="A1070" s="62">
        <v>1133</v>
      </c>
      <c r="B1070" s="62" t="s">
        <v>4912</v>
      </c>
      <c r="C1070" s="62" t="s">
        <v>4913</v>
      </c>
      <c r="D1070" s="63" t="s">
        <v>3942</v>
      </c>
      <c r="E1070" s="63" t="s">
        <v>4914</v>
      </c>
      <c r="F1070" s="62" t="s">
        <v>573</v>
      </c>
      <c r="G1070" s="62" t="s">
        <v>18</v>
      </c>
      <c r="H1070" s="62" t="s">
        <v>18</v>
      </c>
      <c r="I1070" s="62" t="s">
        <v>18</v>
      </c>
    </row>
    <row r="1071" spans="1:9" ht="27" customHeight="1">
      <c r="A1071" s="62">
        <v>1134</v>
      </c>
      <c r="B1071" s="62" t="s">
        <v>4915</v>
      </c>
      <c r="C1071" s="62" t="s">
        <v>4916</v>
      </c>
      <c r="D1071" s="63" t="s">
        <v>4917</v>
      </c>
      <c r="E1071" s="63" t="s">
        <v>4918</v>
      </c>
      <c r="F1071" s="62" t="s">
        <v>573</v>
      </c>
      <c r="G1071" s="62" t="s">
        <v>18</v>
      </c>
      <c r="H1071" s="62" t="s">
        <v>18</v>
      </c>
      <c r="I1071" s="62" t="s">
        <v>18</v>
      </c>
    </row>
    <row r="1072" spans="1:9" ht="27" customHeight="1">
      <c r="A1072" s="65">
        <v>1136</v>
      </c>
      <c r="B1072" s="65" t="s">
        <v>4919</v>
      </c>
      <c r="C1072" s="62" t="s">
        <v>4920</v>
      </c>
      <c r="D1072" s="66" t="s">
        <v>2229</v>
      </c>
      <c r="E1072" s="63" t="s">
        <v>4921</v>
      </c>
      <c r="F1072" s="65" t="s">
        <v>573</v>
      </c>
      <c r="G1072" s="65" t="s">
        <v>18</v>
      </c>
      <c r="H1072" s="65" t="s">
        <v>18</v>
      </c>
      <c r="I1072" s="65" t="s">
        <v>18</v>
      </c>
    </row>
    <row r="1073" spans="1:9" ht="27" customHeight="1">
      <c r="A1073" s="62">
        <v>1137</v>
      </c>
      <c r="B1073" s="62" t="s">
        <v>4922</v>
      </c>
      <c r="C1073" s="62" t="s">
        <v>4923</v>
      </c>
      <c r="D1073" s="63" t="s">
        <v>4924</v>
      </c>
      <c r="E1073" s="63" t="s">
        <v>4925</v>
      </c>
      <c r="F1073" s="62" t="s">
        <v>704</v>
      </c>
      <c r="G1073" s="62" t="s">
        <v>266</v>
      </c>
      <c r="H1073" s="64" t="s">
        <v>18</v>
      </c>
      <c r="I1073" s="64" t="s">
        <v>18</v>
      </c>
    </row>
    <row r="1074" spans="1:9" ht="27" customHeight="1">
      <c r="A1074" s="62">
        <v>1138</v>
      </c>
      <c r="B1074" s="62" t="s">
        <v>4926</v>
      </c>
      <c r="C1074" s="62" t="s">
        <v>4927</v>
      </c>
      <c r="D1074" s="63" t="s">
        <v>4928</v>
      </c>
      <c r="E1074" s="63" t="s">
        <v>4929</v>
      </c>
      <c r="F1074" s="62" t="s">
        <v>573</v>
      </c>
      <c r="G1074" s="64" t="s">
        <v>18</v>
      </c>
      <c r="H1074" s="64" t="s">
        <v>18</v>
      </c>
      <c r="I1074" s="64" t="s">
        <v>18</v>
      </c>
    </row>
    <row r="1075" spans="1:9" ht="27" customHeight="1">
      <c r="A1075" s="62">
        <v>1139</v>
      </c>
      <c r="B1075" s="62" t="s">
        <v>4930</v>
      </c>
      <c r="C1075" s="62" t="s">
        <v>4931</v>
      </c>
      <c r="D1075" s="63" t="s">
        <v>4932</v>
      </c>
      <c r="E1075" s="63" t="s">
        <v>4933</v>
      </c>
      <c r="F1075" s="62" t="s">
        <v>573</v>
      </c>
      <c r="G1075" s="62" t="s">
        <v>18</v>
      </c>
      <c r="H1075" s="64" t="s">
        <v>18</v>
      </c>
      <c r="I1075" s="64" t="s">
        <v>18</v>
      </c>
    </row>
    <row r="1076" spans="1:9" ht="27" customHeight="1">
      <c r="A1076" s="62">
        <v>1140</v>
      </c>
      <c r="B1076" s="62" t="s">
        <v>4934</v>
      </c>
      <c r="C1076" s="62" t="s">
        <v>4935</v>
      </c>
      <c r="D1076" s="63" t="s">
        <v>4936</v>
      </c>
      <c r="E1076" s="63" t="s">
        <v>4937</v>
      </c>
      <c r="F1076" s="62" t="s">
        <v>573</v>
      </c>
      <c r="G1076" s="64" t="s">
        <v>18</v>
      </c>
      <c r="H1076" s="64" t="s">
        <v>18</v>
      </c>
      <c r="I1076" s="64" t="s">
        <v>18</v>
      </c>
    </row>
    <row r="1077" spans="1:9" ht="27" customHeight="1">
      <c r="A1077" s="65">
        <v>1141</v>
      </c>
      <c r="B1077" s="65" t="s">
        <v>4938</v>
      </c>
      <c r="C1077" s="62" t="s">
        <v>4939</v>
      </c>
      <c r="D1077" s="66" t="s">
        <v>4940</v>
      </c>
      <c r="E1077" s="63" t="s">
        <v>4941</v>
      </c>
      <c r="F1077" s="65" t="s">
        <v>704</v>
      </c>
      <c r="G1077" s="65" t="s">
        <v>299</v>
      </c>
      <c r="H1077" s="65" t="s">
        <v>18</v>
      </c>
      <c r="I1077" s="65" t="s">
        <v>18</v>
      </c>
    </row>
    <row r="1078" spans="1:9" ht="27" customHeight="1">
      <c r="A1078" s="65">
        <v>1142</v>
      </c>
      <c r="B1078" s="65" t="s">
        <v>4942</v>
      </c>
      <c r="C1078" s="62" t="s">
        <v>4943</v>
      </c>
      <c r="D1078" s="66" t="s">
        <v>4944</v>
      </c>
      <c r="E1078" s="63" t="s">
        <v>4945</v>
      </c>
      <c r="F1078" s="65" t="s">
        <v>704</v>
      </c>
      <c r="G1078" s="65" t="s">
        <v>97</v>
      </c>
      <c r="H1078" s="65" t="s">
        <v>18</v>
      </c>
      <c r="I1078" s="65" t="s">
        <v>18</v>
      </c>
    </row>
    <row r="1079" spans="1:9" ht="27" customHeight="1">
      <c r="A1079" s="62">
        <v>1143</v>
      </c>
      <c r="B1079" s="62" t="s">
        <v>4946</v>
      </c>
      <c r="C1079" s="62" t="s">
        <v>4947</v>
      </c>
      <c r="D1079" s="63" t="s">
        <v>4948</v>
      </c>
      <c r="E1079" s="63" t="s">
        <v>4949</v>
      </c>
      <c r="F1079" s="62" t="s">
        <v>573</v>
      </c>
      <c r="G1079" s="62" t="s">
        <v>18</v>
      </c>
      <c r="H1079" s="62" t="s">
        <v>18</v>
      </c>
      <c r="I1079" s="62" t="s">
        <v>18</v>
      </c>
    </row>
    <row r="1080" spans="1:9" ht="27" customHeight="1">
      <c r="A1080" s="62">
        <v>1144</v>
      </c>
      <c r="B1080" s="62" t="s">
        <v>4950</v>
      </c>
      <c r="C1080" s="62" t="s">
        <v>4951</v>
      </c>
      <c r="D1080" s="63" t="s">
        <v>4952</v>
      </c>
      <c r="E1080" s="63" t="s">
        <v>4953</v>
      </c>
      <c r="F1080" s="62" t="s">
        <v>573</v>
      </c>
      <c r="G1080" s="62" t="s">
        <v>18</v>
      </c>
      <c r="H1080" s="62" t="s">
        <v>18</v>
      </c>
      <c r="I1080" s="62" t="s">
        <v>18</v>
      </c>
    </row>
    <row r="1081" spans="1:9" ht="27" customHeight="1">
      <c r="A1081" s="62">
        <v>1145</v>
      </c>
      <c r="B1081" s="62" t="s">
        <v>4954</v>
      </c>
      <c r="C1081" s="62" t="s">
        <v>4955</v>
      </c>
      <c r="D1081" s="63" t="s">
        <v>4956</v>
      </c>
      <c r="E1081" s="63" t="s">
        <v>4957</v>
      </c>
      <c r="F1081" s="62" t="s">
        <v>704</v>
      </c>
      <c r="G1081" s="62" t="s">
        <v>272</v>
      </c>
      <c r="H1081" s="62" t="s">
        <v>18</v>
      </c>
      <c r="I1081" s="62" t="s">
        <v>18</v>
      </c>
    </row>
    <row r="1082" spans="1:9" ht="27" customHeight="1">
      <c r="A1082" s="62">
        <v>1146</v>
      </c>
      <c r="B1082" s="62" t="s">
        <v>4958</v>
      </c>
      <c r="C1082" s="62" t="s">
        <v>4959</v>
      </c>
      <c r="D1082" s="63" t="s">
        <v>4960</v>
      </c>
      <c r="E1082" s="63" t="s">
        <v>4961</v>
      </c>
      <c r="F1082" s="62" t="s">
        <v>573</v>
      </c>
      <c r="G1082" s="64" t="s">
        <v>18</v>
      </c>
      <c r="H1082" s="64" t="s">
        <v>18</v>
      </c>
      <c r="I1082" s="64" t="s">
        <v>18</v>
      </c>
    </row>
    <row r="1083" spans="1:9" ht="27" customHeight="1">
      <c r="A1083" s="65">
        <v>1147</v>
      </c>
      <c r="B1083" s="65" t="s">
        <v>4962</v>
      </c>
      <c r="C1083" s="62" t="s">
        <v>4963</v>
      </c>
      <c r="D1083" s="66" t="s">
        <v>1906</v>
      </c>
      <c r="E1083" s="63" t="s">
        <v>4964</v>
      </c>
      <c r="F1083" s="65" t="s">
        <v>573</v>
      </c>
      <c r="G1083" s="65" t="s">
        <v>18</v>
      </c>
      <c r="H1083" s="65" t="s">
        <v>18</v>
      </c>
      <c r="I1083" s="65" t="s">
        <v>18</v>
      </c>
    </row>
    <row r="1084" spans="1:9" ht="27" customHeight="1">
      <c r="A1084" s="65">
        <v>1148</v>
      </c>
      <c r="B1084" s="65" t="s">
        <v>4965</v>
      </c>
      <c r="C1084" s="62" t="s">
        <v>4966</v>
      </c>
      <c r="D1084" s="66" t="s">
        <v>4967</v>
      </c>
      <c r="E1084" s="63" t="s">
        <v>4968</v>
      </c>
      <c r="F1084" s="65" t="s">
        <v>573</v>
      </c>
      <c r="G1084" s="65" t="s">
        <v>18</v>
      </c>
      <c r="H1084" s="65" t="s">
        <v>18</v>
      </c>
      <c r="I1084" s="65" t="s">
        <v>18</v>
      </c>
    </row>
    <row r="1085" spans="1:9" ht="27" customHeight="1">
      <c r="A1085" s="62">
        <v>1149</v>
      </c>
      <c r="B1085" s="62" t="s">
        <v>4969</v>
      </c>
      <c r="C1085" s="62" t="s">
        <v>4970</v>
      </c>
      <c r="D1085" s="63" t="s">
        <v>4971</v>
      </c>
      <c r="E1085" s="63" t="s">
        <v>4972</v>
      </c>
      <c r="F1085" s="62" t="s">
        <v>573</v>
      </c>
      <c r="G1085" s="64" t="s">
        <v>18</v>
      </c>
      <c r="H1085" s="64" t="s">
        <v>18</v>
      </c>
      <c r="I1085" s="64" t="s">
        <v>18</v>
      </c>
    </row>
    <row r="1086" spans="1:9" ht="27" customHeight="1">
      <c r="A1086" s="65">
        <v>1150</v>
      </c>
      <c r="B1086" s="65" t="s">
        <v>4973</v>
      </c>
      <c r="C1086" s="62" t="s">
        <v>4974</v>
      </c>
      <c r="D1086" s="66" t="s">
        <v>4975</v>
      </c>
      <c r="E1086" s="63" t="s">
        <v>4976</v>
      </c>
      <c r="F1086" s="65" t="s">
        <v>573</v>
      </c>
      <c r="G1086" s="65" t="s">
        <v>18</v>
      </c>
      <c r="H1086" s="65" t="s">
        <v>18</v>
      </c>
      <c r="I1086" s="65" t="s">
        <v>18</v>
      </c>
    </row>
    <row r="1087" spans="1:9" ht="27" customHeight="1">
      <c r="A1087" s="62">
        <v>1151</v>
      </c>
      <c r="B1087" s="62" t="s">
        <v>4977</v>
      </c>
      <c r="C1087" s="62" t="s">
        <v>4978</v>
      </c>
      <c r="D1087" s="63" t="s">
        <v>4979</v>
      </c>
      <c r="E1087" s="63" t="s">
        <v>4980</v>
      </c>
      <c r="F1087" s="62" t="s">
        <v>573</v>
      </c>
      <c r="G1087" s="62" t="s">
        <v>18</v>
      </c>
      <c r="H1087" s="62" t="s">
        <v>18</v>
      </c>
      <c r="I1087" s="62" t="s">
        <v>18</v>
      </c>
    </row>
    <row r="1088" spans="1:9" ht="27" customHeight="1">
      <c r="A1088" s="65">
        <v>1152</v>
      </c>
      <c r="B1088" s="65" t="s">
        <v>4981</v>
      </c>
      <c r="C1088" s="62" t="s">
        <v>4982</v>
      </c>
      <c r="D1088" s="66" t="s">
        <v>4983</v>
      </c>
      <c r="E1088" s="63" t="s">
        <v>4984</v>
      </c>
      <c r="F1088" s="65" t="s">
        <v>573</v>
      </c>
      <c r="G1088" s="65" t="s">
        <v>18</v>
      </c>
      <c r="H1088" s="65" t="s">
        <v>18</v>
      </c>
      <c r="I1088" s="65" t="s">
        <v>18</v>
      </c>
    </row>
    <row r="1089" spans="1:9" ht="27" customHeight="1">
      <c r="A1089" s="62">
        <v>1153</v>
      </c>
      <c r="B1089" s="62" t="s">
        <v>4985</v>
      </c>
      <c r="C1089" s="62" t="s">
        <v>4986</v>
      </c>
      <c r="D1089" s="63" t="s">
        <v>4987</v>
      </c>
      <c r="E1089" s="63" t="s">
        <v>4988</v>
      </c>
      <c r="F1089" s="62" t="s">
        <v>573</v>
      </c>
      <c r="G1089" s="64" t="s">
        <v>18</v>
      </c>
      <c r="H1089" s="64" t="s">
        <v>18</v>
      </c>
      <c r="I1089" s="64" t="s">
        <v>18</v>
      </c>
    </row>
    <row r="1090" spans="1:9" ht="27" customHeight="1">
      <c r="A1090" s="62">
        <v>1154</v>
      </c>
      <c r="B1090" s="62" t="s">
        <v>4989</v>
      </c>
      <c r="C1090" s="62" t="s">
        <v>4990</v>
      </c>
      <c r="D1090" s="63" t="s">
        <v>4991</v>
      </c>
      <c r="E1090" s="63" t="s">
        <v>4992</v>
      </c>
      <c r="F1090" s="62" t="s">
        <v>573</v>
      </c>
      <c r="G1090" s="64" t="s">
        <v>18</v>
      </c>
      <c r="H1090" s="64" t="s">
        <v>18</v>
      </c>
      <c r="I1090" s="64" t="s">
        <v>18</v>
      </c>
    </row>
    <row r="1091" spans="1:9" ht="27" customHeight="1">
      <c r="A1091" s="62">
        <v>1155</v>
      </c>
      <c r="B1091" s="62" t="s">
        <v>4993</v>
      </c>
      <c r="C1091" s="62" t="s">
        <v>4994</v>
      </c>
      <c r="D1091" s="63" t="s">
        <v>4995</v>
      </c>
      <c r="E1091" s="63" t="s">
        <v>4996</v>
      </c>
      <c r="F1091" s="62" t="s">
        <v>573</v>
      </c>
      <c r="G1091" s="64" t="s">
        <v>18</v>
      </c>
      <c r="H1091" s="64" t="s">
        <v>18</v>
      </c>
      <c r="I1091" s="64" t="s">
        <v>18</v>
      </c>
    </row>
    <row r="1092" spans="1:9" ht="27" customHeight="1">
      <c r="A1092" s="62">
        <v>1156</v>
      </c>
      <c r="B1092" s="62" t="s">
        <v>4997</v>
      </c>
      <c r="C1092" s="62" t="s">
        <v>4998</v>
      </c>
      <c r="D1092" s="63" t="s">
        <v>4999</v>
      </c>
      <c r="E1092" s="63" t="s">
        <v>5000</v>
      </c>
      <c r="F1092" s="62" t="s">
        <v>704</v>
      </c>
      <c r="G1092" s="62" t="s">
        <v>13</v>
      </c>
      <c r="H1092" s="64" t="s">
        <v>18</v>
      </c>
      <c r="I1092" s="64" t="s">
        <v>18</v>
      </c>
    </row>
    <row r="1093" spans="1:9" ht="27" customHeight="1">
      <c r="A1093" s="62">
        <v>1157</v>
      </c>
      <c r="B1093" s="62" t="s">
        <v>5001</v>
      </c>
      <c r="C1093" s="62" t="s">
        <v>5002</v>
      </c>
      <c r="D1093" s="63" t="s">
        <v>5003</v>
      </c>
      <c r="E1093" s="63" t="s">
        <v>5004</v>
      </c>
      <c r="F1093" s="62" t="s">
        <v>704</v>
      </c>
      <c r="G1093" s="62" t="s">
        <v>266</v>
      </c>
      <c r="H1093" s="64" t="s">
        <v>18</v>
      </c>
      <c r="I1093" s="64" t="s">
        <v>18</v>
      </c>
    </row>
    <row r="1094" spans="1:9" ht="27" customHeight="1">
      <c r="A1094" s="65">
        <v>1158</v>
      </c>
      <c r="B1094" s="65" t="s">
        <v>5005</v>
      </c>
      <c r="C1094" s="62" t="s">
        <v>5006</v>
      </c>
      <c r="D1094" s="66" t="s">
        <v>5007</v>
      </c>
      <c r="E1094" s="63" t="s">
        <v>5008</v>
      </c>
      <c r="F1094" s="65" t="s">
        <v>704</v>
      </c>
      <c r="G1094" s="65" t="s">
        <v>272</v>
      </c>
      <c r="H1094" s="65" t="s">
        <v>18</v>
      </c>
      <c r="I1094" s="65" t="s">
        <v>18</v>
      </c>
    </row>
    <row r="1095" spans="1:9" ht="27" customHeight="1">
      <c r="A1095" s="62">
        <v>1159</v>
      </c>
      <c r="B1095" s="62" t="s">
        <v>5009</v>
      </c>
      <c r="C1095" s="62" t="s">
        <v>5010</v>
      </c>
      <c r="D1095" s="63" t="s">
        <v>2129</v>
      </c>
      <c r="E1095" s="63" t="s">
        <v>5011</v>
      </c>
      <c r="F1095" s="62" t="s">
        <v>573</v>
      </c>
      <c r="G1095" s="64" t="s">
        <v>18</v>
      </c>
      <c r="H1095" s="64" t="s">
        <v>18</v>
      </c>
      <c r="I1095" s="64" t="s">
        <v>18</v>
      </c>
    </row>
    <row r="1096" spans="1:9" ht="27" customHeight="1">
      <c r="A1096" s="62">
        <v>1160</v>
      </c>
      <c r="B1096" s="62" t="s">
        <v>5012</v>
      </c>
      <c r="C1096" s="62" t="s">
        <v>5013</v>
      </c>
      <c r="D1096" s="63" t="s">
        <v>5014</v>
      </c>
      <c r="E1096" s="63" t="s">
        <v>5015</v>
      </c>
      <c r="F1096" s="62" t="s">
        <v>573</v>
      </c>
      <c r="G1096" s="62" t="s">
        <v>18</v>
      </c>
      <c r="H1096" s="62" t="s">
        <v>18</v>
      </c>
      <c r="I1096" s="62" t="s">
        <v>18</v>
      </c>
    </row>
    <row r="1097" spans="1:9" ht="27" customHeight="1">
      <c r="A1097" s="62">
        <v>1161</v>
      </c>
      <c r="B1097" s="62" t="s">
        <v>5016</v>
      </c>
      <c r="C1097" s="62" t="s">
        <v>5017</v>
      </c>
      <c r="D1097" s="63" t="s">
        <v>5018</v>
      </c>
      <c r="E1097" s="63" t="s">
        <v>5019</v>
      </c>
      <c r="F1097" s="62" t="s">
        <v>573</v>
      </c>
      <c r="G1097" s="62" t="s">
        <v>18</v>
      </c>
      <c r="H1097" s="62" t="s">
        <v>18</v>
      </c>
      <c r="I1097" s="62" t="s">
        <v>18</v>
      </c>
    </row>
    <row r="1098" spans="1:9" ht="27" customHeight="1">
      <c r="A1098" s="65">
        <v>1162</v>
      </c>
      <c r="B1098" s="65" t="s">
        <v>5020</v>
      </c>
      <c r="C1098" s="62" t="s">
        <v>5021</v>
      </c>
      <c r="D1098" s="66" t="s">
        <v>5022</v>
      </c>
      <c r="E1098" s="63" t="s">
        <v>5023</v>
      </c>
      <c r="F1098" s="65" t="s">
        <v>573</v>
      </c>
      <c r="G1098" s="65" t="s">
        <v>18</v>
      </c>
      <c r="H1098" s="65" t="s">
        <v>18</v>
      </c>
      <c r="I1098" s="65" t="s">
        <v>18</v>
      </c>
    </row>
    <row r="1099" spans="1:9" ht="27" customHeight="1">
      <c r="A1099" s="62">
        <v>1163</v>
      </c>
      <c r="B1099" s="62" t="s">
        <v>5024</v>
      </c>
      <c r="C1099" s="62" t="s">
        <v>5025</v>
      </c>
      <c r="D1099" s="63" t="s">
        <v>5026</v>
      </c>
      <c r="E1099" s="63" t="s">
        <v>5027</v>
      </c>
      <c r="F1099" s="62" t="s">
        <v>573</v>
      </c>
      <c r="G1099" s="64" t="s">
        <v>18</v>
      </c>
      <c r="H1099" s="64" t="s">
        <v>18</v>
      </c>
      <c r="I1099" s="64" t="s">
        <v>18</v>
      </c>
    </row>
    <row r="1100" spans="1:9" ht="27" customHeight="1">
      <c r="A1100" s="62">
        <v>1164</v>
      </c>
      <c r="B1100" s="62" t="s">
        <v>5028</v>
      </c>
      <c r="C1100" s="62" t="s">
        <v>5029</v>
      </c>
      <c r="D1100" s="63" t="s">
        <v>5030</v>
      </c>
      <c r="E1100" s="63" t="s">
        <v>5031</v>
      </c>
      <c r="F1100" s="62" t="s">
        <v>573</v>
      </c>
      <c r="G1100" s="62" t="s">
        <v>18</v>
      </c>
      <c r="H1100" s="62" t="s">
        <v>18</v>
      </c>
      <c r="I1100" s="62" t="s">
        <v>18</v>
      </c>
    </row>
    <row r="1101" spans="1:9" ht="27" customHeight="1">
      <c r="A1101" s="62">
        <v>1165</v>
      </c>
      <c r="B1101" s="62" t="s">
        <v>5032</v>
      </c>
      <c r="C1101" s="62" t="s">
        <v>5033</v>
      </c>
      <c r="D1101" s="63" t="s">
        <v>5034</v>
      </c>
      <c r="E1101" s="63" t="s">
        <v>5035</v>
      </c>
      <c r="F1101" s="62" t="s">
        <v>573</v>
      </c>
      <c r="G1101" s="62" t="s">
        <v>18</v>
      </c>
      <c r="H1101" s="64" t="s">
        <v>18</v>
      </c>
      <c r="I1101" s="64" t="s">
        <v>18</v>
      </c>
    </row>
    <row r="1102" spans="1:9" ht="27" customHeight="1">
      <c r="A1102" s="62">
        <v>1166</v>
      </c>
      <c r="B1102" s="62" t="s">
        <v>5036</v>
      </c>
      <c r="C1102" s="62" t="s">
        <v>5037</v>
      </c>
      <c r="D1102" s="63" t="s">
        <v>5038</v>
      </c>
      <c r="E1102" s="63" t="s">
        <v>5039</v>
      </c>
      <c r="F1102" s="62" t="s">
        <v>573</v>
      </c>
      <c r="G1102" s="62" t="s">
        <v>18</v>
      </c>
      <c r="H1102" s="62" t="s">
        <v>18</v>
      </c>
      <c r="I1102" s="62" t="s">
        <v>18</v>
      </c>
    </row>
    <row r="1103" spans="1:9" ht="27" customHeight="1">
      <c r="A1103" s="62">
        <v>1167</v>
      </c>
      <c r="B1103" s="62" t="s">
        <v>5040</v>
      </c>
      <c r="C1103" s="62" t="s">
        <v>5041</v>
      </c>
      <c r="D1103" s="63" t="s">
        <v>5042</v>
      </c>
      <c r="E1103" s="63" t="s">
        <v>5043</v>
      </c>
      <c r="F1103" s="62" t="s">
        <v>573</v>
      </c>
      <c r="G1103" s="64" t="s">
        <v>18</v>
      </c>
      <c r="H1103" s="64" t="s">
        <v>18</v>
      </c>
      <c r="I1103" s="64" t="s">
        <v>18</v>
      </c>
    </row>
    <row r="1104" spans="1:9" ht="27" customHeight="1">
      <c r="A1104" s="65">
        <v>1168</v>
      </c>
      <c r="B1104" s="65" t="s">
        <v>5044</v>
      </c>
      <c r="C1104" s="62" t="s">
        <v>5045</v>
      </c>
      <c r="D1104" s="66" t="s">
        <v>5046</v>
      </c>
      <c r="E1104" s="63" t="s">
        <v>5047</v>
      </c>
      <c r="F1104" s="65" t="s">
        <v>573</v>
      </c>
      <c r="G1104" s="65" t="s">
        <v>18</v>
      </c>
      <c r="H1104" s="65" t="s">
        <v>18</v>
      </c>
      <c r="I1104" s="65" t="s">
        <v>18</v>
      </c>
    </row>
    <row r="1105" spans="1:9" ht="27" customHeight="1">
      <c r="A1105" s="62">
        <v>1169</v>
      </c>
      <c r="B1105" s="62" t="s">
        <v>5048</v>
      </c>
      <c r="C1105" s="62" t="s">
        <v>5049</v>
      </c>
      <c r="D1105" s="63" t="s">
        <v>5050</v>
      </c>
      <c r="E1105" s="63" t="s">
        <v>5051</v>
      </c>
      <c r="F1105" s="62" t="s">
        <v>573</v>
      </c>
      <c r="G1105" s="64" t="s">
        <v>18</v>
      </c>
      <c r="H1105" s="64" t="s">
        <v>18</v>
      </c>
      <c r="I1105" s="64" t="s">
        <v>18</v>
      </c>
    </row>
    <row r="1106" spans="1:9" ht="27" customHeight="1">
      <c r="A1106" s="62">
        <v>1170</v>
      </c>
      <c r="B1106" s="62" t="s">
        <v>5052</v>
      </c>
      <c r="C1106" s="62" t="s">
        <v>5053</v>
      </c>
      <c r="D1106" s="63" t="s">
        <v>5054</v>
      </c>
      <c r="E1106" s="63" t="s">
        <v>5055</v>
      </c>
      <c r="F1106" s="62" t="s">
        <v>573</v>
      </c>
      <c r="G1106" s="64" t="s">
        <v>18</v>
      </c>
      <c r="H1106" s="64" t="s">
        <v>18</v>
      </c>
      <c r="I1106" s="64" t="s">
        <v>18</v>
      </c>
    </row>
    <row r="1107" spans="1:9" ht="27" customHeight="1">
      <c r="A1107" s="62">
        <v>1171</v>
      </c>
      <c r="B1107" s="62" t="s">
        <v>5056</v>
      </c>
      <c r="C1107" s="62" t="s">
        <v>5057</v>
      </c>
      <c r="D1107" s="63" t="s">
        <v>1772</v>
      </c>
      <c r="E1107" s="63" t="s">
        <v>5058</v>
      </c>
      <c r="F1107" s="62" t="s">
        <v>573</v>
      </c>
      <c r="G1107" s="64" t="s">
        <v>18</v>
      </c>
      <c r="H1107" s="64" t="s">
        <v>18</v>
      </c>
      <c r="I1107" s="64" t="s">
        <v>18</v>
      </c>
    </row>
    <row r="1108" spans="1:9" ht="27" customHeight="1">
      <c r="A1108" s="62">
        <v>1172</v>
      </c>
      <c r="B1108" s="62" t="s">
        <v>5059</v>
      </c>
      <c r="C1108" s="62" t="s">
        <v>5060</v>
      </c>
      <c r="D1108" s="63" t="s">
        <v>5061</v>
      </c>
      <c r="E1108" s="63" t="s">
        <v>5062</v>
      </c>
      <c r="F1108" s="62" t="s">
        <v>704</v>
      </c>
      <c r="G1108" s="62" t="s">
        <v>299</v>
      </c>
      <c r="H1108" s="62" t="s">
        <v>18</v>
      </c>
      <c r="I1108" s="62" t="s">
        <v>18</v>
      </c>
    </row>
    <row r="1109" spans="1:9" ht="27" customHeight="1">
      <c r="A1109" s="62">
        <v>1174</v>
      </c>
      <c r="B1109" s="62" t="s">
        <v>5063</v>
      </c>
      <c r="C1109" s="62" t="s">
        <v>5064</v>
      </c>
      <c r="D1109" s="63" t="s">
        <v>5065</v>
      </c>
      <c r="E1109" s="63" t="s">
        <v>5066</v>
      </c>
      <c r="F1109" s="62" t="s">
        <v>573</v>
      </c>
      <c r="G1109" s="64" t="s">
        <v>18</v>
      </c>
      <c r="H1109" s="64" t="s">
        <v>18</v>
      </c>
      <c r="I1109" s="64" t="s">
        <v>18</v>
      </c>
    </row>
    <row r="1110" spans="1:9" ht="27" customHeight="1">
      <c r="A1110" s="62">
        <v>1175</v>
      </c>
      <c r="B1110" s="62" t="s">
        <v>559</v>
      </c>
      <c r="C1110" s="62" t="s">
        <v>5067</v>
      </c>
      <c r="D1110" s="63" t="s">
        <v>5068</v>
      </c>
      <c r="E1110" s="63" t="s">
        <v>5069</v>
      </c>
      <c r="F1110" s="62" t="s">
        <v>573</v>
      </c>
      <c r="G1110" s="64" t="s">
        <v>18</v>
      </c>
      <c r="H1110" s="64" t="s">
        <v>18</v>
      </c>
      <c r="I1110" s="64" t="s">
        <v>18</v>
      </c>
    </row>
    <row r="1111" spans="1:9" ht="27" customHeight="1">
      <c r="A1111" s="62">
        <v>1176</v>
      </c>
      <c r="B1111" s="62" t="s">
        <v>5070</v>
      </c>
      <c r="C1111" s="62" t="s">
        <v>5071</v>
      </c>
      <c r="D1111" s="63" t="s">
        <v>5072</v>
      </c>
      <c r="E1111" s="63" t="s">
        <v>5073</v>
      </c>
      <c r="F1111" s="62" t="s">
        <v>573</v>
      </c>
      <c r="G1111" s="64" t="s">
        <v>18</v>
      </c>
      <c r="H1111" s="64" t="s">
        <v>18</v>
      </c>
      <c r="I1111" s="64" t="s">
        <v>18</v>
      </c>
    </row>
    <row r="1112" spans="1:9" ht="27" customHeight="1">
      <c r="A1112" s="62">
        <v>1177</v>
      </c>
      <c r="B1112" s="62" t="s">
        <v>5074</v>
      </c>
      <c r="C1112" s="62" t="s">
        <v>5075</v>
      </c>
      <c r="D1112" s="63" t="s">
        <v>5076</v>
      </c>
      <c r="E1112" s="63" t="s">
        <v>5077</v>
      </c>
      <c r="F1112" s="62" t="s">
        <v>573</v>
      </c>
      <c r="G1112" s="62" t="s">
        <v>18</v>
      </c>
      <c r="H1112" s="62" t="s">
        <v>18</v>
      </c>
      <c r="I1112" s="62" t="s">
        <v>18</v>
      </c>
    </row>
    <row r="1113" spans="1:9" ht="27" customHeight="1">
      <c r="A1113" s="62">
        <v>1178</v>
      </c>
      <c r="B1113" s="62" t="s">
        <v>5078</v>
      </c>
      <c r="C1113" s="62" t="s">
        <v>5079</v>
      </c>
      <c r="D1113" s="63" t="s">
        <v>5080</v>
      </c>
      <c r="E1113" s="63" t="s">
        <v>5081</v>
      </c>
      <c r="F1113" s="62" t="s">
        <v>573</v>
      </c>
      <c r="G1113" s="64" t="s">
        <v>18</v>
      </c>
      <c r="H1113" s="64" t="s">
        <v>18</v>
      </c>
      <c r="I1113" s="64" t="s">
        <v>18</v>
      </c>
    </row>
    <row r="1114" spans="1:9" ht="27" customHeight="1">
      <c r="A1114" s="62">
        <v>1179</v>
      </c>
      <c r="B1114" s="62" t="s">
        <v>369</v>
      </c>
      <c r="C1114" s="62" t="s">
        <v>5082</v>
      </c>
      <c r="D1114" s="63" t="s">
        <v>5083</v>
      </c>
      <c r="E1114" s="63" t="s">
        <v>5084</v>
      </c>
      <c r="F1114" s="62" t="s">
        <v>573</v>
      </c>
      <c r="G1114" s="64" t="s">
        <v>18</v>
      </c>
      <c r="H1114" s="64" t="s">
        <v>18</v>
      </c>
      <c r="I1114" s="64" t="s">
        <v>18</v>
      </c>
    </row>
    <row r="1115" spans="1:9" ht="27" customHeight="1">
      <c r="A1115" s="62">
        <v>1180</v>
      </c>
      <c r="B1115" s="62" t="s">
        <v>5085</v>
      </c>
      <c r="C1115" s="62" t="s">
        <v>5086</v>
      </c>
      <c r="D1115" s="63" t="s">
        <v>4002</v>
      </c>
      <c r="E1115" s="63" t="s">
        <v>5087</v>
      </c>
      <c r="F1115" s="62" t="s">
        <v>573</v>
      </c>
      <c r="G1115" s="64" t="s">
        <v>18</v>
      </c>
      <c r="H1115" s="64" t="s">
        <v>18</v>
      </c>
      <c r="I1115" s="64" t="s">
        <v>18</v>
      </c>
    </row>
    <row r="1116" spans="1:9" ht="27" customHeight="1">
      <c r="A1116" s="62">
        <v>1181</v>
      </c>
      <c r="B1116" s="62" t="s">
        <v>5088</v>
      </c>
      <c r="C1116" s="62" t="s">
        <v>5089</v>
      </c>
      <c r="D1116" s="63" t="s">
        <v>5090</v>
      </c>
      <c r="E1116" s="63" t="s">
        <v>5091</v>
      </c>
      <c r="F1116" s="62" t="s">
        <v>573</v>
      </c>
      <c r="G1116" s="62" t="s">
        <v>18</v>
      </c>
      <c r="H1116" s="64" t="s">
        <v>18</v>
      </c>
      <c r="I1116" s="64" t="s">
        <v>18</v>
      </c>
    </row>
    <row r="1117" spans="1:9" ht="27" customHeight="1">
      <c r="A1117" s="62">
        <v>1182</v>
      </c>
      <c r="B1117" s="62" t="s">
        <v>5092</v>
      </c>
      <c r="C1117" s="62" t="s">
        <v>5093</v>
      </c>
      <c r="D1117" s="63" t="s">
        <v>5094</v>
      </c>
      <c r="E1117" s="63" t="s">
        <v>5095</v>
      </c>
      <c r="F1117" s="62" t="s">
        <v>573</v>
      </c>
      <c r="G1117" s="62" t="s">
        <v>18</v>
      </c>
      <c r="H1117" s="62" t="s">
        <v>18</v>
      </c>
      <c r="I1117" s="62" t="s">
        <v>18</v>
      </c>
    </row>
    <row r="1118" spans="1:9" ht="27" customHeight="1">
      <c r="A1118" s="62">
        <v>1183</v>
      </c>
      <c r="B1118" s="62" t="s">
        <v>5096</v>
      </c>
      <c r="C1118" s="62" t="s">
        <v>5097</v>
      </c>
      <c r="D1118" s="63" t="s">
        <v>5098</v>
      </c>
      <c r="E1118" s="63" t="s">
        <v>5099</v>
      </c>
      <c r="F1118" s="62" t="s">
        <v>573</v>
      </c>
      <c r="G1118" s="62" t="s">
        <v>18</v>
      </c>
      <c r="H1118" s="62" t="s">
        <v>18</v>
      </c>
      <c r="I1118" s="62" t="s">
        <v>18</v>
      </c>
    </row>
    <row r="1119" spans="1:9" ht="27" customHeight="1">
      <c r="A1119" s="62">
        <v>1184</v>
      </c>
      <c r="B1119" s="62" t="s">
        <v>5100</v>
      </c>
      <c r="C1119" s="62" t="s">
        <v>5101</v>
      </c>
      <c r="D1119" s="63" t="s">
        <v>5102</v>
      </c>
      <c r="E1119" s="63" t="s">
        <v>5103</v>
      </c>
      <c r="F1119" s="62" t="s">
        <v>573</v>
      </c>
      <c r="G1119" s="62" t="s">
        <v>18</v>
      </c>
      <c r="H1119" s="64" t="s">
        <v>18</v>
      </c>
      <c r="I1119" s="64" t="s">
        <v>18</v>
      </c>
    </row>
    <row r="1120" spans="1:9" ht="27" customHeight="1">
      <c r="A1120" s="62">
        <v>1186</v>
      </c>
      <c r="B1120" s="62" t="s">
        <v>5104</v>
      </c>
      <c r="C1120" s="62" t="s">
        <v>5105</v>
      </c>
      <c r="D1120" s="63" t="s">
        <v>5106</v>
      </c>
      <c r="E1120" s="63" t="s">
        <v>5107</v>
      </c>
      <c r="F1120" s="62" t="s">
        <v>573</v>
      </c>
      <c r="G1120" s="64" t="s">
        <v>18</v>
      </c>
      <c r="H1120" s="64" t="s">
        <v>18</v>
      </c>
      <c r="I1120" s="64" t="s">
        <v>18</v>
      </c>
    </row>
    <row r="1121" spans="1:9" ht="27" customHeight="1">
      <c r="A1121" s="65">
        <v>1187</v>
      </c>
      <c r="B1121" s="65" t="s">
        <v>5108</v>
      </c>
      <c r="C1121" s="62" t="s">
        <v>5109</v>
      </c>
      <c r="D1121" s="66" t="s">
        <v>5110</v>
      </c>
      <c r="E1121" s="63" t="s">
        <v>5111</v>
      </c>
      <c r="F1121" s="65" t="s">
        <v>573</v>
      </c>
      <c r="G1121" s="65" t="s">
        <v>18</v>
      </c>
      <c r="H1121" s="65" t="s">
        <v>18</v>
      </c>
      <c r="I1121" s="65" t="s">
        <v>18</v>
      </c>
    </row>
    <row r="1122" spans="1:9" ht="27" customHeight="1">
      <c r="A1122" s="62">
        <v>1188</v>
      </c>
      <c r="B1122" s="62" t="s">
        <v>29</v>
      </c>
      <c r="C1122" s="62" t="s">
        <v>5112</v>
      </c>
      <c r="D1122" s="63" t="s">
        <v>5113</v>
      </c>
      <c r="E1122" s="63" t="s">
        <v>5114</v>
      </c>
      <c r="F1122" s="62" t="s">
        <v>704</v>
      </c>
      <c r="G1122" s="62" t="s">
        <v>29</v>
      </c>
      <c r="H1122" s="64" t="s">
        <v>18</v>
      </c>
      <c r="I1122" s="64" t="s">
        <v>18</v>
      </c>
    </row>
    <row r="1123" spans="1:9" ht="27" customHeight="1">
      <c r="A1123" s="62">
        <v>1189</v>
      </c>
      <c r="B1123" s="62" t="s">
        <v>5115</v>
      </c>
      <c r="C1123" s="62" t="s">
        <v>5116</v>
      </c>
      <c r="D1123" s="63" t="s">
        <v>5117</v>
      </c>
      <c r="E1123" s="63" t="s">
        <v>5118</v>
      </c>
      <c r="F1123" s="62" t="s">
        <v>573</v>
      </c>
      <c r="G1123" s="62" t="s">
        <v>18</v>
      </c>
      <c r="H1123" s="62" t="s">
        <v>18</v>
      </c>
      <c r="I1123" s="62" t="s">
        <v>18</v>
      </c>
    </row>
    <row r="1124" spans="1:9" ht="27" customHeight="1">
      <c r="A1124" s="62">
        <v>1190</v>
      </c>
      <c r="B1124" s="62" t="s">
        <v>5119</v>
      </c>
      <c r="C1124" s="62" t="s">
        <v>5120</v>
      </c>
      <c r="D1124" s="63" t="s">
        <v>5121</v>
      </c>
      <c r="E1124" s="63" t="s">
        <v>5122</v>
      </c>
      <c r="F1124" s="62" t="s">
        <v>573</v>
      </c>
      <c r="G1124" s="62" t="s">
        <v>18</v>
      </c>
      <c r="H1124" s="64" t="s">
        <v>18</v>
      </c>
      <c r="I1124" s="64" t="s">
        <v>18</v>
      </c>
    </row>
    <row r="1125" spans="1:9" ht="27" customHeight="1">
      <c r="A1125" s="62">
        <v>1191</v>
      </c>
      <c r="B1125" s="62" t="s">
        <v>5123</v>
      </c>
      <c r="C1125" s="62" t="s">
        <v>5124</v>
      </c>
      <c r="D1125" s="63" t="s">
        <v>5125</v>
      </c>
      <c r="E1125" s="63" t="s">
        <v>5126</v>
      </c>
      <c r="F1125" s="62" t="s">
        <v>573</v>
      </c>
      <c r="G1125" s="62" t="s">
        <v>18</v>
      </c>
      <c r="H1125" s="64" t="s">
        <v>18</v>
      </c>
      <c r="I1125" s="64" t="s">
        <v>18</v>
      </c>
    </row>
    <row r="1126" spans="1:9" ht="27" customHeight="1">
      <c r="A1126" s="62">
        <v>1193</v>
      </c>
      <c r="B1126" s="62" t="s">
        <v>5127</v>
      </c>
      <c r="C1126" s="62" t="s">
        <v>5128</v>
      </c>
      <c r="D1126" s="63" t="s">
        <v>5129</v>
      </c>
      <c r="E1126" s="63" t="s">
        <v>5130</v>
      </c>
      <c r="F1126" s="62" t="s">
        <v>573</v>
      </c>
      <c r="G1126" s="62" t="s">
        <v>18</v>
      </c>
      <c r="H1126" s="62" t="s">
        <v>18</v>
      </c>
      <c r="I1126" s="62" t="s">
        <v>18</v>
      </c>
    </row>
    <row r="1127" spans="1:9" ht="27" customHeight="1">
      <c r="A1127" s="65">
        <v>1194</v>
      </c>
      <c r="B1127" s="65" t="s">
        <v>5131</v>
      </c>
      <c r="C1127" s="62" t="s">
        <v>5132</v>
      </c>
      <c r="D1127" s="66" t="s">
        <v>5133</v>
      </c>
      <c r="E1127" s="63" t="s">
        <v>5134</v>
      </c>
      <c r="F1127" s="65" t="s">
        <v>704</v>
      </c>
      <c r="G1127" s="65" t="s">
        <v>272</v>
      </c>
      <c r="H1127" s="65" t="s">
        <v>18</v>
      </c>
      <c r="I1127" s="65" t="s">
        <v>18</v>
      </c>
    </row>
    <row r="1128" spans="1:9" ht="27" customHeight="1">
      <c r="A1128" s="62">
        <v>1195</v>
      </c>
      <c r="B1128" s="62" t="s">
        <v>5135</v>
      </c>
      <c r="C1128" s="62" t="s">
        <v>5136</v>
      </c>
      <c r="D1128" s="63" t="s">
        <v>5137</v>
      </c>
      <c r="E1128" s="63" t="s">
        <v>5138</v>
      </c>
      <c r="F1128" s="62" t="s">
        <v>573</v>
      </c>
      <c r="G1128" s="62" t="s">
        <v>18</v>
      </c>
      <c r="H1128" s="62" t="s">
        <v>18</v>
      </c>
      <c r="I1128" s="62" t="s">
        <v>18</v>
      </c>
    </row>
    <row r="1129" spans="1:9" ht="27" customHeight="1">
      <c r="A1129" s="65">
        <v>1196</v>
      </c>
      <c r="B1129" s="65" t="s">
        <v>5139</v>
      </c>
      <c r="C1129" s="62" t="s">
        <v>5140</v>
      </c>
      <c r="D1129" s="66" t="s">
        <v>5141</v>
      </c>
      <c r="E1129" s="63" t="s">
        <v>5142</v>
      </c>
      <c r="F1129" s="65" t="s">
        <v>573</v>
      </c>
      <c r="G1129" s="65" t="s">
        <v>18</v>
      </c>
      <c r="H1129" s="65" t="s">
        <v>18</v>
      </c>
      <c r="I1129" s="65" t="s">
        <v>18</v>
      </c>
    </row>
    <row r="1130" spans="1:9" ht="27" customHeight="1">
      <c r="A1130" s="62">
        <v>1197</v>
      </c>
      <c r="B1130" s="62" t="s">
        <v>5143</v>
      </c>
      <c r="C1130" s="62" t="s">
        <v>5144</v>
      </c>
      <c r="D1130" s="63" t="s">
        <v>5145</v>
      </c>
      <c r="E1130" s="63" t="s">
        <v>5146</v>
      </c>
      <c r="F1130" s="62" t="s">
        <v>573</v>
      </c>
      <c r="G1130" s="62" t="s">
        <v>18</v>
      </c>
      <c r="H1130" s="62" t="s">
        <v>18</v>
      </c>
      <c r="I1130" s="62" t="s">
        <v>18</v>
      </c>
    </row>
    <row r="1131" spans="1:9" ht="27" customHeight="1">
      <c r="A1131" s="62">
        <v>1198</v>
      </c>
      <c r="B1131" s="62" t="s">
        <v>5147</v>
      </c>
      <c r="C1131" s="62" t="s">
        <v>5148</v>
      </c>
      <c r="D1131" s="63" t="s">
        <v>5149</v>
      </c>
      <c r="E1131" s="63" t="s">
        <v>5150</v>
      </c>
      <c r="F1131" s="62" t="s">
        <v>573</v>
      </c>
      <c r="G1131" s="62" t="s">
        <v>18</v>
      </c>
      <c r="H1131" s="62" t="s">
        <v>18</v>
      </c>
      <c r="I1131" s="62" t="s">
        <v>18</v>
      </c>
    </row>
    <row r="1132" spans="1:9" ht="27" customHeight="1">
      <c r="A1132" s="62">
        <v>1199</v>
      </c>
      <c r="B1132" s="62" t="s">
        <v>5151</v>
      </c>
      <c r="C1132" s="62" t="s">
        <v>5152</v>
      </c>
      <c r="D1132" s="63" t="s">
        <v>5153</v>
      </c>
      <c r="E1132" s="63" t="s">
        <v>5154</v>
      </c>
      <c r="F1132" s="62" t="s">
        <v>573</v>
      </c>
      <c r="G1132" s="62" t="s">
        <v>18</v>
      </c>
      <c r="H1132" s="62" t="s">
        <v>18</v>
      </c>
      <c r="I1132" s="62" t="s">
        <v>18</v>
      </c>
    </row>
    <row r="1133" spans="1:9" ht="27" customHeight="1">
      <c r="A1133" s="62">
        <v>1200</v>
      </c>
      <c r="B1133" s="62" t="s">
        <v>5155</v>
      </c>
      <c r="C1133" s="62" t="s">
        <v>5156</v>
      </c>
      <c r="D1133" s="63" t="s">
        <v>5157</v>
      </c>
      <c r="E1133" s="63" t="s">
        <v>5158</v>
      </c>
      <c r="F1133" s="62" t="s">
        <v>573</v>
      </c>
      <c r="G1133" s="62" t="s">
        <v>18</v>
      </c>
      <c r="H1133" s="62" t="s">
        <v>18</v>
      </c>
      <c r="I1133" s="62" t="s">
        <v>18</v>
      </c>
    </row>
    <row r="1134" spans="1:9" ht="27" customHeight="1">
      <c r="A1134" s="62">
        <v>1201</v>
      </c>
      <c r="B1134" s="62" t="s">
        <v>5159</v>
      </c>
      <c r="C1134" s="62" t="s">
        <v>5160</v>
      </c>
      <c r="D1134" s="63" t="s">
        <v>5161</v>
      </c>
      <c r="E1134" s="63" t="s">
        <v>5162</v>
      </c>
      <c r="F1134" s="62" t="s">
        <v>573</v>
      </c>
      <c r="G1134" s="64" t="s">
        <v>18</v>
      </c>
      <c r="H1134" s="64" t="s">
        <v>18</v>
      </c>
      <c r="I1134" s="64" t="s">
        <v>18</v>
      </c>
    </row>
    <row r="1135" spans="1:9" ht="27" customHeight="1">
      <c r="A1135" s="67">
        <v>1202</v>
      </c>
      <c r="B1135" s="62" t="s">
        <v>5163</v>
      </c>
      <c r="C1135" s="62" t="s">
        <v>5164</v>
      </c>
      <c r="D1135" s="63" t="s">
        <v>5165</v>
      </c>
      <c r="E1135" s="63" t="s">
        <v>5166</v>
      </c>
      <c r="F1135" s="62" t="s">
        <v>573</v>
      </c>
      <c r="G1135" s="62" t="s">
        <v>18</v>
      </c>
      <c r="H1135" s="62" t="s">
        <v>18</v>
      </c>
      <c r="I1135" s="62" t="s">
        <v>18</v>
      </c>
    </row>
    <row r="1136" spans="1:9" ht="27" customHeight="1">
      <c r="A1136" s="65">
        <v>1203</v>
      </c>
      <c r="B1136" s="65" t="s">
        <v>5167</v>
      </c>
      <c r="C1136" s="62" t="s">
        <v>5168</v>
      </c>
      <c r="D1136" s="66" t="s">
        <v>5169</v>
      </c>
      <c r="E1136" s="63" t="s">
        <v>5170</v>
      </c>
      <c r="F1136" s="65" t="s">
        <v>704</v>
      </c>
      <c r="G1136" s="65" t="s">
        <v>299</v>
      </c>
      <c r="H1136" s="65" t="s">
        <v>18</v>
      </c>
      <c r="I1136" s="65" t="s">
        <v>18</v>
      </c>
    </row>
    <row r="1137" spans="1:9" ht="27" customHeight="1">
      <c r="A1137" s="65">
        <v>1204</v>
      </c>
      <c r="B1137" s="65" t="s">
        <v>5171</v>
      </c>
      <c r="C1137" s="62" t="s">
        <v>5172</v>
      </c>
      <c r="D1137" s="66" t="s">
        <v>5173</v>
      </c>
      <c r="E1137" s="63" t="s">
        <v>5174</v>
      </c>
      <c r="F1137" s="65" t="s">
        <v>573</v>
      </c>
      <c r="G1137" s="65" t="s">
        <v>18</v>
      </c>
      <c r="H1137" s="65" t="s">
        <v>18</v>
      </c>
      <c r="I1137" s="65" t="s">
        <v>18</v>
      </c>
    </row>
    <row r="1138" spans="1:9" ht="27" customHeight="1">
      <c r="A1138" s="62">
        <v>1205</v>
      </c>
      <c r="B1138" s="62" t="s">
        <v>5175</v>
      </c>
      <c r="C1138" s="62" t="s">
        <v>5176</v>
      </c>
      <c r="D1138" s="63" t="s">
        <v>5177</v>
      </c>
      <c r="E1138" s="63" t="s">
        <v>5178</v>
      </c>
      <c r="F1138" s="62" t="s">
        <v>573</v>
      </c>
      <c r="G1138" s="62" t="s">
        <v>18</v>
      </c>
      <c r="H1138" s="64" t="s">
        <v>18</v>
      </c>
      <c r="I1138" s="64" t="s">
        <v>18</v>
      </c>
    </row>
    <row r="1139" spans="1:9" ht="27" customHeight="1">
      <c r="A1139" s="65">
        <v>1206</v>
      </c>
      <c r="B1139" s="65" t="s">
        <v>5179</v>
      </c>
      <c r="C1139" s="62" t="s">
        <v>5180</v>
      </c>
      <c r="D1139" s="66" t="s">
        <v>5181</v>
      </c>
      <c r="E1139" s="63" t="s">
        <v>5182</v>
      </c>
      <c r="F1139" s="65" t="s">
        <v>704</v>
      </c>
      <c r="G1139" s="65" t="s">
        <v>12</v>
      </c>
      <c r="H1139" s="65" t="s">
        <v>18</v>
      </c>
      <c r="I1139" s="65" t="s">
        <v>18</v>
      </c>
    </row>
    <row r="1140" spans="1:9" ht="27" customHeight="1">
      <c r="A1140" s="67">
        <v>1208</v>
      </c>
      <c r="B1140" s="62" t="s">
        <v>5183</v>
      </c>
      <c r="C1140" s="62" t="s">
        <v>5184</v>
      </c>
      <c r="D1140" s="63" t="s">
        <v>5185</v>
      </c>
      <c r="E1140" s="63" t="s">
        <v>5186</v>
      </c>
      <c r="F1140" s="62" t="s">
        <v>573</v>
      </c>
      <c r="G1140" s="62" t="s">
        <v>18</v>
      </c>
      <c r="H1140" s="62" t="s">
        <v>18</v>
      </c>
      <c r="I1140" s="62" t="s">
        <v>18</v>
      </c>
    </row>
    <row r="1141" spans="1:9" ht="27" customHeight="1">
      <c r="A1141" s="65">
        <v>1209</v>
      </c>
      <c r="B1141" s="65" t="s">
        <v>5187</v>
      </c>
      <c r="C1141" s="62" t="s">
        <v>5188</v>
      </c>
      <c r="D1141" s="66" t="s">
        <v>5189</v>
      </c>
      <c r="E1141" s="63" t="s">
        <v>5190</v>
      </c>
      <c r="F1141" s="65" t="s">
        <v>704</v>
      </c>
      <c r="G1141" s="65" t="s">
        <v>299</v>
      </c>
      <c r="H1141" s="65" t="s">
        <v>18</v>
      </c>
      <c r="I1141" s="65" t="s">
        <v>18</v>
      </c>
    </row>
    <row r="1142" spans="1:9" ht="27" customHeight="1">
      <c r="A1142" s="62">
        <v>1211</v>
      </c>
      <c r="B1142" s="62" t="s">
        <v>5191</v>
      </c>
      <c r="C1142" s="62" t="s">
        <v>5192</v>
      </c>
      <c r="D1142" s="63" t="s">
        <v>5193</v>
      </c>
      <c r="E1142" s="63" t="s">
        <v>5194</v>
      </c>
      <c r="F1142" s="62" t="s">
        <v>573</v>
      </c>
      <c r="G1142" s="62" t="s">
        <v>18</v>
      </c>
      <c r="H1142" s="62" t="s">
        <v>18</v>
      </c>
      <c r="I1142" s="62" t="s">
        <v>18</v>
      </c>
    </row>
    <row r="1143" spans="1:9" ht="27" customHeight="1">
      <c r="A1143" s="62">
        <v>1212</v>
      </c>
      <c r="B1143" s="62" t="s">
        <v>5195</v>
      </c>
      <c r="C1143" s="62" t="s">
        <v>5196</v>
      </c>
      <c r="D1143" s="63" t="s">
        <v>5197</v>
      </c>
      <c r="E1143" s="63" t="s">
        <v>5198</v>
      </c>
      <c r="F1143" s="62" t="s">
        <v>573</v>
      </c>
      <c r="G1143" s="62" t="s">
        <v>18</v>
      </c>
      <c r="H1143" s="62" t="s">
        <v>18</v>
      </c>
      <c r="I1143" s="62" t="s">
        <v>18</v>
      </c>
    </row>
    <row r="1144" spans="1:9" ht="27" customHeight="1">
      <c r="A1144" s="62">
        <v>1213</v>
      </c>
      <c r="B1144" s="62" t="s">
        <v>5199</v>
      </c>
      <c r="C1144" s="62" t="s">
        <v>5200</v>
      </c>
      <c r="D1144" s="63" t="s">
        <v>5197</v>
      </c>
      <c r="E1144" s="63" t="s">
        <v>5201</v>
      </c>
      <c r="F1144" s="62" t="s">
        <v>573</v>
      </c>
      <c r="G1144" s="64" t="s">
        <v>18</v>
      </c>
      <c r="H1144" s="64" t="s">
        <v>18</v>
      </c>
      <c r="I1144" s="64" t="s">
        <v>18</v>
      </c>
    </row>
    <row r="1145" spans="1:9" ht="27" customHeight="1">
      <c r="A1145" s="62">
        <v>1214</v>
      </c>
      <c r="B1145" s="62" t="s">
        <v>5202</v>
      </c>
      <c r="C1145" s="62" t="s">
        <v>5203</v>
      </c>
      <c r="D1145" s="63" t="s">
        <v>5204</v>
      </c>
      <c r="E1145" s="63" t="s">
        <v>5205</v>
      </c>
      <c r="F1145" s="62" t="s">
        <v>573</v>
      </c>
      <c r="G1145" s="62" t="s">
        <v>18</v>
      </c>
      <c r="H1145" s="64" t="s">
        <v>18</v>
      </c>
      <c r="I1145" s="64" t="s">
        <v>18</v>
      </c>
    </row>
    <row r="1146" spans="1:9" ht="27" customHeight="1">
      <c r="A1146" s="65">
        <v>1215</v>
      </c>
      <c r="B1146" s="65" t="s">
        <v>5206</v>
      </c>
      <c r="C1146" s="62" t="s">
        <v>5207</v>
      </c>
      <c r="D1146" s="66" t="s">
        <v>4722</v>
      </c>
      <c r="E1146" s="63" t="s">
        <v>5208</v>
      </c>
      <c r="F1146" s="65" t="s">
        <v>573</v>
      </c>
      <c r="G1146" s="65" t="s">
        <v>18</v>
      </c>
      <c r="H1146" s="65" t="s">
        <v>18</v>
      </c>
      <c r="I1146" s="65" t="s">
        <v>18</v>
      </c>
    </row>
    <row r="1147" spans="1:9" ht="27" customHeight="1">
      <c r="A1147" s="65">
        <v>1216</v>
      </c>
      <c r="B1147" s="65" t="s">
        <v>5209</v>
      </c>
      <c r="C1147" s="62" t="s">
        <v>5210</v>
      </c>
      <c r="D1147" s="66" t="s">
        <v>5211</v>
      </c>
      <c r="E1147" s="63" t="s">
        <v>5212</v>
      </c>
      <c r="F1147" s="65" t="s">
        <v>573</v>
      </c>
      <c r="G1147" s="65" t="s">
        <v>18</v>
      </c>
      <c r="H1147" s="65" t="s">
        <v>18</v>
      </c>
      <c r="I1147" s="65" t="s">
        <v>18</v>
      </c>
    </row>
    <row r="1148" spans="1:9" ht="27" customHeight="1">
      <c r="A1148" s="62">
        <v>1217</v>
      </c>
      <c r="B1148" s="62" t="s">
        <v>5213</v>
      </c>
      <c r="C1148" s="62" t="s">
        <v>5214</v>
      </c>
      <c r="D1148" s="63" t="s">
        <v>5215</v>
      </c>
      <c r="E1148" s="63" t="s">
        <v>5216</v>
      </c>
      <c r="F1148" s="62" t="s">
        <v>573</v>
      </c>
      <c r="G1148" s="62" t="s">
        <v>18</v>
      </c>
      <c r="H1148" s="62" t="s">
        <v>18</v>
      </c>
      <c r="I1148" s="62" t="s">
        <v>18</v>
      </c>
    </row>
    <row r="1149" spans="1:9" ht="27" customHeight="1">
      <c r="A1149" s="62">
        <v>1218</v>
      </c>
      <c r="B1149" s="62" t="s">
        <v>5217</v>
      </c>
      <c r="C1149" s="62" t="s">
        <v>5218</v>
      </c>
      <c r="D1149" s="63" t="s">
        <v>5219</v>
      </c>
      <c r="E1149" s="63" t="s">
        <v>5220</v>
      </c>
      <c r="F1149" s="62" t="s">
        <v>573</v>
      </c>
      <c r="G1149" s="62" t="s">
        <v>18</v>
      </c>
      <c r="H1149" s="62" t="s">
        <v>18</v>
      </c>
      <c r="I1149" s="62" t="s">
        <v>18</v>
      </c>
    </row>
    <row r="1150" spans="1:9" ht="27" customHeight="1">
      <c r="A1150" s="62">
        <v>1220</v>
      </c>
      <c r="B1150" s="62" t="s">
        <v>5221</v>
      </c>
      <c r="C1150" s="62" t="s">
        <v>5222</v>
      </c>
      <c r="D1150" s="63" t="s">
        <v>5223</v>
      </c>
      <c r="E1150" s="63" t="s">
        <v>5224</v>
      </c>
      <c r="F1150" s="62" t="s">
        <v>704</v>
      </c>
      <c r="G1150" s="62" t="s">
        <v>266</v>
      </c>
      <c r="H1150" s="64" t="s">
        <v>18</v>
      </c>
      <c r="I1150" s="64" t="s">
        <v>18</v>
      </c>
    </row>
    <row r="1151" spans="1:9" ht="27" customHeight="1">
      <c r="A1151" s="62">
        <v>1221</v>
      </c>
      <c r="B1151" s="62" t="s">
        <v>5225</v>
      </c>
      <c r="C1151" s="62" t="s">
        <v>5226</v>
      </c>
      <c r="D1151" s="63" t="s">
        <v>5227</v>
      </c>
      <c r="E1151" s="63" t="s">
        <v>5228</v>
      </c>
      <c r="F1151" s="62" t="s">
        <v>704</v>
      </c>
      <c r="G1151" s="62" t="s">
        <v>12</v>
      </c>
      <c r="H1151" s="62" t="s">
        <v>18</v>
      </c>
      <c r="I1151" s="62" t="s">
        <v>18</v>
      </c>
    </row>
    <row r="1152" spans="1:9" ht="27" customHeight="1">
      <c r="A1152" s="62">
        <v>1222</v>
      </c>
      <c r="B1152" s="62" t="s">
        <v>5229</v>
      </c>
      <c r="C1152" s="62" t="s">
        <v>5230</v>
      </c>
      <c r="D1152" s="63" t="s">
        <v>5231</v>
      </c>
      <c r="E1152" s="63" t="s">
        <v>5232</v>
      </c>
      <c r="F1152" s="62" t="s">
        <v>573</v>
      </c>
      <c r="G1152" s="62" t="s">
        <v>18</v>
      </c>
      <c r="H1152" s="62" t="s">
        <v>18</v>
      </c>
      <c r="I1152" s="62" t="s">
        <v>18</v>
      </c>
    </row>
    <row r="1153" spans="1:9" ht="27" customHeight="1">
      <c r="A1153" s="62">
        <v>1223</v>
      </c>
      <c r="B1153" s="62" t="s">
        <v>196</v>
      </c>
      <c r="C1153" s="62" t="s">
        <v>5233</v>
      </c>
      <c r="D1153" s="63" t="s">
        <v>5234</v>
      </c>
      <c r="E1153" s="63" t="s">
        <v>5235</v>
      </c>
      <c r="F1153" s="62" t="s">
        <v>704</v>
      </c>
      <c r="G1153" s="62" t="s">
        <v>196</v>
      </c>
      <c r="H1153" s="62" t="s">
        <v>18</v>
      </c>
      <c r="I1153" s="62" t="s">
        <v>5236</v>
      </c>
    </row>
    <row r="1154" spans="1:9" ht="27" customHeight="1">
      <c r="A1154" s="65">
        <v>1224</v>
      </c>
      <c r="B1154" s="65" t="s">
        <v>5237</v>
      </c>
      <c r="C1154" s="62" t="s">
        <v>5238</v>
      </c>
      <c r="D1154" s="66" t="s">
        <v>5239</v>
      </c>
      <c r="E1154" s="63" t="s">
        <v>5240</v>
      </c>
      <c r="F1154" s="65" t="s">
        <v>573</v>
      </c>
      <c r="G1154" s="65" t="s">
        <v>18</v>
      </c>
      <c r="H1154" s="65" t="s">
        <v>18</v>
      </c>
      <c r="I1154" s="65" t="s">
        <v>18</v>
      </c>
    </row>
    <row r="1155" spans="1:9" ht="27" customHeight="1">
      <c r="A1155" s="62">
        <v>1227</v>
      </c>
      <c r="B1155" s="62" t="s">
        <v>5241</v>
      </c>
      <c r="C1155" s="62" t="s">
        <v>5242</v>
      </c>
      <c r="D1155" s="63" t="s">
        <v>5243</v>
      </c>
      <c r="E1155" s="63" t="s">
        <v>5244</v>
      </c>
      <c r="F1155" s="62" t="s">
        <v>573</v>
      </c>
      <c r="G1155" s="64" t="s">
        <v>18</v>
      </c>
      <c r="H1155" s="64" t="s">
        <v>18</v>
      </c>
      <c r="I1155" s="64" t="s">
        <v>18</v>
      </c>
    </row>
    <row r="1156" spans="1:9" ht="27" customHeight="1">
      <c r="A1156" s="67">
        <v>1228</v>
      </c>
      <c r="B1156" s="62" t="s">
        <v>5245</v>
      </c>
      <c r="C1156" s="62" t="s">
        <v>5246</v>
      </c>
      <c r="D1156" s="63" t="s">
        <v>5247</v>
      </c>
      <c r="E1156" s="63" t="s">
        <v>5248</v>
      </c>
      <c r="F1156" s="62" t="s">
        <v>573</v>
      </c>
      <c r="G1156" s="62" t="s">
        <v>18</v>
      </c>
      <c r="H1156" s="62" t="s">
        <v>18</v>
      </c>
      <c r="I1156" s="62" t="s">
        <v>18</v>
      </c>
    </row>
    <row r="1157" spans="1:9" ht="27" customHeight="1">
      <c r="A1157" s="62">
        <v>1229</v>
      </c>
      <c r="B1157" s="62" t="s">
        <v>5249</v>
      </c>
      <c r="C1157" s="62" t="s">
        <v>5250</v>
      </c>
      <c r="D1157" s="63" t="s">
        <v>5251</v>
      </c>
      <c r="E1157" s="63" t="s">
        <v>5252</v>
      </c>
      <c r="F1157" s="62" t="s">
        <v>704</v>
      </c>
      <c r="G1157" s="62" t="s">
        <v>272</v>
      </c>
      <c r="H1157" s="64" t="s">
        <v>18</v>
      </c>
      <c r="I1157" s="64" t="s">
        <v>18</v>
      </c>
    </row>
    <row r="1158" spans="1:9" ht="27" customHeight="1">
      <c r="A1158" s="62">
        <v>1230</v>
      </c>
      <c r="B1158" s="62" t="s">
        <v>5253</v>
      </c>
      <c r="C1158" s="62" t="s">
        <v>5254</v>
      </c>
      <c r="D1158" s="63" t="s">
        <v>5255</v>
      </c>
      <c r="E1158" s="63" t="s">
        <v>5256</v>
      </c>
      <c r="F1158" s="62" t="s">
        <v>704</v>
      </c>
      <c r="G1158" s="62" t="s">
        <v>32</v>
      </c>
      <c r="H1158" s="62" t="s">
        <v>18</v>
      </c>
      <c r="I1158" s="62" t="s">
        <v>18</v>
      </c>
    </row>
    <row r="1159" spans="1:9" ht="27" customHeight="1">
      <c r="A1159" s="62">
        <v>1231</v>
      </c>
      <c r="B1159" s="62" t="s">
        <v>5257</v>
      </c>
      <c r="C1159" s="62" t="s">
        <v>5258</v>
      </c>
      <c r="D1159" s="63" t="s">
        <v>5259</v>
      </c>
      <c r="E1159" s="63" t="s">
        <v>5260</v>
      </c>
      <c r="F1159" s="62" t="s">
        <v>704</v>
      </c>
      <c r="G1159" s="62" t="s">
        <v>299</v>
      </c>
      <c r="H1159" s="64" t="s">
        <v>18</v>
      </c>
      <c r="I1159" s="64" t="s">
        <v>18</v>
      </c>
    </row>
    <row r="1160" spans="1:9" ht="27" customHeight="1">
      <c r="A1160" s="62">
        <v>1233</v>
      </c>
      <c r="B1160" s="62" t="s">
        <v>5261</v>
      </c>
      <c r="C1160" s="62" t="s">
        <v>5262</v>
      </c>
      <c r="D1160" s="63" t="s">
        <v>5263</v>
      </c>
      <c r="E1160" s="63" t="s">
        <v>5264</v>
      </c>
      <c r="F1160" s="62" t="s">
        <v>573</v>
      </c>
      <c r="G1160" s="62" t="s">
        <v>18</v>
      </c>
      <c r="H1160" s="64" t="s">
        <v>18</v>
      </c>
      <c r="I1160" s="64" t="s">
        <v>18</v>
      </c>
    </row>
    <row r="1161" spans="1:9" ht="27" customHeight="1">
      <c r="A1161" s="62">
        <v>1234</v>
      </c>
      <c r="B1161" s="62" t="s">
        <v>5265</v>
      </c>
      <c r="C1161" s="62" t="s">
        <v>5266</v>
      </c>
      <c r="D1161" s="63" t="s">
        <v>5267</v>
      </c>
      <c r="E1161" s="63" t="s">
        <v>5268</v>
      </c>
      <c r="F1161" s="62" t="s">
        <v>704</v>
      </c>
      <c r="G1161" s="64" t="s">
        <v>87</v>
      </c>
      <c r="H1161" s="64" t="s">
        <v>18</v>
      </c>
      <c r="I1161" s="64" t="s">
        <v>18</v>
      </c>
    </row>
    <row r="1162" spans="1:9" ht="27" customHeight="1">
      <c r="A1162" s="65">
        <v>1235</v>
      </c>
      <c r="B1162" s="65" t="s">
        <v>5269</v>
      </c>
      <c r="C1162" s="62" t="s">
        <v>5270</v>
      </c>
      <c r="D1162" s="66" t="s">
        <v>5271</v>
      </c>
      <c r="E1162" s="63" t="s">
        <v>5272</v>
      </c>
      <c r="F1162" s="65" t="s">
        <v>573</v>
      </c>
      <c r="G1162" s="65" t="s">
        <v>18</v>
      </c>
      <c r="H1162" s="65" t="s">
        <v>18</v>
      </c>
      <c r="I1162" s="65" t="s">
        <v>18</v>
      </c>
    </row>
    <row r="1163" spans="1:9" ht="27" customHeight="1">
      <c r="A1163" s="62">
        <v>1236</v>
      </c>
      <c r="B1163" s="62" t="s">
        <v>5273</v>
      </c>
      <c r="C1163" s="62" t="s">
        <v>5274</v>
      </c>
      <c r="D1163" s="63" t="s">
        <v>5275</v>
      </c>
      <c r="E1163" s="63" t="s">
        <v>5276</v>
      </c>
      <c r="F1163" s="62" t="s">
        <v>573</v>
      </c>
      <c r="G1163" s="64" t="s">
        <v>18</v>
      </c>
      <c r="H1163" s="64" t="s">
        <v>18</v>
      </c>
      <c r="I1163" s="64" t="s">
        <v>18</v>
      </c>
    </row>
    <row r="1164" spans="1:9" ht="27" customHeight="1">
      <c r="A1164" s="62">
        <v>1237</v>
      </c>
      <c r="B1164" s="62" t="s">
        <v>5277</v>
      </c>
      <c r="C1164" s="62" t="s">
        <v>5278</v>
      </c>
      <c r="D1164" s="63" t="s">
        <v>5279</v>
      </c>
      <c r="E1164" s="63" t="s">
        <v>5280</v>
      </c>
      <c r="F1164" s="62" t="s">
        <v>573</v>
      </c>
      <c r="G1164" s="62" t="s">
        <v>18</v>
      </c>
      <c r="H1164" s="64" t="s">
        <v>18</v>
      </c>
      <c r="I1164" s="64" t="s">
        <v>18</v>
      </c>
    </row>
    <row r="1165" spans="1:9" ht="27" customHeight="1">
      <c r="A1165" s="65">
        <v>1238</v>
      </c>
      <c r="B1165" s="65" t="s">
        <v>5281</v>
      </c>
      <c r="C1165" s="62" t="s">
        <v>5282</v>
      </c>
      <c r="D1165" s="66" t="s">
        <v>5283</v>
      </c>
      <c r="E1165" s="63" t="s">
        <v>5284</v>
      </c>
      <c r="F1165" s="65" t="s">
        <v>573</v>
      </c>
      <c r="G1165" s="65" t="s">
        <v>18</v>
      </c>
      <c r="H1165" s="65" t="s">
        <v>18</v>
      </c>
      <c r="I1165" s="65" t="s">
        <v>18</v>
      </c>
    </row>
    <row r="1166" spans="1:9" ht="27" customHeight="1">
      <c r="A1166" s="62">
        <v>1239</v>
      </c>
      <c r="B1166" s="67" t="s">
        <v>5285</v>
      </c>
      <c r="C1166" s="62" t="s">
        <v>5286</v>
      </c>
      <c r="D1166" s="68" t="s">
        <v>5287</v>
      </c>
      <c r="E1166" s="68" t="s">
        <v>5288</v>
      </c>
      <c r="F1166" s="67" t="s">
        <v>573</v>
      </c>
      <c r="G1166" s="67" t="s">
        <v>18</v>
      </c>
      <c r="H1166" s="67" t="s">
        <v>18</v>
      </c>
      <c r="I1166" s="67" t="s">
        <v>18</v>
      </c>
    </row>
    <row r="1167" spans="1:9" ht="27" customHeight="1">
      <c r="A1167" s="65">
        <v>1240</v>
      </c>
      <c r="B1167" s="65" t="s">
        <v>5289</v>
      </c>
      <c r="C1167" s="62" t="s">
        <v>5290</v>
      </c>
      <c r="D1167" s="66" t="s">
        <v>5291</v>
      </c>
      <c r="E1167" s="63" t="s">
        <v>5292</v>
      </c>
      <c r="F1167" s="65" t="s">
        <v>573</v>
      </c>
      <c r="G1167" s="65" t="s">
        <v>18</v>
      </c>
      <c r="H1167" s="65" t="s">
        <v>18</v>
      </c>
      <c r="I1167" s="65" t="s">
        <v>18</v>
      </c>
    </row>
    <row r="1168" spans="1:9" ht="27" customHeight="1">
      <c r="A1168" s="65">
        <v>1241</v>
      </c>
      <c r="B1168" s="65" t="s">
        <v>5293</v>
      </c>
      <c r="C1168" s="62" t="s">
        <v>5294</v>
      </c>
      <c r="D1168" s="66" t="s">
        <v>5295</v>
      </c>
      <c r="E1168" s="63" t="s">
        <v>5296</v>
      </c>
      <c r="F1168" s="65" t="s">
        <v>573</v>
      </c>
      <c r="G1168" s="65" t="s">
        <v>18</v>
      </c>
      <c r="H1168" s="65" t="s">
        <v>18</v>
      </c>
      <c r="I1168" s="65" t="s">
        <v>18</v>
      </c>
    </row>
    <row r="1169" spans="1:9" ht="27" customHeight="1">
      <c r="A1169" s="62">
        <v>1242</v>
      </c>
      <c r="B1169" s="62" t="s">
        <v>5297</v>
      </c>
      <c r="C1169" s="62" t="s">
        <v>5298</v>
      </c>
      <c r="D1169" s="63" t="s">
        <v>5299</v>
      </c>
      <c r="E1169" s="63" t="s">
        <v>5300</v>
      </c>
      <c r="F1169" s="62" t="s">
        <v>704</v>
      </c>
      <c r="G1169" s="62" t="s">
        <v>87</v>
      </c>
      <c r="H1169" s="64" t="s">
        <v>18</v>
      </c>
      <c r="I1169" s="64" t="s">
        <v>18</v>
      </c>
    </row>
    <row r="1170" spans="1:9" ht="27" customHeight="1">
      <c r="A1170" s="65">
        <v>1243</v>
      </c>
      <c r="B1170" s="65" t="s">
        <v>5301</v>
      </c>
      <c r="C1170" s="62" t="s">
        <v>5302</v>
      </c>
      <c r="D1170" s="66" t="s">
        <v>5303</v>
      </c>
      <c r="E1170" s="63" t="s">
        <v>5304</v>
      </c>
      <c r="F1170" s="65" t="s">
        <v>573</v>
      </c>
      <c r="G1170" s="65" t="s">
        <v>18</v>
      </c>
      <c r="H1170" s="65" t="s">
        <v>18</v>
      </c>
      <c r="I1170" s="65" t="s">
        <v>18</v>
      </c>
    </row>
    <row r="1171" spans="1:9" ht="27" customHeight="1">
      <c r="A1171" s="62">
        <v>1244</v>
      </c>
      <c r="B1171" s="62" t="s">
        <v>5305</v>
      </c>
      <c r="C1171" s="62" t="s">
        <v>5306</v>
      </c>
      <c r="D1171" s="63" t="s">
        <v>5307</v>
      </c>
      <c r="E1171" s="63" t="s">
        <v>5308</v>
      </c>
      <c r="F1171" s="62" t="s">
        <v>573</v>
      </c>
      <c r="G1171" s="62" t="s">
        <v>18</v>
      </c>
      <c r="H1171" s="64" t="s">
        <v>18</v>
      </c>
      <c r="I1171" s="64" t="s">
        <v>18</v>
      </c>
    </row>
    <row r="1172" spans="1:9" ht="27" customHeight="1">
      <c r="A1172" s="62">
        <v>1245</v>
      </c>
      <c r="B1172" s="62" t="s">
        <v>5309</v>
      </c>
      <c r="C1172" s="62" t="s">
        <v>5310</v>
      </c>
      <c r="D1172" s="63" t="s">
        <v>5311</v>
      </c>
      <c r="E1172" s="63" t="s">
        <v>5312</v>
      </c>
      <c r="F1172" s="62" t="s">
        <v>573</v>
      </c>
      <c r="G1172" s="62" t="s">
        <v>18</v>
      </c>
      <c r="H1172" s="62" t="s">
        <v>18</v>
      </c>
      <c r="I1172" s="62" t="s">
        <v>18</v>
      </c>
    </row>
    <row r="1173" spans="1:9" ht="27" customHeight="1">
      <c r="A1173" s="62">
        <v>1246</v>
      </c>
      <c r="B1173" s="62" t="s">
        <v>5313</v>
      </c>
      <c r="C1173" s="62" t="s">
        <v>5314</v>
      </c>
      <c r="D1173" s="63" t="s">
        <v>5315</v>
      </c>
      <c r="E1173" s="63" t="s">
        <v>5316</v>
      </c>
      <c r="F1173" s="62" t="s">
        <v>573</v>
      </c>
      <c r="G1173" s="62" t="s">
        <v>18</v>
      </c>
      <c r="H1173" s="64" t="s">
        <v>18</v>
      </c>
      <c r="I1173" s="64" t="s">
        <v>18</v>
      </c>
    </row>
    <row r="1174" spans="1:9" ht="27" customHeight="1">
      <c r="A1174" s="62">
        <v>1247</v>
      </c>
      <c r="B1174" s="62" t="s">
        <v>5317</v>
      </c>
      <c r="C1174" s="62" t="s">
        <v>5318</v>
      </c>
      <c r="D1174" s="63" t="s">
        <v>5319</v>
      </c>
      <c r="E1174" s="63" t="s">
        <v>5320</v>
      </c>
      <c r="F1174" s="62" t="s">
        <v>573</v>
      </c>
      <c r="G1174" s="62" t="s">
        <v>18</v>
      </c>
      <c r="H1174" s="62" t="s">
        <v>18</v>
      </c>
      <c r="I1174" s="62" t="s">
        <v>18</v>
      </c>
    </row>
    <row r="1175" spans="1:9" ht="27" customHeight="1">
      <c r="A1175" s="67">
        <v>1248</v>
      </c>
      <c r="B1175" s="62" t="s">
        <v>5321</v>
      </c>
      <c r="C1175" s="62" t="s">
        <v>5322</v>
      </c>
      <c r="D1175" s="63" t="s">
        <v>5323</v>
      </c>
      <c r="E1175" s="63" t="s">
        <v>5324</v>
      </c>
      <c r="F1175" s="62" t="s">
        <v>573</v>
      </c>
      <c r="G1175" s="62" t="s">
        <v>18</v>
      </c>
      <c r="H1175" s="62" t="s">
        <v>18</v>
      </c>
      <c r="I1175" s="62" t="s">
        <v>18</v>
      </c>
    </row>
    <row r="1176" spans="1:9" ht="27" customHeight="1">
      <c r="A1176" s="62">
        <v>1249</v>
      </c>
      <c r="B1176" s="62" t="s">
        <v>5325</v>
      </c>
      <c r="C1176" s="62" t="s">
        <v>5326</v>
      </c>
      <c r="D1176" s="63" t="s">
        <v>5327</v>
      </c>
      <c r="E1176" s="63" t="s">
        <v>5328</v>
      </c>
      <c r="F1176" s="62" t="s">
        <v>573</v>
      </c>
      <c r="G1176" s="62" t="s">
        <v>18</v>
      </c>
      <c r="H1176" s="64" t="s">
        <v>18</v>
      </c>
      <c r="I1176" s="64" t="s">
        <v>18</v>
      </c>
    </row>
    <row r="1177" spans="1:9" ht="27" customHeight="1">
      <c r="A1177" s="62">
        <v>1250</v>
      </c>
      <c r="B1177" s="67" t="s">
        <v>5329</v>
      </c>
      <c r="C1177" s="62" t="s">
        <v>5330</v>
      </c>
      <c r="D1177" s="68" t="s">
        <v>5331</v>
      </c>
      <c r="E1177" s="68" t="s">
        <v>5332</v>
      </c>
      <c r="F1177" s="67" t="s">
        <v>573</v>
      </c>
      <c r="G1177" s="67" t="s">
        <v>18</v>
      </c>
      <c r="H1177" s="67" t="s">
        <v>18</v>
      </c>
      <c r="I1177" s="67" t="s">
        <v>18</v>
      </c>
    </row>
    <row r="1178" spans="1:9" ht="27" customHeight="1">
      <c r="A1178" s="65">
        <v>1251</v>
      </c>
      <c r="B1178" s="65" t="s">
        <v>5333</v>
      </c>
      <c r="C1178" s="62" t="s">
        <v>5334</v>
      </c>
      <c r="D1178" s="66" t="s">
        <v>5335</v>
      </c>
      <c r="E1178" s="63" t="s">
        <v>5336</v>
      </c>
      <c r="F1178" s="65" t="s">
        <v>704</v>
      </c>
      <c r="G1178" s="65" t="s">
        <v>266</v>
      </c>
      <c r="H1178" s="65" t="s">
        <v>18</v>
      </c>
      <c r="I1178" s="65" t="s">
        <v>18</v>
      </c>
    </row>
    <row r="1179" spans="1:9" ht="27" customHeight="1">
      <c r="A1179" s="62">
        <v>1252</v>
      </c>
      <c r="B1179" s="62" t="s">
        <v>5337</v>
      </c>
      <c r="C1179" s="62" t="s">
        <v>5338</v>
      </c>
      <c r="D1179" s="63" t="s">
        <v>5339</v>
      </c>
      <c r="E1179" s="63" t="s">
        <v>5340</v>
      </c>
      <c r="F1179" s="62" t="s">
        <v>573</v>
      </c>
      <c r="G1179" s="62" t="s">
        <v>18</v>
      </c>
      <c r="H1179" s="64" t="s">
        <v>18</v>
      </c>
      <c r="I1179" s="64" t="s">
        <v>18</v>
      </c>
    </row>
    <row r="1180" spans="1:9" ht="27" customHeight="1">
      <c r="A1180" s="65">
        <v>1253</v>
      </c>
      <c r="B1180" s="65" t="s">
        <v>5341</v>
      </c>
      <c r="C1180" s="62" t="s">
        <v>5342</v>
      </c>
      <c r="D1180" s="66" t="s">
        <v>5343</v>
      </c>
      <c r="E1180" s="63" t="s">
        <v>5344</v>
      </c>
      <c r="F1180" s="65" t="s">
        <v>573</v>
      </c>
      <c r="G1180" s="65" t="s">
        <v>18</v>
      </c>
      <c r="H1180" s="65" t="s">
        <v>18</v>
      </c>
      <c r="I1180" s="65" t="s">
        <v>18</v>
      </c>
    </row>
    <row r="1181" spans="1:9" ht="27" customHeight="1">
      <c r="A1181" s="62">
        <v>1254</v>
      </c>
      <c r="B1181" s="62" t="s">
        <v>5345</v>
      </c>
      <c r="C1181" s="62" t="s">
        <v>5346</v>
      </c>
      <c r="D1181" s="63" t="s">
        <v>5347</v>
      </c>
      <c r="E1181" s="63" t="s">
        <v>5348</v>
      </c>
      <c r="F1181" s="62" t="s">
        <v>573</v>
      </c>
      <c r="G1181" s="62" t="s">
        <v>18</v>
      </c>
      <c r="H1181" s="64" t="s">
        <v>18</v>
      </c>
      <c r="I1181" s="64" t="s">
        <v>18</v>
      </c>
    </row>
    <row r="1182" spans="1:9" ht="27" customHeight="1">
      <c r="A1182" s="65">
        <v>1255</v>
      </c>
      <c r="B1182" s="65" t="s">
        <v>5349</v>
      </c>
      <c r="C1182" s="62" t="s">
        <v>5350</v>
      </c>
      <c r="D1182" s="66" t="s">
        <v>5351</v>
      </c>
      <c r="E1182" s="63" t="s">
        <v>5352</v>
      </c>
      <c r="F1182" s="65" t="s">
        <v>704</v>
      </c>
      <c r="G1182" s="65" t="s">
        <v>29</v>
      </c>
      <c r="H1182" s="65" t="s">
        <v>18</v>
      </c>
      <c r="I1182" s="65" t="s">
        <v>18</v>
      </c>
    </row>
    <row r="1183" spans="1:9" ht="27" customHeight="1">
      <c r="A1183" s="62">
        <v>1256</v>
      </c>
      <c r="B1183" s="62" t="s">
        <v>5353</v>
      </c>
      <c r="C1183" s="62" t="s">
        <v>5354</v>
      </c>
      <c r="D1183" s="63" t="s">
        <v>5355</v>
      </c>
      <c r="E1183" s="63" t="s">
        <v>5356</v>
      </c>
      <c r="F1183" s="62" t="s">
        <v>573</v>
      </c>
      <c r="G1183" s="62" t="s">
        <v>18</v>
      </c>
      <c r="H1183" s="64" t="s">
        <v>18</v>
      </c>
      <c r="I1183" s="64" t="s">
        <v>18</v>
      </c>
    </row>
    <row r="1184" spans="1:9" ht="27" customHeight="1">
      <c r="A1184" s="62">
        <v>1257</v>
      </c>
      <c r="B1184" s="62" t="s">
        <v>5357</v>
      </c>
      <c r="C1184" s="62" t="s">
        <v>5358</v>
      </c>
      <c r="D1184" s="63" t="s">
        <v>5359</v>
      </c>
      <c r="E1184" s="63" t="s">
        <v>5360</v>
      </c>
      <c r="F1184" s="62" t="s">
        <v>573</v>
      </c>
      <c r="G1184" s="64" t="s">
        <v>18</v>
      </c>
      <c r="H1184" s="64" t="s">
        <v>18</v>
      </c>
      <c r="I1184" s="64" t="s">
        <v>18</v>
      </c>
    </row>
    <row r="1185" spans="1:9" ht="27" customHeight="1">
      <c r="A1185" s="62">
        <v>1258</v>
      </c>
      <c r="B1185" s="62" t="s">
        <v>5361</v>
      </c>
      <c r="C1185" s="62" t="s">
        <v>5362</v>
      </c>
      <c r="D1185" s="63" t="s">
        <v>1612</v>
      </c>
      <c r="E1185" s="63" t="s">
        <v>5363</v>
      </c>
      <c r="F1185" s="62" t="s">
        <v>573</v>
      </c>
      <c r="G1185" s="62" t="s">
        <v>18</v>
      </c>
      <c r="H1185" s="64" t="s">
        <v>18</v>
      </c>
      <c r="I1185" s="64" t="s">
        <v>18</v>
      </c>
    </row>
    <row r="1186" spans="1:9" ht="27" customHeight="1">
      <c r="A1186" s="65">
        <v>1259</v>
      </c>
      <c r="B1186" s="65" t="s">
        <v>5364</v>
      </c>
      <c r="C1186" s="62" t="s">
        <v>5365</v>
      </c>
      <c r="D1186" s="66" t="s">
        <v>5366</v>
      </c>
      <c r="E1186" s="63" t="s">
        <v>5367</v>
      </c>
      <c r="F1186" s="65" t="s">
        <v>573</v>
      </c>
      <c r="G1186" s="65" t="s">
        <v>18</v>
      </c>
      <c r="H1186" s="65" t="s">
        <v>18</v>
      </c>
      <c r="I1186" s="65" t="s">
        <v>18</v>
      </c>
    </row>
    <row r="1187" spans="1:9" ht="27" customHeight="1">
      <c r="A1187" s="62">
        <v>1260</v>
      </c>
      <c r="B1187" s="62" t="s">
        <v>5368</v>
      </c>
      <c r="C1187" s="62" t="s">
        <v>5369</v>
      </c>
      <c r="D1187" s="63" t="s">
        <v>5370</v>
      </c>
      <c r="E1187" s="63" t="s">
        <v>5371</v>
      </c>
      <c r="F1187" s="62" t="s">
        <v>573</v>
      </c>
      <c r="G1187" s="62" t="s">
        <v>18</v>
      </c>
      <c r="H1187" s="62" t="s">
        <v>18</v>
      </c>
      <c r="I1187" s="62" t="s">
        <v>18</v>
      </c>
    </row>
    <row r="1188" spans="1:9" ht="27" customHeight="1">
      <c r="A1188" s="65">
        <v>1261</v>
      </c>
      <c r="B1188" s="65" t="s">
        <v>5372</v>
      </c>
      <c r="C1188" s="62" t="s">
        <v>5373</v>
      </c>
      <c r="D1188" s="66" t="s">
        <v>5374</v>
      </c>
      <c r="E1188" s="63" t="s">
        <v>5375</v>
      </c>
      <c r="F1188" s="65" t="s">
        <v>573</v>
      </c>
      <c r="G1188" s="65" t="s">
        <v>18</v>
      </c>
      <c r="H1188" s="65" t="s">
        <v>18</v>
      </c>
      <c r="I1188" s="65" t="s">
        <v>18</v>
      </c>
    </row>
    <row r="1189" spans="1:9" ht="27" customHeight="1">
      <c r="A1189" s="62">
        <v>1262</v>
      </c>
      <c r="B1189" s="62" t="s">
        <v>5376</v>
      </c>
      <c r="C1189" s="62" t="s">
        <v>5377</v>
      </c>
      <c r="D1189" s="63" t="s">
        <v>5378</v>
      </c>
      <c r="E1189" s="63" t="s">
        <v>5379</v>
      </c>
      <c r="F1189" s="62" t="s">
        <v>573</v>
      </c>
      <c r="G1189" s="64" t="s">
        <v>18</v>
      </c>
      <c r="H1189" s="64" t="s">
        <v>18</v>
      </c>
      <c r="I1189" s="64" t="s">
        <v>18</v>
      </c>
    </row>
    <row r="1190" spans="1:9" ht="27" customHeight="1">
      <c r="A1190" s="62">
        <v>1263</v>
      </c>
      <c r="B1190" s="62" t="s">
        <v>5380</v>
      </c>
      <c r="C1190" s="62" t="s">
        <v>5381</v>
      </c>
      <c r="D1190" s="63" t="s">
        <v>5382</v>
      </c>
      <c r="E1190" s="63" t="s">
        <v>5383</v>
      </c>
      <c r="F1190" s="62" t="s">
        <v>573</v>
      </c>
      <c r="G1190" s="62" t="s">
        <v>18</v>
      </c>
      <c r="H1190" s="64" t="s">
        <v>18</v>
      </c>
      <c r="I1190" s="64" t="s">
        <v>18</v>
      </c>
    </row>
    <row r="1191" spans="1:9" ht="27" customHeight="1">
      <c r="A1191" s="65">
        <v>1264</v>
      </c>
      <c r="B1191" s="65" t="s">
        <v>5384</v>
      </c>
      <c r="C1191" s="62" t="s">
        <v>5385</v>
      </c>
      <c r="D1191" s="66" t="s">
        <v>5386</v>
      </c>
      <c r="E1191" s="63" t="s">
        <v>5387</v>
      </c>
      <c r="F1191" s="65" t="s">
        <v>704</v>
      </c>
      <c r="G1191" s="65" t="s">
        <v>299</v>
      </c>
      <c r="H1191" s="65" t="s">
        <v>18</v>
      </c>
      <c r="I1191" s="65" t="s">
        <v>18</v>
      </c>
    </row>
    <row r="1192" spans="1:9" ht="27" customHeight="1">
      <c r="A1192" s="65">
        <v>1265</v>
      </c>
      <c r="B1192" s="65" t="s">
        <v>5388</v>
      </c>
      <c r="C1192" s="62" t="s">
        <v>5389</v>
      </c>
      <c r="D1192" s="66" t="s">
        <v>5390</v>
      </c>
      <c r="E1192" s="63" t="s">
        <v>5391</v>
      </c>
      <c r="F1192" s="65" t="s">
        <v>573</v>
      </c>
      <c r="G1192" s="65" t="s">
        <v>18</v>
      </c>
      <c r="H1192" s="65" t="s">
        <v>18</v>
      </c>
      <c r="I1192" s="65" t="s">
        <v>18</v>
      </c>
    </row>
    <row r="1193" spans="1:9" ht="27" customHeight="1">
      <c r="A1193" s="65">
        <v>1266</v>
      </c>
      <c r="B1193" s="65" t="s">
        <v>5392</v>
      </c>
      <c r="C1193" s="62" t="s">
        <v>5393</v>
      </c>
      <c r="D1193" s="66" t="s">
        <v>5394</v>
      </c>
      <c r="E1193" s="63" t="s">
        <v>5395</v>
      </c>
      <c r="F1193" s="65" t="s">
        <v>573</v>
      </c>
      <c r="G1193" s="65" t="s">
        <v>18</v>
      </c>
      <c r="H1193" s="65" t="s">
        <v>18</v>
      </c>
      <c r="I1193" s="65" t="s">
        <v>18</v>
      </c>
    </row>
    <row r="1194" spans="1:9" ht="27" customHeight="1">
      <c r="A1194" s="62">
        <v>1267</v>
      </c>
      <c r="B1194" s="62" t="s">
        <v>5396</v>
      </c>
      <c r="C1194" s="62" t="s">
        <v>5397</v>
      </c>
      <c r="D1194" s="63" t="s">
        <v>5398</v>
      </c>
      <c r="E1194" s="63" t="s">
        <v>5399</v>
      </c>
      <c r="F1194" s="62" t="s">
        <v>573</v>
      </c>
      <c r="G1194" s="62" t="s">
        <v>18</v>
      </c>
      <c r="H1194" s="62" t="s">
        <v>18</v>
      </c>
      <c r="I1194" s="62" t="s">
        <v>18</v>
      </c>
    </row>
    <row r="1195" spans="1:9" ht="27" customHeight="1">
      <c r="A1195" s="67">
        <v>1268</v>
      </c>
      <c r="B1195" s="62" t="s">
        <v>5400</v>
      </c>
      <c r="C1195" s="62" t="s">
        <v>5401</v>
      </c>
      <c r="D1195" s="63" t="s">
        <v>5402</v>
      </c>
      <c r="E1195" s="63" t="s">
        <v>5403</v>
      </c>
      <c r="F1195" s="62" t="s">
        <v>573</v>
      </c>
      <c r="G1195" s="62" t="s">
        <v>18</v>
      </c>
      <c r="H1195" s="62" t="s">
        <v>18</v>
      </c>
      <c r="I1195" s="62" t="s">
        <v>18</v>
      </c>
    </row>
    <row r="1196" spans="1:9" ht="27" customHeight="1">
      <c r="A1196" s="62">
        <v>1270</v>
      </c>
      <c r="B1196" s="62" t="s">
        <v>5404</v>
      </c>
      <c r="C1196" s="62" t="s">
        <v>5405</v>
      </c>
      <c r="D1196" s="63" t="s">
        <v>5406</v>
      </c>
      <c r="E1196" s="63" t="s">
        <v>5407</v>
      </c>
      <c r="F1196" s="62" t="s">
        <v>573</v>
      </c>
      <c r="G1196" s="62" t="s">
        <v>18</v>
      </c>
      <c r="H1196" s="62" t="s">
        <v>18</v>
      </c>
      <c r="I1196" s="62" t="s">
        <v>18</v>
      </c>
    </row>
    <row r="1197" spans="1:9" ht="27" customHeight="1">
      <c r="A1197" s="65">
        <v>1271</v>
      </c>
      <c r="B1197" s="65" t="s">
        <v>5408</v>
      </c>
      <c r="C1197" s="62" t="s">
        <v>5409</v>
      </c>
      <c r="D1197" s="66" t="s">
        <v>5410</v>
      </c>
      <c r="E1197" s="63" t="s">
        <v>5411</v>
      </c>
      <c r="F1197" s="65" t="s">
        <v>573</v>
      </c>
      <c r="G1197" s="65" t="s">
        <v>18</v>
      </c>
      <c r="H1197" s="65" t="s">
        <v>18</v>
      </c>
      <c r="I1197" s="65" t="s">
        <v>18</v>
      </c>
    </row>
    <row r="1198" spans="1:9" ht="27" customHeight="1">
      <c r="A1198" s="62">
        <v>1272</v>
      </c>
      <c r="B1198" s="62" t="s">
        <v>5412</v>
      </c>
      <c r="C1198" s="62" t="s">
        <v>5413</v>
      </c>
      <c r="D1198" s="63" t="s">
        <v>5414</v>
      </c>
      <c r="E1198" s="63" t="s">
        <v>5415</v>
      </c>
      <c r="F1198" s="62" t="s">
        <v>573</v>
      </c>
      <c r="G1198" s="62" t="s">
        <v>18</v>
      </c>
      <c r="H1198" s="62" t="s">
        <v>18</v>
      </c>
      <c r="I1198" s="62" t="s">
        <v>18</v>
      </c>
    </row>
    <row r="1199" spans="1:9" ht="27" customHeight="1">
      <c r="A1199" s="65">
        <v>1273</v>
      </c>
      <c r="B1199" s="65" t="s">
        <v>5416</v>
      </c>
      <c r="C1199" s="62" t="s">
        <v>5417</v>
      </c>
      <c r="D1199" s="66" t="s">
        <v>5418</v>
      </c>
      <c r="E1199" s="63" t="s">
        <v>5419</v>
      </c>
      <c r="F1199" s="65" t="s">
        <v>573</v>
      </c>
      <c r="G1199" s="65" t="s">
        <v>18</v>
      </c>
      <c r="H1199" s="65" t="s">
        <v>18</v>
      </c>
      <c r="I1199" s="65" t="s">
        <v>18</v>
      </c>
    </row>
    <row r="1200" spans="1:9" ht="27" customHeight="1">
      <c r="A1200" s="62">
        <v>1276</v>
      </c>
      <c r="B1200" s="62" t="s">
        <v>5420</v>
      </c>
      <c r="C1200" s="62" t="s">
        <v>5421</v>
      </c>
      <c r="D1200" s="63" t="s">
        <v>5422</v>
      </c>
      <c r="E1200" s="63" t="s">
        <v>5423</v>
      </c>
      <c r="F1200" s="62" t="s">
        <v>573</v>
      </c>
      <c r="G1200" s="62" t="s">
        <v>18</v>
      </c>
      <c r="H1200" s="64" t="s">
        <v>18</v>
      </c>
      <c r="I1200" s="64" t="s">
        <v>18</v>
      </c>
    </row>
    <row r="1201" spans="1:9" ht="27" customHeight="1">
      <c r="A1201" s="62">
        <v>1277</v>
      </c>
      <c r="B1201" s="62" t="s">
        <v>5424</v>
      </c>
      <c r="C1201" s="62" t="s">
        <v>5425</v>
      </c>
      <c r="D1201" s="63" t="s">
        <v>5426</v>
      </c>
      <c r="E1201" s="63" t="s">
        <v>5427</v>
      </c>
      <c r="F1201" s="62" t="s">
        <v>573</v>
      </c>
      <c r="G1201" s="62" t="s">
        <v>18</v>
      </c>
      <c r="H1201" s="64" t="s">
        <v>18</v>
      </c>
      <c r="I1201" s="64" t="s">
        <v>18</v>
      </c>
    </row>
    <row r="1202" spans="1:9" ht="27" customHeight="1">
      <c r="A1202" s="65">
        <v>1278</v>
      </c>
      <c r="B1202" s="65" t="s">
        <v>5428</v>
      </c>
      <c r="C1202" s="62" t="s">
        <v>5429</v>
      </c>
      <c r="D1202" s="66" t="s">
        <v>5430</v>
      </c>
      <c r="E1202" s="63" t="s">
        <v>5431</v>
      </c>
      <c r="F1202" s="65" t="s">
        <v>573</v>
      </c>
      <c r="G1202" s="65" t="s">
        <v>18</v>
      </c>
      <c r="H1202" s="65" t="s">
        <v>18</v>
      </c>
      <c r="I1202" s="65" t="s">
        <v>18</v>
      </c>
    </row>
    <row r="1203" spans="1:9" ht="27" customHeight="1">
      <c r="A1203" s="62">
        <v>1279</v>
      </c>
      <c r="B1203" s="62" t="s">
        <v>5432</v>
      </c>
      <c r="C1203" s="62" t="s">
        <v>5433</v>
      </c>
      <c r="D1203" s="63" t="s">
        <v>5434</v>
      </c>
      <c r="E1203" s="63" t="s">
        <v>5435</v>
      </c>
      <c r="F1203" s="62" t="s">
        <v>573</v>
      </c>
      <c r="G1203" s="62" t="s">
        <v>18</v>
      </c>
      <c r="H1203" s="64" t="s">
        <v>18</v>
      </c>
      <c r="I1203" s="64" t="s">
        <v>18</v>
      </c>
    </row>
    <row r="1204" spans="1:9" ht="27" customHeight="1">
      <c r="A1204" s="65">
        <v>1281</v>
      </c>
      <c r="B1204" s="65" t="s">
        <v>5436</v>
      </c>
      <c r="C1204" s="62" t="s">
        <v>5437</v>
      </c>
      <c r="D1204" s="66" t="s">
        <v>5438</v>
      </c>
      <c r="E1204" s="63" t="s">
        <v>5439</v>
      </c>
      <c r="F1204" s="65" t="s">
        <v>704</v>
      </c>
      <c r="G1204" s="65" t="s">
        <v>299</v>
      </c>
      <c r="H1204" s="65" t="s">
        <v>18</v>
      </c>
      <c r="I1204" s="65" t="s">
        <v>18</v>
      </c>
    </row>
    <row r="1205" spans="1:9" ht="27" customHeight="1">
      <c r="A1205" s="62">
        <v>1282</v>
      </c>
      <c r="B1205" s="62" t="s">
        <v>5440</v>
      </c>
      <c r="C1205" s="62" t="s">
        <v>5441</v>
      </c>
      <c r="D1205" s="63" t="s">
        <v>5442</v>
      </c>
      <c r="E1205" s="63" t="s">
        <v>5443</v>
      </c>
      <c r="F1205" s="62" t="s">
        <v>573</v>
      </c>
      <c r="G1205" s="62" t="s">
        <v>18</v>
      </c>
      <c r="H1205" s="64" t="s">
        <v>18</v>
      </c>
      <c r="I1205" s="64" t="s">
        <v>18</v>
      </c>
    </row>
    <row r="1206" spans="1:9" ht="27" customHeight="1">
      <c r="A1206" s="62">
        <v>1283</v>
      </c>
      <c r="B1206" s="62" t="s">
        <v>5444</v>
      </c>
      <c r="C1206" s="62" t="s">
        <v>5445</v>
      </c>
      <c r="D1206" s="63" t="s">
        <v>5446</v>
      </c>
      <c r="E1206" s="63" t="s">
        <v>5447</v>
      </c>
      <c r="F1206" s="62" t="s">
        <v>573</v>
      </c>
      <c r="G1206" s="62" t="s">
        <v>18</v>
      </c>
      <c r="H1206" s="62" t="s">
        <v>18</v>
      </c>
      <c r="I1206" s="62" t="s">
        <v>18</v>
      </c>
    </row>
    <row r="1207" spans="1:9" ht="27" customHeight="1">
      <c r="A1207" s="62">
        <v>1284</v>
      </c>
      <c r="B1207" s="62" t="s">
        <v>5448</v>
      </c>
      <c r="C1207" s="62" t="s">
        <v>5449</v>
      </c>
      <c r="D1207" s="63" t="s">
        <v>5450</v>
      </c>
      <c r="E1207" s="63" t="s">
        <v>5451</v>
      </c>
      <c r="F1207" s="62" t="s">
        <v>573</v>
      </c>
      <c r="G1207" s="64" t="s">
        <v>18</v>
      </c>
      <c r="H1207" s="64" t="s">
        <v>18</v>
      </c>
      <c r="I1207" s="64" t="s">
        <v>18</v>
      </c>
    </row>
    <row r="1208" spans="1:9" ht="27" customHeight="1">
      <c r="A1208" s="62">
        <v>1285</v>
      </c>
      <c r="B1208" s="62" t="s">
        <v>5452</v>
      </c>
      <c r="C1208" s="62" t="s">
        <v>5453</v>
      </c>
      <c r="D1208" s="63" t="s">
        <v>5454</v>
      </c>
      <c r="E1208" s="63" t="s">
        <v>5455</v>
      </c>
      <c r="F1208" s="62" t="s">
        <v>704</v>
      </c>
      <c r="G1208" s="62" t="s">
        <v>12</v>
      </c>
      <c r="H1208" s="64" t="s">
        <v>18</v>
      </c>
      <c r="I1208" s="64" t="s">
        <v>18</v>
      </c>
    </row>
    <row r="1209" spans="1:9" ht="27" customHeight="1">
      <c r="A1209" s="62">
        <v>1286</v>
      </c>
      <c r="B1209" s="62" t="s">
        <v>5456</v>
      </c>
      <c r="C1209" s="62" t="s">
        <v>5457</v>
      </c>
      <c r="D1209" s="63" t="s">
        <v>5458</v>
      </c>
      <c r="E1209" s="63" t="s">
        <v>5459</v>
      </c>
      <c r="F1209" s="62" t="s">
        <v>573</v>
      </c>
      <c r="G1209" s="62" t="s">
        <v>18</v>
      </c>
      <c r="H1209" s="62" t="s">
        <v>18</v>
      </c>
      <c r="I1209" s="62" t="s">
        <v>18</v>
      </c>
    </row>
    <row r="1210" spans="1:9" ht="27" customHeight="1">
      <c r="A1210" s="65">
        <v>1287</v>
      </c>
      <c r="B1210" s="65" t="s">
        <v>5460</v>
      </c>
      <c r="C1210" s="62" t="s">
        <v>5461</v>
      </c>
      <c r="D1210" s="66" t="s">
        <v>5462</v>
      </c>
      <c r="E1210" s="63" t="s">
        <v>5463</v>
      </c>
      <c r="F1210" s="65" t="s">
        <v>704</v>
      </c>
      <c r="G1210" s="65" t="s">
        <v>272</v>
      </c>
      <c r="H1210" s="65" t="s">
        <v>18</v>
      </c>
      <c r="I1210" s="65" t="s">
        <v>18</v>
      </c>
    </row>
    <row r="1211" spans="1:9" ht="27" customHeight="1">
      <c r="A1211" s="62">
        <v>1288</v>
      </c>
      <c r="B1211" s="62" t="s">
        <v>5464</v>
      </c>
      <c r="C1211" s="62" t="s">
        <v>5465</v>
      </c>
      <c r="D1211" s="63" t="s">
        <v>5466</v>
      </c>
      <c r="E1211" s="63" t="s">
        <v>5467</v>
      </c>
      <c r="F1211" s="62" t="s">
        <v>573</v>
      </c>
      <c r="G1211" s="62" t="s">
        <v>18</v>
      </c>
      <c r="H1211" s="62" t="s">
        <v>18</v>
      </c>
      <c r="I1211" s="62" t="s">
        <v>18</v>
      </c>
    </row>
    <row r="1212" spans="1:9" ht="27" customHeight="1">
      <c r="A1212" s="65">
        <v>1289</v>
      </c>
      <c r="B1212" s="65" t="s">
        <v>5468</v>
      </c>
      <c r="C1212" s="62" t="s">
        <v>5469</v>
      </c>
      <c r="D1212" s="66" t="s">
        <v>5470</v>
      </c>
      <c r="E1212" s="63" t="s">
        <v>5471</v>
      </c>
      <c r="F1212" s="65" t="s">
        <v>573</v>
      </c>
      <c r="G1212" s="65" t="s">
        <v>18</v>
      </c>
      <c r="H1212" s="65" t="s">
        <v>18</v>
      </c>
      <c r="I1212" s="65" t="s">
        <v>18</v>
      </c>
    </row>
    <row r="1213" spans="1:9" ht="27" customHeight="1">
      <c r="A1213" s="62">
        <v>1290</v>
      </c>
      <c r="B1213" s="62" t="s">
        <v>5472</v>
      </c>
      <c r="C1213" s="62" t="s">
        <v>5473</v>
      </c>
      <c r="D1213" s="63" t="s">
        <v>5474</v>
      </c>
      <c r="E1213" s="63" t="s">
        <v>5475</v>
      </c>
      <c r="F1213" s="62" t="s">
        <v>573</v>
      </c>
      <c r="G1213" s="62" t="s">
        <v>18</v>
      </c>
      <c r="H1213" s="64" t="s">
        <v>18</v>
      </c>
      <c r="I1213" s="64" t="s">
        <v>18</v>
      </c>
    </row>
    <row r="1214" spans="1:9" ht="27" customHeight="1">
      <c r="A1214" s="62">
        <v>1291</v>
      </c>
      <c r="B1214" s="62" t="s">
        <v>5476</v>
      </c>
      <c r="C1214" s="62" t="s">
        <v>5477</v>
      </c>
      <c r="D1214" s="63" t="s">
        <v>5478</v>
      </c>
      <c r="E1214" s="63" t="s">
        <v>5479</v>
      </c>
      <c r="F1214" s="62" t="s">
        <v>573</v>
      </c>
      <c r="G1214" s="62" t="s">
        <v>18</v>
      </c>
      <c r="H1214" s="62" t="s">
        <v>18</v>
      </c>
      <c r="I1214" s="62" t="s">
        <v>18</v>
      </c>
    </row>
    <row r="1215" spans="1:9" ht="27" customHeight="1">
      <c r="A1215" s="62">
        <v>1292</v>
      </c>
      <c r="B1215" s="62" t="s">
        <v>5480</v>
      </c>
      <c r="C1215" s="62" t="s">
        <v>5481</v>
      </c>
      <c r="D1215" s="63" t="s">
        <v>5482</v>
      </c>
      <c r="E1215" s="63" t="s">
        <v>5483</v>
      </c>
      <c r="F1215" s="62" t="s">
        <v>573</v>
      </c>
      <c r="G1215" s="62" t="s">
        <v>18</v>
      </c>
      <c r="H1215" s="64" t="s">
        <v>18</v>
      </c>
      <c r="I1215" s="64" t="s">
        <v>18</v>
      </c>
    </row>
    <row r="1216" spans="1:9" ht="27" customHeight="1">
      <c r="A1216" s="62">
        <v>1293</v>
      </c>
      <c r="B1216" s="62" t="s">
        <v>5484</v>
      </c>
      <c r="C1216" s="62" t="s">
        <v>5485</v>
      </c>
      <c r="D1216" s="63" t="s">
        <v>5486</v>
      </c>
      <c r="E1216" s="63" t="s">
        <v>5487</v>
      </c>
      <c r="F1216" s="62" t="s">
        <v>573</v>
      </c>
      <c r="G1216" s="62" t="s">
        <v>18</v>
      </c>
      <c r="H1216" s="62" t="s">
        <v>18</v>
      </c>
      <c r="I1216" s="62" t="s">
        <v>18</v>
      </c>
    </row>
    <row r="1217" spans="1:9" ht="27" customHeight="1">
      <c r="A1217" s="65">
        <v>1294</v>
      </c>
      <c r="B1217" s="65" t="s">
        <v>5488</v>
      </c>
      <c r="C1217" s="62" t="s">
        <v>5489</v>
      </c>
      <c r="D1217" s="66" t="s">
        <v>5490</v>
      </c>
      <c r="E1217" s="63" t="s">
        <v>5491</v>
      </c>
      <c r="F1217" s="65" t="s">
        <v>573</v>
      </c>
      <c r="G1217" s="65" t="s">
        <v>18</v>
      </c>
      <c r="H1217" s="65" t="s">
        <v>18</v>
      </c>
      <c r="I1217" s="65" t="s">
        <v>18</v>
      </c>
    </row>
    <row r="1218" spans="1:9" ht="27" customHeight="1">
      <c r="A1218" s="62">
        <v>1295</v>
      </c>
      <c r="B1218" s="62" t="s">
        <v>5492</v>
      </c>
      <c r="C1218" s="62" t="s">
        <v>5493</v>
      </c>
      <c r="D1218" s="63" t="s">
        <v>5494</v>
      </c>
      <c r="E1218" s="63" t="s">
        <v>5495</v>
      </c>
      <c r="F1218" s="62" t="s">
        <v>573</v>
      </c>
      <c r="G1218" s="62" t="s">
        <v>18</v>
      </c>
      <c r="H1218" s="64" t="s">
        <v>18</v>
      </c>
      <c r="I1218" s="64" t="s">
        <v>18</v>
      </c>
    </row>
    <row r="1219" spans="1:9" ht="27" customHeight="1">
      <c r="A1219" s="62">
        <v>1297</v>
      </c>
      <c r="B1219" s="62" t="s">
        <v>5496</v>
      </c>
      <c r="C1219" s="62" t="s">
        <v>5497</v>
      </c>
      <c r="D1219" s="63" t="s">
        <v>5498</v>
      </c>
      <c r="E1219" s="63" t="s">
        <v>5499</v>
      </c>
      <c r="F1219" s="62" t="s">
        <v>573</v>
      </c>
      <c r="G1219" s="62" t="s">
        <v>18</v>
      </c>
      <c r="H1219" s="64" t="s">
        <v>18</v>
      </c>
      <c r="I1219" s="62" t="s">
        <v>18</v>
      </c>
    </row>
    <row r="1220" spans="1:9" ht="27" customHeight="1">
      <c r="A1220" s="65">
        <v>1298</v>
      </c>
      <c r="B1220" s="65" t="s">
        <v>5500</v>
      </c>
      <c r="C1220" s="62" t="s">
        <v>5501</v>
      </c>
      <c r="D1220" s="66" t="s">
        <v>5502</v>
      </c>
      <c r="E1220" s="63" t="s">
        <v>5503</v>
      </c>
      <c r="F1220" s="65" t="s">
        <v>573</v>
      </c>
      <c r="G1220" s="65" t="s">
        <v>18</v>
      </c>
      <c r="H1220" s="65" t="s">
        <v>18</v>
      </c>
      <c r="I1220" s="65" t="s">
        <v>18</v>
      </c>
    </row>
    <row r="1221" spans="1:9" ht="27" customHeight="1">
      <c r="A1221" s="62">
        <v>1299</v>
      </c>
      <c r="B1221" s="62" t="s">
        <v>5504</v>
      </c>
      <c r="C1221" s="62" t="s">
        <v>5505</v>
      </c>
      <c r="D1221" s="63" t="s">
        <v>5506</v>
      </c>
      <c r="E1221" s="63" t="s">
        <v>5507</v>
      </c>
      <c r="F1221" s="62" t="s">
        <v>573</v>
      </c>
      <c r="G1221" s="62" t="s">
        <v>18</v>
      </c>
      <c r="H1221" s="62" t="s">
        <v>18</v>
      </c>
      <c r="I1221" s="62" t="s">
        <v>18</v>
      </c>
    </row>
    <row r="1222" spans="1:9" ht="27" customHeight="1">
      <c r="A1222" s="62">
        <v>1300</v>
      </c>
      <c r="B1222" s="62" t="s">
        <v>5508</v>
      </c>
      <c r="C1222" s="62" t="s">
        <v>5509</v>
      </c>
      <c r="D1222" s="63" t="s">
        <v>5510</v>
      </c>
      <c r="E1222" s="63" t="s">
        <v>5511</v>
      </c>
      <c r="F1222" s="62" t="s">
        <v>573</v>
      </c>
      <c r="G1222" s="62" t="s">
        <v>18</v>
      </c>
      <c r="H1222" s="64" t="s">
        <v>18</v>
      </c>
      <c r="I1222" s="64" t="s">
        <v>18</v>
      </c>
    </row>
    <row r="1223" spans="1:9" ht="27" customHeight="1">
      <c r="A1223" s="62">
        <v>1301</v>
      </c>
      <c r="B1223" s="62" t="s">
        <v>5512</v>
      </c>
      <c r="C1223" s="62" t="s">
        <v>5513</v>
      </c>
      <c r="D1223" s="63" t="s">
        <v>5514</v>
      </c>
      <c r="E1223" s="63" t="s">
        <v>5515</v>
      </c>
      <c r="F1223" s="62" t="s">
        <v>573</v>
      </c>
      <c r="G1223" s="64" t="s">
        <v>18</v>
      </c>
      <c r="H1223" s="64" t="s">
        <v>18</v>
      </c>
      <c r="I1223" s="64" t="s">
        <v>18</v>
      </c>
    </row>
    <row r="1224" spans="1:9" ht="27" customHeight="1">
      <c r="A1224" s="62">
        <v>1302</v>
      </c>
      <c r="B1224" s="62" t="s">
        <v>5516</v>
      </c>
      <c r="C1224" s="62" t="s">
        <v>5517</v>
      </c>
      <c r="D1224" s="63" t="s">
        <v>5518</v>
      </c>
      <c r="E1224" s="63" t="s">
        <v>5519</v>
      </c>
      <c r="F1224" s="62" t="s">
        <v>573</v>
      </c>
      <c r="G1224" s="62" t="s">
        <v>18</v>
      </c>
      <c r="H1224" s="62" t="s">
        <v>18</v>
      </c>
      <c r="I1224" s="62" t="s">
        <v>18</v>
      </c>
    </row>
    <row r="1225" spans="1:9" ht="27" customHeight="1">
      <c r="A1225" s="62">
        <v>1303</v>
      </c>
      <c r="B1225" s="62" t="s">
        <v>5520</v>
      </c>
      <c r="C1225" s="62" t="s">
        <v>5521</v>
      </c>
      <c r="D1225" s="63" t="s">
        <v>5522</v>
      </c>
      <c r="E1225" s="63" t="s">
        <v>5523</v>
      </c>
      <c r="F1225" s="62" t="s">
        <v>573</v>
      </c>
      <c r="G1225" s="62" t="s">
        <v>18</v>
      </c>
      <c r="H1225" s="64" t="s">
        <v>18</v>
      </c>
      <c r="I1225" s="64" t="s">
        <v>18</v>
      </c>
    </row>
    <row r="1226" spans="1:9" ht="27" customHeight="1">
      <c r="A1226" s="62">
        <v>1304</v>
      </c>
      <c r="B1226" s="62" t="s">
        <v>5524</v>
      </c>
      <c r="C1226" s="62" t="s">
        <v>5525</v>
      </c>
      <c r="D1226" s="63" t="s">
        <v>5526</v>
      </c>
      <c r="E1226" s="63" t="s">
        <v>5527</v>
      </c>
      <c r="F1226" s="62" t="s">
        <v>573</v>
      </c>
      <c r="G1226" s="62" t="s">
        <v>18</v>
      </c>
      <c r="H1226" s="64" t="s">
        <v>18</v>
      </c>
      <c r="I1226" s="64" t="s">
        <v>18</v>
      </c>
    </row>
    <row r="1227" spans="1:9" ht="27" customHeight="1">
      <c r="A1227" s="67">
        <v>1305</v>
      </c>
      <c r="B1227" s="62" t="s">
        <v>5528</v>
      </c>
      <c r="C1227" s="62" t="s">
        <v>5529</v>
      </c>
      <c r="D1227" s="63" t="s">
        <v>5530</v>
      </c>
      <c r="E1227" s="63" t="s">
        <v>5531</v>
      </c>
      <c r="F1227" s="62" t="s">
        <v>704</v>
      </c>
      <c r="G1227" s="62" t="s">
        <v>61</v>
      </c>
      <c r="H1227" s="62" t="s">
        <v>18</v>
      </c>
      <c r="I1227" s="62" t="s">
        <v>18</v>
      </c>
    </row>
    <row r="1228" spans="1:9" ht="27" customHeight="1">
      <c r="A1228" s="62">
        <v>1306</v>
      </c>
      <c r="B1228" s="62" t="s">
        <v>5532</v>
      </c>
      <c r="C1228" s="62" t="s">
        <v>5533</v>
      </c>
      <c r="D1228" s="63" t="s">
        <v>5534</v>
      </c>
      <c r="E1228" s="63" t="s">
        <v>5535</v>
      </c>
      <c r="F1228" s="62" t="s">
        <v>573</v>
      </c>
      <c r="G1228" s="62" t="s">
        <v>18</v>
      </c>
      <c r="H1228" s="62" t="s">
        <v>18</v>
      </c>
      <c r="I1228" s="62" t="s">
        <v>18</v>
      </c>
    </row>
    <row r="1229" spans="1:9" ht="27" customHeight="1">
      <c r="A1229" s="62">
        <v>1307</v>
      </c>
      <c r="B1229" s="62" t="s">
        <v>5536</v>
      </c>
      <c r="C1229" s="62" t="s">
        <v>5537</v>
      </c>
      <c r="D1229" s="63" t="s">
        <v>5538</v>
      </c>
      <c r="E1229" s="63" t="s">
        <v>5539</v>
      </c>
      <c r="F1229" s="62" t="s">
        <v>573</v>
      </c>
      <c r="G1229" s="62" t="s">
        <v>18</v>
      </c>
      <c r="H1229" s="64" t="s">
        <v>18</v>
      </c>
      <c r="I1229" s="64" t="s">
        <v>18</v>
      </c>
    </row>
    <row r="1230" spans="1:9" ht="27" customHeight="1">
      <c r="A1230" s="62">
        <v>1308</v>
      </c>
      <c r="B1230" s="62" t="s">
        <v>5540</v>
      </c>
      <c r="C1230" s="62" t="s">
        <v>5541</v>
      </c>
      <c r="D1230" s="63" t="s">
        <v>5542</v>
      </c>
      <c r="E1230" s="63" t="s">
        <v>5543</v>
      </c>
      <c r="F1230" s="62" t="s">
        <v>573</v>
      </c>
      <c r="G1230" s="62" t="s">
        <v>18</v>
      </c>
      <c r="H1230" s="62" t="s">
        <v>18</v>
      </c>
      <c r="I1230" s="62" t="s">
        <v>18</v>
      </c>
    </row>
    <row r="1231" spans="1:9" ht="27" customHeight="1">
      <c r="A1231" s="62">
        <v>1309</v>
      </c>
      <c r="B1231" s="62" t="s">
        <v>5544</v>
      </c>
      <c r="C1231" s="62" t="s">
        <v>5545</v>
      </c>
      <c r="D1231" s="63" t="s">
        <v>5546</v>
      </c>
      <c r="E1231" s="63" t="s">
        <v>5547</v>
      </c>
      <c r="F1231" s="62" t="s">
        <v>573</v>
      </c>
      <c r="G1231" s="62" t="s">
        <v>18</v>
      </c>
      <c r="H1231" s="64" t="s">
        <v>18</v>
      </c>
      <c r="I1231" s="64" t="s">
        <v>18</v>
      </c>
    </row>
    <row r="1232" spans="1:9" ht="27" customHeight="1">
      <c r="A1232" s="67">
        <v>1310</v>
      </c>
      <c r="B1232" s="67" t="s">
        <v>5548</v>
      </c>
      <c r="C1232" s="62" t="s">
        <v>5549</v>
      </c>
      <c r="D1232" s="68" t="s">
        <v>5550</v>
      </c>
      <c r="E1232" s="68" t="s">
        <v>5551</v>
      </c>
      <c r="F1232" s="67" t="s">
        <v>573</v>
      </c>
      <c r="G1232" s="67" t="s">
        <v>18</v>
      </c>
      <c r="H1232" s="67" t="s">
        <v>18</v>
      </c>
      <c r="I1232" s="67" t="s">
        <v>18</v>
      </c>
    </row>
    <row r="1233" spans="1:9" ht="27" customHeight="1">
      <c r="A1233" s="62">
        <v>1311</v>
      </c>
      <c r="B1233" s="62" t="s">
        <v>5552</v>
      </c>
      <c r="C1233" s="62" t="s">
        <v>5553</v>
      </c>
      <c r="D1233" s="63" t="s">
        <v>5554</v>
      </c>
      <c r="E1233" s="63" t="s">
        <v>5555</v>
      </c>
      <c r="F1233" s="62" t="s">
        <v>573</v>
      </c>
      <c r="G1233" s="64" t="s">
        <v>18</v>
      </c>
      <c r="H1233" s="64" t="s">
        <v>18</v>
      </c>
      <c r="I1233" s="64" t="s">
        <v>18</v>
      </c>
    </row>
    <row r="1234" spans="1:9" ht="27" customHeight="1">
      <c r="A1234" s="62">
        <v>1312</v>
      </c>
      <c r="B1234" s="62" t="s">
        <v>5556</v>
      </c>
      <c r="C1234" s="62" t="s">
        <v>5557</v>
      </c>
      <c r="D1234" s="63" t="s">
        <v>5558</v>
      </c>
      <c r="E1234" s="63" t="s">
        <v>5559</v>
      </c>
      <c r="F1234" s="62" t="s">
        <v>573</v>
      </c>
      <c r="G1234" s="62" t="s">
        <v>18</v>
      </c>
      <c r="H1234" s="62" t="s">
        <v>18</v>
      </c>
      <c r="I1234" s="62" t="s">
        <v>18</v>
      </c>
    </row>
    <row r="1235" spans="1:9" ht="27" customHeight="1">
      <c r="A1235" s="62">
        <v>1313</v>
      </c>
      <c r="B1235" s="62" t="s">
        <v>5560</v>
      </c>
      <c r="C1235" s="62" t="s">
        <v>5561</v>
      </c>
      <c r="D1235" s="63" t="s">
        <v>5562</v>
      </c>
      <c r="E1235" s="63" t="s">
        <v>5563</v>
      </c>
      <c r="F1235" s="62" t="s">
        <v>573</v>
      </c>
      <c r="G1235" s="62" t="s">
        <v>18</v>
      </c>
      <c r="H1235" s="62" t="s">
        <v>18</v>
      </c>
      <c r="I1235" s="62" t="s">
        <v>18</v>
      </c>
    </row>
    <row r="1236" spans="1:9" ht="27" customHeight="1">
      <c r="A1236" s="62">
        <v>1314</v>
      </c>
      <c r="B1236" s="62" t="s">
        <v>5564</v>
      </c>
      <c r="C1236" s="62" t="s">
        <v>5565</v>
      </c>
      <c r="D1236" s="63" t="s">
        <v>3823</v>
      </c>
      <c r="E1236" s="63" t="s">
        <v>5566</v>
      </c>
      <c r="F1236" s="62" t="s">
        <v>573</v>
      </c>
      <c r="G1236" s="64" t="s">
        <v>18</v>
      </c>
      <c r="H1236" s="64" t="s">
        <v>18</v>
      </c>
      <c r="I1236" s="64" t="s">
        <v>18</v>
      </c>
    </row>
    <row r="1237" spans="1:9" ht="27" customHeight="1">
      <c r="A1237" s="62">
        <v>1315</v>
      </c>
      <c r="B1237" s="62" t="s">
        <v>5567</v>
      </c>
      <c r="C1237" s="62" t="s">
        <v>5568</v>
      </c>
      <c r="D1237" s="63" t="s">
        <v>5569</v>
      </c>
      <c r="E1237" s="63" t="s">
        <v>5570</v>
      </c>
      <c r="F1237" s="62" t="s">
        <v>573</v>
      </c>
      <c r="G1237" s="62" t="s">
        <v>18</v>
      </c>
      <c r="H1237" s="64" t="s">
        <v>18</v>
      </c>
      <c r="I1237" s="64" t="s">
        <v>18</v>
      </c>
    </row>
    <row r="1238" spans="1:9" ht="27" customHeight="1">
      <c r="A1238" s="62">
        <v>1316</v>
      </c>
      <c r="B1238" s="62" t="s">
        <v>5571</v>
      </c>
      <c r="C1238" s="62" t="s">
        <v>5572</v>
      </c>
      <c r="D1238" s="63" t="s">
        <v>5573</v>
      </c>
      <c r="E1238" s="63" t="s">
        <v>5574</v>
      </c>
      <c r="F1238" s="62" t="s">
        <v>573</v>
      </c>
      <c r="G1238" s="62" t="s">
        <v>18</v>
      </c>
      <c r="H1238" s="62" t="s">
        <v>18</v>
      </c>
      <c r="I1238" s="62" t="s">
        <v>18</v>
      </c>
    </row>
    <row r="1239" spans="1:9" ht="27" customHeight="1">
      <c r="A1239" s="62">
        <v>1317</v>
      </c>
      <c r="B1239" s="62" t="s">
        <v>5575</v>
      </c>
      <c r="C1239" s="62" t="s">
        <v>5576</v>
      </c>
      <c r="D1239" s="63" t="s">
        <v>4714</v>
      </c>
      <c r="E1239" s="63" t="s">
        <v>5577</v>
      </c>
      <c r="F1239" s="62" t="s">
        <v>573</v>
      </c>
      <c r="G1239" s="62" t="s">
        <v>18</v>
      </c>
      <c r="H1239" s="62" t="s">
        <v>18</v>
      </c>
      <c r="I1239" s="62" t="s">
        <v>18</v>
      </c>
    </row>
    <row r="1240" spans="1:9" ht="27" customHeight="1">
      <c r="A1240" s="65">
        <v>1319</v>
      </c>
      <c r="B1240" s="65" t="s">
        <v>5578</v>
      </c>
      <c r="C1240" s="62" t="s">
        <v>5579</v>
      </c>
      <c r="D1240" s="66" t="s">
        <v>5580</v>
      </c>
      <c r="E1240" s="63" t="s">
        <v>5581</v>
      </c>
      <c r="F1240" s="65" t="s">
        <v>573</v>
      </c>
      <c r="G1240" s="65" t="s">
        <v>18</v>
      </c>
      <c r="H1240" s="65" t="s">
        <v>18</v>
      </c>
      <c r="I1240" s="65" t="s">
        <v>18</v>
      </c>
    </row>
    <row r="1241" spans="1:9" ht="27" customHeight="1">
      <c r="A1241" s="62">
        <v>1320</v>
      </c>
      <c r="B1241" s="62" t="s">
        <v>5582</v>
      </c>
      <c r="C1241" s="62" t="s">
        <v>5583</v>
      </c>
      <c r="D1241" s="63" t="s">
        <v>5584</v>
      </c>
      <c r="E1241" s="63" t="s">
        <v>5585</v>
      </c>
      <c r="F1241" s="62" t="s">
        <v>573</v>
      </c>
      <c r="G1241" s="62" t="s">
        <v>18</v>
      </c>
      <c r="H1241" s="62" t="s">
        <v>18</v>
      </c>
      <c r="I1241" s="62" t="s">
        <v>18</v>
      </c>
    </row>
    <row r="1242" spans="1:9" ht="27" customHeight="1">
      <c r="A1242" s="62">
        <v>1321</v>
      </c>
      <c r="B1242" s="62" t="s">
        <v>5586</v>
      </c>
      <c r="C1242" s="62" t="s">
        <v>5587</v>
      </c>
      <c r="D1242" s="63" t="s">
        <v>5588</v>
      </c>
      <c r="E1242" s="63" t="s">
        <v>5589</v>
      </c>
      <c r="F1242" s="62" t="s">
        <v>573</v>
      </c>
      <c r="G1242" s="62" t="s">
        <v>18</v>
      </c>
      <c r="H1242" s="62" t="s">
        <v>18</v>
      </c>
      <c r="I1242" s="62" t="s">
        <v>18</v>
      </c>
    </row>
    <row r="1243" spans="1:9" ht="27" customHeight="1">
      <c r="A1243" s="65">
        <v>1322</v>
      </c>
      <c r="B1243" s="65" t="s">
        <v>5590</v>
      </c>
      <c r="C1243" s="62" t="s">
        <v>5591</v>
      </c>
      <c r="D1243" s="66" t="s">
        <v>5592</v>
      </c>
      <c r="E1243" s="63" t="s">
        <v>5593</v>
      </c>
      <c r="F1243" s="65" t="s">
        <v>573</v>
      </c>
      <c r="G1243" s="65" t="s">
        <v>18</v>
      </c>
      <c r="H1243" s="65" t="s">
        <v>18</v>
      </c>
      <c r="I1243" s="65" t="s">
        <v>18</v>
      </c>
    </row>
    <row r="1244" spans="1:9" ht="27" customHeight="1">
      <c r="A1244" s="65">
        <v>1323</v>
      </c>
      <c r="B1244" s="65" t="s">
        <v>5594</v>
      </c>
      <c r="C1244" s="62" t="s">
        <v>5595</v>
      </c>
      <c r="D1244" s="66" t="s">
        <v>5596</v>
      </c>
      <c r="E1244" s="63" t="s">
        <v>5597</v>
      </c>
      <c r="F1244" s="65" t="s">
        <v>573</v>
      </c>
      <c r="G1244" s="65" t="s">
        <v>18</v>
      </c>
      <c r="H1244" s="65" t="s">
        <v>18</v>
      </c>
      <c r="I1244" s="65" t="s">
        <v>18</v>
      </c>
    </row>
    <row r="1245" spans="1:9" ht="27" customHeight="1">
      <c r="A1245" s="65">
        <v>1324</v>
      </c>
      <c r="B1245" s="65" t="s">
        <v>5598</v>
      </c>
      <c r="C1245" s="62" t="s">
        <v>5599</v>
      </c>
      <c r="D1245" s="66" t="s">
        <v>5600</v>
      </c>
      <c r="E1245" s="63" t="s">
        <v>5601</v>
      </c>
      <c r="F1245" s="65" t="s">
        <v>573</v>
      </c>
      <c r="G1245" s="65" t="s">
        <v>18</v>
      </c>
      <c r="H1245" s="65" t="s">
        <v>18</v>
      </c>
      <c r="I1245" s="65" t="s">
        <v>18</v>
      </c>
    </row>
    <row r="1246" spans="1:9" ht="27" customHeight="1">
      <c r="A1246" s="62">
        <v>1325</v>
      </c>
      <c r="B1246" s="62" t="s">
        <v>5602</v>
      </c>
      <c r="C1246" s="62" t="s">
        <v>5603</v>
      </c>
      <c r="D1246" s="63" t="s">
        <v>5604</v>
      </c>
      <c r="E1246" s="63" t="s">
        <v>5605</v>
      </c>
      <c r="F1246" s="62" t="s">
        <v>573</v>
      </c>
      <c r="G1246" s="62" t="s">
        <v>18</v>
      </c>
      <c r="H1246" s="64" t="s">
        <v>18</v>
      </c>
      <c r="I1246" s="64" t="s">
        <v>18</v>
      </c>
    </row>
    <row r="1247" spans="1:9" ht="27" customHeight="1">
      <c r="A1247" s="62">
        <v>1326</v>
      </c>
      <c r="B1247" s="62" t="s">
        <v>5606</v>
      </c>
      <c r="C1247" s="62" t="s">
        <v>5607</v>
      </c>
      <c r="D1247" s="63" t="s">
        <v>5608</v>
      </c>
      <c r="E1247" s="63" t="s">
        <v>5609</v>
      </c>
      <c r="F1247" s="62" t="s">
        <v>704</v>
      </c>
      <c r="G1247" s="62" t="s">
        <v>12</v>
      </c>
      <c r="H1247" s="62" t="s">
        <v>18</v>
      </c>
      <c r="I1247" s="62" t="s">
        <v>18</v>
      </c>
    </row>
    <row r="1248" spans="1:9" ht="27" customHeight="1">
      <c r="A1248" s="62">
        <v>1327</v>
      </c>
      <c r="B1248" s="62" t="s">
        <v>5610</v>
      </c>
      <c r="C1248" s="62" t="s">
        <v>5611</v>
      </c>
      <c r="D1248" s="63" t="s">
        <v>5612</v>
      </c>
      <c r="E1248" s="63" t="s">
        <v>5613</v>
      </c>
      <c r="F1248" s="62" t="s">
        <v>573</v>
      </c>
      <c r="G1248" s="62" t="s">
        <v>18</v>
      </c>
      <c r="H1248" s="64" t="s">
        <v>18</v>
      </c>
      <c r="I1248" s="64" t="s">
        <v>18</v>
      </c>
    </row>
    <row r="1249" spans="1:9" ht="27" customHeight="1">
      <c r="A1249" s="62">
        <v>1328</v>
      </c>
      <c r="B1249" s="62" t="s">
        <v>5614</v>
      </c>
      <c r="C1249" s="62" t="s">
        <v>5615</v>
      </c>
      <c r="D1249" s="63" t="s">
        <v>5616</v>
      </c>
      <c r="E1249" s="63" t="s">
        <v>5617</v>
      </c>
      <c r="F1249" s="62" t="s">
        <v>573</v>
      </c>
      <c r="G1249" s="62" t="s">
        <v>18</v>
      </c>
      <c r="H1249" s="62" t="s">
        <v>18</v>
      </c>
      <c r="I1249" s="62" t="s">
        <v>18</v>
      </c>
    </row>
    <row r="1250" spans="1:9" ht="27" customHeight="1">
      <c r="A1250" s="62">
        <v>1329</v>
      </c>
      <c r="B1250" s="62" t="s">
        <v>5618</v>
      </c>
      <c r="C1250" s="62" t="s">
        <v>5619</v>
      </c>
      <c r="D1250" s="63" t="s">
        <v>5620</v>
      </c>
      <c r="E1250" s="63" t="s">
        <v>5621</v>
      </c>
      <c r="F1250" s="62" t="s">
        <v>573</v>
      </c>
      <c r="G1250" s="62" t="s">
        <v>18</v>
      </c>
      <c r="H1250" s="64" t="s">
        <v>18</v>
      </c>
      <c r="I1250" s="64" t="s">
        <v>18</v>
      </c>
    </row>
    <row r="1251" spans="1:9" ht="27" customHeight="1">
      <c r="A1251" s="62">
        <v>1330</v>
      </c>
      <c r="B1251" s="62" t="s">
        <v>5622</v>
      </c>
      <c r="C1251" s="62" t="s">
        <v>5623</v>
      </c>
      <c r="D1251" s="63" t="s">
        <v>5624</v>
      </c>
      <c r="E1251" s="63" t="s">
        <v>5625</v>
      </c>
      <c r="F1251" s="62" t="s">
        <v>704</v>
      </c>
      <c r="G1251" s="62" t="s">
        <v>12</v>
      </c>
      <c r="H1251" s="64" t="s">
        <v>18</v>
      </c>
      <c r="I1251" s="64" t="s">
        <v>18</v>
      </c>
    </row>
    <row r="1252" spans="1:9" ht="27" customHeight="1">
      <c r="A1252" s="62">
        <v>1331</v>
      </c>
      <c r="B1252" s="62" t="s">
        <v>5626</v>
      </c>
      <c r="C1252" s="62" t="s">
        <v>5627</v>
      </c>
      <c r="D1252" s="63" t="s">
        <v>5628</v>
      </c>
      <c r="E1252" s="63" t="s">
        <v>5629</v>
      </c>
      <c r="F1252" s="62" t="s">
        <v>573</v>
      </c>
      <c r="G1252" s="62" t="s">
        <v>18</v>
      </c>
      <c r="H1252" s="64" t="s">
        <v>18</v>
      </c>
      <c r="I1252" s="64" t="s">
        <v>18</v>
      </c>
    </row>
    <row r="1253" spans="1:9" ht="27" customHeight="1">
      <c r="A1253" s="62">
        <v>1332</v>
      </c>
      <c r="B1253" s="62" t="s">
        <v>5630</v>
      </c>
      <c r="C1253" s="62" t="s">
        <v>5631</v>
      </c>
      <c r="D1253" s="63" t="s">
        <v>5632</v>
      </c>
      <c r="E1253" s="63" t="s">
        <v>5633</v>
      </c>
      <c r="F1253" s="62" t="s">
        <v>573</v>
      </c>
      <c r="G1253" s="62" t="s">
        <v>18</v>
      </c>
      <c r="H1253" s="64" t="s">
        <v>18</v>
      </c>
      <c r="I1253" s="64" t="s">
        <v>18</v>
      </c>
    </row>
    <row r="1254" spans="1:9" ht="27" customHeight="1">
      <c r="A1254" s="62">
        <v>1333</v>
      </c>
      <c r="B1254" s="62" t="s">
        <v>5634</v>
      </c>
      <c r="C1254" s="62" t="s">
        <v>5635</v>
      </c>
      <c r="D1254" s="63" t="s">
        <v>5636</v>
      </c>
      <c r="E1254" s="63" t="s">
        <v>5637</v>
      </c>
      <c r="F1254" s="62" t="s">
        <v>573</v>
      </c>
      <c r="G1254" s="62" t="s">
        <v>18</v>
      </c>
      <c r="H1254" s="64" t="s">
        <v>18</v>
      </c>
      <c r="I1254" s="64" t="s">
        <v>18</v>
      </c>
    </row>
    <row r="1255" spans="1:9" ht="27" customHeight="1">
      <c r="A1255" s="65">
        <v>1334</v>
      </c>
      <c r="B1255" s="65" t="s">
        <v>5638</v>
      </c>
      <c r="C1255" s="62" t="s">
        <v>5639</v>
      </c>
      <c r="D1255" s="66" t="s">
        <v>5640</v>
      </c>
      <c r="E1255" s="63" t="s">
        <v>5641</v>
      </c>
      <c r="F1255" s="65" t="s">
        <v>573</v>
      </c>
      <c r="G1255" s="65" t="s">
        <v>18</v>
      </c>
      <c r="H1255" s="65" t="s">
        <v>18</v>
      </c>
      <c r="I1255" s="65" t="s">
        <v>18</v>
      </c>
    </row>
    <row r="1256" spans="1:9" ht="27" customHeight="1">
      <c r="A1256" s="62">
        <v>1335</v>
      </c>
      <c r="B1256" s="62" t="s">
        <v>5642</v>
      </c>
      <c r="C1256" s="62" t="s">
        <v>5643</v>
      </c>
      <c r="D1256" s="63" t="s">
        <v>5644</v>
      </c>
      <c r="E1256" s="63" t="s">
        <v>5645</v>
      </c>
      <c r="F1256" s="62" t="s">
        <v>573</v>
      </c>
      <c r="G1256" s="62" t="s">
        <v>18</v>
      </c>
      <c r="H1256" s="62" t="s">
        <v>18</v>
      </c>
      <c r="I1256" s="62" t="s">
        <v>18</v>
      </c>
    </row>
    <row r="1257" spans="1:9" ht="27" customHeight="1">
      <c r="A1257" s="62">
        <v>1336</v>
      </c>
      <c r="B1257" s="62" t="s">
        <v>5646</v>
      </c>
      <c r="C1257" s="62" t="s">
        <v>5647</v>
      </c>
      <c r="D1257" s="63" t="s">
        <v>5648</v>
      </c>
      <c r="E1257" s="63" t="s">
        <v>5649</v>
      </c>
      <c r="F1257" s="62" t="s">
        <v>573</v>
      </c>
      <c r="G1257" s="62" t="s">
        <v>18</v>
      </c>
      <c r="H1257" s="64" t="s">
        <v>18</v>
      </c>
      <c r="I1257" s="64" t="s">
        <v>18</v>
      </c>
    </row>
    <row r="1258" spans="1:9" ht="27" customHeight="1">
      <c r="A1258" s="62">
        <v>1337</v>
      </c>
      <c r="B1258" s="62" t="s">
        <v>5650</v>
      </c>
      <c r="C1258" s="62" t="s">
        <v>5651</v>
      </c>
      <c r="D1258" s="63" t="s">
        <v>5652</v>
      </c>
      <c r="E1258" s="63" t="s">
        <v>5653</v>
      </c>
      <c r="F1258" s="62" t="s">
        <v>573</v>
      </c>
      <c r="G1258" s="62" t="s">
        <v>18</v>
      </c>
      <c r="H1258" s="62" t="s">
        <v>18</v>
      </c>
      <c r="I1258" s="62" t="s">
        <v>18</v>
      </c>
    </row>
    <row r="1259" spans="1:9" ht="27" customHeight="1">
      <c r="A1259" s="67">
        <v>1338</v>
      </c>
      <c r="B1259" s="62" t="s">
        <v>5654</v>
      </c>
      <c r="C1259" s="62" t="s">
        <v>5655</v>
      </c>
      <c r="D1259" s="63" t="s">
        <v>5656</v>
      </c>
      <c r="E1259" s="63" t="s">
        <v>5657</v>
      </c>
      <c r="F1259" s="62" t="s">
        <v>573</v>
      </c>
      <c r="G1259" s="62" t="s">
        <v>18</v>
      </c>
      <c r="H1259" s="62" t="s">
        <v>18</v>
      </c>
      <c r="I1259" s="62" t="s">
        <v>18</v>
      </c>
    </row>
    <row r="1260" spans="1:9" ht="27" customHeight="1">
      <c r="A1260" s="62">
        <v>1339</v>
      </c>
      <c r="B1260" s="62" t="s">
        <v>5658</v>
      </c>
      <c r="C1260" s="62" t="s">
        <v>5659</v>
      </c>
      <c r="D1260" s="63" t="s">
        <v>5660</v>
      </c>
      <c r="E1260" s="63" t="s">
        <v>5661</v>
      </c>
      <c r="F1260" s="62" t="s">
        <v>573</v>
      </c>
      <c r="G1260" s="62" t="s">
        <v>18</v>
      </c>
      <c r="H1260" s="64" t="s">
        <v>18</v>
      </c>
      <c r="I1260" s="64" t="s">
        <v>18</v>
      </c>
    </row>
    <row r="1261" spans="1:9" ht="27" customHeight="1">
      <c r="A1261" s="67">
        <v>1340</v>
      </c>
      <c r="B1261" s="67" t="s">
        <v>5662</v>
      </c>
      <c r="C1261" s="62" t="s">
        <v>5663</v>
      </c>
      <c r="D1261" s="68" t="s">
        <v>5664</v>
      </c>
      <c r="E1261" s="68" t="s">
        <v>5665</v>
      </c>
      <c r="F1261" s="67" t="s">
        <v>573</v>
      </c>
      <c r="G1261" s="67" t="s">
        <v>18</v>
      </c>
      <c r="H1261" s="67" t="s">
        <v>18</v>
      </c>
      <c r="I1261" s="67" t="s">
        <v>18</v>
      </c>
    </row>
    <row r="1262" spans="1:9" ht="27" customHeight="1">
      <c r="A1262" s="62">
        <v>1342</v>
      </c>
      <c r="B1262" s="62" t="s">
        <v>5666</v>
      </c>
      <c r="C1262" s="62" t="s">
        <v>5667</v>
      </c>
      <c r="D1262" s="63" t="s">
        <v>5668</v>
      </c>
      <c r="E1262" s="63" t="s">
        <v>5669</v>
      </c>
      <c r="F1262" s="62" t="s">
        <v>573</v>
      </c>
      <c r="G1262" s="62" t="s">
        <v>18</v>
      </c>
      <c r="H1262" s="62" t="s">
        <v>18</v>
      </c>
      <c r="I1262" s="62" t="s">
        <v>18</v>
      </c>
    </row>
    <row r="1263" spans="1:9" ht="27" customHeight="1">
      <c r="A1263" s="62">
        <v>1343</v>
      </c>
      <c r="B1263" s="62" t="s">
        <v>5670</v>
      </c>
      <c r="C1263" s="62" t="s">
        <v>5671</v>
      </c>
      <c r="D1263" s="63" t="s">
        <v>5672</v>
      </c>
      <c r="E1263" s="63" t="s">
        <v>5673</v>
      </c>
      <c r="F1263" s="62" t="s">
        <v>573</v>
      </c>
      <c r="G1263" s="62" t="s">
        <v>18</v>
      </c>
      <c r="H1263" s="62" t="s">
        <v>18</v>
      </c>
      <c r="I1263" s="62" t="s">
        <v>18</v>
      </c>
    </row>
    <row r="1264" spans="1:9" ht="27" customHeight="1">
      <c r="A1264" s="67">
        <v>1344</v>
      </c>
      <c r="B1264" s="62" t="s">
        <v>5674</v>
      </c>
      <c r="C1264" s="62" t="s">
        <v>5675</v>
      </c>
      <c r="D1264" s="63" t="s">
        <v>5676</v>
      </c>
      <c r="E1264" s="63" t="s">
        <v>5677</v>
      </c>
      <c r="F1264" s="62" t="s">
        <v>573</v>
      </c>
      <c r="G1264" s="62" t="s">
        <v>18</v>
      </c>
      <c r="H1264" s="62" t="s">
        <v>18</v>
      </c>
      <c r="I1264" s="62" t="s">
        <v>18</v>
      </c>
    </row>
    <row r="1265" spans="1:9" ht="27" customHeight="1">
      <c r="A1265" s="62">
        <v>1345</v>
      </c>
      <c r="B1265" s="62" t="s">
        <v>438</v>
      </c>
      <c r="C1265" s="62" t="s">
        <v>5678</v>
      </c>
      <c r="D1265" s="63" t="s">
        <v>5679</v>
      </c>
      <c r="E1265" s="63" t="s">
        <v>5680</v>
      </c>
      <c r="F1265" s="62" t="s">
        <v>704</v>
      </c>
      <c r="G1265" s="62" t="s">
        <v>87</v>
      </c>
      <c r="H1265" s="64" t="s">
        <v>18</v>
      </c>
      <c r="I1265" s="64" t="s">
        <v>18</v>
      </c>
    </row>
    <row r="1266" spans="1:9" ht="27" customHeight="1">
      <c r="A1266" s="62">
        <v>1346</v>
      </c>
      <c r="B1266" s="62" t="s">
        <v>5681</v>
      </c>
      <c r="C1266" s="62" t="s">
        <v>5682</v>
      </c>
      <c r="D1266" s="63" t="s">
        <v>5683</v>
      </c>
      <c r="E1266" s="63" t="s">
        <v>5684</v>
      </c>
      <c r="F1266" s="62" t="s">
        <v>573</v>
      </c>
      <c r="G1266" s="62" t="s">
        <v>18</v>
      </c>
      <c r="H1266" s="62" t="s">
        <v>18</v>
      </c>
      <c r="I1266" s="62" t="s">
        <v>18</v>
      </c>
    </row>
    <row r="1267" spans="1:9" ht="27" customHeight="1">
      <c r="A1267" s="65">
        <v>1347</v>
      </c>
      <c r="B1267" s="65" t="s">
        <v>5685</v>
      </c>
      <c r="C1267" s="62" t="s">
        <v>5686</v>
      </c>
      <c r="D1267" s="66" t="s">
        <v>5687</v>
      </c>
      <c r="E1267" s="63" t="s">
        <v>5688</v>
      </c>
      <c r="F1267" s="65" t="s">
        <v>573</v>
      </c>
      <c r="G1267" s="65" t="s">
        <v>18</v>
      </c>
      <c r="H1267" s="65" t="s">
        <v>18</v>
      </c>
      <c r="I1267" s="65" t="s">
        <v>18</v>
      </c>
    </row>
    <row r="1268" spans="1:9" ht="27" customHeight="1">
      <c r="A1268" s="67">
        <v>1348</v>
      </c>
      <c r="B1268" s="62" t="s">
        <v>5689</v>
      </c>
      <c r="C1268" s="62" t="s">
        <v>5690</v>
      </c>
      <c r="D1268" s="63" t="s">
        <v>5691</v>
      </c>
      <c r="E1268" s="63" t="s">
        <v>5692</v>
      </c>
      <c r="F1268" s="62" t="s">
        <v>573</v>
      </c>
      <c r="G1268" s="62" t="s">
        <v>18</v>
      </c>
      <c r="H1268" s="62" t="s">
        <v>18</v>
      </c>
      <c r="I1268" s="62" t="s">
        <v>18</v>
      </c>
    </row>
    <row r="1269" spans="1:9" ht="27" customHeight="1">
      <c r="A1269" s="67">
        <v>1349</v>
      </c>
      <c r="B1269" s="62" t="s">
        <v>5693</v>
      </c>
      <c r="C1269" s="62" t="s">
        <v>5694</v>
      </c>
      <c r="D1269" s="63" t="s">
        <v>5695</v>
      </c>
      <c r="E1269" s="63" t="s">
        <v>5696</v>
      </c>
      <c r="F1269" s="62" t="s">
        <v>573</v>
      </c>
      <c r="G1269" s="62" t="s">
        <v>18</v>
      </c>
      <c r="H1269" s="62" t="s">
        <v>18</v>
      </c>
      <c r="I1269" s="62" t="s">
        <v>18</v>
      </c>
    </row>
    <row r="1270" spans="1:9" ht="27" customHeight="1">
      <c r="A1270" s="67">
        <v>1350</v>
      </c>
      <c r="B1270" s="67" t="s">
        <v>5697</v>
      </c>
      <c r="C1270" s="62" t="s">
        <v>5698</v>
      </c>
      <c r="D1270" s="68" t="s">
        <v>5699</v>
      </c>
      <c r="E1270" s="68" t="s">
        <v>5700</v>
      </c>
      <c r="F1270" s="67" t="s">
        <v>573</v>
      </c>
      <c r="G1270" s="67" t="s">
        <v>18</v>
      </c>
      <c r="H1270" s="67" t="s">
        <v>18</v>
      </c>
      <c r="I1270" s="67" t="s">
        <v>18</v>
      </c>
    </row>
    <row r="1271" spans="1:9" ht="27" customHeight="1">
      <c r="A1271" s="62">
        <v>1351</v>
      </c>
      <c r="B1271" s="62" t="s">
        <v>5701</v>
      </c>
      <c r="C1271" s="62" t="s">
        <v>5702</v>
      </c>
      <c r="D1271" s="63" t="s">
        <v>5703</v>
      </c>
      <c r="E1271" s="63" t="s">
        <v>5704</v>
      </c>
      <c r="F1271" s="62" t="s">
        <v>573</v>
      </c>
      <c r="G1271" s="62" t="s">
        <v>18</v>
      </c>
      <c r="H1271" s="62" t="s">
        <v>18</v>
      </c>
      <c r="I1271" s="62" t="s">
        <v>18</v>
      </c>
    </row>
    <row r="1272" spans="1:9" ht="27" customHeight="1">
      <c r="A1272" s="65">
        <v>1352</v>
      </c>
      <c r="B1272" s="65" t="s">
        <v>5705</v>
      </c>
      <c r="C1272" s="62" t="s">
        <v>5706</v>
      </c>
      <c r="D1272" s="66" t="s">
        <v>5707</v>
      </c>
      <c r="E1272" s="63" t="s">
        <v>5708</v>
      </c>
      <c r="F1272" s="65" t="s">
        <v>573</v>
      </c>
      <c r="G1272" s="65" t="s">
        <v>18</v>
      </c>
      <c r="H1272" s="65" t="s">
        <v>18</v>
      </c>
      <c r="I1272" s="65" t="s">
        <v>18</v>
      </c>
    </row>
    <row r="1273" spans="1:9" ht="27" customHeight="1">
      <c r="A1273" s="62">
        <v>1353</v>
      </c>
      <c r="B1273" s="62" t="s">
        <v>5709</v>
      </c>
      <c r="C1273" s="62" t="s">
        <v>5710</v>
      </c>
      <c r="D1273" s="63" t="s">
        <v>5711</v>
      </c>
      <c r="E1273" s="63" t="s">
        <v>5712</v>
      </c>
      <c r="F1273" s="62" t="s">
        <v>573</v>
      </c>
      <c r="G1273" s="62" t="s">
        <v>18</v>
      </c>
      <c r="H1273" s="64" t="s">
        <v>18</v>
      </c>
      <c r="I1273" s="64" t="s">
        <v>18</v>
      </c>
    </row>
    <row r="1274" spans="1:9" ht="27" customHeight="1">
      <c r="A1274" s="62">
        <v>1354</v>
      </c>
      <c r="B1274" s="67" t="s">
        <v>5713</v>
      </c>
      <c r="C1274" s="62" t="s">
        <v>5714</v>
      </c>
      <c r="D1274" s="68" t="s">
        <v>5715</v>
      </c>
      <c r="E1274" s="68" t="s">
        <v>5716</v>
      </c>
      <c r="F1274" s="67" t="s">
        <v>704</v>
      </c>
      <c r="G1274" s="67" t="s">
        <v>97</v>
      </c>
      <c r="H1274" s="67" t="s">
        <v>18</v>
      </c>
      <c r="I1274" s="67" t="s">
        <v>18</v>
      </c>
    </row>
    <row r="1275" spans="1:9" ht="27" customHeight="1">
      <c r="A1275" s="62">
        <v>1355</v>
      </c>
      <c r="B1275" s="62" t="s">
        <v>5717</v>
      </c>
      <c r="C1275" s="62" t="s">
        <v>5718</v>
      </c>
      <c r="D1275" s="63" t="s">
        <v>5719</v>
      </c>
      <c r="E1275" s="63" t="s">
        <v>5720</v>
      </c>
      <c r="F1275" s="62" t="s">
        <v>573</v>
      </c>
      <c r="G1275" s="62" t="s">
        <v>18</v>
      </c>
      <c r="H1275" s="64" t="s">
        <v>18</v>
      </c>
      <c r="I1275" s="64" t="s">
        <v>18</v>
      </c>
    </row>
    <row r="1276" spans="1:9" ht="27" customHeight="1">
      <c r="A1276" s="62">
        <v>1356</v>
      </c>
      <c r="B1276" s="62" t="s">
        <v>5721</v>
      </c>
      <c r="C1276" s="62" t="s">
        <v>5722</v>
      </c>
      <c r="D1276" s="63" t="s">
        <v>5723</v>
      </c>
      <c r="E1276" s="63" t="s">
        <v>5724</v>
      </c>
      <c r="F1276" s="62" t="s">
        <v>573</v>
      </c>
      <c r="G1276" s="62" t="s">
        <v>18</v>
      </c>
      <c r="H1276" s="64" t="s">
        <v>18</v>
      </c>
      <c r="I1276" s="64" t="s">
        <v>18</v>
      </c>
    </row>
    <row r="1277" spans="1:9" ht="27" customHeight="1">
      <c r="A1277" s="62">
        <v>1357</v>
      </c>
      <c r="B1277" s="62" t="s">
        <v>5725</v>
      </c>
      <c r="C1277" s="62" t="s">
        <v>5726</v>
      </c>
      <c r="D1277" s="63" t="s">
        <v>5727</v>
      </c>
      <c r="E1277" s="63" t="s">
        <v>5728</v>
      </c>
      <c r="F1277" s="62" t="s">
        <v>573</v>
      </c>
      <c r="G1277" s="62" t="s">
        <v>18</v>
      </c>
      <c r="H1277" s="62" t="s">
        <v>18</v>
      </c>
      <c r="I1277" s="62" t="s">
        <v>18</v>
      </c>
    </row>
    <row r="1278" spans="1:9" ht="27" customHeight="1">
      <c r="A1278" s="65">
        <v>1358</v>
      </c>
      <c r="B1278" s="65" t="s">
        <v>5729</v>
      </c>
      <c r="C1278" s="62" t="s">
        <v>5730</v>
      </c>
      <c r="D1278" s="66" t="s">
        <v>5731</v>
      </c>
      <c r="E1278" s="63" t="s">
        <v>5732</v>
      </c>
      <c r="F1278" s="65" t="s">
        <v>573</v>
      </c>
      <c r="G1278" s="65" t="s">
        <v>18</v>
      </c>
      <c r="H1278" s="65" t="s">
        <v>18</v>
      </c>
      <c r="I1278" s="65" t="s">
        <v>18</v>
      </c>
    </row>
    <row r="1279" spans="1:9" ht="27" customHeight="1">
      <c r="A1279" s="65">
        <v>1359</v>
      </c>
      <c r="B1279" s="65" t="s">
        <v>5733</v>
      </c>
      <c r="C1279" s="62" t="s">
        <v>5734</v>
      </c>
      <c r="D1279" s="66" t="s">
        <v>5735</v>
      </c>
      <c r="E1279" s="63" t="s">
        <v>5736</v>
      </c>
      <c r="F1279" s="65" t="s">
        <v>573</v>
      </c>
      <c r="G1279" s="65" t="s">
        <v>18</v>
      </c>
      <c r="H1279" s="65" t="s">
        <v>18</v>
      </c>
      <c r="I1279" s="65" t="s">
        <v>18</v>
      </c>
    </row>
    <row r="1280" spans="1:9" ht="27" customHeight="1">
      <c r="A1280" s="62">
        <v>1360</v>
      </c>
      <c r="B1280" s="62" t="s">
        <v>5737</v>
      </c>
      <c r="C1280" s="62" t="s">
        <v>5738</v>
      </c>
      <c r="D1280" s="63" t="s">
        <v>5739</v>
      </c>
      <c r="E1280" s="63" t="s">
        <v>5740</v>
      </c>
      <c r="F1280" s="62" t="s">
        <v>573</v>
      </c>
      <c r="G1280" s="62" t="s">
        <v>18</v>
      </c>
      <c r="H1280" s="62" t="s">
        <v>18</v>
      </c>
      <c r="I1280" s="62" t="s">
        <v>18</v>
      </c>
    </row>
    <row r="1281" spans="1:9" ht="27" customHeight="1">
      <c r="A1281" s="62">
        <v>1361</v>
      </c>
      <c r="B1281" s="62" t="s">
        <v>5741</v>
      </c>
      <c r="C1281" s="62" t="s">
        <v>5742</v>
      </c>
      <c r="D1281" s="63" t="s">
        <v>5743</v>
      </c>
      <c r="E1281" s="63" t="s">
        <v>5744</v>
      </c>
      <c r="F1281" s="62" t="s">
        <v>573</v>
      </c>
      <c r="G1281" s="62" t="s">
        <v>18</v>
      </c>
      <c r="H1281" s="64" t="s">
        <v>18</v>
      </c>
      <c r="I1281" s="64" t="s">
        <v>18</v>
      </c>
    </row>
    <row r="1282" spans="1:9" ht="27" customHeight="1">
      <c r="A1282" s="62">
        <v>1362</v>
      </c>
      <c r="B1282" s="62" t="s">
        <v>5745</v>
      </c>
      <c r="C1282" s="62" t="s">
        <v>5746</v>
      </c>
      <c r="D1282" s="63" t="s">
        <v>5747</v>
      </c>
      <c r="E1282" s="63" t="s">
        <v>5748</v>
      </c>
      <c r="F1282" s="62" t="s">
        <v>573</v>
      </c>
      <c r="G1282" s="64" t="s">
        <v>18</v>
      </c>
      <c r="H1282" s="64" t="s">
        <v>18</v>
      </c>
      <c r="I1282" s="64" t="s">
        <v>18</v>
      </c>
    </row>
    <row r="1283" spans="1:9" ht="27" customHeight="1">
      <c r="A1283" s="62">
        <v>1363</v>
      </c>
      <c r="B1283" s="67" t="s">
        <v>5749</v>
      </c>
      <c r="C1283" s="62" t="s">
        <v>5750</v>
      </c>
      <c r="D1283" s="68" t="s">
        <v>5751</v>
      </c>
      <c r="E1283" s="68" t="s">
        <v>5752</v>
      </c>
      <c r="F1283" s="67" t="s">
        <v>573</v>
      </c>
      <c r="G1283" s="67" t="s">
        <v>18</v>
      </c>
      <c r="H1283" s="64" t="s">
        <v>18</v>
      </c>
      <c r="I1283" s="64" t="s">
        <v>18</v>
      </c>
    </row>
    <row r="1284" spans="1:9" ht="27" customHeight="1">
      <c r="A1284" s="62">
        <v>1364</v>
      </c>
      <c r="B1284" s="62" t="s">
        <v>5753</v>
      </c>
      <c r="C1284" s="62" t="s">
        <v>5754</v>
      </c>
      <c r="D1284" s="63" t="s">
        <v>5755</v>
      </c>
      <c r="E1284" s="63" t="s">
        <v>5756</v>
      </c>
      <c r="F1284" s="62" t="s">
        <v>573</v>
      </c>
      <c r="G1284" s="64" t="s">
        <v>18</v>
      </c>
      <c r="H1284" s="64" t="s">
        <v>18</v>
      </c>
      <c r="I1284" s="64" t="s">
        <v>18</v>
      </c>
    </row>
    <row r="1285" spans="1:9" ht="27" customHeight="1">
      <c r="A1285" s="62">
        <v>1365</v>
      </c>
      <c r="B1285" s="62" t="s">
        <v>5757</v>
      </c>
      <c r="C1285" s="62" t="s">
        <v>5758</v>
      </c>
      <c r="D1285" s="63" t="s">
        <v>5759</v>
      </c>
      <c r="E1285" s="63" t="s">
        <v>5760</v>
      </c>
      <c r="F1285" s="62" t="s">
        <v>573</v>
      </c>
      <c r="G1285" s="64" t="s">
        <v>18</v>
      </c>
      <c r="H1285" s="64" t="s">
        <v>18</v>
      </c>
      <c r="I1285" s="64" t="s">
        <v>18</v>
      </c>
    </row>
    <row r="1286" spans="1:9" ht="27" customHeight="1">
      <c r="A1286" s="62">
        <v>1366</v>
      </c>
      <c r="B1286" s="62" t="s">
        <v>5761</v>
      </c>
      <c r="C1286" s="62" t="s">
        <v>5762</v>
      </c>
      <c r="D1286" s="63" t="s">
        <v>5763</v>
      </c>
      <c r="E1286" s="63" t="s">
        <v>5764</v>
      </c>
      <c r="F1286" s="62" t="s">
        <v>573</v>
      </c>
      <c r="G1286" s="62" t="s">
        <v>18</v>
      </c>
      <c r="H1286" s="64" t="s">
        <v>18</v>
      </c>
      <c r="I1286" s="64" t="s">
        <v>18</v>
      </c>
    </row>
    <row r="1287" spans="1:9" ht="27" customHeight="1">
      <c r="A1287" s="62">
        <v>1367</v>
      </c>
      <c r="B1287" s="62" t="s">
        <v>5765</v>
      </c>
      <c r="C1287" s="62" t="s">
        <v>5766</v>
      </c>
      <c r="D1287" s="63" t="s">
        <v>5767</v>
      </c>
      <c r="E1287" s="63" t="s">
        <v>5768</v>
      </c>
      <c r="F1287" s="62" t="s">
        <v>573</v>
      </c>
      <c r="G1287" s="62" t="s">
        <v>18</v>
      </c>
      <c r="H1287" s="62" t="s">
        <v>18</v>
      </c>
      <c r="I1287" s="62" t="s">
        <v>18</v>
      </c>
    </row>
    <row r="1288" spans="1:9" ht="27" customHeight="1">
      <c r="A1288" s="62">
        <v>1368</v>
      </c>
      <c r="B1288" s="62" t="s">
        <v>5769</v>
      </c>
      <c r="C1288" s="62" t="s">
        <v>5770</v>
      </c>
      <c r="D1288" s="63" t="s">
        <v>5771</v>
      </c>
      <c r="E1288" s="63" t="s">
        <v>5772</v>
      </c>
      <c r="F1288" s="62" t="s">
        <v>573</v>
      </c>
      <c r="G1288" s="62" t="s">
        <v>18</v>
      </c>
      <c r="H1288" s="64" t="s">
        <v>18</v>
      </c>
      <c r="I1288" s="64" t="s">
        <v>18</v>
      </c>
    </row>
    <row r="1289" spans="1:9" ht="27" customHeight="1">
      <c r="A1289" s="62">
        <v>1369</v>
      </c>
      <c r="B1289" s="62" t="s">
        <v>5773</v>
      </c>
      <c r="C1289" s="62" t="s">
        <v>5774</v>
      </c>
      <c r="D1289" s="63" t="s">
        <v>5775</v>
      </c>
      <c r="E1289" s="63" t="s">
        <v>5776</v>
      </c>
      <c r="F1289" s="62" t="s">
        <v>573</v>
      </c>
      <c r="G1289" s="62" t="s">
        <v>18</v>
      </c>
      <c r="H1289" s="64" t="s">
        <v>18</v>
      </c>
      <c r="I1289" s="64" t="s">
        <v>18</v>
      </c>
    </row>
    <row r="1290" spans="1:9" ht="27" customHeight="1">
      <c r="A1290" s="62">
        <v>1370</v>
      </c>
      <c r="B1290" s="62" t="s">
        <v>5777</v>
      </c>
      <c r="C1290" s="62" t="s">
        <v>5778</v>
      </c>
      <c r="D1290" s="63" t="s">
        <v>5779</v>
      </c>
      <c r="E1290" s="63" t="s">
        <v>5780</v>
      </c>
      <c r="F1290" s="62" t="s">
        <v>573</v>
      </c>
      <c r="G1290" s="64" t="s">
        <v>18</v>
      </c>
      <c r="H1290" s="64" t="s">
        <v>18</v>
      </c>
      <c r="I1290" s="64" t="s">
        <v>18</v>
      </c>
    </row>
    <row r="1291" spans="1:9" ht="27" customHeight="1">
      <c r="A1291" s="65">
        <v>1371</v>
      </c>
      <c r="B1291" s="65" t="s">
        <v>5781</v>
      </c>
      <c r="C1291" s="62" t="s">
        <v>5782</v>
      </c>
      <c r="D1291" s="66" t="s">
        <v>5783</v>
      </c>
      <c r="E1291" s="63" t="s">
        <v>5784</v>
      </c>
      <c r="F1291" s="65" t="s">
        <v>573</v>
      </c>
      <c r="G1291" s="65" t="s">
        <v>18</v>
      </c>
      <c r="H1291" s="65" t="s">
        <v>18</v>
      </c>
      <c r="I1291" s="65" t="s">
        <v>18</v>
      </c>
    </row>
    <row r="1292" spans="1:9" ht="27" customHeight="1">
      <c r="A1292" s="65">
        <v>1372</v>
      </c>
      <c r="B1292" s="65" t="s">
        <v>5785</v>
      </c>
      <c r="C1292" s="62" t="s">
        <v>5786</v>
      </c>
      <c r="D1292" s="66" t="s">
        <v>5787</v>
      </c>
      <c r="E1292" s="63" t="s">
        <v>5788</v>
      </c>
      <c r="F1292" s="65" t="s">
        <v>573</v>
      </c>
      <c r="G1292" s="65" t="s">
        <v>18</v>
      </c>
      <c r="H1292" s="65" t="s">
        <v>18</v>
      </c>
      <c r="I1292" s="65" t="s">
        <v>18</v>
      </c>
    </row>
    <row r="1293" spans="1:9" ht="27" customHeight="1">
      <c r="A1293" s="62">
        <v>1373</v>
      </c>
      <c r="B1293" s="62" t="s">
        <v>5789</v>
      </c>
      <c r="C1293" s="62" t="s">
        <v>5790</v>
      </c>
      <c r="D1293" s="63" t="s">
        <v>5791</v>
      </c>
      <c r="E1293" s="63" t="s">
        <v>5792</v>
      </c>
      <c r="F1293" s="62" t="s">
        <v>573</v>
      </c>
      <c r="G1293" s="62" t="s">
        <v>18</v>
      </c>
      <c r="H1293" s="64" t="s">
        <v>18</v>
      </c>
      <c r="I1293" s="64" t="s">
        <v>18</v>
      </c>
    </row>
    <row r="1294" spans="1:9" ht="27" customHeight="1">
      <c r="A1294" s="62">
        <v>1374</v>
      </c>
      <c r="B1294" s="62" t="s">
        <v>5793</v>
      </c>
      <c r="C1294" s="62" t="s">
        <v>5794</v>
      </c>
      <c r="D1294" s="63" t="s">
        <v>5795</v>
      </c>
      <c r="E1294" s="63" t="s">
        <v>5796</v>
      </c>
      <c r="F1294" s="62" t="s">
        <v>704</v>
      </c>
      <c r="G1294" s="62" t="s">
        <v>12</v>
      </c>
      <c r="H1294" s="64" t="s">
        <v>18</v>
      </c>
      <c r="I1294" s="64" t="s">
        <v>18</v>
      </c>
    </row>
    <row r="1295" spans="1:9" ht="27" customHeight="1">
      <c r="A1295" s="65">
        <v>1375</v>
      </c>
      <c r="B1295" s="65" t="s">
        <v>5797</v>
      </c>
      <c r="C1295" s="62" t="s">
        <v>5798</v>
      </c>
      <c r="D1295" s="66" t="s">
        <v>5799</v>
      </c>
      <c r="E1295" s="63" t="s">
        <v>5800</v>
      </c>
      <c r="F1295" s="65" t="s">
        <v>704</v>
      </c>
      <c r="G1295" s="65" t="s">
        <v>299</v>
      </c>
      <c r="H1295" s="65" t="s">
        <v>18</v>
      </c>
      <c r="I1295" s="65" t="s">
        <v>18</v>
      </c>
    </row>
    <row r="1296" spans="1:9" ht="27" customHeight="1">
      <c r="A1296" s="62">
        <v>1376</v>
      </c>
      <c r="B1296" s="62" t="s">
        <v>5801</v>
      </c>
      <c r="C1296" s="62" t="s">
        <v>5802</v>
      </c>
      <c r="D1296" s="63" t="s">
        <v>5803</v>
      </c>
      <c r="E1296" s="63" t="s">
        <v>5804</v>
      </c>
      <c r="F1296" s="62" t="s">
        <v>573</v>
      </c>
      <c r="G1296" s="62" t="s">
        <v>18</v>
      </c>
      <c r="H1296" s="62" t="s">
        <v>18</v>
      </c>
      <c r="I1296" s="62" t="s">
        <v>18</v>
      </c>
    </row>
    <row r="1297" spans="1:9" ht="27" customHeight="1">
      <c r="A1297" s="65">
        <v>1377</v>
      </c>
      <c r="B1297" s="65" t="s">
        <v>5805</v>
      </c>
      <c r="C1297" s="62" t="s">
        <v>5806</v>
      </c>
      <c r="D1297" s="66" t="s">
        <v>5807</v>
      </c>
      <c r="E1297" s="63" t="s">
        <v>5808</v>
      </c>
      <c r="F1297" s="65" t="s">
        <v>573</v>
      </c>
      <c r="G1297" s="65" t="s">
        <v>18</v>
      </c>
      <c r="H1297" s="65" t="s">
        <v>18</v>
      </c>
      <c r="I1297" s="65" t="s">
        <v>18</v>
      </c>
    </row>
    <row r="1298" spans="1:9" ht="27" customHeight="1">
      <c r="A1298" s="65">
        <v>1378</v>
      </c>
      <c r="B1298" s="65" t="s">
        <v>5809</v>
      </c>
      <c r="C1298" s="62" t="s">
        <v>5810</v>
      </c>
      <c r="D1298" s="66" t="s">
        <v>5811</v>
      </c>
      <c r="E1298" s="63" t="s">
        <v>5812</v>
      </c>
      <c r="F1298" s="65" t="s">
        <v>573</v>
      </c>
      <c r="G1298" s="65" t="s">
        <v>18</v>
      </c>
      <c r="H1298" s="65" t="s">
        <v>18</v>
      </c>
      <c r="I1298" s="65" t="s">
        <v>18</v>
      </c>
    </row>
    <row r="1299" spans="1:9" ht="27" customHeight="1">
      <c r="A1299" s="65">
        <v>1379</v>
      </c>
      <c r="B1299" s="65" t="s">
        <v>5813</v>
      </c>
      <c r="C1299" s="62" t="s">
        <v>5814</v>
      </c>
      <c r="D1299" s="66" t="s">
        <v>5815</v>
      </c>
      <c r="E1299" s="63" t="s">
        <v>5816</v>
      </c>
      <c r="F1299" s="65" t="s">
        <v>573</v>
      </c>
      <c r="G1299" s="65" t="s">
        <v>18</v>
      </c>
      <c r="H1299" s="65" t="s">
        <v>18</v>
      </c>
      <c r="I1299" s="65" t="s">
        <v>18</v>
      </c>
    </row>
    <row r="1300" spans="1:9" ht="27" customHeight="1">
      <c r="A1300" s="65">
        <v>1380</v>
      </c>
      <c r="B1300" s="65" t="s">
        <v>5817</v>
      </c>
      <c r="C1300" s="62" t="s">
        <v>5818</v>
      </c>
      <c r="D1300" s="66" t="s">
        <v>5819</v>
      </c>
      <c r="E1300" s="63" t="s">
        <v>5820</v>
      </c>
      <c r="F1300" s="65" t="s">
        <v>573</v>
      </c>
      <c r="G1300" s="65" t="s">
        <v>18</v>
      </c>
      <c r="H1300" s="65" t="s">
        <v>18</v>
      </c>
      <c r="I1300" s="65" t="s">
        <v>18</v>
      </c>
    </row>
    <row r="1301" spans="1:9" ht="27" customHeight="1">
      <c r="A1301" s="65">
        <v>1381</v>
      </c>
      <c r="B1301" s="65" t="s">
        <v>5821</v>
      </c>
      <c r="C1301" s="62" t="s">
        <v>5822</v>
      </c>
      <c r="D1301" s="66" t="s">
        <v>5823</v>
      </c>
      <c r="E1301" s="63" t="s">
        <v>5824</v>
      </c>
      <c r="F1301" s="65" t="s">
        <v>573</v>
      </c>
      <c r="G1301" s="65" t="s">
        <v>18</v>
      </c>
      <c r="H1301" s="65" t="s">
        <v>18</v>
      </c>
      <c r="I1301" s="65" t="s">
        <v>18</v>
      </c>
    </row>
    <row r="1302" spans="1:9" ht="27" customHeight="1">
      <c r="A1302" s="62">
        <v>1382</v>
      </c>
      <c r="B1302" s="62" t="s">
        <v>5825</v>
      </c>
      <c r="C1302" s="62" t="s">
        <v>5826</v>
      </c>
      <c r="D1302" s="63" t="s">
        <v>5827</v>
      </c>
      <c r="E1302" s="63" t="s">
        <v>5828</v>
      </c>
      <c r="F1302" s="62" t="s">
        <v>573</v>
      </c>
      <c r="G1302" s="64" t="s">
        <v>18</v>
      </c>
      <c r="H1302" s="64" t="s">
        <v>18</v>
      </c>
      <c r="I1302" s="64" t="s">
        <v>18</v>
      </c>
    </row>
    <row r="1303" spans="1:9" ht="27" customHeight="1">
      <c r="A1303" s="65">
        <v>1383</v>
      </c>
      <c r="B1303" s="65" t="s">
        <v>5829</v>
      </c>
      <c r="C1303" s="62" t="s">
        <v>5830</v>
      </c>
      <c r="D1303" s="66" t="s">
        <v>3366</v>
      </c>
      <c r="E1303" s="63" t="s">
        <v>5831</v>
      </c>
      <c r="F1303" s="65" t="s">
        <v>573</v>
      </c>
      <c r="G1303" s="65" t="s">
        <v>18</v>
      </c>
      <c r="H1303" s="65" t="s">
        <v>18</v>
      </c>
      <c r="I1303" s="65" t="s">
        <v>18</v>
      </c>
    </row>
    <row r="1304" spans="1:9" ht="27" customHeight="1">
      <c r="A1304" s="65">
        <v>1384</v>
      </c>
      <c r="B1304" s="65" t="s">
        <v>5832</v>
      </c>
      <c r="C1304" s="62" t="s">
        <v>5833</v>
      </c>
      <c r="D1304" s="66" t="s">
        <v>5834</v>
      </c>
      <c r="E1304" s="63" t="s">
        <v>5835</v>
      </c>
      <c r="F1304" s="65" t="s">
        <v>573</v>
      </c>
      <c r="G1304" s="65" t="s">
        <v>18</v>
      </c>
      <c r="H1304" s="65" t="s">
        <v>18</v>
      </c>
      <c r="I1304" s="65" t="s">
        <v>18</v>
      </c>
    </row>
    <row r="1305" spans="1:9" ht="27" customHeight="1">
      <c r="A1305" s="62">
        <v>1385</v>
      </c>
      <c r="B1305" s="62" t="s">
        <v>5836</v>
      </c>
      <c r="C1305" s="62" t="s">
        <v>5837</v>
      </c>
      <c r="D1305" s="63" t="s">
        <v>5838</v>
      </c>
      <c r="E1305" s="63" t="s">
        <v>5839</v>
      </c>
      <c r="F1305" s="62" t="s">
        <v>573</v>
      </c>
      <c r="G1305" s="62" t="s">
        <v>18</v>
      </c>
      <c r="H1305" s="64" t="s">
        <v>18</v>
      </c>
      <c r="I1305" s="64" t="s">
        <v>18</v>
      </c>
    </row>
    <row r="1306" spans="1:9" ht="27" customHeight="1">
      <c r="A1306" s="62">
        <v>1386</v>
      </c>
      <c r="B1306" s="62" t="s">
        <v>5840</v>
      </c>
      <c r="C1306" s="62" t="s">
        <v>5841</v>
      </c>
      <c r="D1306" s="63" t="s">
        <v>5842</v>
      </c>
      <c r="E1306" s="63" t="s">
        <v>5843</v>
      </c>
      <c r="F1306" s="62" t="s">
        <v>573</v>
      </c>
      <c r="G1306" s="62" t="s">
        <v>18</v>
      </c>
      <c r="H1306" s="64" t="s">
        <v>18</v>
      </c>
      <c r="I1306" s="64" t="s">
        <v>18</v>
      </c>
    </row>
    <row r="1307" spans="1:9" ht="27" customHeight="1">
      <c r="A1307" s="62">
        <v>1387</v>
      </c>
      <c r="B1307" s="62" t="s">
        <v>5844</v>
      </c>
      <c r="C1307" s="62" t="s">
        <v>5845</v>
      </c>
      <c r="D1307" s="63" t="s">
        <v>5846</v>
      </c>
      <c r="E1307" s="63" t="s">
        <v>5847</v>
      </c>
      <c r="F1307" s="62" t="s">
        <v>573</v>
      </c>
      <c r="G1307" s="62" t="s">
        <v>18</v>
      </c>
      <c r="H1307" s="62" t="s">
        <v>18</v>
      </c>
      <c r="I1307" s="62" t="s">
        <v>18</v>
      </c>
    </row>
    <row r="1308" spans="1:9" ht="27" customHeight="1">
      <c r="A1308" s="62">
        <v>1388</v>
      </c>
      <c r="B1308" s="62" t="s">
        <v>5848</v>
      </c>
      <c r="C1308" s="62" t="s">
        <v>5849</v>
      </c>
      <c r="D1308" s="63" t="s">
        <v>5850</v>
      </c>
      <c r="E1308" s="63" t="s">
        <v>5851</v>
      </c>
      <c r="F1308" s="62" t="s">
        <v>573</v>
      </c>
      <c r="G1308" s="62" t="s">
        <v>18</v>
      </c>
      <c r="H1308" s="62" t="s">
        <v>18</v>
      </c>
      <c r="I1308" s="62" t="s">
        <v>18</v>
      </c>
    </row>
    <row r="1309" spans="1:9" ht="27" customHeight="1">
      <c r="A1309" s="65">
        <v>1389</v>
      </c>
      <c r="B1309" s="65" t="s">
        <v>5852</v>
      </c>
      <c r="C1309" s="62" t="s">
        <v>5853</v>
      </c>
      <c r="D1309" s="66" t="s">
        <v>5854</v>
      </c>
      <c r="E1309" s="63" t="s">
        <v>5855</v>
      </c>
      <c r="F1309" s="65" t="s">
        <v>573</v>
      </c>
      <c r="G1309" s="65" t="s">
        <v>18</v>
      </c>
      <c r="H1309" s="65" t="s">
        <v>18</v>
      </c>
      <c r="I1309" s="65" t="s">
        <v>18</v>
      </c>
    </row>
    <row r="1310" spans="1:9" ht="27" customHeight="1">
      <c r="A1310" s="62">
        <v>1390</v>
      </c>
      <c r="B1310" s="62" t="s">
        <v>5856</v>
      </c>
      <c r="C1310" s="62" t="s">
        <v>5857</v>
      </c>
      <c r="D1310" s="63" t="s">
        <v>5858</v>
      </c>
      <c r="E1310" s="63" t="s">
        <v>5859</v>
      </c>
      <c r="F1310" s="62" t="s">
        <v>573</v>
      </c>
      <c r="G1310" s="64" t="s">
        <v>18</v>
      </c>
      <c r="H1310" s="64" t="s">
        <v>18</v>
      </c>
      <c r="I1310" s="64" t="s">
        <v>18</v>
      </c>
    </row>
    <row r="1311" spans="1:9" ht="27" customHeight="1">
      <c r="A1311" s="62">
        <v>1391</v>
      </c>
      <c r="B1311" s="62" t="s">
        <v>5860</v>
      </c>
      <c r="C1311" s="62" t="s">
        <v>5861</v>
      </c>
      <c r="D1311" s="63" t="s">
        <v>5862</v>
      </c>
      <c r="E1311" s="63" t="s">
        <v>5863</v>
      </c>
      <c r="F1311" s="62" t="s">
        <v>573</v>
      </c>
      <c r="G1311" s="62" t="s">
        <v>18</v>
      </c>
      <c r="H1311" s="64" t="s">
        <v>18</v>
      </c>
      <c r="I1311" s="64" t="s">
        <v>18</v>
      </c>
    </row>
    <row r="1312" spans="1:9" ht="27" customHeight="1">
      <c r="A1312" s="65">
        <v>1392</v>
      </c>
      <c r="B1312" s="65" t="s">
        <v>5864</v>
      </c>
      <c r="C1312" s="62" t="s">
        <v>5865</v>
      </c>
      <c r="D1312" s="66" t="s">
        <v>5866</v>
      </c>
      <c r="E1312" s="63" t="s">
        <v>5867</v>
      </c>
      <c r="F1312" s="65" t="s">
        <v>704</v>
      </c>
      <c r="G1312" s="65" t="s">
        <v>299</v>
      </c>
      <c r="H1312" s="65" t="s">
        <v>18</v>
      </c>
      <c r="I1312" s="65" t="s">
        <v>18</v>
      </c>
    </row>
    <row r="1313" spans="1:9" ht="27" customHeight="1">
      <c r="A1313" s="62">
        <v>1393</v>
      </c>
      <c r="B1313" s="62" t="s">
        <v>5868</v>
      </c>
      <c r="C1313" s="62" t="s">
        <v>5869</v>
      </c>
      <c r="D1313" s="63" t="s">
        <v>5870</v>
      </c>
      <c r="E1313" s="63" t="s">
        <v>5871</v>
      </c>
      <c r="F1313" s="62" t="s">
        <v>704</v>
      </c>
      <c r="G1313" s="62" t="s">
        <v>12</v>
      </c>
      <c r="H1313" s="62" t="s">
        <v>18</v>
      </c>
      <c r="I1313" s="62" t="s">
        <v>18</v>
      </c>
    </row>
    <row r="1314" spans="1:9" ht="27" customHeight="1">
      <c r="A1314" s="62">
        <v>1394</v>
      </c>
      <c r="B1314" s="62" t="s">
        <v>5872</v>
      </c>
      <c r="C1314" s="62" t="s">
        <v>5873</v>
      </c>
      <c r="D1314" s="63" t="s">
        <v>5874</v>
      </c>
      <c r="E1314" s="63" t="s">
        <v>5875</v>
      </c>
      <c r="F1314" s="62" t="s">
        <v>704</v>
      </c>
      <c r="G1314" s="62" t="s">
        <v>299</v>
      </c>
      <c r="H1314" s="64" t="s">
        <v>18</v>
      </c>
      <c r="I1314" s="64" t="s">
        <v>18</v>
      </c>
    </row>
    <row r="1315" spans="1:9" ht="27" customHeight="1">
      <c r="A1315" s="62">
        <v>1395</v>
      </c>
      <c r="B1315" s="62" t="s">
        <v>5876</v>
      </c>
      <c r="C1315" s="62" t="s">
        <v>5877</v>
      </c>
      <c r="D1315" s="63" t="s">
        <v>5878</v>
      </c>
      <c r="E1315" s="63" t="s">
        <v>5879</v>
      </c>
      <c r="F1315" s="62" t="s">
        <v>704</v>
      </c>
      <c r="G1315" s="62" t="s">
        <v>12</v>
      </c>
      <c r="H1315" s="62" t="s">
        <v>18</v>
      </c>
      <c r="I1315" s="62" t="s">
        <v>18</v>
      </c>
    </row>
    <row r="1316" spans="1:9" ht="27" customHeight="1">
      <c r="A1316" s="62">
        <v>1396</v>
      </c>
      <c r="B1316" s="62" t="s">
        <v>5880</v>
      </c>
      <c r="C1316" s="62" t="s">
        <v>5881</v>
      </c>
      <c r="D1316" s="63" t="s">
        <v>5882</v>
      </c>
      <c r="E1316" s="63" t="s">
        <v>5883</v>
      </c>
      <c r="F1316" s="62" t="s">
        <v>573</v>
      </c>
      <c r="G1316" s="62" t="s">
        <v>18</v>
      </c>
      <c r="H1316" s="62" t="s">
        <v>18</v>
      </c>
      <c r="I1316" s="62" t="s">
        <v>18</v>
      </c>
    </row>
    <row r="1317" spans="1:9" ht="27" customHeight="1">
      <c r="A1317" s="62">
        <v>1397</v>
      </c>
      <c r="B1317" s="62" t="s">
        <v>5884</v>
      </c>
      <c r="C1317" s="62" t="s">
        <v>5885</v>
      </c>
      <c r="D1317" s="63" t="s">
        <v>5886</v>
      </c>
      <c r="E1317" s="63" t="s">
        <v>5887</v>
      </c>
      <c r="F1317" s="62" t="s">
        <v>573</v>
      </c>
      <c r="G1317" s="62" t="s">
        <v>18</v>
      </c>
      <c r="H1317" s="62" t="s">
        <v>18</v>
      </c>
      <c r="I1317" s="62" t="s">
        <v>18</v>
      </c>
    </row>
    <row r="1318" spans="1:9" ht="27" customHeight="1">
      <c r="A1318" s="62">
        <v>1398</v>
      </c>
      <c r="B1318" s="62" t="s">
        <v>5888</v>
      </c>
      <c r="C1318" s="62" t="s">
        <v>5889</v>
      </c>
      <c r="D1318" s="63" t="s">
        <v>5890</v>
      </c>
      <c r="E1318" s="63" t="s">
        <v>5891</v>
      </c>
      <c r="F1318" s="62" t="s">
        <v>573</v>
      </c>
      <c r="G1318" s="62" t="s">
        <v>18</v>
      </c>
      <c r="H1318" s="64" t="s">
        <v>18</v>
      </c>
      <c r="I1318" s="64" t="s">
        <v>18</v>
      </c>
    </row>
    <row r="1319" spans="1:9" ht="27" customHeight="1">
      <c r="A1319" s="62">
        <v>1399</v>
      </c>
      <c r="B1319" s="62" t="s">
        <v>5892</v>
      </c>
      <c r="C1319" s="62" t="s">
        <v>5893</v>
      </c>
      <c r="D1319" s="63" t="s">
        <v>5894</v>
      </c>
      <c r="E1319" s="63" t="s">
        <v>5895</v>
      </c>
      <c r="F1319" s="62" t="s">
        <v>573</v>
      </c>
      <c r="G1319" s="62" t="s">
        <v>18</v>
      </c>
      <c r="H1319" s="64" t="s">
        <v>18</v>
      </c>
      <c r="I1319" s="64" t="s">
        <v>18</v>
      </c>
    </row>
    <row r="1320" spans="1:9" ht="27" customHeight="1">
      <c r="A1320" s="62">
        <v>1400</v>
      </c>
      <c r="B1320" s="62" t="s">
        <v>5896</v>
      </c>
      <c r="C1320" s="62" t="s">
        <v>5897</v>
      </c>
      <c r="D1320" s="63" t="s">
        <v>5898</v>
      </c>
      <c r="E1320" s="63" t="s">
        <v>5899</v>
      </c>
      <c r="F1320" s="62" t="s">
        <v>573</v>
      </c>
      <c r="G1320" s="62" t="s">
        <v>18</v>
      </c>
      <c r="H1320" s="64" t="s">
        <v>18</v>
      </c>
      <c r="I1320" s="64" t="s">
        <v>18</v>
      </c>
    </row>
    <row r="1321" spans="1:9" ht="27" customHeight="1">
      <c r="A1321" s="62">
        <v>1401</v>
      </c>
      <c r="B1321" s="62" t="s">
        <v>5900</v>
      </c>
      <c r="C1321" s="62" t="s">
        <v>5901</v>
      </c>
      <c r="D1321" s="63" t="s">
        <v>5902</v>
      </c>
      <c r="E1321" s="63" t="s">
        <v>5903</v>
      </c>
      <c r="F1321" s="62" t="s">
        <v>573</v>
      </c>
      <c r="G1321" s="62" t="s">
        <v>18</v>
      </c>
      <c r="H1321" s="64" t="s">
        <v>18</v>
      </c>
      <c r="I1321" s="64" t="s">
        <v>18</v>
      </c>
    </row>
    <row r="1322" spans="1:9" ht="27" customHeight="1">
      <c r="A1322" s="62">
        <v>1402</v>
      </c>
      <c r="B1322" s="62" t="s">
        <v>5904</v>
      </c>
      <c r="C1322" s="62" t="s">
        <v>5905</v>
      </c>
      <c r="D1322" s="63" t="s">
        <v>5906</v>
      </c>
      <c r="E1322" s="63" t="s">
        <v>5907</v>
      </c>
      <c r="F1322" s="62" t="s">
        <v>573</v>
      </c>
      <c r="G1322" s="64" t="s">
        <v>18</v>
      </c>
      <c r="H1322" s="64" t="s">
        <v>18</v>
      </c>
      <c r="I1322" s="64" t="s">
        <v>18</v>
      </c>
    </row>
    <row r="1323" spans="1:9" ht="27" customHeight="1">
      <c r="A1323" s="65">
        <v>1403</v>
      </c>
      <c r="B1323" s="65" t="s">
        <v>5908</v>
      </c>
      <c r="C1323" s="62" t="s">
        <v>5909</v>
      </c>
      <c r="D1323" s="66" t="s">
        <v>5910</v>
      </c>
      <c r="E1323" s="63" t="s">
        <v>5911</v>
      </c>
      <c r="F1323" s="65" t="s">
        <v>704</v>
      </c>
      <c r="G1323" s="65" t="s">
        <v>272</v>
      </c>
      <c r="H1323" s="65" t="s">
        <v>18</v>
      </c>
      <c r="I1323" s="65" t="s">
        <v>18</v>
      </c>
    </row>
    <row r="1324" spans="1:9" ht="27" customHeight="1">
      <c r="A1324" s="65">
        <v>1404</v>
      </c>
      <c r="B1324" s="65" t="s">
        <v>5912</v>
      </c>
      <c r="C1324" s="62" t="s">
        <v>5913</v>
      </c>
      <c r="D1324" s="66" t="s">
        <v>5914</v>
      </c>
      <c r="E1324" s="63" t="s">
        <v>5915</v>
      </c>
      <c r="F1324" s="65" t="s">
        <v>704</v>
      </c>
      <c r="G1324" s="65" t="s">
        <v>299</v>
      </c>
      <c r="H1324" s="65" t="s">
        <v>18</v>
      </c>
      <c r="I1324" s="65" t="s">
        <v>18</v>
      </c>
    </row>
    <row r="1325" spans="1:9" ht="27" customHeight="1">
      <c r="A1325" s="62">
        <v>1405</v>
      </c>
      <c r="B1325" s="62" t="s">
        <v>5916</v>
      </c>
      <c r="C1325" s="62" t="s">
        <v>5917</v>
      </c>
      <c r="D1325" s="63" t="s">
        <v>5918</v>
      </c>
      <c r="E1325" s="63" t="s">
        <v>5919</v>
      </c>
      <c r="F1325" s="62" t="s">
        <v>573</v>
      </c>
      <c r="G1325" s="62" t="s">
        <v>18</v>
      </c>
      <c r="H1325" s="64" t="s">
        <v>18</v>
      </c>
      <c r="I1325" s="64" t="s">
        <v>18</v>
      </c>
    </row>
    <row r="1326" spans="1:9" ht="27" customHeight="1">
      <c r="A1326" s="62">
        <v>1406</v>
      </c>
      <c r="B1326" s="62" t="s">
        <v>5920</v>
      </c>
      <c r="C1326" s="62" t="s">
        <v>5921</v>
      </c>
      <c r="D1326" s="63" t="s">
        <v>5922</v>
      </c>
      <c r="E1326" s="63" t="s">
        <v>5923</v>
      </c>
      <c r="F1326" s="62" t="s">
        <v>573</v>
      </c>
      <c r="G1326" s="62" t="s">
        <v>18</v>
      </c>
      <c r="H1326" s="64" t="s">
        <v>18</v>
      </c>
      <c r="I1326" s="64" t="s">
        <v>18</v>
      </c>
    </row>
    <row r="1327" spans="1:9" ht="27" customHeight="1">
      <c r="A1327" s="62">
        <v>1407</v>
      </c>
      <c r="B1327" s="67" t="s">
        <v>5924</v>
      </c>
      <c r="C1327" s="62" t="s">
        <v>5925</v>
      </c>
      <c r="D1327" s="68" t="s">
        <v>5926</v>
      </c>
      <c r="E1327" s="68" t="s">
        <v>5927</v>
      </c>
      <c r="F1327" s="67" t="s">
        <v>573</v>
      </c>
      <c r="G1327" s="67" t="s">
        <v>18</v>
      </c>
      <c r="H1327" s="67" t="s">
        <v>18</v>
      </c>
      <c r="I1327" s="67" t="s">
        <v>18</v>
      </c>
    </row>
    <row r="1328" spans="1:9" ht="27" customHeight="1">
      <c r="A1328" s="62">
        <v>1408</v>
      </c>
      <c r="B1328" s="62" t="s">
        <v>5928</v>
      </c>
      <c r="C1328" s="62" t="s">
        <v>5929</v>
      </c>
      <c r="D1328" s="63" t="s">
        <v>5930</v>
      </c>
      <c r="E1328" s="63" t="s">
        <v>5931</v>
      </c>
      <c r="F1328" s="62" t="s">
        <v>573</v>
      </c>
      <c r="G1328" s="62" t="s">
        <v>18</v>
      </c>
      <c r="H1328" s="64" t="s">
        <v>18</v>
      </c>
      <c r="I1328" s="64" t="s">
        <v>18</v>
      </c>
    </row>
    <row r="1329" spans="1:9" ht="27" customHeight="1">
      <c r="A1329" s="65">
        <v>1409</v>
      </c>
      <c r="B1329" s="65" t="s">
        <v>5932</v>
      </c>
      <c r="C1329" s="62" t="s">
        <v>5933</v>
      </c>
      <c r="D1329" s="66" t="s">
        <v>5934</v>
      </c>
      <c r="E1329" s="63" t="s">
        <v>5935</v>
      </c>
      <c r="F1329" s="65" t="s">
        <v>573</v>
      </c>
      <c r="G1329" s="65" t="s">
        <v>18</v>
      </c>
      <c r="H1329" s="65" t="s">
        <v>18</v>
      </c>
      <c r="I1329" s="65" t="s">
        <v>18</v>
      </c>
    </row>
    <row r="1330" spans="1:9" ht="27" customHeight="1">
      <c r="A1330" s="62">
        <v>1410</v>
      </c>
      <c r="B1330" s="62" t="s">
        <v>5936</v>
      </c>
      <c r="C1330" s="62" t="s">
        <v>5937</v>
      </c>
      <c r="D1330" s="63" t="s">
        <v>5938</v>
      </c>
      <c r="E1330" s="63" t="s">
        <v>5939</v>
      </c>
      <c r="F1330" s="62" t="s">
        <v>573</v>
      </c>
      <c r="G1330" s="62" t="s">
        <v>18</v>
      </c>
      <c r="H1330" s="64" t="s">
        <v>18</v>
      </c>
      <c r="I1330" s="64" t="s">
        <v>18</v>
      </c>
    </row>
    <row r="1331" spans="1:9" ht="27" customHeight="1">
      <c r="A1331" s="65">
        <v>1411</v>
      </c>
      <c r="B1331" s="65" t="s">
        <v>5940</v>
      </c>
      <c r="C1331" s="62" t="s">
        <v>5941</v>
      </c>
      <c r="D1331" s="66" t="s">
        <v>5942</v>
      </c>
      <c r="E1331" s="63" t="s">
        <v>5943</v>
      </c>
      <c r="F1331" s="65" t="s">
        <v>573</v>
      </c>
      <c r="G1331" s="65" t="s">
        <v>18</v>
      </c>
      <c r="H1331" s="65" t="s">
        <v>18</v>
      </c>
      <c r="I1331" s="65" t="s">
        <v>18</v>
      </c>
    </row>
    <row r="1332" spans="1:9" ht="27" customHeight="1">
      <c r="A1332" s="65">
        <v>1412</v>
      </c>
      <c r="B1332" s="65" t="s">
        <v>5944</v>
      </c>
      <c r="C1332" s="62" t="s">
        <v>5945</v>
      </c>
      <c r="D1332" s="66" t="s">
        <v>5946</v>
      </c>
      <c r="E1332" s="63" t="s">
        <v>5947</v>
      </c>
      <c r="F1332" s="65" t="s">
        <v>573</v>
      </c>
      <c r="G1332" s="65" t="s">
        <v>18</v>
      </c>
      <c r="H1332" s="65" t="s">
        <v>18</v>
      </c>
      <c r="I1332" s="65" t="s">
        <v>18</v>
      </c>
    </row>
    <row r="1333" spans="1:9" ht="27" customHeight="1">
      <c r="A1333" s="62">
        <v>1413</v>
      </c>
      <c r="B1333" s="62" t="s">
        <v>5948</v>
      </c>
      <c r="C1333" s="62" t="s">
        <v>5949</v>
      </c>
      <c r="D1333" s="63" t="s">
        <v>5950</v>
      </c>
      <c r="E1333" s="63" t="s">
        <v>5951</v>
      </c>
      <c r="F1333" s="62" t="s">
        <v>573</v>
      </c>
      <c r="G1333" s="62" t="s">
        <v>18</v>
      </c>
      <c r="H1333" s="62" t="s">
        <v>18</v>
      </c>
      <c r="I1333" s="62" t="s">
        <v>18</v>
      </c>
    </row>
    <row r="1334" spans="1:9" ht="27" customHeight="1">
      <c r="A1334" s="62">
        <v>1414</v>
      </c>
      <c r="B1334" s="62" t="s">
        <v>5952</v>
      </c>
      <c r="C1334" s="62" t="s">
        <v>5953</v>
      </c>
      <c r="D1334" s="63" t="s">
        <v>5954</v>
      </c>
      <c r="E1334" s="63" t="s">
        <v>5955</v>
      </c>
      <c r="F1334" s="62" t="s">
        <v>573</v>
      </c>
      <c r="G1334" s="64" t="s">
        <v>18</v>
      </c>
      <c r="H1334" s="64" t="s">
        <v>18</v>
      </c>
      <c r="I1334" s="64" t="s">
        <v>18</v>
      </c>
    </row>
    <row r="1335" spans="1:9" ht="27" customHeight="1">
      <c r="A1335" s="62">
        <v>1415</v>
      </c>
      <c r="B1335" s="62" t="s">
        <v>5956</v>
      </c>
      <c r="C1335" s="62" t="s">
        <v>5957</v>
      </c>
      <c r="D1335" s="63" t="s">
        <v>5958</v>
      </c>
      <c r="E1335" s="63" t="s">
        <v>5959</v>
      </c>
      <c r="F1335" s="62" t="s">
        <v>573</v>
      </c>
      <c r="G1335" s="62" t="s">
        <v>18</v>
      </c>
      <c r="H1335" s="62" t="s">
        <v>18</v>
      </c>
      <c r="I1335" s="62" t="s">
        <v>18</v>
      </c>
    </row>
    <row r="1336" spans="1:9" ht="27" customHeight="1">
      <c r="A1336" s="62">
        <v>1416</v>
      </c>
      <c r="B1336" s="62" t="s">
        <v>5960</v>
      </c>
      <c r="C1336" s="62" t="s">
        <v>5961</v>
      </c>
      <c r="D1336" s="63" t="s">
        <v>5962</v>
      </c>
      <c r="E1336" s="63" t="s">
        <v>5963</v>
      </c>
      <c r="F1336" s="62" t="s">
        <v>573</v>
      </c>
      <c r="G1336" s="62" t="s">
        <v>18</v>
      </c>
      <c r="H1336" s="62" t="s">
        <v>18</v>
      </c>
      <c r="I1336" s="62" t="s">
        <v>18</v>
      </c>
    </row>
    <row r="1337" spans="1:9" ht="27" customHeight="1">
      <c r="A1337" s="65">
        <v>1418</v>
      </c>
      <c r="B1337" s="65" t="s">
        <v>5964</v>
      </c>
      <c r="C1337" s="62" t="s">
        <v>5965</v>
      </c>
      <c r="D1337" s="66" t="s">
        <v>5966</v>
      </c>
      <c r="E1337" s="63" t="s">
        <v>5967</v>
      </c>
      <c r="F1337" s="65" t="s">
        <v>573</v>
      </c>
      <c r="G1337" s="65" t="s">
        <v>18</v>
      </c>
      <c r="H1337" s="65" t="s">
        <v>18</v>
      </c>
      <c r="I1337" s="65" t="s">
        <v>18</v>
      </c>
    </row>
    <row r="1338" spans="1:9" ht="27" customHeight="1">
      <c r="A1338" s="62">
        <v>1419</v>
      </c>
      <c r="B1338" s="62" t="s">
        <v>5968</v>
      </c>
      <c r="C1338" s="62" t="s">
        <v>5969</v>
      </c>
      <c r="D1338" s="63" t="s">
        <v>5970</v>
      </c>
      <c r="E1338" s="63" t="s">
        <v>5971</v>
      </c>
      <c r="F1338" s="62" t="s">
        <v>573</v>
      </c>
      <c r="G1338" s="62" t="s">
        <v>18</v>
      </c>
      <c r="H1338" s="62" t="s">
        <v>18</v>
      </c>
      <c r="I1338" s="62" t="s">
        <v>18</v>
      </c>
    </row>
    <row r="1339" spans="1:9" ht="27" customHeight="1">
      <c r="A1339" s="65">
        <v>1421</v>
      </c>
      <c r="B1339" s="65" t="s">
        <v>5972</v>
      </c>
      <c r="C1339" s="62" t="s">
        <v>5973</v>
      </c>
      <c r="D1339" s="66" t="s">
        <v>5974</v>
      </c>
      <c r="E1339" s="63" t="s">
        <v>5975</v>
      </c>
      <c r="F1339" s="65" t="s">
        <v>573</v>
      </c>
      <c r="G1339" s="65" t="s">
        <v>18</v>
      </c>
      <c r="H1339" s="65" t="s">
        <v>18</v>
      </c>
      <c r="I1339" s="65" t="s">
        <v>18</v>
      </c>
    </row>
    <row r="1340" spans="1:9" ht="27" customHeight="1">
      <c r="A1340" s="62">
        <v>1422</v>
      </c>
      <c r="B1340" s="62" t="s">
        <v>5976</v>
      </c>
      <c r="C1340" s="62" t="s">
        <v>5977</v>
      </c>
      <c r="D1340" s="63" t="s">
        <v>5978</v>
      </c>
      <c r="E1340" s="63" t="s">
        <v>5979</v>
      </c>
      <c r="F1340" s="62" t="s">
        <v>573</v>
      </c>
      <c r="G1340" s="62" t="s">
        <v>18</v>
      </c>
      <c r="H1340" s="62" t="s">
        <v>18</v>
      </c>
      <c r="I1340" s="62" t="s">
        <v>18</v>
      </c>
    </row>
    <row r="1341" spans="1:9" ht="27" customHeight="1">
      <c r="A1341" s="65">
        <v>1423</v>
      </c>
      <c r="B1341" s="65" t="s">
        <v>5980</v>
      </c>
      <c r="C1341" s="62" t="s">
        <v>5981</v>
      </c>
      <c r="D1341" s="66" t="s">
        <v>5982</v>
      </c>
      <c r="E1341" s="63" t="s">
        <v>5983</v>
      </c>
      <c r="F1341" s="65" t="s">
        <v>704</v>
      </c>
      <c r="G1341" s="65" t="s">
        <v>97</v>
      </c>
      <c r="H1341" s="65" t="s">
        <v>18</v>
      </c>
      <c r="I1341" s="65" t="s">
        <v>18</v>
      </c>
    </row>
    <row r="1342" spans="1:9" ht="27" customHeight="1">
      <c r="A1342" s="62">
        <v>1424</v>
      </c>
      <c r="B1342" s="62" t="s">
        <v>5984</v>
      </c>
      <c r="C1342" s="62" t="s">
        <v>5985</v>
      </c>
      <c r="D1342" s="63" t="s">
        <v>5986</v>
      </c>
      <c r="E1342" s="63" t="s">
        <v>5987</v>
      </c>
      <c r="F1342" s="62" t="s">
        <v>573</v>
      </c>
      <c r="G1342" s="62" t="s">
        <v>18</v>
      </c>
      <c r="H1342" s="64" t="s">
        <v>18</v>
      </c>
      <c r="I1342" s="64" t="s">
        <v>18</v>
      </c>
    </row>
    <row r="1343" spans="1:9" ht="27" customHeight="1">
      <c r="A1343" s="62">
        <v>1425</v>
      </c>
      <c r="B1343" s="62" t="s">
        <v>5988</v>
      </c>
      <c r="C1343" s="62" t="s">
        <v>5989</v>
      </c>
      <c r="D1343" s="63" t="s">
        <v>5990</v>
      </c>
      <c r="E1343" s="63" t="s">
        <v>5991</v>
      </c>
      <c r="F1343" s="62" t="s">
        <v>573</v>
      </c>
      <c r="G1343" s="62" t="s">
        <v>18</v>
      </c>
      <c r="H1343" s="64" t="s">
        <v>18</v>
      </c>
      <c r="I1343" s="64" t="s">
        <v>18</v>
      </c>
    </row>
    <row r="1344" spans="1:9" ht="27" customHeight="1">
      <c r="A1344" s="65">
        <v>1426</v>
      </c>
      <c r="B1344" s="65" t="s">
        <v>5992</v>
      </c>
      <c r="C1344" s="62" t="s">
        <v>5993</v>
      </c>
      <c r="D1344" s="66" t="s">
        <v>5994</v>
      </c>
      <c r="E1344" s="63" t="s">
        <v>5995</v>
      </c>
      <c r="F1344" s="65" t="s">
        <v>573</v>
      </c>
      <c r="G1344" s="65" t="s">
        <v>18</v>
      </c>
      <c r="H1344" s="65" t="s">
        <v>18</v>
      </c>
      <c r="I1344" s="65" t="s">
        <v>18</v>
      </c>
    </row>
    <row r="1345" spans="1:9" ht="27" customHeight="1">
      <c r="A1345" s="62">
        <v>1427</v>
      </c>
      <c r="B1345" s="62" t="s">
        <v>5996</v>
      </c>
      <c r="C1345" s="62" t="s">
        <v>5997</v>
      </c>
      <c r="D1345" s="63" t="s">
        <v>5998</v>
      </c>
      <c r="E1345" s="63" t="s">
        <v>5999</v>
      </c>
      <c r="F1345" s="62" t="s">
        <v>704</v>
      </c>
      <c r="G1345" s="62" t="s">
        <v>272</v>
      </c>
      <c r="H1345" s="62" t="s">
        <v>18</v>
      </c>
      <c r="I1345" s="62" t="s">
        <v>18</v>
      </c>
    </row>
    <row r="1346" spans="1:9" ht="27" customHeight="1">
      <c r="A1346" s="62">
        <v>1428</v>
      </c>
      <c r="B1346" s="62" t="s">
        <v>6000</v>
      </c>
      <c r="C1346" s="62" t="s">
        <v>6001</v>
      </c>
      <c r="D1346" s="63" t="s">
        <v>6002</v>
      </c>
      <c r="E1346" s="63" t="s">
        <v>6003</v>
      </c>
      <c r="F1346" s="62" t="s">
        <v>573</v>
      </c>
      <c r="G1346" s="62" t="s">
        <v>18</v>
      </c>
      <c r="H1346" s="64" t="s">
        <v>18</v>
      </c>
      <c r="I1346" s="64" t="s">
        <v>18</v>
      </c>
    </row>
    <row r="1347" spans="1:9" ht="27" customHeight="1">
      <c r="A1347" s="65">
        <v>1429</v>
      </c>
      <c r="B1347" s="65" t="s">
        <v>6004</v>
      </c>
      <c r="C1347" s="62" t="s">
        <v>6005</v>
      </c>
      <c r="D1347" s="66" t="s">
        <v>6006</v>
      </c>
      <c r="E1347" s="63" t="s">
        <v>6007</v>
      </c>
      <c r="F1347" s="65" t="s">
        <v>573</v>
      </c>
      <c r="G1347" s="65" t="s">
        <v>18</v>
      </c>
      <c r="H1347" s="65" t="s">
        <v>18</v>
      </c>
      <c r="I1347" s="65" t="s">
        <v>18</v>
      </c>
    </row>
    <row r="1348" spans="1:9" ht="27" customHeight="1">
      <c r="A1348" s="62">
        <v>1430</v>
      </c>
      <c r="B1348" s="62" t="s">
        <v>6008</v>
      </c>
      <c r="C1348" s="62" t="s">
        <v>6009</v>
      </c>
      <c r="D1348" s="63" t="s">
        <v>6010</v>
      </c>
      <c r="E1348" s="63" t="s">
        <v>6011</v>
      </c>
      <c r="F1348" s="62" t="s">
        <v>573</v>
      </c>
      <c r="G1348" s="62" t="s">
        <v>18</v>
      </c>
      <c r="H1348" s="64" t="s">
        <v>18</v>
      </c>
      <c r="I1348" s="64" t="s">
        <v>18</v>
      </c>
    </row>
    <row r="1349" spans="1:9" ht="27" customHeight="1">
      <c r="A1349" s="62">
        <v>1431</v>
      </c>
      <c r="B1349" s="62" t="s">
        <v>6012</v>
      </c>
      <c r="C1349" s="62" t="s">
        <v>6013</v>
      </c>
      <c r="D1349" s="63" t="s">
        <v>6014</v>
      </c>
      <c r="E1349" s="63" t="s">
        <v>6015</v>
      </c>
      <c r="F1349" s="62" t="s">
        <v>704</v>
      </c>
      <c r="G1349" s="62" t="s">
        <v>12</v>
      </c>
      <c r="H1349" s="64" t="s">
        <v>18</v>
      </c>
      <c r="I1349" s="64" t="s">
        <v>18</v>
      </c>
    </row>
    <row r="1350" spans="1:9" ht="27" customHeight="1">
      <c r="A1350" s="62">
        <v>1432</v>
      </c>
      <c r="B1350" s="62" t="s">
        <v>6016</v>
      </c>
      <c r="C1350" s="62" t="s">
        <v>6017</v>
      </c>
      <c r="D1350" s="63" t="s">
        <v>6018</v>
      </c>
      <c r="E1350" s="63" t="s">
        <v>6019</v>
      </c>
      <c r="F1350" s="62" t="s">
        <v>573</v>
      </c>
      <c r="G1350" s="62" t="s">
        <v>18</v>
      </c>
      <c r="H1350" s="64" t="s">
        <v>18</v>
      </c>
      <c r="I1350" s="64" t="s">
        <v>18</v>
      </c>
    </row>
    <row r="1351" spans="1:9" ht="27" customHeight="1">
      <c r="A1351" s="62">
        <v>1433</v>
      </c>
      <c r="B1351" s="62" t="s">
        <v>6020</v>
      </c>
      <c r="C1351" s="62" t="s">
        <v>6021</v>
      </c>
      <c r="D1351" s="63" t="s">
        <v>6022</v>
      </c>
      <c r="E1351" s="63" t="s">
        <v>6023</v>
      </c>
      <c r="F1351" s="62" t="s">
        <v>573</v>
      </c>
      <c r="G1351" s="62" t="s">
        <v>18</v>
      </c>
      <c r="H1351" s="64" t="s">
        <v>18</v>
      </c>
      <c r="I1351" s="64" t="s">
        <v>18</v>
      </c>
    </row>
    <row r="1352" spans="1:9" ht="27" customHeight="1">
      <c r="A1352" s="62">
        <v>1434</v>
      </c>
      <c r="B1352" s="62" t="s">
        <v>6024</v>
      </c>
      <c r="C1352" s="62" t="s">
        <v>6025</v>
      </c>
      <c r="D1352" s="63" t="s">
        <v>6026</v>
      </c>
      <c r="E1352" s="63" t="s">
        <v>6027</v>
      </c>
      <c r="F1352" s="62" t="s">
        <v>573</v>
      </c>
      <c r="G1352" s="62" t="s">
        <v>18</v>
      </c>
      <c r="H1352" s="64" t="s">
        <v>18</v>
      </c>
      <c r="I1352" s="64" t="s">
        <v>18</v>
      </c>
    </row>
    <row r="1353" spans="1:9" ht="27" customHeight="1">
      <c r="A1353" s="62">
        <v>1435</v>
      </c>
      <c r="B1353" s="62" t="s">
        <v>6028</v>
      </c>
      <c r="C1353" s="62" t="s">
        <v>6029</v>
      </c>
      <c r="D1353" s="63" t="s">
        <v>4344</v>
      </c>
      <c r="E1353" s="63" t="s">
        <v>6030</v>
      </c>
      <c r="F1353" s="62" t="s">
        <v>573</v>
      </c>
      <c r="G1353" s="62" t="s">
        <v>18</v>
      </c>
      <c r="H1353" s="62" t="s">
        <v>18</v>
      </c>
      <c r="I1353" s="62" t="s">
        <v>18</v>
      </c>
    </row>
    <row r="1354" spans="1:9" ht="27" customHeight="1">
      <c r="A1354" s="62">
        <v>1436</v>
      </c>
      <c r="B1354" s="62" t="s">
        <v>6031</v>
      </c>
      <c r="C1354" s="62" t="s">
        <v>6032</v>
      </c>
      <c r="D1354" s="63" t="s">
        <v>6033</v>
      </c>
      <c r="E1354" s="63" t="s">
        <v>6034</v>
      </c>
      <c r="F1354" s="62" t="s">
        <v>573</v>
      </c>
      <c r="G1354" s="62" t="s">
        <v>18</v>
      </c>
      <c r="H1354" s="64" t="s">
        <v>18</v>
      </c>
      <c r="I1354" s="64" t="s">
        <v>18</v>
      </c>
    </row>
    <row r="1355" spans="1:9" ht="27" customHeight="1">
      <c r="A1355" s="65">
        <v>1437</v>
      </c>
      <c r="B1355" s="65" t="s">
        <v>6035</v>
      </c>
      <c r="C1355" s="62" t="s">
        <v>6036</v>
      </c>
      <c r="D1355" s="66" t="s">
        <v>6037</v>
      </c>
      <c r="E1355" s="63" t="s">
        <v>6038</v>
      </c>
      <c r="F1355" s="65" t="s">
        <v>573</v>
      </c>
      <c r="G1355" s="65" t="s">
        <v>18</v>
      </c>
      <c r="H1355" s="65" t="s">
        <v>18</v>
      </c>
      <c r="I1355" s="65" t="s">
        <v>18</v>
      </c>
    </row>
    <row r="1356" spans="1:9" ht="27" customHeight="1">
      <c r="A1356" s="62">
        <v>1438</v>
      </c>
      <c r="B1356" s="62" t="s">
        <v>6039</v>
      </c>
      <c r="C1356" s="62" t="s">
        <v>6040</v>
      </c>
      <c r="D1356" s="63" t="s">
        <v>6041</v>
      </c>
      <c r="E1356" s="63" t="s">
        <v>6042</v>
      </c>
      <c r="F1356" s="62" t="s">
        <v>573</v>
      </c>
      <c r="G1356" s="62" t="s">
        <v>18</v>
      </c>
      <c r="H1356" s="62" t="s">
        <v>18</v>
      </c>
      <c r="I1356" s="62" t="s">
        <v>18</v>
      </c>
    </row>
    <row r="1357" spans="1:9" ht="27" customHeight="1">
      <c r="A1357" s="65">
        <v>1439</v>
      </c>
      <c r="B1357" s="65" t="s">
        <v>6043</v>
      </c>
      <c r="C1357" s="62" t="s">
        <v>6044</v>
      </c>
      <c r="D1357" s="66" t="s">
        <v>6045</v>
      </c>
      <c r="E1357" s="63" t="s">
        <v>6046</v>
      </c>
      <c r="F1357" s="65" t="s">
        <v>573</v>
      </c>
      <c r="G1357" s="65" t="s">
        <v>18</v>
      </c>
      <c r="H1357" s="65" t="s">
        <v>18</v>
      </c>
      <c r="I1357" s="65" t="s">
        <v>18</v>
      </c>
    </row>
    <row r="1358" spans="1:9" ht="27" customHeight="1">
      <c r="A1358" s="62">
        <v>1440</v>
      </c>
      <c r="B1358" s="62" t="s">
        <v>272</v>
      </c>
      <c r="C1358" s="62" t="s">
        <v>6047</v>
      </c>
      <c r="D1358" s="63" t="s">
        <v>6048</v>
      </c>
      <c r="E1358" s="63" t="s">
        <v>6049</v>
      </c>
      <c r="F1358" s="62" t="s">
        <v>704</v>
      </c>
      <c r="G1358" s="62" t="s">
        <v>272</v>
      </c>
      <c r="H1358" s="62" t="s">
        <v>18</v>
      </c>
      <c r="I1358" s="62" t="s">
        <v>18</v>
      </c>
    </row>
    <row r="1359" spans="1:9" ht="27" customHeight="1">
      <c r="A1359" s="62">
        <v>1441</v>
      </c>
      <c r="B1359" s="62" t="s">
        <v>6050</v>
      </c>
      <c r="C1359" s="62" t="s">
        <v>6051</v>
      </c>
      <c r="D1359" s="63" t="s">
        <v>6052</v>
      </c>
      <c r="E1359" s="63" t="s">
        <v>6053</v>
      </c>
      <c r="F1359" s="62" t="s">
        <v>573</v>
      </c>
      <c r="G1359" s="62" t="s">
        <v>18</v>
      </c>
      <c r="H1359" s="62" t="s">
        <v>18</v>
      </c>
      <c r="I1359" s="62" t="s">
        <v>18</v>
      </c>
    </row>
    <row r="1360" spans="1:9" ht="27" customHeight="1">
      <c r="A1360" s="65">
        <v>1442</v>
      </c>
      <c r="B1360" s="65" t="s">
        <v>6054</v>
      </c>
      <c r="C1360" s="62" t="s">
        <v>6055</v>
      </c>
      <c r="D1360" s="66" t="s">
        <v>6056</v>
      </c>
      <c r="E1360" s="63" t="s">
        <v>6057</v>
      </c>
      <c r="F1360" s="65" t="s">
        <v>704</v>
      </c>
      <c r="G1360" s="65" t="s">
        <v>32</v>
      </c>
      <c r="H1360" s="65" t="s">
        <v>18</v>
      </c>
      <c r="I1360" s="65" t="s">
        <v>18</v>
      </c>
    </row>
    <row r="1361" spans="1:9" ht="27" customHeight="1">
      <c r="A1361" s="62">
        <v>1443</v>
      </c>
      <c r="B1361" s="62" t="s">
        <v>6058</v>
      </c>
      <c r="C1361" s="62" t="s">
        <v>6059</v>
      </c>
      <c r="D1361" s="63" t="s">
        <v>6060</v>
      </c>
      <c r="E1361" s="63" t="s">
        <v>6061</v>
      </c>
      <c r="F1361" s="62" t="s">
        <v>573</v>
      </c>
      <c r="G1361" s="62" t="s">
        <v>18</v>
      </c>
      <c r="H1361" s="64" t="s">
        <v>18</v>
      </c>
      <c r="I1361" s="64" t="s">
        <v>18</v>
      </c>
    </row>
    <row r="1362" spans="1:9" ht="27" customHeight="1">
      <c r="A1362" s="62">
        <v>1444</v>
      </c>
      <c r="B1362" s="62" t="s">
        <v>6062</v>
      </c>
      <c r="C1362" s="62" t="s">
        <v>6063</v>
      </c>
      <c r="D1362" s="63" t="s">
        <v>6064</v>
      </c>
      <c r="E1362" s="63" t="s">
        <v>6065</v>
      </c>
      <c r="F1362" s="62" t="s">
        <v>573</v>
      </c>
      <c r="G1362" s="62" t="s">
        <v>18</v>
      </c>
      <c r="H1362" s="62" t="s">
        <v>18</v>
      </c>
      <c r="I1362" s="62" t="s">
        <v>18</v>
      </c>
    </row>
    <row r="1363" spans="1:9" ht="27" customHeight="1">
      <c r="A1363" s="65">
        <v>1445</v>
      </c>
      <c r="B1363" s="65" t="s">
        <v>6066</v>
      </c>
      <c r="C1363" s="62" t="s">
        <v>6067</v>
      </c>
      <c r="D1363" s="66" t="s">
        <v>6068</v>
      </c>
      <c r="E1363" s="63" t="s">
        <v>6069</v>
      </c>
      <c r="F1363" s="65" t="s">
        <v>573</v>
      </c>
      <c r="G1363" s="65" t="s">
        <v>18</v>
      </c>
      <c r="H1363" s="65" t="s">
        <v>18</v>
      </c>
      <c r="I1363" s="65" t="s">
        <v>18</v>
      </c>
    </row>
    <row r="1364" spans="1:9" ht="27" customHeight="1">
      <c r="A1364" s="62">
        <v>1446</v>
      </c>
      <c r="B1364" s="62" t="s">
        <v>6070</v>
      </c>
      <c r="C1364" s="62" t="s">
        <v>6071</v>
      </c>
      <c r="D1364" s="63" t="s">
        <v>6072</v>
      </c>
      <c r="E1364" s="63" t="s">
        <v>6073</v>
      </c>
      <c r="F1364" s="62" t="s">
        <v>573</v>
      </c>
      <c r="G1364" s="62" t="s">
        <v>18</v>
      </c>
      <c r="H1364" s="64" t="s">
        <v>18</v>
      </c>
      <c r="I1364" s="64" t="s">
        <v>18</v>
      </c>
    </row>
    <row r="1365" spans="1:9" ht="27" customHeight="1">
      <c r="A1365" s="65">
        <v>1447</v>
      </c>
      <c r="B1365" s="65" t="s">
        <v>6074</v>
      </c>
      <c r="C1365" s="62" t="s">
        <v>6075</v>
      </c>
      <c r="D1365" s="66" t="s">
        <v>6076</v>
      </c>
      <c r="E1365" s="63" t="s">
        <v>6077</v>
      </c>
      <c r="F1365" s="65" t="s">
        <v>704</v>
      </c>
      <c r="G1365" s="65" t="s">
        <v>272</v>
      </c>
      <c r="H1365" s="65" t="s">
        <v>18</v>
      </c>
      <c r="I1365" s="65" t="s">
        <v>18</v>
      </c>
    </row>
    <row r="1366" spans="1:9" ht="27" customHeight="1">
      <c r="A1366" s="65">
        <v>1448</v>
      </c>
      <c r="B1366" s="65" t="s">
        <v>6078</v>
      </c>
      <c r="C1366" s="62" t="s">
        <v>6079</v>
      </c>
      <c r="D1366" s="66" t="s">
        <v>6080</v>
      </c>
      <c r="E1366" s="63" t="s">
        <v>6081</v>
      </c>
      <c r="F1366" s="65" t="s">
        <v>573</v>
      </c>
      <c r="G1366" s="65" t="s">
        <v>18</v>
      </c>
      <c r="H1366" s="65" t="s">
        <v>18</v>
      </c>
      <c r="I1366" s="65" t="s">
        <v>18</v>
      </c>
    </row>
    <row r="1367" spans="1:9" ht="27" customHeight="1">
      <c r="A1367" s="62">
        <v>1449</v>
      </c>
      <c r="B1367" s="62" t="s">
        <v>6082</v>
      </c>
      <c r="C1367" s="62" t="s">
        <v>6083</v>
      </c>
      <c r="D1367" s="63" t="s">
        <v>6084</v>
      </c>
      <c r="E1367" s="63" t="s">
        <v>6085</v>
      </c>
      <c r="F1367" s="62" t="s">
        <v>573</v>
      </c>
      <c r="G1367" s="62" t="s">
        <v>18</v>
      </c>
      <c r="H1367" s="62" t="s">
        <v>18</v>
      </c>
      <c r="I1367" s="62" t="s">
        <v>18</v>
      </c>
    </row>
    <row r="1368" spans="1:9" ht="27" customHeight="1">
      <c r="A1368" s="62">
        <v>1450</v>
      </c>
      <c r="B1368" s="62" t="s">
        <v>6086</v>
      </c>
      <c r="C1368" s="62" t="s">
        <v>6087</v>
      </c>
      <c r="D1368" s="63" t="s">
        <v>6088</v>
      </c>
      <c r="E1368" s="63" t="s">
        <v>6089</v>
      </c>
      <c r="F1368" s="62" t="s">
        <v>573</v>
      </c>
      <c r="G1368" s="62" t="s">
        <v>18</v>
      </c>
      <c r="H1368" s="64" t="s">
        <v>18</v>
      </c>
      <c r="I1368" s="64" t="s">
        <v>18</v>
      </c>
    </row>
    <row r="1369" spans="1:9" ht="27" customHeight="1">
      <c r="A1369" s="67">
        <v>1451</v>
      </c>
      <c r="B1369" s="62" t="s">
        <v>6090</v>
      </c>
      <c r="C1369" s="62" t="s">
        <v>6091</v>
      </c>
      <c r="D1369" s="63" t="s">
        <v>6092</v>
      </c>
      <c r="E1369" s="63" t="s">
        <v>6093</v>
      </c>
      <c r="F1369" s="62" t="s">
        <v>573</v>
      </c>
      <c r="G1369" s="62" t="s">
        <v>18</v>
      </c>
      <c r="H1369" s="64" t="s">
        <v>18</v>
      </c>
      <c r="I1369" s="64" t="s">
        <v>18</v>
      </c>
    </row>
    <row r="1370" spans="1:9" ht="27" customHeight="1">
      <c r="A1370" s="62">
        <v>1453</v>
      </c>
      <c r="B1370" s="62" t="s">
        <v>6094</v>
      </c>
      <c r="C1370" s="62" t="s">
        <v>6095</v>
      </c>
      <c r="D1370" s="63" t="s">
        <v>6096</v>
      </c>
      <c r="E1370" s="63" t="s">
        <v>6097</v>
      </c>
      <c r="F1370" s="62" t="s">
        <v>573</v>
      </c>
      <c r="G1370" s="62" t="s">
        <v>18</v>
      </c>
      <c r="H1370" s="62" t="s">
        <v>18</v>
      </c>
      <c r="I1370" s="62" t="s">
        <v>18</v>
      </c>
    </row>
    <row r="1371" spans="1:9" ht="27" customHeight="1">
      <c r="A1371" s="62">
        <v>1454</v>
      </c>
      <c r="B1371" s="62" t="s">
        <v>6098</v>
      </c>
      <c r="C1371" s="62" t="s">
        <v>6099</v>
      </c>
      <c r="D1371" s="63" t="s">
        <v>6100</v>
      </c>
      <c r="E1371" s="63" t="s">
        <v>6101</v>
      </c>
      <c r="F1371" s="62" t="s">
        <v>704</v>
      </c>
      <c r="G1371" s="62" t="s">
        <v>12</v>
      </c>
      <c r="H1371" s="62" t="s">
        <v>18</v>
      </c>
      <c r="I1371" s="62" t="s">
        <v>18</v>
      </c>
    </row>
    <row r="1372" spans="1:9" ht="27" customHeight="1">
      <c r="A1372" s="65">
        <v>1455</v>
      </c>
      <c r="B1372" s="65" t="s">
        <v>6102</v>
      </c>
      <c r="C1372" s="62" t="s">
        <v>6103</v>
      </c>
      <c r="D1372" s="66" t="s">
        <v>6104</v>
      </c>
      <c r="E1372" s="63" t="s">
        <v>6105</v>
      </c>
      <c r="F1372" s="65" t="s">
        <v>704</v>
      </c>
      <c r="G1372" s="65" t="s">
        <v>29</v>
      </c>
      <c r="H1372" s="65" t="s">
        <v>18</v>
      </c>
      <c r="I1372" s="65" t="s">
        <v>18</v>
      </c>
    </row>
    <row r="1373" spans="1:9" ht="27" customHeight="1">
      <c r="A1373" s="65">
        <v>1456</v>
      </c>
      <c r="B1373" s="65" t="s">
        <v>6106</v>
      </c>
      <c r="C1373" s="62" t="s">
        <v>6107</v>
      </c>
      <c r="D1373" s="66" t="s">
        <v>6108</v>
      </c>
      <c r="E1373" s="63" t="s">
        <v>6109</v>
      </c>
      <c r="F1373" s="65" t="s">
        <v>573</v>
      </c>
      <c r="G1373" s="65" t="s">
        <v>18</v>
      </c>
      <c r="H1373" s="65" t="s">
        <v>18</v>
      </c>
      <c r="I1373" s="65" t="s">
        <v>18</v>
      </c>
    </row>
    <row r="1374" spans="1:9" ht="27" customHeight="1">
      <c r="A1374" s="62">
        <v>1457</v>
      </c>
      <c r="B1374" s="62" t="s">
        <v>6110</v>
      </c>
      <c r="C1374" s="62" t="s">
        <v>6111</v>
      </c>
      <c r="D1374" s="63" t="s">
        <v>6112</v>
      </c>
      <c r="E1374" s="63" t="s">
        <v>6113</v>
      </c>
      <c r="F1374" s="62" t="s">
        <v>573</v>
      </c>
      <c r="G1374" s="62" t="s">
        <v>18</v>
      </c>
      <c r="H1374" s="62" t="s">
        <v>18</v>
      </c>
      <c r="I1374" s="62" t="s">
        <v>18</v>
      </c>
    </row>
    <row r="1375" spans="1:9" ht="27" customHeight="1">
      <c r="A1375" s="62">
        <v>1458</v>
      </c>
      <c r="B1375" s="62" t="s">
        <v>262</v>
      </c>
      <c r="C1375" s="62" t="s">
        <v>6114</v>
      </c>
      <c r="D1375" s="63" t="s">
        <v>4967</v>
      </c>
      <c r="E1375" s="63" t="s">
        <v>6115</v>
      </c>
      <c r="F1375" s="62" t="s">
        <v>704</v>
      </c>
      <c r="G1375" s="62" t="s">
        <v>272</v>
      </c>
      <c r="H1375" s="64" t="s">
        <v>18</v>
      </c>
      <c r="I1375" s="64" t="s">
        <v>18</v>
      </c>
    </row>
    <row r="1376" spans="1:9" ht="27" customHeight="1">
      <c r="A1376" s="65">
        <v>1459</v>
      </c>
      <c r="B1376" s="65" t="s">
        <v>6116</v>
      </c>
      <c r="C1376" s="62" t="s">
        <v>6117</v>
      </c>
      <c r="D1376" s="66" t="s">
        <v>6118</v>
      </c>
      <c r="E1376" s="63" t="s">
        <v>6119</v>
      </c>
      <c r="F1376" s="65" t="s">
        <v>573</v>
      </c>
      <c r="G1376" s="65" t="s">
        <v>18</v>
      </c>
      <c r="H1376" s="65" t="s">
        <v>18</v>
      </c>
      <c r="I1376" s="65" t="s">
        <v>18</v>
      </c>
    </row>
    <row r="1377" spans="1:9" ht="27" customHeight="1">
      <c r="A1377" s="62">
        <v>1460</v>
      </c>
      <c r="B1377" s="62" t="s">
        <v>6120</v>
      </c>
      <c r="C1377" s="62" t="s">
        <v>6121</v>
      </c>
      <c r="D1377" s="63" t="s">
        <v>6122</v>
      </c>
      <c r="E1377" s="63" t="s">
        <v>6123</v>
      </c>
      <c r="F1377" s="62" t="s">
        <v>573</v>
      </c>
      <c r="G1377" s="64" t="s">
        <v>18</v>
      </c>
      <c r="H1377" s="64" t="s">
        <v>18</v>
      </c>
      <c r="I1377" s="64" t="s">
        <v>18</v>
      </c>
    </row>
    <row r="1378" spans="1:9" ht="27" customHeight="1">
      <c r="A1378" s="62">
        <v>1461</v>
      </c>
      <c r="B1378" s="62" t="s">
        <v>6124</v>
      </c>
      <c r="C1378" s="62" t="s">
        <v>6125</v>
      </c>
      <c r="D1378" s="63" t="s">
        <v>6084</v>
      </c>
      <c r="E1378" s="63" t="s">
        <v>6126</v>
      </c>
      <c r="F1378" s="62" t="s">
        <v>573</v>
      </c>
      <c r="G1378" s="62" t="s">
        <v>18</v>
      </c>
      <c r="H1378" s="64" t="s">
        <v>18</v>
      </c>
      <c r="I1378" s="64" t="s">
        <v>18</v>
      </c>
    </row>
    <row r="1379" spans="1:9" ht="27" customHeight="1">
      <c r="A1379" s="62">
        <v>1462</v>
      </c>
      <c r="B1379" s="62" t="s">
        <v>6127</v>
      </c>
      <c r="C1379" s="62" t="s">
        <v>6128</v>
      </c>
      <c r="D1379" s="63" t="s">
        <v>6129</v>
      </c>
      <c r="E1379" s="63" t="s">
        <v>6130</v>
      </c>
      <c r="F1379" s="62" t="s">
        <v>573</v>
      </c>
      <c r="G1379" s="62" t="s">
        <v>18</v>
      </c>
      <c r="H1379" s="64" t="s">
        <v>18</v>
      </c>
      <c r="I1379" s="64" t="s">
        <v>18</v>
      </c>
    </row>
    <row r="1380" spans="1:9" ht="27" customHeight="1">
      <c r="A1380" s="67">
        <v>1463</v>
      </c>
      <c r="B1380" s="67" t="s">
        <v>6131</v>
      </c>
      <c r="C1380" s="62" t="s">
        <v>6132</v>
      </c>
      <c r="D1380" s="68" t="s">
        <v>6133</v>
      </c>
      <c r="E1380" s="68" t="s">
        <v>6134</v>
      </c>
      <c r="F1380" s="67" t="s">
        <v>573</v>
      </c>
      <c r="G1380" s="67" t="s">
        <v>18</v>
      </c>
      <c r="H1380" s="67" t="s">
        <v>18</v>
      </c>
      <c r="I1380" s="67" t="s">
        <v>18</v>
      </c>
    </row>
    <row r="1381" spans="1:9" ht="27" customHeight="1">
      <c r="A1381" s="65">
        <v>1464</v>
      </c>
      <c r="B1381" s="65" t="s">
        <v>6135</v>
      </c>
      <c r="C1381" s="62" t="s">
        <v>6136</v>
      </c>
      <c r="D1381" s="66" t="s">
        <v>6137</v>
      </c>
      <c r="E1381" s="63" t="s">
        <v>6138</v>
      </c>
      <c r="F1381" s="65" t="s">
        <v>573</v>
      </c>
      <c r="G1381" s="65" t="s">
        <v>18</v>
      </c>
      <c r="H1381" s="65" t="s">
        <v>18</v>
      </c>
      <c r="I1381" s="65" t="s">
        <v>18</v>
      </c>
    </row>
    <row r="1382" spans="1:9" ht="27" customHeight="1">
      <c r="A1382" s="62">
        <v>1466</v>
      </c>
      <c r="B1382" s="62" t="s">
        <v>6139</v>
      </c>
      <c r="C1382" s="62" t="s">
        <v>6140</v>
      </c>
      <c r="D1382" s="63" t="s">
        <v>6141</v>
      </c>
      <c r="E1382" s="63" t="s">
        <v>6142</v>
      </c>
      <c r="F1382" s="62" t="s">
        <v>573</v>
      </c>
      <c r="G1382" s="62" t="s">
        <v>18</v>
      </c>
      <c r="H1382" s="62" t="s">
        <v>18</v>
      </c>
      <c r="I1382" s="62" t="s">
        <v>18</v>
      </c>
    </row>
    <row r="1383" spans="1:9" ht="27" customHeight="1">
      <c r="A1383" s="62">
        <v>1467</v>
      </c>
      <c r="B1383" s="62" t="s">
        <v>6143</v>
      </c>
      <c r="C1383" s="62" t="s">
        <v>6144</v>
      </c>
      <c r="D1383" s="63" t="s">
        <v>6145</v>
      </c>
      <c r="E1383" s="63" t="s">
        <v>6146</v>
      </c>
      <c r="F1383" s="62" t="s">
        <v>573</v>
      </c>
      <c r="G1383" s="64" t="s">
        <v>18</v>
      </c>
      <c r="H1383" s="64" t="s">
        <v>18</v>
      </c>
      <c r="I1383" s="64" t="s">
        <v>18</v>
      </c>
    </row>
    <row r="1384" spans="1:9" ht="27" customHeight="1">
      <c r="A1384" s="62">
        <v>1468</v>
      </c>
      <c r="B1384" s="62" t="s">
        <v>6147</v>
      </c>
      <c r="C1384" s="62" t="s">
        <v>6148</v>
      </c>
      <c r="D1384" s="63" t="s">
        <v>6149</v>
      </c>
      <c r="E1384" s="63" t="s">
        <v>6150</v>
      </c>
      <c r="F1384" s="62" t="s">
        <v>573</v>
      </c>
      <c r="G1384" s="62" t="s">
        <v>18</v>
      </c>
      <c r="H1384" s="64" t="s">
        <v>18</v>
      </c>
      <c r="I1384" s="64" t="s">
        <v>18</v>
      </c>
    </row>
    <row r="1385" spans="1:9" ht="27" customHeight="1">
      <c r="A1385" s="65">
        <v>1469</v>
      </c>
      <c r="B1385" s="65" t="s">
        <v>6151</v>
      </c>
      <c r="C1385" s="62" t="s">
        <v>6152</v>
      </c>
      <c r="D1385" s="66" t="s">
        <v>6153</v>
      </c>
      <c r="E1385" s="63" t="s">
        <v>6154</v>
      </c>
      <c r="F1385" s="65" t="s">
        <v>573</v>
      </c>
      <c r="G1385" s="65" t="s">
        <v>18</v>
      </c>
      <c r="H1385" s="65" t="s">
        <v>18</v>
      </c>
      <c r="I1385" s="65" t="s">
        <v>18</v>
      </c>
    </row>
    <row r="1386" spans="1:9" ht="27" customHeight="1">
      <c r="A1386" s="65">
        <v>1470</v>
      </c>
      <c r="B1386" s="65" t="s">
        <v>6155</v>
      </c>
      <c r="C1386" s="62" t="s">
        <v>6156</v>
      </c>
      <c r="D1386" s="66" t="s">
        <v>6157</v>
      </c>
      <c r="E1386" s="63" t="s">
        <v>6158</v>
      </c>
      <c r="F1386" s="65" t="s">
        <v>573</v>
      </c>
      <c r="G1386" s="65" t="s">
        <v>18</v>
      </c>
      <c r="H1386" s="65" t="s">
        <v>18</v>
      </c>
      <c r="I1386" s="65" t="s">
        <v>18</v>
      </c>
    </row>
    <row r="1387" spans="1:9" ht="27" customHeight="1">
      <c r="A1387" s="62">
        <v>1471</v>
      </c>
      <c r="B1387" s="62" t="s">
        <v>6159</v>
      </c>
      <c r="C1387" s="62" t="s">
        <v>6160</v>
      </c>
      <c r="D1387" s="63" t="s">
        <v>6161</v>
      </c>
      <c r="E1387" s="63" t="s">
        <v>6162</v>
      </c>
      <c r="F1387" s="62" t="s">
        <v>573</v>
      </c>
      <c r="G1387" s="62" t="s">
        <v>18</v>
      </c>
      <c r="H1387" s="64" t="s">
        <v>18</v>
      </c>
      <c r="I1387" s="64" t="s">
        <v>18</v>
      </c>
    </row>
    <row r="1388" spans="1:9" ht="27" customHeight="1">
      <c r="A1388" s="62">
        <v>1472</v>
      </c>
      <c r="B1388" s="62" t="s">
        <v>6163</v>
      </c>
      <c r="C1388" s="62" t="s">
        <v>6164</v>
      </c>
      <c r="D1388" s="63" t="s">
        <v>6165</v>
      </c>
      <c r="E1388" s="63" t="s">
        <v>6166</v>
      </c>
      <c r="F1388" s="62" t="s">
        <v>573</v>
      </c>
      <c r="G1388" s="62" t="s">
        <v>18</v>
      </c>
      <c r="H1388" s="64" t="s">
        <v>18</v>
      </c>
      <c r="I1388" s="64" t="s">
        <v>18</v>
      </c>
    </row>
    <row r="1389" spans="1:9" ht="27" customHeight="1">
      <c r="A1389" s="62">
        <v>1473</v>
      </c>
      <c r="B1389" s="62" t="s">
        <v>6167</v>
      </c>
      <c r="C1389" s="62" t="s">
        <v>6168</v>
      </c>
      <c r="D1389" s="63" t="s">
        <v>6169</v>
      </c>
      <c r="E1389" s="63" t="s">
        <v>6170</v>
      </c>
      <c r="F1389" s="62" t="s">
        <v>573</v>
      </c>
      <c r="G1389" s="62" t="s">
        <v>18</v>
      </c>
      <c r="H1389" s="62" t="s">
        <v>18</v>
      </c>
      <c r="I1389" s="62" t="s">
        <v>18</v>
      </c>
    </row>
    <row r="1390" spans="1:9" ht="27" customHeight="1">
      <c r="A1390" s="65">
        <v>1474</v>
      </c>
      <c r="B1390" s="65" t="s">
        <v>6171</v>
      </c>
      <c r="C1390" s="62" t="s">
        <v>6172</v>
      </c>
      <c r="D1390" s="66" t="s">
        <v>6173</v>
      </c>
      <c r="E1390" s="63" t="s">
        <v>6174</v>
      </c>
      <c r="F1390" s="65" t="s">
        <v>573</v>
      </c>
      <c r="G1390" s="65" t="s">
        <v>18</v>
      </c>
      <c r="H1390" s="65" t="s">
        <v>18</v>
      </c>
      <c r="I1390" s="65" t="s">
        <v>18</v>
      </c>
    </row>
    <row r="1391" spans="1:9" ht="27" customHeight="1">
      <c r="A1391" s="62">
        <v>1475</v>
      </c>
      <c r="B1391" s="67" t="s">
        <v>6175</v>
      </c>
      <c r="C1391" s="62" t="s">
        <v>6176</v>
      </c>
      <c r="D1391" s="68" t="s">
        <v>6177</v>
      </c>
      <c r="E1391" s="68" t="s">
        <v>6178</v>
      </c>
      <c r="F1391" s="67" t="s">
        <v>704</v>
      </c>
      <c r="G1391" s="67" t="s">
        <v>32</v>
      </c>
      <c r="H1391" s="67" t="s">
        <v>18</v>
      </c>
      <c r="I1391" s="67" t="s">
        <v>18</v>
      </c>
    </row>
    <row r="1392" spans="1:9" ht="27" customHeight="1">
      <c r="A1392" s="62">
        <v>1476</v>
      </c>
      <c r="B1392" s="62" t="s">
        <v>6179</v>
      </c>
      <c r="C1392" s="62" t="s">
        <v>6180</v>
      </c>
      <c r="D1392" s="63" t="s">
        <v>6181</v>
      </c>
      <c r="E1392" s="63" t="s">
        <v>6182</v>
      </c>
      <c r="F1392" s="62" t="s">
        <v>704</v>
      </c>
      <c r="G1392" s="62" t="s">
        <v>299</v>
      </c>
      <c r="H1392" s="64" t="s">
        <v>18</v>
      </c>
      <c r="I1392" s="64" t="s">
        <v>18</v>
      </c>
    </row>
    <row r="1393" spans="1:9" ht="27" customHeight="1">
      <c r="A1393" s="62">
        <v>1477</v>
      </c>
      <c r="B1393" s="62" t="s">
        <v>6183</v>
      </c>
      <c r="C1393" s="62" t="s">
        <v>6184</v>
      </c>
      <c r="D1393" s="63" t="s">
        <v>6185</v>
      </c>
      <c r="E1393" s="63" t="s">
        <v>6186</v>
      </c>
      <c r="F1393" s="62" t="s">
        <v>573</v>
      </c>
      <c r="G1393" s="62" t="s">
        <v>18</v>
      </c>
      <c r="H1393" s="62" t="s">
        <v>18</v>
      </c>
      <c r="I1393" s="62" t="s">
        <v>18</v>
      </c>
    </row>
    <row r="1394" spans="1:9" ht="27" customHeight="1">
      <c r="A1394" s="62">
        <v>1478</v>
      </c>
      <c r="B1394" s="62" t="s">
        <v>6187</v>
      </c>
      <c r="C1394" s="62" t="s">
        <v>6188</v>
      </c>
      <c r="D1394" s="63" t="s">
        <v>6189</v>
      </c>
      <c r="E1394" s="63" t="s">
        <v>6190</v>
      </c>
      <c r="F1394" s="62" t="s">
        <v>573</v>
      </c>
      <c r="G1394" s="62" t="s">
        <v>18</v>
      </c>
      <c r="H1394" s="62" t="s">
        <v>18</v>
      </c>
      <c r="I1394" s="62" t="s">
        <v>18</v>
      </c>
    </row>
    <row r="1395" spans="1:9" ht="27" customHeight="1">
      <c r="A1395" s="67">
        <v>1479</v>
      </c>
      <c r="B1395" s="62" t="s">
        <v>6191</v>
      </c>
      <c r="C1395" s="62" t="s">
        <v>6192</v>
      </c>
      <c r="D1395" s="63" t="s">
        <v>6193</v>
      </c>
      <c r="E1395" s="63" t="s">
        <v>6194</v>
      </c>
      <c r="F1395" s="62" t="s">
        <v>573</v>
      </c>
      <c r="G1395" s="62" t="s">
        <v>18</v>
      </c>
      <c r="H1395" s="62" t="s">
        <v>18</v>
      </c>
      <c r="I1395" s="62" t="s">
        <v>6195</v>
      </c>
    </row>
    <row r="1396" spans="1:9" ht="27" customHeight="1">
      <c r="A1396" s="62">
        <v>1481</v>
      </c>
      <c r="B1396" s="62" t="s">
        <v>6196</v>
      </c>
      <c r="C1396" s="62" t="s">
        <v>6197</v>
      </c>
      <c r="D1396" s="63" t="s">
        <v>6198</v>
      </c>
      <c r="E1396" s="63" t="s">
        <v>6199</v>
      </c>
      <c r="F1396" s="62" t="s">
        <v>573</v>
      </c>
      <c r="G1396" s="62" t="s">
        <v>18</v>
      </c>
      <c r="H1396" s="64" t="s">
        <v>18</v>
      </c>
      <c r="I1396" s="64" t="s">
        <v>18</v>
      </c>
    </row>
    <row r="1397" spans="1:9" ht="27" customHeight="1">
      <c r="A1397" s="65">
        <v>1482</v>
      </c>
      <c r="B1397" s="65" t="s">
        <v>6200</v>
      </c>
      <c r="C1397" s="62" t="s">
        <v>6201</v>
      </c>
      <c r="D1397" s="66" t="s">
        <v>6202</v>
      </c>
      <c r="E1397" s="63" t="s">
        <v>6203</v>
      </c>
      <c r="F1397" s="65" t="s">
        <v>704</v>
      </c>
      <c r="G1397" s="65" t="s">
        <v>272</v>
      </c>
      <c r="H1397" s="65" t="s">
        <v>18</v>
      </c>
      <c r="I1397" s="65" t="s">
        <v>18</v>
      </c>
    </row>
    <row r="1398" spans="1:9" ht="27" customHeight="1">
      <c r="A1398" s="65">
        <v>1483</v>
      </c>
      <c r="B1398" s="65" t="s">
        <v>6204</v>
      </c>
      <c r="C1398" s="62" t="s">
        <v>6205</v>
      </c>
      <c r="D1398" s="66" t="s">
        <v>6206</v>
      </c>
      <c r="E1398" s="63" t="s">
        <v>6207</v>
      </c>
      <c r="F1398" s="65" t="s">
        <v>704</v>
      </c>
      <c r="G1398" s="65" t="s">
        <v>272</v>
      </c>
      <c r="H1398" s="65" t="s">
        <v>18</v>
      </c>
      <c r="I1398" s="65" t="s">
        <v>18</v>
      </c>
    </row>
    <row r="1399" spans="1:9" ht="27" customHeight="1">
      <c r="A1399" s="65">
        <v>1484</v>
      </c>
      <c r="B1399" s="65" t="s">
        <v>6208</v>
      </c>
      <c r="C1399" s="62" t="s">
        <v>6209</v>
      </c>
      <c r="D1399" s="66" t="s">
        <v>6210</v>
      </c>
      <c r="E1399" s="63" t="s">
        <v>6211</v>
      </c>
      <c r="F1399" s="65" t="s">
        <v>573</v>
      </c>
      <c r="G1399" s="65" t="s">
        <v>18</v>
      </c>
      <c r="H1399" s="65" t="s">
        <v>18</v>
      </c>
      <c r="I1399" s="65" t="s">
        <v>18</v>
      </c>
    </row>
    <row r="1400" spans="1:9" ht="27" customHeight="1">
      <c r="A1400" s="62">
        <v>1485</v>
      </c>
      <c r="B1400" s="62" t="s">
        <v>6212</v>
      </c>
      <c r="C1400" s="62" t="s">
        <v>6213</v>
      </c>
      <c r="D1400" s="63" t="s">
        <v>6214</v>
      </c>
      <c r="E1400" s="63" t="s">
        <v>6215</v>
      </c>
      <c r="F1400" s="62" t="s">
        <v>704</v>
      </c>
      <c r="G1400" s="62" t="s">
        <v>12</v>
      </c>
      <c r="H1400" s="62" t="s">
        <v>18</v>
      </c>
      <c r="I1400" s="62" t="s">
        <v>18</v>
      </c>
    </row>
    <row r="1401" spans="1:9" ht="27" customHeight="1">
      <c r="A1401" s="62">
        <v>1486</v>
      </c>
      <c r="B1401" s="62" t="s">
        <v>6216</v>
      </c>
      <c r="C1401" s="62" t="s">
        <v>6217</v>
      </c>
      <c r="D1401" s="63" t="s">
        <v>6218</v>
      </c>
      <c r="E1401" s="63" t="s">
        <v>6219</v>
      </c>
      <c r="F1401" s="62" t="s">
        <v>573</v>
      </c>
      <c r="G1401" s="62" t="s">
        <v>18</v>
      </c>
      <c r="H1401" s="62" t="s">
        <v>18</v>
      </c>
      <c r="I1401" s="62" t="s">
        <v>18</v>
      </c>
    </row>
    <row r="1402" spans="1:9" ht="27" customHeight="1">
      <c r="A1402" s="62">
        <v>1487</v>
      </c>
      <c r="B1402" s="62" t="s">
        <v>6220</v>
      </c>
      <c r="C1402" s="62" t="s">
        <v>6221</v>
      </c>
      <c r="D1402" s="63" t="s">
        <v>6222</v>
      </c>
      <c r="E1402" s="63" t="s">
        <v>6223</v>
      </c>
      <c r="F1402" s="62" t="s">
        <v>573</v>
      </c>
      <c r="G1402" s="62" t="s">
        <v>18</v>
      </c>
      <c r="H1402" s="64" t="s">
        <v>18</v>
      </c>
      <c r="I1402" s="64" t="s">
        <v>18</v>
      </c>
    </row>
    <row r="1403" spans="1:9" ht="27" customHeight="1">
      <c r="A1403" s="65">
        <v>1488</v>
      </c>
      <c r="B1403" s="65" t="s">
        <v>6224</v>
      </c>
      <c r="C1403" s="62" t="s">
        <v>6225</v>
      </c>
      <c r="D1403" s="66" t="s">
        <v>6226</v>
      </c>
      <c r="E1403" s="63" t="s">
        <v>6227</v>
      </c>
      <c r="F1403" s="65" t="s">
        <v>704</v>
      </c>
      <c r="G1403" s="65" t="s">
        <v>272</v>
      </c>
      <c r="H1403" s="65" t="s">
        <v>18</v>
      </c>
      <c r="I1403" s="65" t="s">
        <v>18</v>
      </c>
    </row>
    <row r="1404" spans="1:9" ht="27" customHeight="1">
      <c r="A1404" s="62">
        <v>1489</v>
      </c>
      <c r="B1404" s="62" t="s">
        <v>6228</v>
      </c>
      <c r="C1404" s="62" t="s">
        <v>6229</v>
      </c>
      <c r="D1404" s="63" t="s">
        <v>6230</v>
      </c>
      <c r="E1404" s="63" t="s">
        <v>6231</v>
      </c>
      <c r="F1404" s="62" t="s">
        <v>573</v>
      </c>
      <c r="G1404" s="62" t="s">
        <v>18</v>
      </c>
      <c r="H1404" s="62" t="s">
        <v>18</v>
      </c>
      <c r="I1404" s="62" t="s">
        <v>18</v>
      </c>
    </row>
    <row r="1405" spans="1:9" ht="27" customHeight="1">
      <c r="A1405" s="65">
        <v>1490</v>
      </c>
      <c r="B1405" s="65" t="s">
        <v>6232</v>
      </c>
      <c r="C1405" s="62" t="s">
        <v>6233</v>
      </c>
      <c r="D1405" s="66" t="s">
        <v>6234</v>
      </c>
      <c r="E1405" s="63" t="s">
        <v>6235</v>
      </c>
      <c r="F1405" s="65" t="s">
        <v>573</v>
      </c>
      <c r="G1405" s="65" t="s">
        <v>18</v>
      </c>
      <c r="H1405" s="65" t="s">
        <v>18</v>
      </c>
      <c r="I1405" s="65" t="s">
        <v>18</v>
      </c>
    </row>
    <row r="1406" spans="1:9" ht="27" customHeight="1">
      <c r="A1406" s="62">
        <v>1491</v>
      </c>
      <c r="B1406" s="62" t="s">
        <v>6236</v>
      </c>
      <c r="C1406" s="62" t="s">
        <v>6237</v>
      </c>
      <c r="D1406" s="63" t="s">
        <v>6112</v>
      </c>
      <c r="E1406" s="63" t="s">
        <v>6238</v>
      </c>
      <c r="F1406" s="62" t="s">
        <v>573</v>
      </c>
      <c r="G1406" s="62" t="s">
        <v>18</v>
      </c>
      <c r="H1406" s="64" t="s">
        <v>18</v>
      </c>
      <c r="I1406" s="64" t="s">
        <v>18</v>
      </c>
    </row>
    <row r="1407" spans="1:9" ht="27" customHeight="1">
      <c r="A1407" s="65">
        <v>1492</v>
      </c>
      <c r="B1407" s="65" t="s">
        <v>6239</v>
      </c>
      <c r="C1407" s="62" t="s">
        <v>6240</v>
      </c>
      <c r="D1407" s="66" t="s">
        <v>6241</v>
      </c>
      <c r="E1407" s="63" t="s">
        <v>6242</v>
      </c>
      <c r="F1407" s="65" t="s">
        <v>704</v>
      </c>
      <c r="G1407" s="65" t="s">
        <v>272</v>
      </c>
      <c r="H1407" s="65" t="s">
        <v>18</v>
      </c>
      <c r="I1407" s="65" t="s">
        <v>18</v>
      </c>
    </row>
    <row r="1408" spans="1:9" ht="27" customHeight="1">
      <c r="A1408" s="65">
        <v>1493</v>
      </c>
      <c r="B1408" s="65" t="s">
        <v>6243</v>
      </c>
      <c r="C1408" s="62" t="s">
        <v>6244</v>
      </c>
      <c r="D1408" s="66" t="s">
        <v>6245</v>
      </c>
      <c r="E1408" s="63" t="s">
        <v>6246</v>
      </c>
      <c r="F1408" s="65" t="s">
        <v>573</v>
      </c>
      <c r="G1408" s="65" t="s">
        <v>18</v>
      </c>
      <c r="H1408" s="65" t="s">
        <v>18</v>
      </c>
      <c r="I1408" s="65" t="s">
        <v>18</v>
      </c>
    </row>
    <row r="1409" spans="1:9" ht="27" customHeight="1">
      <c r="A1409" s="62">
        <v>1494</v>
      </c>
      <c r="B1409" s="62" t="s">
        <v>6247</v>
      </c>
      <c r="C1409" s="62" t="s">
        <v>6248</v>
      </c>
      <c r="D1409" s="63" t="s">
        <v>6249</v>
      </c>
      <c r="E1409" s="63" t="s">
        <v>6250</v>
      </c>
      <c r="F1409" s="62" t="s">
        <v>573</v>
      </c>
      <c r="G1409" s="62" t="s">
        <v>18</v>
      </c>
      <c r="H1409" s="64" t="s">
        <v>18</v>
      </c>
      <c r="I1409" s="64" t="s">
        <v>18</v>
      </c>
    </row>
    <row r="1410" spans="1:9" ht="27" customHeight="1">
      <c r="A1410" s="65">
        <v>1495</v>
      </c>
      <c r="B1410" s="65" t="s">
        <v>6251</v>
      </c>
      <c r="C1410" s="62" t="s">
        <v>6252</v>
      </c>
      <c r="D1410" s="66" t="s">
        <v>6253</v>
      </c>
      <c r="E1410" s="63" t="s">
        <v>6254</v>
      </c>
      <c r="F1410" s="65" t="s">
        <v>704</v>
      </c>
      <c r="G1410" s="65" t="s">
        <v>12</v>
      </c>
      <c r="H1410" s="65" t="s">
        <v>18</v>
      </c>
      <c r="I1410" s="65" t="s">
        <v>18</v>
      </c>
    </row>
    <row r="1411" spans="1:9" ht="27" customHeight="1">
      <c r="A1411" s="62">
        <v>1496</v>
      </c>
      <c r="B1411" s="62" t="s">
        <v>6255</v>
      </c>
      <c r="C1411" s="62" t="s">
        <v>6256</v>
      </c>
      <c r="D1411" s="63" t="s">
        <v>6257</v>
      </c>
      <c r="E1411" s="63" t="s">
        <v>6258</v>
      </c>
      <c r="F1411" s="62" t="s">
        <v>704</v>
      </c>
      <c r="G1411" s="62" t="s">
        <v>299</v>
      </c>
      <c r="H1411" s="62" t="s">
        <v>18</v>
      </c>
      <c r="I1411" s="62" t="s">
        <v>18</v>
      </c>
    </row>
    <row r="1412" spans="1:9" ht="27" customHeight="1">
      <c r="A1412" s="62">
        <v>1497</v>
      </c>
      <c r="B1412" s="62" t="s">
        <v>6259</v>
      </c>
      <c r="C1412" s="62" t="s">
        <v>6260</v>
      </c>
      <c r="D1412" s="63" t="s">
        <v>6261</v>
      </c>
      <c r="E1412" s="63" t="s">
        <v>6262</v>
      </c>
      <c r="F1412" s="62" t="s">
        <v>573</v>
      </c>
      <c r="G1412" s="62" t="s">
        <v>18</v>
      </c>
      <c r="H1412" s="64" t="s">
        <v>18</v>
      </c>
      <c r="I1412" s="64" t="s">
        <v>18</v>
      </c>
    </row>
    <row r="1413" spans="1:9" ht="27" customHeight="1">
      <c r="A1413" s="62">
        <v>1498</v>
      </c>
      <c r="B1413" s="62" t="s">
        <v>6263</v>
      </c>
      <c r="C1413" s="62" t="s">
        <v>6264</v>
      </c>
      <c r="D1413" s="63" t="s">
        <v>6265</v>
      </c>
      <c r="E1413" s="63" t="s">
        <v>6266</v>
      </c>
      <c r="F1413" s="62" t="s">
        <v>573</v>
      </c>
      <c r="G1413" s="62" t="s">
        <v>18</v>
      </c>
      <c r="H1413" s="62" t="s">
        <v>18</v>
      </c>
      <c r="I1413" s="62" t="s">
        <v>18</v>
      </c>
    </row>
    <row r="1414" spans="1:9" ht="27" customHeight="1">
      <c r="A1414" s="65">
        <v>1499</v>
      </c>
      <c r="B1414" s="65" t="s">
        <v>6267</v>
      </c>
      <c r="C1414" s="62" t="s">
        <v>6268</v>
      </c>
      <c r="D1414" s="66" t="s">
        <v>6269</v>
      </c>
      <c r="E1414" s="63" t="s">
        <v>6270</v>
      </c>
      <c r="F1414" s="65" t="s">
        <v>573</v>
      </c>
      <c r="G1414" s="65" t="s">
        <v>18</v>
      </c>
      <c r="H1414" s="65" t="s">
        <v>18</v>
      </c>
      <c r="I1414" s="65" t="s">
        <v>18</v>
      </c>
    </row>
    <row r="1415" spans="1:9" ht="27" customHeight="1">
      <c r="A1415" s="62">
        <v>1500</v>
      </c>
      <c r="B1415" s="62" t="s">
        <v>6271</v>
      </c>
      <c r="C1415" s="62" t="s">
        <v>6272</v>
      </c>
      <c r="D1415" s="63" t="s">
        <v>6273</v>
      </c>
      <c r="E1415" s="63" t="s">
        <v>6274</v>
      </c>
      <c r="F1415" s="62" t="s">
        <v>573</v>
      </c>
      <c r="G1415" s="62" t="s">
        <v>18</v>
      </c>
      <c r="H1415" s="62" t="s">
        <v>18</v>
      </c>
      <c r="I1415" s="62" t="s">
        <v>18</v>
      </c>
    </row>
    <row r="1416" spans="1:9" ht="27" customHeight="1">
      <c r="A1416" s="65">
        <v>1501</v>
      </c>
      <c r="B1416" s="65" t="s">
        <v>6275</v>
      </c>
      <c r="C1416" s="62" t="s">
        <v>6276</v>
      </c>
      <c r="D1416" s="66" t="s">
        <v>6277</v>
      </c>
      <c r="E1416" s="63" t="s">
        <v>6278</v>
      </c>
      <c r="F1416" s="65" t="s">
        <v>573</v>
      </c>
      <c r="G1416" s="65" t="s">
        <v>18</v>
      </c>
      <c r="H1416" s="65" t="s">
        <v>18</v>
      </c>
      <c r="I1416" s="65" t="s">
        <v>18</v>
      </c>
    </row>
    <row r="1417" spans="1:9" ht="27" customHeight="1">
      <c r="A1417" s="65">
        <v>1502</v>
      </c>
      <c r="B1417" s="65" t="s">
        <v>6279</v>
      </c>
      <c r="C1417" s="62" t="s">
        <v>6280</v>
      </c>
      <c r="D1417" s="66" t="s">
        <v>6281</v>
      </c>
      <c r="E1417" s="63" t="s">
        <v>6282</v>
      </c>
      <c r="F1417" s="65" t="s">
        <v>573</v>
      </c>
      <c r="G1417" s="65" t="s">
        <v>18</v>
      </c>
      <c r="H1417" s="65" t="s">
        <v>18</v>
      </c>
      <c r="I1417" s="65" t="s">
        <v>18</v>
      </c>
    </row>
    <row r="1418" spans="1:9" ht="27" customHeight="1">
      <c r="A1418" s="62">
        <v>1503</v>
      </c>
      <c r="B1418" s="62" t="s">
        <v>6283</v>
      </c>
      <c r="C1418" s="62" t="s">
        <v>6284</v>
      </c>
      <c r="D1418" s="63" t="s">
        <v>6281</v>
      </c>
      <c r="E1418" s="63" t="s">
        <v>6285</v>
      </c>
      <c r="F1418" s="62" t="s">
        <v>573</v>
      </c>
      <c r="G1418" s="64" t="s">
        <v>18</v>
      </c>
      <c r="H1418" s="64" t="s">
        <v>18</v>
      </c>
      <c r="I1418" s="64" t="s">
        <v>18</v>
      </c>
    </row>
    <row r="1419" spans="1:9" ht="27" customHeight="1">
      <c r="A1419" s="62">
        <v>1504</v>
      </c>
      <c r="B1419" s="62" t="s">
        <v>6286</v>
      </c>
      <c r="C1419" s="62" t="s">
        <v>6287</v>
      </c>
      <c r="D1419" s="63" t="s">
        <v>6288</v>
      </c>
      <c r="E1419" s="63" t="s">
        <v>6289</v>
      </c>
      <c r="F1419" s="62" t="s">
        <v>573</v>
      </c>
      <c r="G1419" s="62" t="s">
        <v>18</v>
      </c>
      <c r="H1419" s="64" t="s">
        <v>18</v>
      </c>
      <c r="I1419" s="64" t="s">
        <v>18</v>
      </c>
    </row>
    <row r="1420" spans="1:9" ht="27" customHeight="1">
      <c r="A1420" s="62">
        <v>1505</v>
      </c>
      <c r="B1420" s="62" t="s">
        <v>6290</v>
      </c>
      <c r="C1420" s="62" t="s">
        <v>6291</v>
      </c>
      <c r="D1420" s="63" t="s">
        <v>6292</v>
      </c>
      <c r="E1420" s="63" t="s">
        <v>6293</v>
      </c>
      <c r="F1420" s="62" t="s">
        <v>573</v>
      </c>
      <c r="G1420" s="62" t="s">
        <v>18</v>
      </c>
      <c r="H1420" s="62" t="s">
        <v>18</v>
      </c>
      <c r="I1420" s="62" t="s">
        <v>18</v>
      </c>
    </row>
    <row r="1421" spans="1:9" ht="27" customHeight="1">
      <c r="A1421" s="65">
        <v>1506</v>
      </c>
      <c r="B1421" s="65" t="s">
        <v>6294</v>
      </c>
      <c r="C1421" s="62" t="s">
        <v>6295</v>
      </c>
      <c r="D1421" s="66" t="s">
        <v>6296</v>
      </c>
      <c r="E1421" s="63" t="s">
        <v>6297</v>
      </c>
      <c r="F1421" s="65" t="s">
        <v>573</v>
      </c>
      <c r="G1421" s="65" t="s">
        <v>18</v>
      </c>
      <c r="H1421" s="65" t="s">
        <v>18</v>
      </c>
      <c r="I1421" s="65" t="s">
        <v>18</v>
      </c>
    </row>
    <row r="1422" spans="1:9" ht="27" customHeight="1">
      <c r="A1422" s="67">
        <v>1507</v>
      </c>
      <c r="B1422" s="62" t="s">
        <v>6298</v>
      </c>
      <c r="C1422" s="62" t="s">
        <v>6299</v>
      </c>
      <c r="D1422" s="63" t="s">
        <v>6300</v>
      </c>
      <c r="E1422" s="63" t="s">
        <v>6301</v>
      </c>
      <c r="F1422" s="62" t="s">
        <v>573</v>
      </c>
      <c r="G1422" s="62" t="s">
        <v>18</v>
      </c>
      <c r="H1422" s="62" t="s">
        <v>18</v>
      </c>
      <c r="I1422" s="62" t="s">
        <v>18</v>
      </c>
    </row>
    <row r="1423" spans="1:9" ht="27" customHeight="1">
      <c r="A1423" s="62">
        <v>1509</v>
      </c>
      <c r="B1423" s="62" t="s">
        <v>6302</v>
      </c>
      <c r="C1423" s="62" t="s">
        <v>6303</v>
      </c>
      <c r="D1423" s="63" t="s">
        <v>6304</v>
      </c>
      <c r="E1423" s="63" t="s">
        <v>6305</v>
      </c>
      <c r="F1423" s="62" t="s">
        <v>573</v>
      </c>
      <c r="G1423" s="62" t="s">
        <v>18</v>
      </c>
      <c r="H1423" s="64" t="s">
        <v>18</v>
      </c>
      <c r="I1423" s="64" t="s">
        <v>18</v>
      </c>
    </row>
    <row r="1424" spans="1:9" ht="27" customHeight="1">
      <c r="A1424" s="65">
        <v>1510</v>
      </c>
      <c r="B1424" s="65" t="s">
        <v>6306</v>
      </c>
      <c r="C1424" s="62" t="s">
        <v>6307</v>
      </c>
      <c r="D1424" s="66" t="s">
        <v>6308</v>
      </c>
      <c r="E1424" s="63" t="s">
        <v>6309</v>
      </c>
      <c r="F1424" s="65" t="s">
        <v>573</v>
      </c>
      <c r="G1424" s="65" t="s">
        <v>18</v>
      </c>
      <c r="H1424" s="65" t="s">
        <v>18</v>
      </c>
      <c r="I1424" s="65" t="s">
        <v>18</v>
      </c>
    </row>
    <row r="1425" spans="1:9" ht="27" customHeight="1">
      <c r="A1425" s="65">
        <v>1511</v>
      </c>
      <c r="B1425" s="65" t="s">
        <v>6310</v>
      </c>
      <c r="C1425" s="62" t="s">
        <v>6311</v>
      </c>
      <c r="D1425" s="66" t="s">
        <v>3498</v>
      </c>
      <c r="E1425" s="63" t="s">
        <v>6312</v>
      </c>
      <c r="F1425" s="65" t="s">
        <v>573</v>
      </c>
      <c r="G1425" s="65" t="s">
        <v>18</v>
      </c>
      <c r="H1425" s="65" t="s">
        <v>18</v>
      </c>
      <c r="I1425" s="65" t="s">
        <v>18</v>
      </c>
    </row>
    <row r="1426" spans="1:9" ht="27" customHeight="1">
      <c r="A1426" s="62">
        <v>1512</v>
      </c>
      <c r="B1426" s="62" t="s">
        <v>6313</v>
      </c>
      <c r="C1426" s="62" t="s">
        <v>6314</v>
      </c>
      <c r="D1426" s="63" t="s">
        <v>6315</v>
      </c>
      <c r="E1426" s="63" t="s">
        <v>6316</v>
      </c>
      <c r="F1426" s="62" t="s">
        <v>573</v>
      </c>
      <c r="G1426" s="62" t="s">
        <v>18</v>
      </c>
      <c r="H1426" s="62" t="s">
        <v>18</v>
      </c>
      <c r="I1426" s="62" t="s">
        <v>18</v>
      </c>
    </row>
    <row r="1427" spans="1:9" ht="27" customHeight="1">
      <c r="A1427" s="67">
        <v>1513</v>
      </c>
      <c r="B1427" s="62" t="s">
        <v>347</v>
      </c>
      <c r="C1427" s="62" t="s">
        <v>6317</v>
      </c>
      <c r="D1427" s="63" t="s">
        <v>5970</v>
      </c>
      <c r="E1427" s="63" t="s">
        <v>6318</v>
      </c>
      <c r="F1427" s="62" t="s">
        <v>573</v>
      </c>
      <c r="G1427" s="62" t="s">
        <v>18</v>
      </c>
      <c r="H1427" s="62" t="s">
        <v>18</v>
      </c>
      <c r="I1427" s="62" t="s">
        <v>18</v>
      </c>
    </row>
    <row r="1428" spans="1:9" ht="27" customHeight="1">
      <c r="A1428" s="65">
        <v>1514</v>
      </c>
      <c r="B1428" s="65" t="s">
        <v>6319</v>
      </c>
      <c r="C1428" s="62" t="s">
        <v>6320</v>
      </c>
      <c r="D1428" s="66" t="s">
        <v>6321</v>
      </c>
      <c r="E1428" s="63" t="s">
        <v>6322</v>
      </c>
      <c r="F1428" s="65" t="s">
        <v>573</v>
      </c>
      <c r="G1428" s="65" t="s">
        <v>18</v>
      </c>
      <c r="H1428" s="65" t="s">
        <v>18</v>
      </c>
      <c r="I1428" s="65" t="s">
        <v>18</v>
      </c>
    </row>
    <row r="1429" spans="1:9" ht="27" customHeight="1">
      <c r="A1429" s="65">
        <v>1515</v>
      </c>
      <c r="B1429" s="65" t="s">
        <v>6323</v>
      </c>
      <c r="C1429" s="62" t="s">
        <v>6324</v>
      </c>
      <c r="D1429" s="66" t="s">
        <v>6325</v>
      </c>
      <c r="E1429" s="63" t="s">
        <v>6326</v>
      </c>
      <c r="F1429" s="65" t="s">
        <v>573</v>
      </c>
      <c r="G1429" s="65" t="s">
        <v>18</v>
      </c>
      <c r="H1429" s="65" t="s">
        <v>18</v>
      </c>
      <c r="I1429" s="65" t="s">
        <v>18</v>
      </c>
    </row>
    <row r="1430" spans="1:9" ht="27" customHeight="1">
      <c r="A1430" s="62">
        <v>1516</v>
      </c>
      <c r="B1430" s="62" t="s">
        <v>6327</v>
      </c>
      <c r="C1430" s="62" t="s">
        <v>6328</v>
      </c>
      <c r="D1430" s="63" t="s">
        <v>6329</v>
      </c>
      <c r="E1430" s="63" t="s">
        <v>6330</v>
      </c>
      <c r="F1430" s="62" t="s">
        <v>573</v>
      </c>
      <c r="G1430" s="62" t="s">
        <v>18</v>
      </c>
      <c r="H1430" s="64" t="s">
        <v>18</v>
      </c>
      <c r="I1430" s="64" t="s">
        <v>18</v>
      </c>
    </row>
    <row r="1431" spans="1:9" ht="27" customHeight="1">
      <c r="A1431" s="62">
        <v>1517</v>
      </c>
      <c r="B1431" s="62" t="s">
        <v>6331</v>
      </c>
      <c r="C1431" s="62" t="s">
        <v>6332</v>
      </c>
      <c r="D1431" s="63" t="s">
        <v>6333</v>
      </c>
      <c r="E1431" s="63" t="s">
        <v>6334</v>
      </c>
      <c r="F1431" s="62" t="s">
        <v>573</v>
      </c>
      <c r="G1431" s="62" t="s">
        <v>18</v>
      </c>
      <c r="H1431" s="62" t="s">
        <v>18</v>
      </c>
      <c r="I1431" s="62" t="s">
        <v>18</v>
      </c>
    </row>
    <row r="1432" spans="1:9" ht="27" customHeight="1">
      <c r="A1432" s="62">
        <v>1518</v>
      </c>
      <c r="B1432" s="62" t="s">
        <v>6335</v>
      </c>
      <c r="C1432" s="62" t="s">
        <v>6336</v>
      </c>
      <c r="D1432" s="63" t="s">
        <v>6337</v>
      </c>
      <c r="E1432" s="63" t="s">
        <v>6338</v>
      </c>
      <c r="F1432" s="62" t="s">
        <v>704</v>
      </c>
      <c r="G1432" s="62" t="s">
        <v>272</v>
      </c>
      <c r="H1432" s="62" t="s">
        <v>18</v>
      </c>
      <c r="I1432" s="62" t="s">
        <v>18</v>
      </c>
    </row>
    <row r="1433" spans="1:9" ht="27" customHeight="1">
      <c r="A1433" s="62">
        <v>1519</v>
      </c>
      <c r="B1433" s="62" t="s">
        <v>6339</v>
      </c>
      <c r="C1433" s="62" t="s">
        <v>6340</v>
      </c>
      <c r="D1433" s="63" t="s">
        <v>6341</v>
      </c>
      <c r="E1433" s="63" t="s">
        <v>6342</v>
      </c>
      <c r="F1433" s="62" t="s">
        <v>573</v>
      </c>
      <c r="G1433" s="62" t="s">
        <v>18</v>
      </c>
      <c r="H1433" s="64" t="s">
        <v>18</v>
      </c>
      <c r="I1433" s="64" t="s">
        <v>18</v>
      </c>
    </row>
    <row r="1434" spans="1:9" ht="27" customHeight="1">
      <c r="A1434" s="65">
        <v>1520</v>
      </c>
      <c r="B1434" s="65" t="s">
        <v>6343</v>
      </c>
      <c r="C1434" s="62" t="s">
        <v>6344</v>
      </c>
      <c r="D1434" s="66" t="s">
        <v>6345</v>
      </c>
      <c r="E1434" s="63" t="s">
        <v>6346</v>
      </c>
      <c r="F1434" s="65" t="s">
        <v>573</v>
      </c>
      <c r="G1434" s="65" t="s">
        <v>18</v>
      </c>
      <c r="H1434" s="65" t="s">
        <v>18</v>
      </c>
      <c r="I1434" s="65" t="s">
        <v>18</v>
      </c>
    </row>
    <row r="1435" spans="1:9" ht="27" customHeight="1">
      <c r="A1435" s="62">
        <v>1521</v>
      </c>
      <c r="B1435" s="62" t="s">
        <v>6347</v>
      </c>
      <c r="C1435" s="62" t="s">
        <v>6348</v>
      </c>
      <c r="D1435" s="63" t="s">
        <v>6349</v>
      </c>
      <c r="E1435" s="63" t="s">
        <v>6350</v>
      </c>
      <c r="F1435" s="62" t="s">
        <v>573</v>
      </c>
      <c r="G1435" s="62" t="s">
        <v>18</v>
      </c>
      <c r="H1435" s="64" t="s">
        <v>18</v>
      </c>
      <c r="I1435" s="64" t="s">
        <v>18</v>
      </c>
    </row>
    <row r="1436" spans="1:9" ht="27" customHeight="1">
      <c r="A1436" s="62">
        <v>1522</v>
      </c>
      <c r="B1436" s="62" t="s">
        <v>6351</v>
      </c>
      <c r="C1436" s="62" t="s">
        <v>6352</v>
      </c>
      <c r="D1436" s="63" t="s">
        <v>6353</v>
      </c>
      <c r="E1436" s="63" t="s">
        <v>6354</v>
      </c>
      <c r="F1436" s="62" t="s">
        <v>573</v>
      </c>
      <c r="G1436" s="62" t="s">
        <v>18</v>
      </c>
      <c r="H1436" s="62" t="s">
        <v>18</v>
      </c>
      <c r="I1436" s="62" t="s">
        <v>18</v>
      </c>
    </row>
    <row r="1437" spans="1:9" ht="27" customHeight="1">
      <c r="A1437" s="65">
        <v>1523</v>
      </c>
      <c r="B1437" s="65" t="s">
        <v>6355</v>
      </c>
      <c r="C1437" s="62" t="s">
        <v>6356</v>
      </c>
      <c r="D1437" s="66" t="s">
        <v>6357</v>
      </c>
      <c r="E1437" s="63" t="s">
        <v>6358</v>
      </c>
      <c r="F1437" s="65" t="s">
        <v>573</v>
      </c>
      <c r="G1437" s="65" t="s">
        <v>18</v>
      </c>
      <c r="H1437" s="65" t="s">
        <v>18</v>
      </c>
      <c r="I1437" s="65" t="s">
        <v>18</v>
      </c>
    </row>
    <row r="1438" spans="1:9" ht="27" customHeight="1">
      <c r="A1438" s="62">
        <v>1524</v>
      </c>
      <c r="B1438" s="62" t="s">
        <v>6359</v>
      </c>
      <c r="C1438" s="62" t="s">
        <v>6360</v>
      </c>
      <c r="D1438" s="63" t="s">
        <v>6361</v>
      </c>
      <c r="E1438" s="63" t="s">
        <v>6362</v>
      </c>
      <c r="F1438" s="62" t="s">
        <v>573</v>
      </c>
      <c r="G1438" s="62" t="s">
        <v>18</v>
      </c>
      <c r="H1438" s="64" t="s">
        <v>18</v>
      </c>
      <c r="I1438" s="64" t="s">
        <v>18</v>
      </c>
    </row>
    <row r="1439" spans="1:9" ht="27" customHeight="1">
      <c r="A1439" s="62">
        <v>1525</v>
      </c>
      <c r="B1439" s="67" t="s">
        <v>6363</v>
      </c>
      <c r="C1439" s="62" t="s">
        <v>6364</v>
      </c>
      <c r="D1439" s="68" t="s">
        <v>6064</v>
      </c>
      <c r="E1439" s="68" t="s">
        <v>6365</v>
      </c>
      <c r="F1439" s="67" t="s">
        <v>573</v>
      </c>
      <c r="G1439" s="67" t="s">
        <v>18</v>
      </c>
      <c r="H1439" s="67" t="s">
        <v>18</v>
      </c>
      <c r="I1439" s="67" t="s">
        <v>18</v>
      </c>
    </row>
    <row r="1440" spans="1:9" ht="27" customHeight="1">
      <c r="A1440" s="65">
        <v>1526</v>
      </c>
      <c r="B1440" s="65" t="s">
        <v>6366</v>
      </c>
      <c r="C1440" s="62" t="s">
        <v>6367</v>
      </c>
      <c r="D1440" s="66" t="s">
        <v>6368</v>
      </c>
      <c r="E1440" s="63" t="s">
        <v>6369</v>
      </c>
      <c r="F1440" s="65" t="s">
        <v>573</v>
      </c>
      <c r="G1440" s="65" t="s">
        <v>18</v>
      </c>
      <c r="H1440" s="65" t="s">
        <v>18</v>
      </c>
      <c r="I1440" s="65" t="s">
        <v>18</v>
      </c>
    </row>
    <row r="1441" spans="1:9" ht="27" customHeight="1">
      <c r="A1441" s="62">
        <v>1527</v>
      </c>
      <c r="B1441" s="62" t="s">
        <v>6370</v>
      </c>
      <c r="C1441" s="62" t="s">
        <v>6371</v>
      </c>
      <c r="D1441" s="63" t="s">
        <v>6372</v>
      </c>
      <c r="E1441" s="63" t="s">
        <v>6373</v>
      </c>
      <c r="F1441" s="62" t="s">
        <v>573</v>
      </c>
      <c r="G1441" s="62" t="s">
        <v>18</v>
      </c>
      <c r="H1441" s="64" t="s">
        <v>18</v>
      </c>
      <c r="I1441" s="64" t="s">
        <v>18</v>
      </c>
    </row>
    <row r="1442" spans="1:9" ht="27" customHeight="1">
      <c r="A1442" s="65">
        <v>1528</v>
      </c>
      <c r="B1442" s="65" t="s">
        <v>6374</v>
      </c>
      <c r="C1442" s="62" t="s">
        <v>6375</v>
      </c>
      <c r="D1442" s="66" t="s">
        <v>6376</v>
      </c>
      <c r="E1442" s="63" t="s">
        <v>6377</v>
      </c>
      <c r="F1442" s="65" t="s">
        <v>573</v>
      </c>
      <c r="G1442" s="65" t="s">
        <v>18</v>
      </c>
      <c r="H1442" s="65" t="s">
        <v>18</v>
      </c>
      <c r="I1442" s="65" t="s">
        <v>18</v>
      </c>
    </row>
    <row r="1443" spans="1:9" ht="27" customHeight="1">
      <c r="A1443" s="62">
        <v>1529</v>
      </c>
      <c r="B1443" s="62" t="s">
        <v>6378</v>
      </c>
      <c r="C1443" s="62" t="s">
        <v>6379</v>
      </c>
      <c r="D1443" s="63" t="s">
        <v>6380</v>
      </c>
      <c r="E1443" s="63" t="s">
        <v>6381</v>
      </c>
      <c r="F1443" s="62" t="s">
        <v>573</v>
      </c>
      <c r="G1443" s="62" t="s">
        <v>18</v>
      </c>
      <c r="H1443" s="64" t="s">
        <v>18</v>
      </c>
      <c r="I1443" s="64" t="s">
        <v>18</v>
      </c>
    </row>
    <row r="1444" spans="1:9" ht="27" customHeight="1">
      <c r="A1444" s="62">
        <v>1530</v>
      </c>
      <c r="B1444" s="62" t="s">
        <v>6382</v>
      </c>
      <c r="C1444" s="62" t="s">
        <v>6383</v>
      </c>
      <c r="D1444" s="63" t="s">
        <v>6384</v>
      </c>
      <c r="E1444" s="63" t="s">
        <v>6385</v>
      </c>
      <c r="F1444" s="62" t="s">
        <v>573</v>
      </c>
      <c r="G1444" s="62" t="s">
        <v>18</v>
      </c>
      <c r="H1444" s="62" t="s">
        <v>18</v>
      </c>
      <c r="I1444" s="62" t="s">
        <v>18</v>
      </c>
    </row>
    <row r="1445" spans="1:9" ht="27" customHeight="1">
      <c r="A1445" s="62">
        <v>1531</v>
      </c>
      <c r="B1445" s="62" t="s">
        <v>6386</v>
      </c>
      <c r="C1445" s="62" t="s">
        <v>6387</v>
      </c>
      <c r="D1445" s="63" t="s">
        <v>6388</v>
      </c>
      <c r="E1445" s="63" t="s">
        <v>6389</v>
      </c>
      <c r="F1445" s="62" t="s">
        <v>573</v>
      </c>
      <c r="G1445" s="62" t="s">
        <v>18</v>
      </c>
      <c r="H1445" s="62" t="s">
        <v>18</v>
      </c>
      <c r="I1445" s="62" t="s">
        <v>18</v>
      </c>
    </row>
    <row r="1446" spans="1:9" ht="27" customHeight="1">
      <c r="A1446" s="65">
        <v>1532</v>
      </c>
      <c r="B1446" s="65" t="s">
        <v>6390</v>
      </c>
      <c r="C1446" s="62" t="s">
        <v>6391</v>
      </c>
      <c r="D1446" s="66" t="s">
        <v>6392</v>
      </c>
      <c r="E1446" s="63" t="s">
        <v>6393</v>
      </c>
      <c r="F1446" s="65" t="s">
        <v>573</v>
      </c>
      <c r="G1446" s="65" t="s">
        <v>18</v>
      </c>
      <c r="H1446" s="65" t="s">
        <v>18</v>
      </c>
      <c r="I1446" s="65" t="s">
        <v>18</v>
      </c>
    </row>
    <row r="1447" spans="1:9" ht="27" customHeight="1">
      <c r="A1447" s="62">
        <v>1533</v>
      </c>
      <c r="B1447" s="62" t="s">
        <v>290</v>
      </c>
      <c r="C1447" s="62" t="s">
        <v>6394</v>
      </c>
      <c r="D1447" s="63" t="s">
        <v>6395</v>
      </c>
      <c r="E1447" s="63" t="s">
        <v>6396</v>
      </c>
      <c r="F1447" s="62" t="s">
        <v>704</v>
      </c>
      <c r="G1447" s="62" t="s">
        <v>290</v>
      </c>
      <c r="H1447" s="64" t="s">
        <v>18</v>
      </c>
      <c r="I1447" s="64" t="s">
        <v>18</v>
      </c>
    </row>
    <row r="1448" spans="1:9" ht="27" customHeight="1">
      <c r="A1448" s="65">
        <v>1534</v>
      </c>
      <c r="B1448" s="65" t="s">
        <v>6397</v>
      </c>
      <c r="C1448" s="62" t="s">
        <v>6398</v>
      </c>
      <c r="D1448" s="66" t="s">
        <v>6399</v>
      </c>
      <c r="E1448" s="63" t="s">
        <v>6400</v>
      </c>
      <c r="F1448" s="65" t="s">
        <v>573</v>
      </c>
      <c r="G1448" s="65" t="s">
        <v>18</v>
      </c>
      <c r="H1448" s="65" t="s">
        <v>18</v>
      </c>
      <c r="I1448" s="65" t="s">
        <v>18</v>
      </c>
    </row>
    <row r="1449" spans="1:9" ht="27" customHeight="1">
      <c r="A1449" s="62">
        <v>1535</v>
      </c>
      <c r="B1449" s="62" t="s">
        <v>6401</v>
      </c>
      <c r="C1449" s="62" t="s">
        <v>6402</v>
      </c>
      <c r="D1449" s="63" t="s">
        <v>6403</v>
      </c>
      <c r="E1449" s="63" t="s">
        <v>6404</v>
      </c>
      <c r="F1449" s="62" t="s">
        <v>704</v>
      </c>
      <c r="G1449" s="62" t="s">
        <v>272</v>
      </c>
      <c r="H1449" s="62" t="s">
        <v>18</v>
      </c>
      <c r="I1449" s="62" t="s">
        <v>18</v>
      </c>
    </row>
    <row r="1450" spans="1:9" ht="27" customHeight="1">
      <c r="A1450" s="62">
        <v>1536</v>
      </c>
      <c r="B1450" s="62" t="s">
        <v>6405</v>
      </c>
      <c r="C1450" s="62" t="s">
        <v>6406</v>
      </c>
      <c r="D1450" s="63" t="s">
        <v>6407</v>
      </c>
      <c r="E1450" s="63" t="s">
        <v>6408</v>
      </c>
      <c r="F1450" s="62" t="s">
        <v>704</v>
      </c>
      <c r="G1450" s="62" t="s">
        <v>12</v>
      </c>
      <c r="H1450" s="64" t="s">
        <v>18</v>
      </c>
      <c r="I1450" s="64" t="s">
        <v>18</v>
      </c>
    </row>
    <row r="1451" spans="1:9" ht="27" customHeight="1">
      <c r="A1451" s="65">
        <v>1537</v>
      </c>
      <c r="B1451" s="65" t="s">
        <v>6409</v>
      </c>
      <c r="C1451" s="62" t="s">
        <v>6410</v>
      </c>
      <c r="D1451" s="66" t="s">
        <v>6411</v>
      </c>
      <c r="E1451" s="63" t="s">
        <v>6412</v>
      </c>
      <c r="F1451" s="65" t="s">
        <v>704</v>
      </c>
      <c r="G1451" s="65" t="s">
        <v>299</v>
      </c>
      <c r="H1451" s="65" t="s">
        <v>18</v>
      </c>
      <c r="I1451" s="65" t="s">
        <v>18</v>
      </c>
    </row>
    <row r="1452" spans="1:9" ht="27" customHeight="1">
      <c r="A1452" s="65">
        <v>1538</v>
      </c>
      <c r="B1452" s="65" t="s">
        <v>6413</v>
      </c>
      <c r="C1452" s="62" t="s">
        <v>6414</v>
      </c>
      <c r="D1452" s="66" t="s">
        <v>6415</v>
      </c>
      <c r="E1452" s="63" t="s">
        <v>6416</v>
      </c>
      <c r="F1452" s="65" t="s">
        <v>573</v>
      </c>
      <c r="G1452" s="65" t="s">
        <v>18</v>
      </c>
      <c r="H1452" s="65" t="s">
        <v>18</v>
      </c>
      <c r="I1452" s="65" t="s">
        <v>18</v>
      </c>
    </row>
    <row r="1453" spans="1:9" ht="27" customHeight="1">
      <c r="A1453" s="62">
        <v>1539</v>
      </c>
      <c r="B1453" s="62" t="s">
        <v>6417</v>
      </c>
      <c r="C1453" s="62" t="s">
        <v>6418</v>
      </c>
      <c r="D1453" s="63" t="s">
        <v>6419</v>
      </c>
      <c r="E1453" s="63" t="s">
        <v>6420</v>
      </c>
      <c r="F1453" s="62" t="s">
        <v>573</v>
      </c>
      <c r="G1453" s="62" t="s">
        <v>18</v>
      </c>
      <c r="H1453" s="64" t="s">
        <v>18</v>
      </c>
      <c r="I1453" s="64" t="s">
        <v>18</v>
      </c>
    </row>
    <row r="1454" spans="1:9" ht="27" customHeight="1">
      <c r="A1454" s="65">
        <v>1540</v>
      </c>
      <c r="B1454" s="65" t="s">
        <v>6421</v>
      </c>
      <c r="C1454" s="62" t="s">
        <v>6422</v>
      </c>
      <c r="D1454" s="66" t="s">
        <v>6423</v>
      </c>
      <c r="E1454" s="63" t="s">
        <v>6424</v>
      </c>
      <c r="F1454" s="65" t="s">
        <v>704</v>
      </c>
      <c r="G1454" s="65" t="s">
        <v>272</v>
      </c>
      <c r="H1454" s="65" t="s">
        <v>18</v>
      </c>
      <c r="I1454" s="65" t="s">
        <v>18</v>
      </c>
    </row>
    <row r="1455" spans="1:9" ht="27" customHeight="1">
      <c r="A1455" s="65">
        <v>1541</v>
      </c>
      <c r="B1455" s="65" t="s">
        <v>6425</v>
      </c>
      <c r="C1455" s="62" t="s">
        <v>6426</v>
      </c>
      <c r="D1455" s="66" t="s">
        <v>6427</v>
      </c>
      <c r="E1455" s="63" t="s">
        <v>6428</v>
      </c>
      <c r="F1455" s="65" t="s">
        <v>573</v>
      </c>
      <c r="G1455" s="65" t="s">
        <v>18</v>
      </c>
      <c r="H1455" s="65" t="s">
        <v>18</v>
      </c>
      <c r="I1455" s="65" t="s">
        <v>18</v>
      </c>
    </row>
    <row r="1456" spans="1:9" ht="27" customHeight="1">
      <c r="A1456" s="62">
        <v>1542</v>
      </c>
      <c r="B1456" s="62" t="s">
        <v>6429</v>
      </c>
      <c r="C1456" s="62" t="s">
        <v>6430</v>
      </c>
      <c r="D1456" s="63" t="s">
        <v>6431</v>
      </c>
      <c r="E1456" s="63" t="s">
        <v>6432</v>
      </c>
      <c r="F1456" s="62" t="s">
        <v>573</v>
      </c>
      <c r="G1456" s="62" t="s">
        <v>18</v>
      </c>
      <c r="H1456" s="62" t="s">
        <v>18</v>
      </c>
      <c r="I1456" s="62" t="s">
        <v>18</v>
      </c>
    </row>
    <row r="1457" spans="1:9" ht="27" customHeight="1">
      <c r="A1457" s="62">
        <v>1543</v>
      </c>
      <c r="B1457" s="62" t="s">
        <v>6433</v>
      </c>
      <c r="C1457" s="62" t="s">
        <v>6434</v>
      </c>
      <c r="D1457" s="63" t="s">
        <v>6435</v>
      </c>
      <c r="E1457" s="63" t="s">
        <v>6436</v>
      </c>
      <c r="F1457" s="62" t="s">
        <v>573</v>
      </c>
      <c r="G1457" s="62" t="s">
        <v>18</v>
      </c>
      <c r="H1457" s="62" t="s">
        <v>18</v>
      </c>
      <c r="I1457" s="62" t="s">
        <v>18</v>
      </c>
    </row>
    <row r="1458" spans="1:9" ht="27" customHeight="1">
      <c r="A1458" s="62">
        <v>1544</v>
      </c>
      <c r="B1458" s="62" t="s">
        <v>6437</v>
      </c>
      <c r="C1458" s="62" t="s">
        <v>6438</v>
      </c>
      <c r="D1458" s="63" t="s">
        <v>6439</v>
      </c>
      <c r="E1458" s="63" t="s">
        <v>6440</v>
      </c>
      <c r="F1458" s="62" t="s">
        <v>573</v>
      </c>
      <c r="G1458" s="62" t="s">
        <v>18</v>
      </c>
      <c r="H1458" s="64" t="s">
        <v>18</v>
      </c>
      <c r="I1458" s="64" t="s">
        <v>18</v>
      </c>
    </row>
    <row r="1459" spans="1:9" ht="27" customHeight="1">
      <c r="A1459" s="65">
        <v>1545</v>
      </c>
      <c r="B1459" s="65" t="s">
        <v>6441</v>
      </c>
      <c r="C1459" s="62" t="s">
        <v>6442</v>
      </c>
      <c r="D1459" s="66" t="s">
        <v>6443</v>
      </c>
      <c r="E1459" s="63" t="s">
        <v>6444</v>
      </c>
      <c r="F1459" s="65" t="s">
        <v>573</v>
      </c>
      <c r="G1459" s="65" t="s">
        <v>18</v>
      </c>
      <c r="H1459" s="65" t="s">
        <v>18</v>
      </c>
      <c r="I1459" s="65" t="s">
        <v>18</v>
      </c>
    </row>
    <row r="1460" spans="1:9" ht="27" customHeight="1">
      <c r="A1460" s="62">
        <v>1546</v>
      </c>
      <c r="B1460" s="62" t="s">
        <v>6445</v>
      </c>
      <c r="C1460" s="62" t="s">
        <v>6446</v>
      </c>
      <c r="D1460" s="63" t="s">
        <v>6447</v>
      </c>
      <c r="E1460" s="63" t="s">
        <v>6448</v>
      </c>
      <c r="F1460" s="62" t="s">
        <v>573</v>
      </c>
      <c r="G1460" s="62" t="s">
        <v>18</v>
      </c>
      <c r="H1460" s="62" t="s">
        <v>18</v>
      </c>
      <c r="I1460" s="62" t="s">
        <v>18</v>
      </c>
    </row>
    <row r="1461" spans="1:9" ht="27" customHeight="1">
      <c r="A1461" s="62">
        <v>1547</v>
      </c>
      <c r="B1461" s="62" t="s">
        <v>6449</v>
      </c>
      <c r="C1461" s="62" t="s">
        <v>6450</v>
      </c>
      <c r="D1461" s="63" t="s">
        <v>6451</v>
      </c>
      <c r="E1461" s="63" t="s">
        <v>6452</v>
      </c>
      <c r="F1461" s="62" t="s">
        <v>704</v>
      </c>
      <c r="G1461" s="62" t="s">
        <v>272</v>
      </c>
      <c r="H1461" s="62" t="s">
        <v>18</v>
      </c>
      <c r="I1461" s="62" t="s">
        <v>18</v>
      </c>
    </row>
    <row r="1462" spans="1:9" ht="27" customHeight="1">
      <c r="A1462" s="62">
        <v>1548</v>
      </c>
      <c r="B1462" s="62" t="s">
        <v>6453</v>
      </c>
      <c r="C1462" s="62" t="s">
        <v>6454</v>
      </c>
      <c r="D1462" s="63" t="s">
        <v>6455</v>
      </c>
      <c r="E1462" s="63" t="s">
        <v>6456</v>
      </c>
      <c r="F1462" s="62" t="s">
        <v>573</v>
      </c>
      <c r="G1462" s="64" t="s">
        <v>18</v>
      </c>
      <c r="H1462" s="64" t="s">
        <v>18</v>
      </c>
      <c r="I1462" s="64" t="s">
        <v>18</v>
      </c>
    </row>
    <row r="1463" spans="1:9" ht="27" customHeight="1">
      <c r="A1463" s="62">
        <v>1549</v>
      </c>
      <c r="B1463" s="62" t="s">
        <v>6457</v>
      </c>
      <c r="C1463" s="62" t="s">
        <v>6458</v>
      </c>
      <c r="D1463" s="63" t="s">
        <v>6459</v>
      </c>
      <c r="E1463" s="63" t="s">
        <v>6460</v>
      </c>
      <c r="F1463" s="62" t="s">
        <v>573</v>
      </c>
      <c r="G1463" s="62" t="s">
        <v>18</v>
      </c>
      <c r="H1463" s="64" t="s">
        <v>18</v>
      </c>
      <c r="I1463" s="64" t="s">
        <v>18</v>
      </c>
    </row>
    <row r="1464" spans="1:9" ht="27" customHeight="1">
      <c r="A1464" s="62">
        <v>1550</v>
      </c>
      <c r="B1464" s="62" t="s">
        <v>6461</v>
      </c>
      <c r="C1464" s="62" t="s">
        <v>6462</v>
      </c>
      <c r="D1464" s="63" t="s">
        <v>6463</v>
      </c>
      <c r="E1464" s="63" t="s">
        <v>6464</v>
      </c>
      <c r="F1464" s="62" t="s">
        <v>573</v>
      </c>
      <c r="G1464" s="62" t="s">
        <v>18</v>
      </c>
      <c r="H1464" s="62" t="s">
        <v>18</v>
      </c>
      <c r="I1464" s="62" t="s">
        <v>18</v>
      </c>
    </row>
    <row r="1465" spans="1:9" ht="27" customHeight="1">
      <c r="A1465" s="62">
        <v>1551</v>
      </c>
      <c r="B1465" s="62" t="s">
        <v>6465</v>
      </c>
      <c r="C1465" s="62" t="s">
        <v>6466</v>
      </c>
      <c r="D1465" s="63" t="s">
        <v>6467</v>
      </c>
      <c r="E1465" s="63" t="s">
        <v>6468</v>
      </c>
      <c r="F1465" s="62" t="s">
        <v>573</v>
      </c>
      <c r="G1465" s="62" t="s">
        <v>18</v>
      </c>
      <c r="H1465" s="64" t="s">
        <v>18</v>
      </c>
      <c r="I1465" s="64" t="s">
        <v>18</v>
      </c>
    </row>
    <row r="1466" spans="1:9" ht="27" customHeight="1">
      <c r="A1466" s="65">
        <v>1552</v>
      </c>
      <c r="B1466" s="65" t="s">
        <v>6469</v>
      </c>
      <c r="C1466" s="62" t="s">
        <v>6470</v>
      </c>
      <c r="D1466" s="66" t="s">
        <v>6471</v>
      </c>
      <c r="E1466" s="63" t="s">
        <v>6472</v>
      </c>
      <c r="F1466" s="65" t="s">
        <v>573</v>
      </c>
      <c r="G1466" s="65" t="s">
        <v>18</v>
      </c>
      <c r="H1466" s="65" t="s">
        <v>18</v>
      </c>
      <c r="I1466" s="65" t="s">
        <v>18</v>
      </c>
    </row>
    <row r="1467" spans="1:9" ht="27" customHeight="1">
      <c r="A1467" s="65">
        <v>1553</v>
      </c>
      <c r="B1467" s="65" t="s">
        <v>6473</v>
      </c>
      <c r="C1467" s="62" t="s">
        <v>6474</v>
      </c>
      <c r="D1467" s="66" t="s">
        <v>6475</v>
      </c>
      <c r="E1467" s="63" t="s">
        <v>6476</v>
      </c>
      <c r="F1467" s="65" t="s">
        <v>704</v>
      </c>
      <c r="G1467" s="65" t="s">
        <v>272</v>
      </c>
      <c r="H1467" s="65" t="s">
        <v>18</v>
      </c>
      <c r="I1467" s="65" t="s">
        <v>18</v>
      </c>
    </row>
    <row r="1468" spans="1:9" ht="27" customHeight="1">
      <c r="A1468" s="62">
        <v>1554</v>
      </c>
      <c r="B1468" s="62" t="s">
        <v>6477</v>
      </c>
      <c r="C1468" s="62" t="s">
        <v>6478</v>
      </c>
      <c r="D1468" s="63" t="s">
        <v>6479</v>
      </c>
      <c r="E1468" s="63" t="s">
        <v>6480</v>
      </c>
      <c r="F1468" s="62" t="s">
        <v>573</v>
      </c>
      <c r="G1468" s="64" t="s">
        <v>18</v>
      </c>
      <c r="H1468" s="64" t="s">
        <v>18</v>
      </c>
      <c r="I1468" s="64" t="s">
        <v>18</v>
      </c>
    </row>
    <row r="1469" spans="1:9" ht="27" customHeight="1">
      <c r="A1469" s="67">
        <v>1555</v>
      </c>
      <c r="B1469" s="67" t="s">
        <v>6481</v>
      </c>
      <c r="C1469" s="62" t="s">
        <v>6482</v>
      </c>
      <c r="D1469" s="68" t="s">
        <v>6483</v>
      </c>
      <c r="E1469" s="68" t="s">
        <v>6484</v>
      </c>
      <c r="F1469" s="67" t="s">
        <v>573</v>
      </c>
      <c r="G1469" s="67" t="s">
        <v>18</v>
      </c>
      <c r="H1469" s="67" t="s">
        <v>18</v>
      </c>
      <c r="I1469" s="67" t="s">
        <v>18</v>
      </c>
    </row>
    <row r="1470" spans="1:9" ht="27" customHeight="1">
      <c r="A1470" s="62">
        <v>1556</v>
      </c>
      <c r="B1470" s="62" t="s">
        <v>6485</v>
      </c>
      <c r="C1470" s="62" t="s">
        <v>6486</v>
      </c>
      <c r="D1470" s="63" t="s">
        <v>6487</v>
      </c>
      <c r="E1470" s="63" t="s">
        <v>6488</v>
      </c>
      <c r="F1470" s="62" t="s">
        <v>573</v>
      </c>
      <c r="G1470" s="62" t="s">
        <v>18</v>
      </c>
      <c r="H1470" s="62" t="s">
        <v>18</v>
      </c>
      <c r="I1470" s="62" t="s">
        <v>18</v>
      </c>
    </row>
    <row r="1471" spans="1:9" ht="27" customHeight="1">
      <c r="A1471" s="62">
        <v>1557</v>
      </c>
      <c r="B1471" s="62" t="s">
        <v>6489</v>
      </c>
      <c r="C1471" s="62" t="s">
        <v>6490</v>
      </c>
      <c r="D1471" s="63" t="s">
        <v>6491</v>
      </c>
      <c r="E1471" s="63" t="s">
        <v>6492</v>
      </c>
      <c r="F1471" s="62" t="s">
        <v>573</v>
      </c>
      <c r="G1471" s="62" t="s">
        <v>18</v>
      </c>
      <c r="H1471" s="62" t="s">
        <v>18</v>
      </c>
      <c r="I1471" s="62" t="s">
        <v>18</v>
      </c>
    </row>
    <row r="1472" spans="1:9" ht="27" customHeight="1">
      <c r="A1472" s="62">
        <v>1558</v>
      </c>
      <c r="B1472" s="62" t="s">
        <v>6493</v>
      </c>
      <c r="C1472" s="62" t="s">
        <v>6494</v>
      </c>
      <c r="D1472" s="63" t="s">
        <v>6495</v>
      </c>
      <c r="E1472" s="63" t="s">
        <v>6496</v>
      </c>
      <c r="F1472" s="62" t="s">
        <v>573</v>
      </c>
      <c r="G1472" s="62" t="s">
        <v>18</v>
      </c>
      <c r="H1472" s="62" t="s">
        <v>18</v>
      </c>
      <c r="I1472" s="62" t="s">
        <v>18</v>
      </c>
    </row>
    <row r="1473" spans="1:9" ht="27" customHeight="1">
      <c r="A1473" s="62">
        <v>1559</v>
      </c>
      <c r="B1473" s="62" t="s">
        <v>6497</v>
      </c>
      <c r="C1473" s="62" t="s">
        <v>6498</v>
      </c>
      <c r="D1473" s="63" t="s">
        <v>6499</v>
      </c>
      <c r="E1473" s="63" t="s">
        <v>6500</v>
      </c>
      <c r="F1473" s="62" t="s">
        <v>573</v>
      </c>
      <c r="G1473" s="64" t="s">
        <v>18</v>
      </c>
      <c r="H1473" s="64" t="s">
        <v>18</v>
      </c>
      <c r="I1473" s="64" t="s">
        <v>18</v>
      </c>
    </row>
    <row r="1474" spans="1:9" ht="27" customHeight="1">
      <c r="A1474" s="62">
        <v>1560</v>
      </c>
      <c r="B1474" s="62" t="s">
        <v>6501</v>
      </c>
      <c r="C1474" s="62" t="s">
        <v>6502</v>
      </c>
      <c r="D1474" s="63" t="s">
        <v>6503</v>
      </c>
      <c r="E1474" s="63" t="s">
        <v>6504</v>
      </c>
      <c r="F1474" s="62" t="s">
        <v>573</v>
      </c>
      <c r="G1474" s="62" t="s">
        <v>18</v>
      </c>
      <c r="H1474" s="62" t="s">
        <v>18</v>
      </c>
      <c r="I1474" s="62" t="s">
        <v>18</v>
      </c>
    </row>
    <row r="1475" spans="1:9" ht="27" customHeight="1">
      <c r="A1475" s="67">
        <v>1561</v>
      </c>
      <c r="B1475" s="62" t="s">
        <v>6505</v>
      </c>
      <c r="C1475" s="62" t="s">
        <v>6506</v>
      </c>
      <c r="D1475" s="63" t="s">
        <v>6507</v>
      </c>
      <c r="E1475" s="63" t="s">
        <v>6508</v>
      </c>
      <c r="F1475" s="62" t="s">
        <v>704</v>
      </c>
      <c r="G1475" s="62" t="s">
        <v>44</v>
      </c>
      <c r="H1475" s="62" t="s">
        <v>18</v>
      </c>
      <c r="I1475" s="62" t="s">
        <v>18</v>
      </c>
    </row>
    <row r="1476" spans="1:9" ht="27" customHeight="1">
      <c r="A1476" s="62">
        <v>1562</v>
      </c>
      <c r="B1476" s="62" t="s">
        <v>6509</v>
      </c>
      <c r="C1476" s="62" t="s">
        <v>6510</v>
      </c>
      <c r="D1476" s="63" t="s">
        <v>6511</v>
      </c>
      <c r="E1476" s="63" t="s">
        <v>6512</v>
      </c>
      <c r="F1476" s="62" t="s">
        <v>704</v>
      </c>
      <c r="G1476" s="62" t="s">
        <v>44</v>
      </c>
      <c r="H1476" s="62" t="s">
        <v>18</v>
      </c>
      <c r="I1476" s="62" t="s">
        <v>18</v>
      </c>
    </row>
    <row r="1477" spans="1:9" ht="27" customHeight="1">
      <c r="A1477" s="62">
        <v>1563</v>
      </c>
      <c r="B1477" s="62" t="s">
        <v>6513</v>
      </c>
      <c r="C1477" s="62" t="s">
        <v>6514</v>
      </c>
      <c r="D1477" s="63" t="s">
        <v>6515</v>
      </c>
      <c r="E1477" s="63" t="s">
        <v>6516</v>
      </c>
      <c r="F1477" s="62" t="s">
        <v>573</v>
      </c>
      <c r="G1477" s="62" t="s">
        <v>18</v>
      </c>
      <c r="H1477" s="64" t="s">
        <v>18</v>
      </c>
      <c r="I1477" s="64" t="s">
        <v>18</v>
      </c>
    </row>
    <row r="1478" spans="1:9" ht="27" customHeight="1">
      <c r="A1478" s="62">
        <v>1564</v>
      </c>
      <c r="B1478" s="62" t="s">
        <v>6517</v>
      </c>
      <c r="C1478" s="62" t="s">
        <v>6518</v>
      </c>
      <c r="D1478" s="63" t="s">
        <v>6519</v>
      </c>
      <c r="E1478" s="63" t="s">
        <v>6520</v>
      </c>
      <c r="F1478" s="62" t="s">
        <v>573</v>
      </c>
      <c r="G1478" s="62" t="s">
        <v>18</v>
      </c>
      <c r="H1478" s="64" t="s">
        <v>18</v>
      </c>
      <c r="I1478" s="64" t="s">
        <v>18</v>
      </c>
    </row>
    <row r="1479" spans="1:9" ht="27" customHeight="1">
      <c r="A1479" s="62">
        <v>1565</v>
      </c>
      <c r="B1479" s="67" t="s">
        <v>6521</v>
      </c>
      <c r="C1479" s="62" t="s">
        <v>6522</v>
      </c>
      <c r="D1479" s="68" t="s">
        <v>6523</v>
      </c>
      <c r="E1479" s="68" t="s">
        <v>6524</v>
      </c>
      <c r="F1479" s="67" t="s">
        <v>573</v>
      </c>
      <c r="G1479" s="67" t="s">
        <v>18</v>
      </c>
      <c r="H1479" s="67" t="s">
        <v>18</v>
      </c>
      <c r="I1479" s="67" t="s">
        <v>18</v>
      </c>
    </row>
    <row r="1480" spans="1:9" ht="27" customHeight="1">
      <c r="A1480" s="62">
        <v>1566</v>
      </c>
      <c r="B1480" s="62" t="s">
        <v>6525</v>
      </c>
      <c r="C1480" s="62" t="s">
        <v>6526</v>
      </c>
      <c r="D1480" s="63" t="s">
        <v>6527</v>
      </c>
      <c r="E1480" s="63" t="s">
        <v>6528</v>
      </c>
      <c r="F1480" s="62" t="s">
        <v>573</v>
      </c>
      <c r="G1480" s="62" t="s">
        <v>18</v>
      </c>
      <c r="H1480" s="62" t="s">
        <v>18</v>
      </c>
      <c r="I1480" s="62" t="s">
        <v>18</v>
      </c>
    </row>
    <row r="1481" spans="1:9" ht="27" customHeight="1">
      <c r="A1481" s="62">
        <v>1567</v>
      </c>
      <c r="B1481" s="62" t="s">
        <v>6529</v>
      </c>
      <c r="C1481" s="62" t="s">
        <v>6530</v>
      </c>
      <c r="D1481" s="63" t="s">
        <v>6531</v>
      </c>
      <c r="E1481" s="63" t="s">
        <v>6532</v>
      </c>
      <c r="F1481" s="62" t="s">
        <v>573</v>
      </c>
      <c r="G1481" s="62" t="s">
        <v>18</v>
      </c>
      <c r="H1481" s="62" t="s">
        <v>18</v>
      </c>
      <c r="I1481" s="62" t="s">
        <v>18</v>
      </c>
    </row>
    <row r="1482" spans="1:9" ht="27" customHeight="1">
      <c r="A1482" s="65">
        <v>1568</v>
      </c>
      <c r="B1482" s="65" t="s">
        <v>6533</v>
      </c>
      <c r="C1482" s="62" t="s">
        <v>6534</v>
      </c>
      <c r="D1482" s="66" t="s">
        <v>6535</v>
      </c>
      <c r="E1482" s="63" t="s">
        <v>6536</v>
      </c>
      <c r="F1482" s="65" t="s">
        <v>573</v>
      </c>
      <c r="G1482" s="65" t="s">
        <v>18</v>
      </c>
      <c r="H1482" s="65" t="s">
        <v>18</v>
      </c>
      <c r="I1482" s="65" t="s">
        <v>18</v>
      </c>
    </row>
    <row r="1483" spans="1:9" ht="27" customHeight="1">
      <c r="A1483" s="65">
        <v>1569</v>
      </c>
      <c r="B1483" s="65" t="s">
        <v>6537</v>
      </c>
      <c r="C1483" s="62" t="s">
        <v>6538</v>
      </c>
      <c r="D1483" s="66" t="s">
        <v>6539</v>
      </c>
      <c r="E1483" s="63" t="s">
        <v>6540</v>
      </c>
      <c r="F1483" s="65" t="s">
        <v>573</v>
      </c>
      <c r="G1483" s="65" t="s">
        <v>18</v>
      </c>
      <c r="H1483" s="65" t="s">
        <v>18</v>
      </c>
      <c r="I1483" s="65" t="s">
        <v>18</v>
      </c>
    </row>
    <row r="1484" spans="1:9" ht="27" customHeight="1">
      <c r="A1484" s="62">
        <v>1570</v>
      </c>
      <c r="B1484" s="62" t="s">
        <v>6541</v>
      </c>
      <c r="C1484" s="62" t="s">
        <v>6542</v>
      </c>
      <c r="D1484" s="63" t="s">
        <v>6543</v>
      </c>
      <c r="E1484" s="63" t="s">
        <v>6544</v>
      </c>
      <c r="F1484" s="62" t="s">
        <v>573</v>
      </c>
      <c r="G1484" s="62" t="s">
        <v>18</v>
      </c>
      <c r="H1484" s="64" t="s">
        <v>18</v>
      </c>
      <c r="I1484" s="64" t="s">
        <v>18</v>
      </c>
    </row>
    <row r="1485" spans="1:9" ht="27" customHeight="1">
      <c r="A1485" s="62">
        <v>1571</v>
      </c>
      <c r="B1485" s="62" t="s">
        <v>6545</v>
      </c>
      <c r="C1485" s="62" t="s">
        <v>6546</v>
      </c>
      <c r="D1485" s="63" t="s">
        <v>6547</v>
      </c>
      <c r="E1485" s="63" t="s">
        <v>6548</v>
      </c>
      <c r="F1485" s="62" t="s">
        <v>573</v>
      </c>
      <c r="G1485" s="62" t="s">
        <v>18</v>
      </c>
      <c r="H1485" s="62" t="s">
        <v>18</v>
      </c>
      <c r="I1485" s="62" t="s">
        <v>18</v>
      </c>
    </row>
    <row r="1486" spans="1:9" ht="27" customHeight="1">
      <c r="A1486" s="65">
        <v>1572</v>
      </c>
      <c r="B1486" s="65" t="s">
        <v>6549</v>
      </c>
      <c r="C1486" s="62" t="s">
        <v>6550</v>
      </c>
      <c r="D1486" s="66" t="s">
        <v>6551</v>
      </c>
      <c r="E1486" s="63" t="s">
        <v>6552</v>
      </c>
      <c r="F1486" s="65" t="s">
        <v>704</v>
      </c>
      <c r="G1486" s="65" t="s">
        <v>272</v>
      </c>
      <c r="H1486" s="65" t="s">
        <v>18</v>
      </c>
      <c r="I1486" s="65" t="s">
        <v>18</v>
      </c>
    </row>
    <row r="1487" spans="1:9" ht="27" customHeight="1">
      <c r="A1487" s="62">
        <v>1573</v>
      </c>
      <c r="B1487" s="62" t="s">
        <v>6553</v>
      </c>
      <c r="C1487" s="62" t="s">
        <v>6554</v>
      </c>
      <c r="D1487" s="63" t="s">
        <v>6555</v>
      </c>
      <c r="E1487" s="63" t="s">
        <v>6556</v>
      </c>
      <c r="F1487" s="62" t="s">
        <v>573</v>
      </c>
      <c r="G1487" s="64" t="s">
        <v>18</v>
      </c>
      <c r="H1487" s="64" t="s">
        <v>18</v>
      </c>
      <c r="I1487" s="64" t="s">
        <v>18</v>
      </c>
    </row>
    <row r="1488" spans="1:9" ht="27" customHeight="1">
      <c r="A1488" s="62">
        <v>1574</v>
      </c>
      <c r="B1488" s="62" t="s">
        <v>6557</v>
      </c>
      <c r="C1488" s="62" t="s">
        <v>6558</v>
      </c>
      <c r="D1488" s="63" t="s">
        <v>6559</v>
      </c>
      <c r="E1488" s="63" t="s">
        <v>6560</v>
      </c>
      <c r="F1488" s="62" t="s">
        <v>573</v>
      </c>
      <c r="G1488" s="62" t="s">
        <v>18</v>
      </c>
      <c r="H1488" s="64" t="s">
        <v>18</v>
      </c>
      <c r="I1488" s="64" t="s">
        <v>18</v>
      </c>
    </row>
    <row r="1489" spans="1:9" ht="27" customHeight="1">
      <c r="A1489" s="62">
        <v>1575</v>
      </c>
      <c r="B1489" s="62" t="s">
        <v>37</v>
      </c>
      <c r="C1489" s="62" t="s">
        <v>6561</v>
      </c>
      <c r="D1489" s="63" t="s">
        <v>6562</v>
      </c>
      <c r="E1489" s="63" t="s">
        <v>6563</v>
      </c>
      <c r="F1489" s="62" t="s">
        <v>704</v>
      </c>
      <c r="G1489" s="62" t="s">
        <v>37</v>
      </c>
      <c r="H1489" s="62" t="s">
        <v>18</v>
      </c>
      <c r="I1489" s="62" t="s">
        <v>18</v>
      </c>
    </row>
    <row r="1490" spans="1:9" ht="27" customHeight="1">
      <c r="A1490" s="62">
        <v>1576</v>
      </c>
      <c r="B1490" s="62" t="s">
        <v>6564</v>
      </c>
      <c r="C1490" s="62" t="s">
        <v>6565</v>
      </c>
      <c r="D1490" s="63" t="s">
        <v>6566</v>
      </c>
      <c r="E1490" s="63" t="s">
        <v>6567</v>
      </c>
      <c r="F1490" s="62" t="s">
        <v>573</v>
      </c>
      <c r="G1490" s="64" t="s">
        <v>18</v>
      </c>
      <c r="H1490" s="64" t="s">
        <v>18</v>
      </c>
      <c r="I1490" s="64" t="s">
        <v>18</v>
      </c>
    </row>
    <row r="1491" spans="1:9" ht="27" customHeight="1">
      <c r="A1491" s="62">
        <v>1577</v>
      </c>
      <c r="B1491" s="62" t="s">
        <v>6568</v>
      </c>
      <c r="C1491" s="62" t="s">
        <v>6569</v>
      </c>
      <c r="D1491" s="63" t="s">
        <v>6570</v>
      </c>
      <c r="E1491" s="63" t="s">
        <v>6571</v>
      </c>
      <c r="F1491" s="62" t="s">
        <v>704</v>
      </c>
      <c r="G1491" s="62" t="s">
        <v>266</v>
      </c>
      <c r="H1491" s="62" t="s">
        <v>18</v>
      </c>
      <c r="I1491" s="62" t="s">
        <v>18</v>
      </c>
    </row>
    <row r="1492" spans="1:9" ht="27" customHeight="1">
      <c r="A1492" s="62">
        <v>1578</v>
      </c>
      <c r="B1492" s="62" t="s">
        <v>338</v>
      </c>
      <c r="C1492" s="62" t="s">
        <v>6572</v>
      </c>
      <c r="D1492" s="63" t="s">
        <v>6573</v>
      </c>
      <c r="E1492" s="63" t="s">
        <v>6574</v>
      </c>
      <c r="F1492" s="62" t="s">
        <v>573</v>
      </c>
      <c r="G1492" s="62" t="s">
        <v>18</v>
      </c>
      <c r="H1492" s="64" t="s">
        <v>18</v>
      </c>
      <c r="I1492" s="64" t="s">
        <v>18</v>
      </c>
    </row>
    <row r="1493" spans="1:9" ht="27" customHeight="1">
      <c r="A1493" s="62">
        <v>1579</v>
      </c>
      <c r="B1493" s="67" t="s">
        <v>6575</v>
      </c>
      <c r="C1493" s="62" t="s">
        <v>6576</v>
      </c>
      <c r="D1493" s="68" t="s">
        <v>6577</v>
      </c>
      <c r="E1493" s="68" t="s">
        <v>6578</v>
      </c>
      <c r="F1493" s="67" t="s">
        <v>573</v>
      </c>
      <c r="G1493" s="67" t="s">
        <v>18</v>
      </c>
      <c r="H1493" s="67" t="s">
        <v>18</v>
      </c>
      <c r="I1493" s="67" t="s">
        <v>18</v>
      </c>
    </row>
    <row r="1494" spans="1:9" ht="27" customHeight="1">
      <c r="A1494" s="65">
        <v>1580</v>
      </c>
      <c r="B1494" s="65" t="s">
        <v>6579</v>
      </c>
      <c r="C1494" s="62" t="s">
        <v>6580</v>
      </c>
      <c r="D1494" s="66" t="s">
        <v>6581</v>
      </c>
      <c r="E1494" s="63" t="s">
        <v>6582</v>
      </c>
      <c r="F1494" s="65" t="s">
        <v>573</v>
      </c>
      <c r="G1494" s="65" t="s">
        <v>18</v>
      </c>
      <c r="H1494" s="65" t="s">
        <v>18</v>
      </c>
      <c r="I1494" s="65" t="s">
        <v>18</v>
      </c>
    </row>
    <row r="1495" spans="1:9" ht="27" customHeight="1">
      <c r="A1495" s="67">
        <v>1581</v>
      </c>
      <c r="B1495" s="62" t="s">
        <v>6583</v>
      </c>
      <c r="C1495" s="62" t="s">
        <v>6584</v>
      </c>
      <c r="D1495" s="63" t="s">
        <v>6585</v>
      </c>
      <c r="E1495" s="63" t="s">
        <v>6586</v>
      </c>
      <c r="F1495" s="62" t="s">
        <v>573</v>
      </c>
      <c r="G1495" s="62" t="s">
        <v>18</v>
      </c>
      <c r="H1495" s="62" t="s">
        <v>18</v>
      </c>
      <c r="I1495" s="62" t="s">
        <v>18</v>
      </c>
    </row>
    <row r="1496" spans="1:9" ht="27" customHeight="1">
      <c r="A1496" s="62">
        <v>1582</v>
      </c>
      <c r="B1496" s="62" t="s">
        <v>6587</v>
      </c>
      <c r="C1496" s="62" t="s">
        <v>6588</v>
      </c>
      <c r="D1496" s="63" t="s">
        <v>6589</v>
      </c>
      <c r="E1496" s="63" t="s">
        <v>6590</v>
      </c>
      <c r="F1496" s="62" t="s">
        <v>573</v>
      </c>
      <c r="G1496" s="62" t="s">
        <v>18</v>
      </c>
      <c r="H1496" s="64" t="s">
        <v>18</v>
      </c>
      <c r="I1496" s="64" t="s">
        <v>18</v>
      </c>
    </row>
    <row r="1497" spans="1:9" ht="27" customHeight="1">
      <c r="A1497" s="62">
        <v>1583</v>
      </c>
      <c r="B1497" s="62" t="s">
        <v>6591</v>
      </c>
      <c r="C1497" s="62" t="s">
        <v>6592</v>
      </c>
      <c r="D1497" s="63" t="s">
        <v>2189</v>
      </c>
      <c r="E1497" s="63" t="s">
        <v>6593</v>
      </c>
      <c r="F1497" s="62" t="s">
        <v>573</v>
      </c>
      <c r="G1497" s="62" t="s">
        <v>18</v>
      </c>
      <c r="H1497" s="62" t="s">
        <v>18</v>
      </c>
      <c r="I1497" s="62" t="s">
        <v>18</v>
      </c>
    </row>
    <row r="1498" spans="1:9" ht="27" customHeight="1">
      <c r="A1498" s="67">
        <v>1584</v>
      </c>
      <c r="B1498" s="67" t="s">
        <v>6594</v>
      </c>
      <c r="C1498" s="62" t="s">
        <v>6595</v>
      </c>
      <c r="D1498" s="68" t="s">
        <v>6596</v>
      </c>
      <c r="E1498" s="68" t="s">
        <v>6597</v>
      </c>
      <c r="F1498" s="67" t="s">
        <v>573</v>
      </c>
      <c r="G1498" s="67" t="s">
        <v>18</v>
      </c>
      <c r="H1498" s="67" t="s">
        <v>18</v>
      </c>
      <c r="I1498" s="67" t="s">
        <v>18</v>
      </c>
    </row>
    <row r="1499" spans="1:9" ht="27" customHeight="1">
      <c r="A1499" s="65">
        <v>1585</v>
      </c>
      <c r="B1499" s="65" t="s">
        <v>6598</v>
      </c>
      <c r="C1499" s="62" t="s">
        <v>6599</v>
      </c>
      <c r="D1499" s="66" t="s">
        <v>6600</v>
      </c>
      <c r="E1499" s="63" t="s">
        <v>6601</v>
      </c>
      <c r="F1499" s="65" t="s">
        <v>573</v>
      </c>
      <c r="G1499" s="65" t="s">
        <v>18</v>
      </c>
      <c r="H1499" s="65" t="s">
        <v>18</v>
      </c>
      <c r="I1499" s="65" t="s">
        <v>18</v>
      </c>
    </row>
    <row r="1500" spans="1:9" ht="27" customHeight="1">
      <c r="A1500" s="62">
        <v>1586</v>
      </c>
      <c r="B1500" s="67" t="s">
        <v>6602</v>
      </c>
      <c r="C1500" s="62" t="s">
        <v>6603</v>
      </c>
      <c r="D1500" s="68" t="s">
        <v>1153</v>
      </c>
      <c r="E1500" s="68" t="s">
        <v>6604</v>
      </c>
      <c r="F1500" s="67" t="s">
        <v>573</v>
      </c>
      <c r="G1500" s="67" t="s">
        <v>18</v>
      </c>
      <c r="H1500" s="67" t="s">
        <v>18</v>
      </c>
      <c r="I1500" s="67" t="s">
        <v>18</v>
      </c>
    </row>
    <row r="1501" spans="1:9" ht="27" customHeight="1">
      <c r="A1501" s="65">
        <v>1588</v>
      </c>
      <c r="B1501" s="65" t="s">
        <v>6605</v>
      </c>
      <c r="C1501" s="62" t="s">
        <v>6606</v>
      </c>
      <c r="D1501" s="66" t="s">
        <v>6607</v>
      </c>
      <c r="E1501" s="63" t="s">
        <v>6608</v>
      </c>
      <c r="F1501" s="65" t="s">
        <v>573</v>
      </c>
      <c r="G1501" s="65" t="s">
        <v>18</v>
      </c>
      <c r="H1501" s="65" t="s">
        <v>18</v>
      </c>
      <c r="I1501" s="65" t="s">
        <v>18</v>
      </c>
    </row>
    <row r="1502" spans="1:9" ht="27" customHeight="1">
      <c r="A1502" s="62">
        <v>1589</v>
      </c>
      <c r="B1502" s="62" t="s">
        <v>6609</v>
      </c>
      <c r="C1502" s="62" t="s">
        <v>6610</v>
      </c>
      <c r="D1502" s="63" t="s">
        <v>6611</v>
      </c>
      <c r="E1502" s="63" t="s">
        <v>6612</v>
      </c>
      <c r="F1502" s="62" t="s">
        <v>573</v>
      </c>
      <c r="G1502" s="62" t="s">
        <v>18</v>
      </c>
      <c r="H1502" s="62" t="s">
        <v>18</v>
      </c>
      <c r="I1502" s="62" t="s">
        <v>18</v>
      </c>
    </row>
    <row r="1503" spans="1:9" ht="27" customHeight="1">
      <c r="A1503" s="62">
        <v>1590</v>
      </c>
      <c r="B1503" s="62" t="s">
        <v>6613</v>
      </c>
      <c r="C1503" s="62" t="s">
        <v>6614</v>
      </c>
      <c r="D1503" s="63" t="s">
        <v>6615</v>
      </c>
      <c r="E1503" s="63" t="s">
        <v>6616</v>
      </c>
      <c r="F1503" s="62" t="s">
        <v>573</v>
      </c>
      <c r="G1503" s="64" t="s">
        <v>18</v>
      </c>
      <c r="H1503" s="64" t="s">
        <v>18</v>
      </c>
      <c r="I1503" s="64" t="s">
        <v>18</v>
      </c>
    </row>
    <row r="1504" spans="1:9" ht="27" customHeight="1">
      <c r="A1504" s="65">
        <v>1591</v>
      </c>
      <c r="B1504" s="65" t="s">
        <v>439</v>
      </c>
      <c r="C1504" s="62" t="s">
        <v>6617</v>
      </c>
      <c r="D1504" s="66" t="s">
        <v>6618</v>
      </c>
      <c r="E1504" s="63" t="s">
        <v>6619</v>
      </c>
      <c r="F1504" s="65" t="s">
        <v>573</v>
      </c>
      <c r="G1504" s="65" t="s">
        <v>18</v>
      </c>
      <c r="H1504" s="65" t="s">
        <v>18</v>
      </c>
      <c r="I1504" s="65" t="s">
        <v>18</v>
      </c>
    </row>
    <row r="1505" spans="1:9" ht="27" customHeight="1">
      <c r="A1505" s="62">
        <v>1592</v>
      </c>
      <c r="B1505" s="62" t="s">
        <v>6620</v>
      </c>
      <c r="C1505" s="62" t="s">
        <v>6621</v>
      </c>
      <c r="D1505" s="63" t="s">
        <v>6622</v>
      </c>
      <c r="E1505" s="63" t="s">
        <v>6623</v>
      </c>
      <c r="F1505" s="62" t="s">
        <v>704</v>
      </c>
      <c r="G1505" s="62" t="s">
        <v>29</v>
      </c>
      <c r="H1505" s="62" t="s">
        <v>18</v>
      </c>
      <c r="I1505" s="62" t="s">
        <v>18</v>
      </c>
    </row>
    <row r="1506" spans="1:9" ht="27" customHeight="1">
      <c r="A1506" s="62">
        <v>1593</v>
      </c>
      <c r="B1506" s="62" t="s">
        <v>6624</v>
      </c>
      <c r="C1506" s="62" t="s">
        <v>6625</v>
      </c>
      <c r="D1506" s="63" t="s">
        <v>6626</v>
      </c>
      <c r="E1506" s="63" t="s">
        <v>6627</v>
      </c>
      <c r="F1506" s="62" t="s">
        <v>573</v>
      </c>
      <c r="G1506" s="62" t="s">
        <v>18</v>
      </c>
      <c r="H1506" s="62" t="s">
        <v>18</v>
      </c>
      <c r="I1506" s="62" t="s">
        <v>18</v>
      </c>
    </row>
    <row r="1507" spans="1:9" ht="27" customHeight="1">
      <c r="A1507" s="62">
        <v>1594</v>
      </c>
      <c r="B1507" s="62" t="s">
        <v>6628</v>
      </c>
      <c r="C1507" s="62" t="s">
        <v>6629</v>
      </c>
      <c r="D1507" s="63" t="s">
        <v>6630</v>
      </c>
      <c r="E1507" s="63" t="s">
        <v>6631</v>
      </c>
      <c r="F1507" s="62" t="s">
        <v>573</v>
      </c>
      <c r="G1507" s="64" t="s">
        <v>18</v>
      </c>
      <c r="H1507" s="64" t="s">
        <v>18</v>
      </c>
      <c r="I1507" s="64" t="s">
        <v>18</v>
      </c>
    </row>
    <row r="1508" spans="1:9" ht="27" customHeight="1">
      <c r="A1508" s="67">
        <v>1595</v>
      </c>
      <c r="B1508" s="67" t="s">
        <v>6632</v>
      </c>
      <c r="C1508" s="62" t="s">
        <v>6633</v>
      </c>
      <c r="D1508" s="68" t="s">
        <v>6634</v>
      </c>
      <c r="E1508" s="68" t="s">
        <v>6635</v>
      </c>
      <c r="F1508" s="67" t="s">
        <v>573</v>
      </c>
      <c r="G1508" s="67" t="s">
        <v>18</v>
      </c>
      <c r="H1508" s="67" t="s">
        <v>18</v>
      </c>
      <c r="I1508" s="67" t="s">
        <v>18</v>
      </c>
    </row>
    <row r="1509" spans="1:9" ht="27" customHeight="1">
      <c r="A1509" s="67">
        <v>1597</v>
      </c>
      <c r="B1509" s="67" t="s">
        <v>6636</v>
      </c>
      <c r="C1509" s="62" t="s">
        <v>6637</v>
      </c>
      <c r="D1509" s="68" t="s">
        <v>6638</v>
      </c>
      <c r="E1509" s="68" t="s">
        <v>6639</v>
      </c>
      <c r="F1509" s="67" t="s">
        <v>573</v>
      </c>
      <c r="G1509" s="67" t="s">
        <v>18</v>
      </c>
      <c r="H1509" s="67" t="s">
        <v>18</v>
      </c>
      <c r="I1509" s="67" t="s">
        <v>18</v>
      </c>
    </row>
    <row r="1510" spans="1:9" ht="27" customHeight="1">
      <c r="A1510" s="62">
        <v>1598</v>
      </c>
      <c r="B1510" s="62" t="s">
        <v>6640</v>
      </c>
      <c r="C1510" s="62" t="s">
        <v>6641</v>
      </c>
      <c r="D1510" s="63" t="s">
        <v>6642</v>
      </c>
      <c r="E1510" s="63" t="s">
        <v>6643</v>
      </c>
      <c r="F1510" s="62" t="s">
        <v>573</v>
      </c>
      <c r="G1510" s="62" t="s">
        <v>18</v>
      </c>
      <c r="H1510" s="62" t="s">
        <v>18</v>
      </c>
      <c r="I1510" s="62" t="s">
        <v>18</v>
      </c>
    </row>
    <row r="1511" spans="1:9" ht="27" customHeight="1">
      <c r="A1511" s="65">
        <v>1599</v>
      </c>
      <c r="B1511" s="65" t="s">
        <v>6644</v>
      </c>
      <c r="C1511" s="62" t="s">
        <v>6645</v>
      </c>
      <c r="D1511" s="66" t="s">
        <v>6646</v>
      </c>
      <c r="E1511" s="63" t="s">
        <v>6647</v>
      </c>
      <c r="F1511" s="65" t="s">
        <v>573</v>
      </c>
      <c r="G1511" s="65" t="s">
        <v>18</v>
      </c>
      <c r="H1511" s="65" t="s">
        <v>18</v>
      </c>
      <c r="I1511" s="65" t="s">
        <v>18</v>
      </c>
    </row>
    <row r="1512" spans="1:9" ht="27" customHeight="1">
      <c r="A1512" s="62">
        <v>1600</v>
      </c>
      <c r="B1512" s="62" t="s">
        <v>6648</v>
      </c>
      <c r="C1512" s="62" t="s">
        <v>6649</v>
      </c>
      <c r="D1512" s="63" t="s">
        <v>6650</v>
      </c>
      <c r="E1512" s="63" t="s">
        <v>6651</v>
      </c>
      <c r="F1512" s="62" t="s">
        <v>573</v>
      </c>
      <c r="G1512" s="62" t="s">
        <v>18</v>
      </c>
      <c r="H1512" s="64" t="s">
        <v>18</v>
      </c>
      <c r="I1512" s="64" t="s">
        <v>18</v>
      </c>
    </row>
    <row r="1513" spans="1:9" ht="27" customHeight="1">
      <c r="A1513" s="62">
        <v>1601</v>
      </c>
      <c r="B1513" s="62" t="s">
        <v>6652</v>
      </c>
      <c r="C1513" s="62" t="s">
        <v>6653</v>
      </c>
      <c r="D1513" s="63" t="s">
        <v>6654</v>
      </c>
      <c r="E1513" s="63" t="s">
        <v>6655</v>
      </c>
      <c r="F1513" s="62" t="s">
        <v>573</v>
      </c>
      <c r="G1513" s="62" t="s">
        <v>18</v>
      </c>
      <c r="H1513" s="64" t="s">
        <v>18</v>
      </c>
      <c r="I1513" s="64" t="s">
        <v>18</v>
      </c>
    </row>
    <row r="1514" spans="1:9" ht="27" customHeight="1">
      <c r="A1514" s="62">
        <v>1602</v>
      </c>
      <c r="B1514" s="67" t="s">
        <v>6656</v>
      </c>
      <c r="C1514" s="62" t="s">
        <v>6657</v>
      </c>
      <c r="D1514" s="68" t="s">
        <v>6658</v>
      </c>
      <c r="E1514" s="68" t="s">
        <v>6659</v>
      </c>
      <c r="F1514" s="67" t="s">
        <v>573</v>
      </c>
      <c r="G1514" s="67" t="s">
        <v>18</v>
      </c>
      <c r="H1514" s="67" t="s">
        <v>18</v>
      </c>
      <c r="I1514" s="67" t="s">
        <v>18</v>
      </c>
    </row>
    <row r="1515" spans="1:9" ht="27" customHeight="1">
      <c r="A1515" s="62">
        <v>1603</v>
      </c>
      <c r="B1515" s="62" t="s">
        <v>6660</v>
      </c>
      <c r="C1515" s="62" t="s">
        <v>6661</v>
      </c>
      <c r="D1515" s="63" t="s">
        <v>6662</v>
      </c>
      <c r="E1515" s="63" t="s">
        <v>6663</v>
      </c>
      <c r="F1515" s="62" t="s">
        <v>573</v>
      </c>
      <c r="G1515" s="62" t="s">
        <v>18</v>
      </c>
      <c r="H1515" s="64" t="s">
        <v>18</v>
      </c>
      <c r="I1515" s="64" t="s">
        <v>18</v>
      </c>
    </row>
    <row r="1516" spans="1:9" ht="27" customHeight="1">
      <c r="A1516" s="62">
        <v>1604</v>
      </c>
      <c r="B1516" s="62" t="s">
        <v>6664</v>
      </c>
      <c r="C1516" s="62" t="s">
        <v>6665</v>
      </c>
      <c r="D1516" s="63" t="s">
        <v>6666</v>
      </c>
      <c r="E1516" s="63" t="s">
        <v>6667</v>
      </c>
      <c r="F1516" s="62" t="s">
        <v>573</v>
      </c>
      <c r="G1516" s="62" t="s">
        <v>18</v>
      </c>
      <c r="H1516" s="64" t="s">
        <v>18</v>
      </c>
      <c r="I1516" s="64" t="s">
        <v>18</v>
      </c>
    </row>
    <row r="1517" spans="1:9" ht="27" customHeight="1">
      <c r="A1517" s="65">
        <v>1605</v>
      </c>
      <c r="B1517" s="65" t="s">
        <v>6668</v>
      </c>
      <c r="C1517" s="62" t="s">
        <v>6669</v>
      </c>
      <c r="D1517" s="66" t="s">
        <v>6670</v>
      </c>
      <c r="E1517" s="63" t="s">
        <v>6671</v>
      </c>
      <c r="F1517" s="65" t="s">
        <v>573</v>
      </c>
      <c r="G1517" s="65" t="s">
        <v>18</v>
      </c>
      <c r="H1517" s="65" t="s">
        <v>18</v>
      </c>
      <c r="I1517" s="65" t="s">
        <v>18</v>
      </c>
    </row>
    <row r="1518" spans="1:9" ht="27" customHeight="1">
      <c r="A1518" s="67">
        <v>1606</v>
      </c>
      <c r="B1518" s="67" t="s">
        <v>6672</v>
      </c>
      <c r="C1518" s="62" t="s">
        <v>6673</v>
      </c>
      <c r="D1518" s="68" t="s">
        <v>6674</v>
      </c>
      <c r="E1518" s="68" t="s">
        <v>6675</v>
      </c>
      <c r="F1518" s="67" t="s">
        <v>573</v>
      </c>
      <c r="G1518" s="67" t="s">
        <v>18</v>
      </c>
      <c r="H1518" s="67" t="s">
        <v>18</v>
      </c>
      <c r="I1518" s="67" t="s">
        <v>18</v>
      </c>
    </row>
    <row r="1519" spans="1:9" ht="27" customHeight="1">
      <c r="A1519" s="62">
        <v>1607</v>
      </c>
      <c r="B1519" s="62" t="s">
        <v>6676</v>
      </c>
      <c r="C1519" s="62" t="s">
        <v>6677</v>
      </c>
      <c r="D1519" s="63" t="s">
        <v>6678</v>
      </c>
      <c r="E1519" s="63" t="s">
        <v>6679</v>
      </c>
      <c r="F1519" s="62" t="s">
        <v>573</v>
      </c>
      <c r="G1519" s="62" t="s">
        <v>18</v>
      </c>
      <c r="H1519" s="62" t="s">
        <v>18</v>
      </c>
      <c r="I1519" s="62" t="s">
        <v>18</v>
      </c>
    </row>
    <row r="1520" spans="1:9" ht="27" customHeight="1">
      <c r="A1520" s="62">
        <v>1609</v>
      </c>
      <c r="B1520" s="62" t="s">
        <v>6680</v>
      </c>
      <c r="C1520" s="62" t="s">
        <v>6681</v>
      </c>
      <c r="D1520" s="63" t="s">
        <v>6682</v>
      </c>
      <c r="E1520" s="63" t="s">
        <v>6683</v>
      </c>
      <c r="F1520" s="62" t="s">
        <v>573</v>
      </c>
      <c r="G1520" s="62" t="s">
        <v>18</v>
      </c>
      <c r="H1520" s="62" t="s">
        <v>18</v>
      </c>
      <c r="I1520" s="62" t="s">
        <v>18</v>
      </c>
    </row>
    <row r="1521" spans="1:9" ht="27" customHeight="1">
      <c r="A1521" s="62">
        <v>1610</v>
      </c>
      <c r="B1521" s="62" t="s">
        <v>6684</v>
      </c>
      <c r="C1521" s="62" t="s">
        <v>6685</v>
      </c>
      <c r="D1521" s="63" t="s">
        <v>6341</v>
      </c>
      <c r="E1521" s="63" t="s">
        <v>6686</v>
      </c>
      <c r="F1521" s="62" t="s">
        <v>573</v>
      </c>
      <c r="G1521" s="62" t="s">
        <v>18</v>
      </c>
      <c r="H1521" s="62" t="s">
        <v>18</v>
      </c>
      <c r="I1521" s="62" t="s">
        <v>18</v>
      </c>
    </row>
    <row r="1522" spans="1:9" ht="27" customHeight="1">
      <c r="A1522" s="65">
        <v>1611</v>
      </c>
      <c r="B1522" s="65" t="s">
        <v>6687</v>
      </c>
      <c r="C1522" s="62" t="s">
        <v>6688</v>
      </c>
      <c r="D1522" s="66" t="s">
        <v>6689</v>
      </c>
      <c r="E1522" s="63" t="s">
        <v>6690</v>
      </c>
      <c r="F1522" s="65" t="s">
        <v>573</v>
      </c>
      <c r="G1522" s="65" t="s">
        <v>18</v>
      </c>
      <c r="H1522" s="65" t="s">
        <v>18</v>
      </c>
      <c r="I1522" s="65" t="s">
        <v>18</v>
      </c>
    </row>
    <row r="1523" spans="1:9" ht="27" customHeight="1">
      <c r="A1523" s="62">
        <v>1612</v>
      </c>
      <c r="B1523" s="62" t="s">
        <v>6691</v>
      </c>
      <c r="C1523" s="62" t="s">
        <v>6692</v>
      </c>
      <c r="D1523" s="63" t="s">
        <v>6693</v>
      </c>
      <c r="E1523" s="63" t="s">
        <v>6694</v>
      </c>
      <c r="F1523" s="62" t="s">
        <v>573</v>
      </c>
      <c r="G1523" s="62" t="s">
        <v>18</v>
      </c>
      <c r="H1523" s="64" t="s">
        <v>18</v>
      </c>
      <c r="I1523" s="64" t="s">
        <v>18</v>
      </c>
    </row>
    <row r="1524" spans="1:9" ht="27" customHeight="1">
      <c r="A1524" s="62">
        <v>1613</v>
      </c>
      <c r="B1524" s="62" t="s">
        <v>6695</v>
      </c>
      <c r="C1524" s="62" t="s">
        <v>6696</v>
      </c>
      <c r="D1524" s="63" t="s">
        <v>6697</v>
      </c>
      <c r="E1524" s="63" t="s">
        <v>6698</v>
      </c>
      <c r="F1524" s="62" t="s">
        <v>573</v>
      </c>
      <c r="G1524" s="62" t="s">
        <v>18</v>
      </c>
      <c r="H1524" s="64" t="s">
        <v>18</v>
      </c>
      <c r="I1524" s="64" t="s">
        <v>18</v>
      </c>
    </row>
    <row r="1525" spans="1:9" ht="27" customHeight="1">
      <c r="A1525" s="62">
        <v>1614</v>
      </c>
      <c r="B1525" s="62" t="s">
        <v>6699</v>
      </c>
      <c r="C1525" s="62" t="s">
        <v>6700</v>
      </c>
      <c r="D1525" s="63" t="s">
        <v>6701</v>
      </c>
      <c r="E1525" s="63" t="s">
        <v>6702</v>
      </c>
      <c r="F1525" s="62" t="s">
        <v>573</v>
      </c>
      <c r="G1525" s="62" t="s">
        <v>18</v>
      </c>
      <c r="H1525" s="64" t="s">
        <v>18</v>
      </c>
      <c r="I1525" s="64" t="s">
        <v>18</v>
      </c>
    </row>
    <row r="1526" spans="1:9" ht="27" customHeight="1">
      <c r="A1526" s="62">
        <v>1615</v>
      </c>
      <c r="B1526" s="62" t="s">
        <v>6703</v>
      </c>
      <c r="C1526" s="62" t="s">
        <v>6704</v>
      </c>
      <c r="D1526" s="63" t="s">
        <v>6705</v>
      </c>
      <c r="E1526" s="63" t="s">
        <v>6706</v>
      </c>
      <c r="F1526" s="62" t="s">
        <v>573</v>
      </c>
      <c r="G1526" s="62" t="s">
        <v>18</v>
      </c>
      <c r="H1526" s="64" t="s">
        <v>18</v>
      </c>
      <c r="I1526" s="64" t="s">
        <v>18</v>
      </c>
    </row>
    <row r="1527" spans="1:9" ht="27" customHeight="1">
      <c r="A1527" s="65">
        <v>1616</v>
      </c>
      <c r="B1527" s="65" t="s">
        <v>6707</v>
      </c>
      <c r="C1527" s="62" t="s">
        <v>6708</v>
      </c>
      <c r="D1527" s="66" t="s">
        <v>6709</v>
      </c>
      <c r="E1527" s="63" t="s">
        <v>6710</v>
      </c>
      <c r="F1527" s="65" t="s">
        <v>573</v>
      </c>
      <c r="G1527" s="65" t="s">
        <v>18</v>
      </c>
      <c r="H1527" s="65" t="s">
        <v>18</v>
      </c>
      <c r="I1527" s="65" t="s">
        <v>18</v>
      </c>
    </row>
    <row r="1528" spans="1:9" ht="27" customHeight="1">
      <c r="A1528" s="62">
        <v>1617</v>
      </c>
      <c r="B1528" s="62" t="s">
        <v>6711</v>
      </c>
      <c r="C1528" s="62" t="s">
        <v>6712</v>
      </c>
      <c r="D1528" s="63" t="s">
        <v>6713</v>
      </c>
      <c r="E1528" s="63" t="s">
        <v>6714</v>
      </c>
      <c r="F1528" s="62" t="s">
        <v>573</v>
      </c>
      <c r="G1528" s="62" t="s">
        <v>18</v>
      </c>
      <c r="H1528" s="62" t="s">
        <v>18</v>
      </c>
      <c r="I1528" s="62" t="s">
        <v>18</v>
      </c>
    </row>
    <row r="1529" spans="1:9" ht="27" customHeight="1">
      <c r="A1529" s="62">
        <v>1618</v>
      </c>
      <c r="B1529" s="62" t="s">
        <v>6715</v>
      </c>
      <c r="C1529" s="62" t="s">
        <v>6716</v>
      </c>
      <c r="D1529" s="63" t="s">
        <v>6717</v>
      </c>
      <c r="E1529" s="63" t="s">
        <v>6718</v>
      </c>
      <c r="F1529" s="62" t="s">
        <v>573</v>
      </c>
      <c r="G1529" s="62" t="s">
        <v>18</v>
      </c>
      <c r="H1529" s="62" t="s">
        <v>18</v>
      </c>
      <c r="I1529" s="62" t="s">
        <v>18</v>
      </c>
    </row>
    <row r="1530" spans="1:9" ht="27" customHeight="1">
      <c r="A1530" s="62">
        <v>1619</v>
      </c>
      <c r="B1530" s="62" t="s">
        <v>6719</v>
      </c>
      <c r="C1530" s="62" t="s">
        <v>6720</v>
      </c>
      <c r="D1530" s="63" t="s">
        <v>6596</v>
      </c>
      <c r="E1530" s="63" t="s">
        <v>6721</v>
      </c>
      <c r="F1530" s="62" t="s">
        <v>573</v>
      </c>
      <c r="G1530" s="62" t="s">
        <v>18</v>
      </c>
      <c r="H1530" s="64" t="s">
        <v>18</v>
      </c>
      <c r="I1530" s="64" t="s">
        <v>18</v>
      </c>
    </row>
    <row r="1531" spans="1:9" ht="27" customHeight="1">
      <c r="A1531" s="62">
        <v>1620</v>
      </c>
      <c r="B1531" s="62" t="s">
        <v>6722</v>
      </c>
      <c r="C1531" s="62" t="s">
        <v>6723</v>
      </c>
      <c r="D1531" s="63" t="s">
        <v>6724</v>
      </c>
      <c r="E1531" s="63" t="s">
        <v>6725</v>
      </c>
      <c r="F1531" s="62" t="s">
        <v>704</v>
      </c>
      <c r="G1531" s="62" t="s">
        <v>299</v>
      </c>
      <c r="H1531" s="62" t="s">
        <v>18</v>
      </c>
      <c r="I1531" s="62" t="s">
        <v>18</v>
      </c>
    </row>
    <row r="1532" spans="1:9" ht="27" customHeight="1">
      <c r="A1532" s="62">
        <v>1621</v>
      </c>
      <c r="B1532" s="62" t="s">
        <v>6726</v>
      </c>
      <c r="C1532" s="62" t="s">
        <v>6727</v>
      </c>
      <c r="D1532" s="63" t="s">
        <v>1886</v>
      </c>
      <c r="E1532" s="63" t="s">
        <v>6728</v>
      </c>
      <c r="F1532" s="62" t="s">
        <v>573</v>
      </c>
      <c r="G1532" s="62" t="s">
        <v>18</v>
      </c>
      <c r="H1532" s="62" t="s">
        <v>18</v>
      </c>
      <c r="I1532" s="62" t="s">
        <v>18</v>
      </c>
    </row>
    <row r="1533" spans="1:9" ht="27" customHeight="1">
      <c r="A1533" s="62">
        <v>1622</v>
      </c>
      <c r="B1533" s="62" t="s">
        <v>6729</v>
      </c>
      <c r="C1533" s="62" t="s">
        <v>6730</v>
      </c>
      <c r="D1533" s="63" t="s">
        <v>6731</v>
      </c>
      <c r="E1533" s="63" t="s">
        <v>6732</v>
      </c>
      <c r="F1533" s="62" t="s">
        <v>573</v>
      </c>
      <c r="G1533" s="64" t="s">
        <v>18</v>
      </c>
      <c r="H1533" s="64" t="s">
        <v>18</v>
      </c>
      <c r="I1533" s="64" t="s">
        <v>18</v>
      </c>
    </row>
    <row r="1534" spans="1:9" ht="27" customHeight="1">
      <c r="A1534" s="62">
        <v>1623</v>
      </c>
      <c r="B1534" s="62" t="s">
        <v>6733</v>
      </c>
      <c r="C1534" s="62" t="s">
        <v>6734</v>
      </c>
      <c r="D1534" s="63" t="s">
        <v>6735</v>
      </c>
      <c r="E1534" s="63" t="s">
        <v>6736</v>
      </c>
      <c r="F1534" s="62" t="s">
        <v>573</v>
      </c>
      <c r="G1534" s="62" t="s">
        <v>18</v>
      </c>
      <c r="H1534" s="64" t="s">
        <v>18</v>
      </c>
      <c r="I1534" s="64" t="s">
        <v>18</v>
      </c>
    </row>
    <row r="1535" spans="1:9" ht="27" customHeight="1">
      <c r="A1535" s="62">
        <v>1624</v>
      </c>
      <c r="B1535" s="62" t="s">
        <v>6737</v>
      </c>
      <c r="C1535" s="62" t="s">
        <v>6738</v>
      </c>
      <c r="D1535" s="63" t="s">
        <v>6739</v>
      </c>
      <c r="E1535" s="63" t="s">
        <v>6740</v>
      </c>
      <c r="F1535" s="62" t="s">
        <v>573</v>
      </c>
      <c r="G1535" s="62" t="s">
        <v>18</v>
      </c>
      <c r="H1535" s="64" t="s">
        <v>18</v>
      </c>
      <c r="I1535" s="64" t="s">
        <v>18</v>
      </c>
    </row>
    <row r="1536" spans="1:9" ht="27" customHeight="1">
      <c r="A1536" s="62">
        <v>1625</v>
      </c>
      <c r="B1536" s="62" t="s">
        <v>6741</v>
      </c>
      <c r="C1536" s="62" t="s">
        <v>6742</v>
      </c>
      <c r="D1536" s="63" t="s">
        <v>6743</v>
      </c>
      <c r="E1536" s="63" t="s">
        <v>6744</v>
      </c>
      <c r="F1536" s="62" t="s">
        <v>573</v>
      </c>
      <c r="G1536" s="64" t="s">
        <v>18</v>
      </c>
      <c r="H1536" s="64" t="s">
        <v>18</v>
      </c>
      <c r="I1536" s="64" t="s">
        <v>18</v>
      </c>
    </row>
    <row r="1537" spans="1:9" ht="27" customHeight="1">
      <c r="A1537" s="67">
        <v>1626</v>
      </c>
      <c r="B1537" s="67" t="s">
        <v>6745</v>
      </c>
      <c r="C1537" s="62" t="s">
        <v>6746</v>
      </c>
      <c r="D1537" s="68" t="s">
        <v>6747</v>
      </c>
      <c r="E1537" s="68" t="s">
        <v>6748</v>
      </c>
      <c r="F1537" s="67" t="s">
        <v>573</v>
      </c>
      <c r="G1537" s="67" t="s">
        <v>18</v>
      </c>
      <c r="H1537" s="67" t="s">
        <v>18</v>
      </c>
      <c r="I1537" s="67" t="s">
        <v>18</v>
      </c>
    </row>
    <row r="1538" spans="1:9" ht="27" customHeight="1">
      <c r="A1538" s="65">
        <v>1627</v>
      </c>
      <c r="B1538" s="65" t="s">
        <v>6749</v>
      </c>
      <c r="C1538" s="62" t="s">
        <v>6750</v>
      </c>
      <c r="D1538" s="66" t="s">
        <v>6751</v>
      </c>
      <c r="E1538" s="63" t="s">
        <v>6752</v>
      </c>
      <c r="F1538" s="65" t="s">
        <v>573</v>
      </c>
      <c r="G1538" s="65" t="s">
        <v>18</v>
      </c>
      <c r="H1538" s="65" t="s">
        <v>18</v>
      </c>
      <c r="I1538" s="65" t="s">
        <v>18</v>
      </c>
    </row>
    <row r="1539" spans="1:9" ht="27" customHeight="1">
      <c r="A1539" s="62">
        <v>1628</v>
      </c>
      <c r="B1539" s="62" t="s">
        <v>6753</v>
      </c>
      <c r="C1539" s="62" t="s">
        <v>6754</v>
      </c>
      <c r="D1539" s="63" t="s">
        <v>6755</v>
      </c>
      <c r="E1539" s="63" t="s">
        <v>6756</v>
      </c>
      <c r="F1539" s="62" t="s">
        <v>704</v>
      </c>
      <c r="G1539" s="62" t="s">
        <v>299</v>
      </c>
      <c r="H1539" s="62" t="s">
        <v>18</v>
      </c>
      <c r="I1539" s="62" t="s">
        <v>18</v>
      </c>
    </row>
    <row r="1540" spans="1:9" ht="27" customHeight="1">
      <c r="A1540" s="67">
        <v>1629</v>
      </c>
      <c r="B1540" s="62" t="s">
        <v>6757</v>
      </c>
      <c r="C1540" s="62" t="s">
        <v>6758</v>
      </c>
      <c r="D1540" s="63" t="s">
        <v>5458</v>
      </c>
      <c r="E1540" s="63" t="s">
        <v>6759</v>
      </c>
      <c r="F1540" s="62" t="s">
        <v>573</v>
      </c>
      <c r="G1540" s="62" t="s">
        <v>18</v>
      </c>
      <c r="H1540" s="62" t="s">
        <v>18</v>
      </c>
      <c r="I1540" s="62" t="s">
        <v>18</v>
      </c>
    </row>
    <row r="1541" spans="1:9" ht="27" customHeight="1">
      <c r="A1541" s="62">
        <v>1630</v>
      </c>
      <c r="B1541" s="62" t="s">
        <v>6760</v>
      </c>
      <c r="C1541" s="62" t="s">
        <v>6761</v>
      </c>
      <c r="D1541" s="63" t="s">
        <v>6762</v>
      </c>
      <c r="E1541" s="63" t="s">
        <v>6763</v>
      </c>
      <c r="F1541" s="62" t="s">
        <v>573</v>
      </c>
      <c r="G1541" s="62" t="s">
        <v>18</v>
      </c>
      <c r="H1541" s="64" t="s">
        <v>18</v>
      </c>
      <c r="I1541" s="64" t="s">
        <v>18</v>
      </c>
    </row>
    <row r="1542" spans="1:9" ht="27" customHeight="1">
      <c r="A1542" s="67">
        <v>1631</v>
      </c>
      <c r="B1542" s="62" t="s">
        <v>6764</v>
      </c>
      <c r="C1542" s="62" t="s">
        <v>6765</v>
      </c>
      <c r="D1542" s="63" t="s">
        <v>6766</v>
      </c>
      <c r="E1542" s="63" t="s">
        <v>6767</v>
      </c>
      <c r="F1542" s="62" t="s">
        <v>573</v>
      </c>
      <c r="G1542" s="62" t="s">
        <v>18</v>
      </c>
      <c r="H1542" s="62" t="s">
        <v>18</v>
      </c>
      <c r="I1542" s="62" t="s">
        <v>18</v>
      </c>
    </row>
    <row r="1543" spans="1:9" ht="27" customHeight="1">
      <c r="A1543" s="62">
        <v>1632</v>
      </c>
      <c r="B1543" s="62" t="s">
        <v>6768</v>
      </c>
      <c r="C1543" s="62" t="s">
        <v>6769</v>
      </c>
      <c r="D1543" s="63" t="s">
        <v>6770</v>
      </c>
      <c r="E1543" s="63" t="s">
        <v>6771</v>
      </c>
      <c r="F1543" s="62" t="s">
        <v>573</v>
      </c>
      <c r="G1543" s="62" t="s">
        <v>18</v>
      </c>
      <c r="H1543" s="64" t="s">
        <v>18</v>
      </c>
      <c r="I1543" s="64" t="s">
        <v>18</v>
      </c>
    </row>
    <row r="1544" spans="1:9" ht="27" customHeight="1">
      <c r="A1544" s="65">
        <v>1633</v>
      </c>
      <c r="B1544" s="65" t="s">
        <v>6772</v>
      </c>
      <c r="C1544" s="62" t="s">
        <v>6773</v>
      </c>
      <c r="D1544" s="66" t="s">
        <v>6774</v>
      </c>
      <c r="E1544" s="63" t="s">
        <v>6775</v>
      </c>
      <c r="F1544" s="65" t="s">
        <v>573</v>
      </c>
      <c r="G1544" s="65" t="s">
        <v>18</v>
      </c>
      <c r="H1544" s="65" t="s">
        <v>18</v>
      </c>
      <c r="I1544" s="65" t="s">
        <v>18</v>
      </c>
    </row>
    <row r="1545" spans="1:9" ht="27" customHeight="1">
      <c r="A1545" s="62">
        <v>1635</v>
      </c>
      <c r="B1545" s="62" t="s">
        <v>6776</v>
      </c>
      <c r="C1545" s="62" t="s">
        <v>6777</v>
      </c>
      <c r="D1545" s="63" t="s">
        <v>6778</v>
      </c>
      <c r="E1545" s="63" t="s">
        <v>6779</v>
      </c>
      <c r="F1545" s="62" t="s">
        <v>573</v>
      </c>
      <c r="G1545" s="62" t="s">
        <v>18</v>
      </c>
      <c r="H1545" s="64" t="s">
        <v>18</v>
      </c>
      <c r="I1545" s="64" t="s">
        <v>18</v>
      </c>
    </row>
    <row r="1546" spans="1:9" ht="27" customHeight="1">
      <c r="A1546" s="62">
        <v>1636</v>
      </c>
      <c r="B1546" s="62" t="s">
        <v>204</v>
      </c>
      <c r="C1546" s="62" t="s">
        <v>6780</v>
      </c>
      <c r="D1546" s="63" t="s">
        <v>6781</v>
      </c>
      <c r="E1546" s="63" t="s">
        <v>6782</v>
      </c>
      <c r="F1546" s="62" t="s">
        <v>704</v>
      </c>
      <c r="G1546" s="62" t="s">
        <v>204</v>
      </c>
      <c r="H1546" s="62" t="s">
        <v>18</v>
      </c>
      <c r="I1546" s="62" t="s">
        <v>18</v>
      </c>
    </row>
    <row r="1547" spans="1:9" ht="27" customHeight="1">
      <c r="A1547" s="62">
        <v>1637</v>
      </c>
      <c r="B1547" s="62" t="s">
        <v>6783</v>
      </c>
      <c r="C1547" s="62" t="s">
        <v>6784</v>
      </c>
      <c r="D1547" s="63" t="s">
        <v>6785</v>
      </c>
      <c r="E1547" s="63" t="s">
        <v>6786</v>
      </c>
      <c r="F1547" s="62" t="s">
        <v>573</v>
      </c>
      <c r="G1547" s="64" t="s">
        <v>18</v>
      </c>
      <c r="H1547" s="64" t="s">
        <v>18</v>
      </c>
      <c r="I1547" s="64" t="s">
        <v>18</v>
      </c>
    </row>
    <row r="1548" spans="1:9" ht="27" customHeight="1">
      <c r="A1548" s="62">
        <v>1638</v>
      </c>
      <c r="B1548" s="62" t="s">
        <v>6787</v>
      </c>
      <c r="C1548" s="62" t="s">
        <v>6788</v>
      </c>
      <c r="D1548" s="63" t="s">
        <v>6789</v>
      </c>
      <c r="E1548" s="63" t="s">
        <v>6790</v>
      </c>
      <c r="F1548" s="62" t="s">
        <v>573</v>
      </c>
      <c r="G1548" s="62" t="s">
        <v>18</v>
      </c>
      <c r="H1548" s="62" t="s">
        <v>18</v>
      </c>
      <c r="I1548" s="62" t="s">
        <v>18</v>
      </c>
    </row>
    <row r="1549" spans="1:9" ht="27" customHeight="1">
      <c r="A1549" s="62">
        <v>1639</v>
      </c>
      <c r="B1549" s="62" t="s">
        <v>6791</v>
      </c>
      <c r="C1549" s="62" t="s">
        <v>6792</v>
      </c>
      <c r="D1549" s="63" t="s">
        <v>6793</v>
      </c>
      <c r="E1549" s="63" t="s">
        <v>6794</v>
      </c>
      <c r="F1549" s="62" t="s">
        <v>573</v>
      </c>
      <c r="G1549" s="62" t="s">
        <v>18</v>
      </c>
      <c r="H1549" s="64" t="s">
        <v>18</v>
      </c>
      <c r="I1549" s="64" t="s">
        <v>18</v>
      </c>
    </row>
    <row r="1550" spans="1:9" ht="27" customHeight="1">
      <c r="A1550" s="62">
        <v>1640</v>
      </c>
      <c r="B1550" s="62" t="s">
        <v>6795</v>
      </c>
      <c r="C1550" s="62" t="s">
        <v>6796</v>
      </c>
      <c r="D1550" s="63" t="s">
        <v>6797</v>
      </c>
      <c r="E1550" s="63" t="s">
        <v>6798</v>
      </c>
      <c r="F1550" s="62" t="s">
        <v>573</v>
      </c>
      <c r="G1550" s="64" t="s">
        <v>18</v>
      </c>
      <c r="H1550" s="64" t="s">
        <v>18</v>
      </c>
      <c r="I1550" s="64" t="s">
        <v>18</v>
      </c>
    </row>
    <row r="1551" spans="1:9" ht="27" customHeight="1">
      <c r="A1551" s="62">
        <v>1641</v>
      </c>
      <c r="B1551" s="62" t="s">
        <v>6799</v>
      </c>
      <c r="C1551" s="62" t="s">
        <v>6800</v>
      </c>
      <c r="D1551" s="63" t="s">
        <v>6801</v>
      </c>
      <c r="E1551" s="63" t="s">
        <v>6802</v>
      </c>
      <c r="F1551" s="62" t="s">
        <v>573</v>
      </c>
      <c r="G1551" s="62" t="s">
        <v>18</v>
      </c>
      <c r="H1551" s="64" t="s">
        <v>18</v>
      </c>
      <c r="I1551" s="64" t="s">
        <v>18</v>
      </c>
    </row>
    <row r="1552" spans="1:9" ht="27" customHeight="1">
      <c r="A1552" s="62">
        <v>1642</v>
      </c>
      <c r="B1552" s="62" t="s">
        <v>6803</v>
      </c>
      <c r="C1552" s="62" t="s">
        <v>6804</v>
      </c>
      <c r="D1552" s="63" t="s">
        <v>6805</v>
      </c>
      <c r="E1552" s="63" t="s">
        <v>6806</v>
      </c>
      <c r="F1552" s="62" t="s">
        <v>573</v>
      </c>
      <c r="G1552" s="62" t="s">
        <v>18</v>
      </c>
      <c r="H1552" s="64" t="s">
        <v>18</v>
      </c>
      <c r="I1552" s="64" t="s">
        <v>18</v>
      </c>
    </row>
    <row r="1553" spans="1:9" ht="27" customHeight="1">
      <c r="A1553" s="62">
        <v>1643</v>
      </c>
      <c r="B1553" s="62" t="s">
        <v>6807</v>
      </c>
      <c r="C1553" s="62" t="s">
        <v>6808</v>
      </c>
      <c r="D1553" s="63" t="s">
        <v>6809</v>
      </c>
      <c r="E1553" s="63" t="s">
        <v>6810</v>
      </c>
      <c r="F1553" s="62" t="s">
        <v>573</v>
      </c>
      <c r="G1553" s="62" t="s">
        <v>18</v>
      </c>
      <c r="H1553" s="64" t="s">
        <v>18</v>
      </c>
      <c r="I1553" s="64" t="s">
        <v>18</v>
      </c>
    </row>
    <row r="1554" spans="1:9" ht="27" customHeight="1">
      <c r="A1554" s="62">
        <v>1644</v>
      </c>
      <c r="B1554" s="62" t="s">
        <v>6811</v>
      </c>
      <c r="C1554" s="62" t="s">
        <v>6812</v>
      </c>
      <c r="D1554" s="63" t="s">
        <v>6813</v>
      </c>
      <c r="E1554" s="63" t="s">
        <v>6814</v>
      </c>
      <c r="F1554" s="62" t="s">
        <v>573</v>
      </c>
      <c r="G1554" s="62" t="s">
        <v>18</v>
      </c>
      <c r="H1554" s="62" t="s">
        <v>18</v>
      </c>
      <c r="I1554" s="62" t="s">
        <v>18</v>
      </c>
    </row>
    <row r="1555" spans="1:9" ht="27" customHeight="1">
      <c r="A1555" s="65">
        <v>1645</v>
      </c>
      <c r="B1555" s="65" t="s">
        <v>6815</v>
      </c>
      <c r="C1555" s="62" t="s">
        <v>6816</v>
      </c>
      <c r="D1555" s="66" t="s">
        <v>6817</v>
      </c>
      <c r="E1555" s="63" t="s">
        <v>6818</v>
      </c>
      <c r="F1555" s="65" t="s">
        <v>573</v>
      </c>
      <c r="G1555" s="65" t="s">
        <v>18</v>
      </c>
      <c r="H1555" s="65" t="s">
        <v>18</v>
      </c>
      <c r="I1555" s="65" t="s">
        <v>18</v>
      </c>
    </row>
    <row r="1556" spans="1:9" ht="27" customHeight="1">
      <c r="A1556" s="65">
        <v>1646</v>
      </c>
      <c r="B1556" s="65" t="s">
        <v>6819</v>
      </c>
      <c r="C1556" s="62" t="s">
        <v>6820</v>
      </c>
      <c r="D1556" s="66" t="s">
        <v>6821</v>
      </c>
      <c r="E1556" s="63" t="s">
        <v>6822</v>
      </c>
      <c r="F1556" s="65" t="s">
        <v>573</v>
      </c>
      <c r="G1556" s="65" t="s">
        <v>18</v>
      </c>
      <c r="H1556" s="65" t="s">
        <v>18</v>
      </c>
      <c r="I1556" s="65" t="s">
        <v>18</v>
      </c>
    </row>
    <row r="1557" spans="1:9" ht="27" customHeight="1">
      <c r="A1557" s="65">
        <v>1647</v>
      </c>
      <c r="B1557" s="65" t="s">
        <v>6823</v>
      </c>
      <c r="C1557" s="62" t="s">
        <v>6824</v>
      </c>
      <c r="D1557" s="66" t="s">
        <v>6825</v>
      </c>
      <c r="E1557" s="63" t="s">
        <v>6826</v>
      </c>
      <c r="F1557" s="65" t="s">
        <v>573</v>
      </c>
      <c r="G1557" s="65" t="s">
        <v>18</v>
      </c>
      <c r="H1557" s="65" t="s">
        <v>18</v>
      </c>
      <c r="I1557" s="65" t="s">
        <v>18</v>
      </c>
    </row>
    <row r="1558" spans="1:9" ht="27" customHeight="1">
      <c r="A1558" s="62">
        <v>1648</v>
      </c>
      <c r="B1558" s="62" t="s">
        <v>6827</v>
      </c>
      <c r="C1558" s="62" t="s">
        <v>6828</v>
      </c>
      <c r="D1558" s="63" t="s">
        <v>6829</v>
      </c>
      <c r="E1558" s="63" t="s">
        <v>6830</v>
      </c>
      <c r="F1558" s="62" t="s">
        <v>573</v>
      </c>
      <c r="G1558" s="62" t="s">
        <v>18</v>
      </c>
      <c r="H1558" s="64" t="s">
        <v>18</v>
      </c>
      <c r="I1558" s="64" t="s">
        <v>18</v>
      </c>
    </row>
    <row r="1559" spans="1:9" ht="27" customHeight="1">
      <c r="A1559" s="65">
        <v>1649</v>
      </c>
      <c r="B1559" s="65" t="s">
        <v>6831</v>
      </c>
      <c r="C1559" s="62" t="s">
        <v>6832</v>
      </c>
      <c r="D1559" s="66" t="s">
        <v>6833</v>
      </c>
      <c r="E1559" s="63" t="s">
        <v>6834</v>
      </c>
      <c r="F1559" s="65" t="s">
        <v>573</v>
      </c>
      <c r="G1559" s="65" t="s">
        <v>18</v>
      </c>
      <c r="H1559" s="65" t="s">
        <v>18</v>
      </c>
      <c r="I1559" s="65" t="s">
        <v>18</v>
      </c>
    </row>
    <row r="1560" spans="1:9" ht="27" customHeight="1">
      <c r="A1560" s="65">
        <v>1650</v>
      </c>
      <c r="B1560" s="65" t="s">
        <v>6835</v>
      </c>
      <c r="C1560" s="62" t="s">
        <v>6836</v>
      </c>
      <c r="D1560" s="66" t="s">
        <v>6837</v>
      </c>
      <c r="E1560" s="63" t="s">
        <v>6838</v>
      </c>
      <c r="F1560" s="65" t="s">
        <v>573</v>
      </c>
      <c r="G1560" s="65" t="s">
        <v>18</v>
      </c>
      <c r="H1560" s="65" t="s">
        <v>18</v>
      </c>
      <c r="I1560" s="65" t="s">
        <v>18</v>
      </c>
    </row>
    <row r="1561" spans="1:9" ht="27" customHeight="1">
      <c r="A1561" s="65">
        <v>1651</v>
      </c>
      <c r="B1561" s="65" t="s">
        <v>6839</v>
      </c>
      <c r="C1561" s="62" t="s">
        <v>6840</v>
      </c>
      <c r="D1561" s="66" t="s">
        <v>6841</v>
      </c>
      <c r="E1561" s="63" t="s">
        <v>6842</v>
      </c>
      <c r="F1561" s="65" t="s">
        <v>573</v>
      </c>
      <c r="G1561" s="65" t="s">
        <v>18</v>
      </c>
      <c r="H1561" s="65" t="s">
        <v>18</v>
      </c>
      <c r="I1561" s="65" t="s">
        <v>18</v>
      </c>
    </row>
    <row r="1562" spans="1:9" ht="27" customHeight="1">
      <c r="A1562" s="62">
        <v>1652</v>
      </c>
      <c r="B1562" s="62" t="s">
        <v>6843</v>
      </c>
      <c r="C1562" s="62" t="s">
        <v>6844</v>
      </c>
      <c r="D1562" s="63" t="s">
        <v>6845</v>
      </c>
      <c r="E1562" s="63" t="s">
        <v>6846</v>
      </c>
      <c r="F1562" s="62" t="s">
        <v>573</v>
      </c>
      <c r="G1562" s="64" t="s">
        <v>18</v>
      </c>
      <c r="H1562" s="64" t="s">
        <v>18</v>
      </c>
      <c r="I1562" s="64" t="s">
        <v>18</v>
      </c>
    </row>
    <row r="1563" spans="1:9" ht="27" customHeight="1">
      <c r="A1563" s="62">
        <v>1653</v>
      </c>
      <c r="B1563" s="62" t="s">
        <v>6847</v>
      </c>
      <c r="C1563" s="62" t="s">
        <v>6848</v>
      </c>
      <c r="D1563" s="63" t="s">
        <v>6849</v>
      </c>
      <c r="E1563" s="63" t="s">
        <v>6850</v>
      </c>
      <c r="F1563" s="62" t="s">
        <v>704</v>
      </c>
      <c r="G1563" s="62" t="s">
        <v>207</v>
      </c>
      <c r="H1563" s="62" t="s">
        <v>18</v>
      </c>
      <c r="I1563" s="62" t="s">
        <v>18</v>
      </c>
    </row>
    <row r="1564" spans="1:9" ht="27" customHeight="1">
      <c r="A1564" s="62">
        <v>1654</v>
      </c>
      <c r="B1564" s="62" t="s">
        <v>6851</v>
      </c>
      <c r="C1564" s="62" t="s">
        <v>6852</v>
      </c>
      <c r="D1564" s="63" t="s">
        <v>6853</v>
      </c>
      <c r="E1564" s="63" t="s">
        <v>6854</v>
      </c>
      <c r="F1564" s="62" t="s">
        <v>704</v>
      </c>
      <c r="G1564" s="62" t="s">
        <v>207</v>
      </c>
      <c r="H1564" s="62" t="s">
        <v>18</v>
      </c>
      <c r="I1564" s="62" t="s">
        <v>18</v>
      </c>
    </row>
    <row r="1565" spans="1:9" ht="27" customHeight="1">
      <c r="A1565" s="62">
        <v>1655</v>
      </c>
      <c r="B1565" s="62" t="s">
        <v>6855</v>
      </c>
      <c r="C1565" s="62" t="s">
        <v>6856</v>
      </c>
      <c r="D1565" s="63" t="s">
        <v>6857</v>
      </c>
      <c r="E1565" s="63" t="s">
        <v>6858</v>
      </c>
      <c r="F1565" s="62" t="s">
        <v>704</v>
      </c>
      <c r="G1565" s="62" t="s">
        <v>207</v>
      </c>
      <c r="H1565" s="62" t="s">
        <v>18</v>
      </c>
      <c r="I1565" s="62" t="s">
        <v>18</v>
      </c>
    </row>
    <row r="1566" spans="1:9" ht="27" customHeight="1">
      <c r="A1566" s="62">
        <v>1656</v>
      </c>
      <c r="B1566" s="62" t="s">
        <v>6859</v>
      </c>
      <c r="C1566" s="62" t="s">
        <v>6860</v>
      </c>
      <c r="D1566" s="63" t="s">
        <v>6861</v>
      </c>
      <c r="E1566" s="63" t="s">
        <v>6862</v>
      </c>
      <c r="F1566" s="62" t="s">
        <v>704</v>
      </c>
      <c r="G1566" s="62" t="s">
        <v>207</v>
      </c>
      <c r="H1566" s="62" t="s">
        <v>18</v>
      </c>
      <c r="I1566" s="62" t="s">
        <v>18</v>
      </c>
    </row>
    <row r="1567" spans="1:9" ht="27" customHeight="1">
      <c r="A1567" s="65">
        <v>1657</v>
      </c>
      <c r="B1567" s="65" t="s">
        <v>6863</v>
      </c>
      <c r="C1567" s="62" t="s">
        <v>6864</v>
      </c>
      <c r="D1567" s="66" t="s">
        <v>6865</v>
      </c>
      <c r="E1567" s="63" t="s">
        <v>6866</v>
      </c>
      <c r="F1567" s="65" t="s">
        <v>704</v>
      </c>
      <c r="G1567" s="65" t="s">
        <v>207</v>
      </c>
      <c r="H1567" s="65" t="s">
        <v>18</v>
      </c>
      <c r="I1567" s="65" t="s">
        <v>18</v>
      </c>
    </row>
    <row r="1568" spans="1:9" ht="27" customHeight="1">
      <c r="A1568" s="62">
        <v>1658</v>
      </c>
      <c r="B1568" s="62" t="s">
        <v>6867</v>
      </c>
      <c r="C1568" s="62" t="s">
        <v>6868</v>
      </c>
      <c r="D1568" s="63" t="s">
        <v>6869</v>
      </c>
      <c r="E1568" s="63" t="s">
        <v>6870</v>
      </c>
      <c r="F1568" s="62" t="s">
        <v>704</v>
      </c>
      <c r="G1568" s="62" t="s">
        <v>207</v>
      </c>
      <c r="H1568" s="62" t="s">
        <v>18</v>
      </c>
      <c r="I1568" s="62" t="s">
        <v>18</v>
      </c>
    </row>
    <row r="1569" spans="1:9" ht="27" customHeight="1">
      <c r="A1569" s="65">
        <v>1659</v>
      </c>
      <c r="B1569" s="65" t="s">
        <v>6871</v>
      </c>
      <c r="C1569" s="62" t="s">
        <v>6872</v>
      </c>
      <c r="D1569" s="66" t="s">
        <v>6873</v>
      </c>
      <c r="E1569" s="63" t="s">
        <v>6874</v>
      </c>
      <c r="F1569" s="65" t="s">
        <v>704</v>
      </c>
      <c r="G1569" s="65" t="s">
        <v>207</v>
      </c>
      <c r="H1569" s="65" t="s">
        <v>18</v>
      </c>
      <c r="I1569" s="65" t="s">
        <v>18</v>
      </c>
    </row>
    <row r="1570" spans="1:9" ht="27" customHeight="1">
      <c r="A1570" s="65">
        <v>1660</v>
      </c>
      <c r="B1570" s="65" t="s">
        <v>6875</v>
      </c>
      <c r="C1570" s="62" t="s">
        <v>6876</v>
      </c>
      <c r="D1570" s="66" t="s">
        <v>6877</v>
      </c>
      <c r="E1570" s="63" t="s">
        <v>6878</v>
      </c>
      <c r="F1570" s="65" t="s">
        <v>704</v>
      </c>
      <c r="G1570" s="65" t="s">
        <v>207</v>
      </c>
      <c r="H1570" s="65" t="s">
        <v>18</v>
      </c>
      <c r="I1570" s="65" t="s">
        <v>18</v>
      </c>
    </row>
    <row r="1571" spans="1:9" ht="27" customHeight="1">
      <c r="A1571" s="65">
        <v>1661</v>
      </c>
      <c r="B1571" s="65" t="s">
        <v>6879</v>
      </c>
      <c r="C1571" s="62" t="s">
        <v>6880</v>
      </c>
      <c r="D1571" s="66" t="s">
        <v>6881</v>
      </c>
      <c r="E1571" s="63" t="s">
        <v>6882</v>
      </c>
      <c r="F1571" s="65" t="s">
        <v>704</v>
      </c>
      <c r="G1571" s="65" t="s">
        <v>272</v>
      </c>
      <c r="H1571" s="65" t="s">
        <v>18</v>
      </c>
      <c r="I1571" s="65" t="s">
        <v>18</v>
      </c>
    </row>
    <row r="1572" spans="1:9" ht="27" customHeight="1">
      <c r="A1572" s="62">
        <v>1662</v>
      </c>
      <c r="B1572" s="67" t="s">
        <v>6883</v>
      </c>
      <c r="C1572" s="62" t="s">
        <v>6884</v>
      </c>
      <c r="D1572" s="68" t="s">
        <v>6885</v>
      </c>
      <c r="E1572" s="68" t="s">
        <v>6886</v>
      </c>
      <c r="F1572" s="67" t="s">
        <v>573</v>
      </c>
      <c r="G1572" s="67" t="s">
        <v>18</v>
      </c>
      <c r="H1572" s="67" t="s">
        <v>18</v>
      </c>
      <c r="I1572" s="67" t="s">
        <v>18</v>
      </c>
    </row>
    <row r="1573" spans="1:9" ht="27" customHeight="1">
      <c r="A1573" s="65">
        <v>1663</v>
      </c>
      <c r="B1573" s="65" t="s">
        <v>6887</v>
      </c>
      <c r="C1573" s="62" t="s">
        <v>6888</v>
      </c>
      <c r="D1573" s="66" t="s">
        <v>6889</v>
      </c>
      <c r="E1573" s="63" t="s">
        <v>6890</v>
      </c>
      <c r="F1573" s="65" t="s">
        <v>573</v>
      </c>
      <c r="G1573" s="65" t="s">
        <v>18</v>
      </c>
      <c r="H1573" s="65" t="s">
        <v>18</v>
      </c>
      <c r="I1573" s="65" t="s">
        <v>18</v>
      </c>
    </row>
    <row r="1574" spans="1:9" ht="27" customHeight="1">
      <c r="A1574" s="65">
        <v>1664</v>
      </c>
      <c r="B1574" s="65" t="s">
        <v>6891</v>
      </c>
      <c r="C1574" s="62" t="s">
        <v>6892</v>
      </c>
      <c r="D1574" s="66" t="s">
        <v>6893</v>
      </c>
      <c r="E1574" s="63" t="s">
        <v>6894</v>
      </c>
      <c r="F1574" s="65" t="s">
        <v>573</v>
      </c>
      <c r="G1574" s="65" t="s">
        <v>18</v>
      </c>
      <c r="H1574" s="65" t="s">
        <v>18</v>
      </c>
      <c r="I1574" s="65" t="s">
        <v>18</v>
      </c>
    </row>
    <row r="1575" spans="1:9" ht="27" customHeight="1">
      <c r="A1575" s="62">
        <v>1665</v>
      </c>
      <c r="B1575" s="62" t="s">
        <v>6895</v>
      </c>
      <c r="C1575" s="62" t="s">
        <v>6896</v>
      </c>
      <c r="D1575" s="63" t="s">
        <v>6897</v>
      </c>
      <c r="E1575" s="63" t="s">
        <v>6898</v>
      </c>
      <c r="F1575" s="62" t="s">
        <v>573</v>
      </c>
      <c r="G1575" s="62" t="s">
        <v>18</v>
      </c>
      <c r="H1575" s="64" t="s">
        <v>18</v>
      </c>
      <c r="I1575" s="64" t="s">
        <v>18</v>
      </c>
    </row>
    <row r="1576" spans="1:9" ht="27" customHeight="1">
      <c r="A1576" s="62">
        <v>1666</v>
      </c>
      <c r="B1576" s="62" t="s">
        <v>6899</v>
      </c>
      <c r="C1576" s="62" t="s">
        <v>6900</v>
      </c>
      <c r="D1576" s="63" t="s">
        <v>6901</v>
      </c>
      <c r="E1576" s="63" t="s">
        <v>6902</v>
      </c>
      <c r="F1576" s="62" t="s">
        <v>573</v>
      </c>
      <c r="G1576" s="62" t="s">
        <v>18</v>
      </c>
      <c r="H1576" s="62" t="s">
        <v>18</v>
      </c>
      <c r="I1576" s="62" t="s">
        <v>18</v>
      </c>
    </row>
    <row r="1577" spans="1:9" ht="27" customHeight="1">
      <c r="A1577" s="62">
        <v>1667</v>
      </c>
      <c r="B1577" s="62" t="s">
        <v>6903</v>
      </c>
      <c r="C1577" s="62" t="s">
        <v>6904</v>
      </c>
      <c r="D1577" s="63" t="s">
        <v>6905</v>
      </c>
      <c r="E1577" s="63" t="s">
        <v>6906</v>
      </c>
      <c r="F1577" s="62" t="s">
        <v>573</v>
      </c>
      <c r="G1577" s="62" t="s">
        <v>18</v>
      </c>
      <c r="H1577" s="62" t="s">
        <v>18</v>
      </c>
      <c r="I1577" s="62" t="s">
        <v>18</v>
      </c>
    </row>
    <row r="1578" spans="1:9" ht="27" customHeight="1">
      <c r="A1578" s="65">
        <v>1669</v>
      </c>
      <c r="B1578" s="65" t="s">
        <v>6907</v>
      </c>
      <c r="C1578" s="62" t="s">
        <v>6908</v>
      </c>
      <c r="D1578" s="66" t="s">
        <v>6909</v>
      </c>
      <c r="E1578" s="63" t="s">
        <v>6910</v>
      </c>
      <c r="F1578" s="65" t="s">
        <v>573</v>
      </c>
      <c r="G1578" s="65" t="s">
        <v>18</v>
      </c>
      <c r="H1578" s="65" t="s">
        <v>18</v>
      </c>
      <c r="I1578" s="65" t="s">
        <v>18</v>
      </c>
    </row>
    <row r="1579" spans="1:9" ht="27" customHeight="1">
      <c r="A1579" s="62">
        <v>1670</v>
      </c>
      <c r="B1579" s="62" t="s">
        <v>6911</v>
      </c>
      <c r="C1579" s="62" t="s">
        <v>6912</v>
      </c>
      <c r="D1579" s="63" t="s">
        <v>6913</v>
      </c>
      <c r="E1579" s="63" t="s">
        <v>6914</v>
      </c>
      <c r="F1579" s="62" t="s">
        <v>573</v>
      </c>
      <c r="G1579" s="62" t="s">
        <v>18</v>
      </c>
      <c r="H1579" s="64" t="s">
        <v>18</v>
      </c>
      <c r="I1579" s="64" t="s">
        <v>18</v>
      </c>
    </row>
    <row r="1580" spans="1:9" ht="27" customHeight="1">
      <c r="A1580" s="62">
        <v>1671</v>
      </c>
      <c r="B1580" s="62" t="s">
        <v>6915</v>
      </c>
      <c r="C1580" s="62" t="s">
        <v>6916</v>
      </c>
      <c r="D1580" s="63" t="s">
        <v>6917</v>
      </c>
      <c r="E1580" s="63" t="s">
        <v>6918</v>
      </c>
      <c r="F1580" s="62" t="s">
        <v>573</v>
      </c>
      <c r="G1580" s="62" t="s">
        <v>18</v>
      </c>
      <c r="H1580" s="62" t="s">
        <v>18</v>
      </c>
      <c r="I1580" s="62" t="s">
        <v>18</v>
      </c>
    </row>
    <row r="1581" spans="1:9" ht="27" customHeight="1">
      <c r="A1581" s="62">
        <v>1672</v>
      </c>
      <c r="B1581" s="62" t="s">
        <v>6919</v>
      </c>
      <c r="C1581" s="62" t="s">
        <v>6920</v>
      </c>
      <c r="D1581" s="63" t="s">
        <v>6921</v>
      </c>
      <c r="E1581" s="63" t="s">
        <v>6922</v>
      </c>
      <c r="F1581" s="62" t="s">
        <v>573</v>
      </c>
      <c r="G1581" s="62" t="s">
        <v>18</v>
      </c>
      <c r="H1581" s="64" t="s">
        <v>18</v>
      </c>
      <c r="I1581" s="64" t="s">
        <v>18</v>
      </c>
    </row>
    <row r="1582" spans="1:9" ht="27" customHeight="1">
      <c r="A1582" s="65">
        <v>1673</v>
      </c>
      <c r="B1582" s="65" t="s">
        <v>6923</v>
      </c>
      <c r="C1582" s="62" t="s">
        <v>6924</v>
      </c>
      <c r="D1582" s="66" t="s">
        <v>6925</v>
      </c>
      <c r="E1582" s="63" t="s">
        <v>6926</v>
      </c>
      <c r="F1582" s="65" t="s">
        <v>573</v>
      </c>
      <c r="G1582" s="65" t="s">
        <v>18</v>
      </c>
      <c r="H1582" s="65" t="s">
        <v>18</v>
      </c>
      <c r="I1582" s="65" t="s">
        <v>18</v>
      </c>
    </row>
    <row r="1583" spans="1:9" ht="27" customHeight="1">
      <c r="A1583" s="65">
        <v>1674</v>
      </c>
      <c r="B1583" s="65" t="s">
        <v>6927</v>
      </c>
      <c r="C1583" s="62" t="s">
        <v>6928</v>
      </c>
      <c r="D1583" s="66" t="s">
        <v>6929</v>
      </c>
      <c r="E1583" s="63" t="s">
        <v>6930</v>
      </c>
      <c r="F1583" s="65" t="s">
        <v>573</v>
      </c>
      <c r="G1583" s="65" t="s">
        <v>18</v>
      </c>
      <c r="H1583" s="65" t="s">
        <v>18</v>
      </c>
      <c r="I1583" s="65" t="s">
        <v>18</v>
      </c>
    </row>
    <row r="1584" spans="1:9" ht="27" customHeight="1">
      <c r="A1584" s="62">
        <v>1675</v>
      </c>
      <c r="B1584" s="62" t="s">
        <v>334</v>
      </c>
      <c r="C1584" s="62" t="s">
        <v>6931</v>
      </c>
      <c r="D1584" s="63" t="s">
        <v>6932</v>
      </c>
      <c r="E1584" s="63" t="s">
        <v>6933</v>
      </c>
      <c r="F1584" s="62" t="s">
        <v>573</v>
      </c>
      <c r="G1584" s="64" t="s">
        <v>18</v>
      </c>
      <c r="H1584" s="64" t="s">
        <v>18</v>
      </c>
      <c r="I1584" s="64" t="s">
        <v>18</v>
      </c>
    </row>
    <row r="1585" spans="1:9" ht="27" customHeight="1">
      <c r="A1585" s="65">
        <v>1676</v>
      </c>
      <c r="B1585" s="65" t="s">
        <v>6934</v>
      </c>
      <c r="C1585" s="62" t="s">
        <v>6935</v>
      </c>
      <c r="D1585" s="66" t="s">
        <v>6936</v>
      </c>
      <c r="E1585" s="63" t="s">
        <v>6937</v>
      </c>
      <c r="F1585" s="65" t="s">
        <v>573</v>
      </c>
      <c r="G1585" s="65" t="s">
        <v>18</v>
      </c>
      <c r="H1585" s="65" t="s">
        <v>18</v>
      </c>
      <c r="I1585" s="65" t="s">
        <v>18</v>
      </c>
    </row>
    <row r="1586" spans="1:9" ht="27" customHeight="1">
      <c r="A1586" s="62">
        <v>1677</v>
      </c>
      <c r="B1586" s="62" t="s">
        <v>6938</v>
      </c>
      <c r="C1586" s="62" t="s">
        <v>6939</v>
      </c>
      <c r="D1586" s="63" t="s">
        <v>6940</v>
      </c>
      <c r="E1586" s="63" t="s">
        <v>6941</v>
      </c>
      <c r="F1586" s="62" t="s">
        <v>573</v>
      </c>
      <c r="G1586" s="64" t="s">
        <v>18</v>
      </c>
      <c r="H1586" s="64" t="s">
        <v>18</v>
      </c>
      <c r="I1586" s="64" t="s">
        <v>18</v>
      </c>
    </row>
    <row r="1587" spans="1:9" ht="27" customHeight="1">
      <c r="A1587" s="65">
        <v>1678</v>
      </c>
      <c r="B1587" s="65" t="s">
        <v>6942</v>
      </c>
      <c r="C1587" s="62" t="s">
        <v>6943</v>
      </c>
      <c r="D1587" s="66" t="s">
        <v>6944</v>
      </c>
      <c r="E1587" s="63" t="s">
        <v>6945</v>
      </c>
      <c r="F1587" s="65" t="s">
        <v>573</v>
      </c>
      <c r="G1587" s="65" t="s">
        <v>18</v>
      </c>
      <c r="H1587" s="65" t="s">
        <v>18</v>
      </c>
      <c r="I1587" s="65" t="s">
        <v>18</v>
      </c>
    </row>
    <row r="1588" spans="1:9" ht="27" customHeight="1">
      <c r="A1588" s="62">
        <v>1679</v>
      </c>
      <c r="B1588" s="62" t="s">
        <v>6946</v>
      </c>
      <c r="C1588" s="62" t="s">
        <v>6947</v>
      </c>
      <c r="D1588" s="63" t="s">
        <v>6948</v>
      </c>
      <c r="E1588" s="63" t="s">
        <v>6949</v>
      </c>
      <c r="F1588" s="62" t="s">
        <v>573</v>
      </c>
      <c r="G1588" s="62" t="s">
        <v>18</v>
      </c>
      <c r="H1588" s="64" t="s">
        <v>18</v>
      </c>
      <c r="I1588" s="64" t="s">
        <v>18</v>
      </c>
    </row>
    <row r="1589" spans="1:9" ht="27" customHeight="1">
      <c r="A1589" s="62">
        <v>1680</v>
      </c>
      <c r="B1589" s="62" t="s">
        <v>6950</v>
      </c>
      <c r="C1589" s="62" t="s">
        <v>6951</v>
      </c>
      <c r="D1589" s="63" t="s">
        <v>6952</v>
      </c>
      <c r="E1589" s="63" t="s">
        <v>6953</v>
      </c>
      <c r="F1589" s="62" t="s">
        <v>573</v>
      </c>
      <c r="G1589" s="62" t="s">
        <v>18</v>
      </c>
      <c r="H1589" s="64" t="s">
        <v>18</v>
      </c>
      <c r="I1589" s="64" t="s">
        <v>18</v>
      </c>
    </row>
    <row r="1590" spans="1:9" ht="27" customHeight="1">
      <c r="A1590" s="62">
        <v>1681</v>
      </c>
      <c r="B1590" s="62" t="s">
        <v>6954</v>
      </c>
      <c r="C1590" s="62" t="s">
        <v>6955</v>
      </c>
      <c r="D1590" s="63" t="s">
        <v>6956</v>
      </c>
      <c r="E1590" s="63" t="s">
        <v>6957</v>
      </c>
      <c r="F1590" s="62" t="s">
        <v>573</v>
      </c>
      <c r="G1590" s="62" t="s">
        <v>18</v>
      </c>
      <c r="H1590" s="62" t="s">
        <v>18</v>
      </c>
      <c r="I1590" s="62" t="s">
        <v>18</v>
      </c>
    </row>
    <row r="1591" spans="1:9" ht="27" customHeight="1">
      <c r="A1591" s="62">
        <v>1682</v>
      </c>
      <c r="B1591" s="62" t="s">
        <v>6958</v>
      </c>
      <c r="C1591" s="62" t="s">
        <v>6959</v>
      </c>
      <c r="D1591" s="63" t="s">
        <v>6960</v>
      </c>
      <c r="E1591" s="63" t="s">
        <v>6961</v>
      </c>
      <c r="F1591" s="62" t="s">
        <v>573</v>
      </c>
      <c r="G1591" s="62" t="s">
        <v>18</v>
      </c>
      <c r="H1591" s="64" t="s">
        <v>18</v>
      </c>
      <c r="I1591" s="64" t="s">
        <v>18</v>
      </c>
    </row>
    <row r="1592" spans="1:9" ht="27" customHeight="1">
      <c r="A1592" s="62">
        <v>1683</v>
      </c>
      <c r="B1592" s="62" t="s">
        <v>6962</v>
      </c>
      <c r="C1592" s="62" t="s">
        <v>6963</v>
      </c>
      <c r="D1592" s="63" t="s">
        <v>6964</v>
      </c>
      <c r="E1592" s="63" t="s">
        <v>6965</v>
      </c>
      <c r="F1592" s="62" t="s">
        <v>573</v>
      </c>
      <c r="G1592" s="64" t="s">
        <v>18</v>
      </c>
      <c r="H1592" s="64" t="s">
        <v>18</v>
      </c>
      <c r="I1592" s="64" t="s">
        <v>18</v>
      </c>
    </row>
    <row r="1593" spans="1:9" ht="27" customHeight="1">
      <c r="A1593" s="65">
        <v>1684</v>
      </c>
      <c r="B1593" s="65" t="s">
        <v>6966</v>
      </c>
      <c r="C1593" s="62" t="s">
        <v>6967</v>
      </c>
      <c r="D1593" s="66" t="s">
        <v>6968</v>
      </c>
      <c r="E1593" s="63" t="s">
        <v>6969</v>
      </c>
      <c r="F1593" s="65" t="s">
        <v>573</v>
      </c>
      <c r="G1593" s="65" t="s">
        <v>18</v>
      </c>
      <c r="H1593" s="65" t="s">
        <v>18</v>
      </c>
      <c r="I1593" s="65" t="s">
        <v>18</v>
      </c>
    </row>
    <row r="1594" spans="1:9" ht="27" customHeight="1">
      <c r="A1594" s="65">
        <v>1685</v>
      </c>
      <c r="B1594" s="65" t="s">
        <v>6970</v>
      </c>
      <c r="C1594" s="62" t="s">
        <v>6971</v>
      </c>
      <c r="D1594" s="66" t="s">
        <v>6972</v>
      </c>
      <c r="E1594" s="63" t="s">
        <v>6973</v>
      </c>
      <c r="F1594" s="65" t="s">
        <v>704</v>
      </c>
      <c r="G1594" s="65" t="s">
        <v>272</v>
      </c>
      <c r="H1594" s="65" t="s">
        <v>18</v>
      </c>
      <c r="I1594" s="65" t="s">
        <v>18</v>
      </c>
    </row>
    <row r="1595" spans="1:9" ht="27" customHeight="1">
      <c r="A1595" s="62">
        <v>1686</v>
      </c>
      <c r="B1595" s="62" t="s">
        <v>6974</v>
      </c>
      <c r="C1595" s="62" t="s">
        <v>6975</v>
      </c>
      <c r="D1595" s="63" t="s">
        <v>6976</v>
      </c>
      <c r="E1595" s="63" t="s">
        <v>6977</v>
      </c>
      <c r="F1595" s="62" t="s">
        <v>573</v>
      </c>
      <c r="G1595" s="62" t="s">
        <v>18</v>
      </c>
      <c r="H1595" s="62" t="s">
        <v>18</v>
      </c>
      <c r="I1595" s="62" t="s">
        <v>18</v>
      </c>
    </row>
    <row r="1596" spans="1:9" ht="27" customHeight="1">
      <c r="A1596" s="62">
        <v>1687</v>
      </c>
      <c r="B1596" s="62" t="s">
        <v>6978</v>
      </c>
      <c r="C1596" s="62" t="s">
        <v>6979</v>
      </c>
      <c r="D1596" s="63" t="s">
        <v>6980</v>
      </c>
      <c r="E1596" s="63" t="s">
        <v>6981</v>
      </c>
      <c r="F1596" s="62" t="s">
        <v>573</v>
      </c>
      <c r="G1596" s="62" t="s">
        <v>18</v>
      </c>
      <c r="H1596" s="64" t="s">
        <v>18</v>
      </c>
      <c r="I1596" s="64" t="s">
        <v>18</v>
      </c>
    </row>
    <row r="1597" spans="1:9" ht="27" customHeight="1">
      <c r="A1597" s="62">
        <v>1688</v>
      </c>
      <c r="B1597" s="62" t="s">
        <v>6982</v>
      </c>
      <c r="C1597" s="62" t="s">
        <v>6983</v>
      </c>
      <c r="D1597" s="63" t="s">
        <v>6984</v>
      </c>
      <c r="E1597" s="63" t="s">
        <v>6985</v>
      </c>
      <c r="F1597" s="62" t="s">
        <v>573</v>
      </c>
      <c r="G1597" s="62" t="s">
        <v>18</v>
      </c>
      <c r="H1597" s="62" t="s">
        <v>18</v>
      </c>
      <c r="I1597" s="62" t="s">
        <v>18</v>
      </c>
    </row>
    <row r="1598" spans="1:9" ht="27" customHeight="1">
      <c r="A1598" s="65">
        <v>1689</v>
      </c>
      <c r="B1598" s="65" t="s">
        <v>6986</v>
      </c>
      <c r="C1598" s="62" t="s">
        <v>6987</v>
      </c>
      <c r="D1598" s="66" t="s">
        <v>6988</v>
      </c>
      <c r="E1598" s="63" t="s">
        <v>6989</v>
      </c>
      <c r="F1598" s="65" t="s">
        <v>704</v>
      </c>
      <c r="G1598" s="65" t="s">
        <v>29</v>
      </c>
      <c r="H1598" s="65" t="s">
        <v>18</v>
      </c>
      <c r="I1598" s="65" t="s">
        <v>18</v>
      </c>
    </row>
    <row r="1599" spans="1:9" ht="27" customHeight="1">
      <c r="A1599" s="62">
        <v>1690</v>
      </c>
      <c r="B1599" s="62" t="s">
        <v>6990</v>
      </c>
      <c r="C1599" s="62" t="s">
        <v>6991</v>
      </c>
      <c r="D1599" s="63" t="s">
        <v>6992</v>
      </c>
      <c r="E1599" s="63" t="s">
        <v>6993</v>
      </c>
      <c r="F1599" s="62" t="s">
        <v>573</v>
      </c>
      <c r="G1599" s="62" t="s">
        <v>18</v>
      </c>
      <c r="H1599" s="62" t="s">
        <v>18</v>
      </c>
      <c r="I1599" s="62" t="s">
        <v>18</v>
      </c>
    </row>
    <row r="1600" spans="1:9" ht="27" customHeight="1">
      <c r="A1600" s="65">
        <v>1691</v>
      </c>
      <c r="B1600" s="65" t="s">
        <v>6994</v>
      </c>
      <c r="C1600" s="62" t="s">
        <v>6995</v>
      </c>
      <c r="D1600" s="66" t="s">
        <v>6996</v>
      </c>
      <c r="E1600" s="63" t="s">
        <v>6997</v>
      </c>
      <c r="F1600" s="65" t="s">
        <v>573</v>
      </c>
      <c r="G1600" s="65" t="s">
        <v>18</v>
      </c>
      <c r="H1600" s="65" t="s">
        <v>18</v>
      </c>
      <c r="I1600" s="65" t="s">
        <v>18</v>
      </c>
    </row>
    <row r="1601" spans="1:9" ht="27" customHeight="1">
      <c r="A1601" s="62">
        <v>1692</v>
      </c>
      <c r="B1601" s="62" t="s">
        <v>6998</v>
      </c>
      <c r="C1601" s="62" t="s">
        <v>6999</v>
      </c>
      <c r="D1601" s="63" t="s">
        <v>7000</v>
      </c>
      <c r="E1601" s="63" t="s">
        <v>7001</v>
      </c>
      <c r="F1601" s="62" t="s">
        <v>573</v>
      </c>
      <c r="G1601" s="62" t="s">
        <v>18</v>
      </c>
      <c r="H1601" s="64" t="s">
        <v>18</v>
      </c>
      <c r="I1601" s="64" t="s">
        <v>18</v>
      </c>
    </row>
    <row r="1602" spans="1:9" ht="27" customHeight="1">
      <c r="A1602" s="65">
        <v>1693</v>
      </c>
      <c r="B1602" s="65" t="s">
        <v>7002</v>
      </c>
      <c r="C1602" s="62" t="s">
        <v>7003</v>
      </c>
      <c r="D1602" s="66" t="s">
        <v>6996</v>
      </c>
      <c r="E1602" s="63" t="s">
        <v>7004</v>
      </c>
      <c r="F1602" s="65" t="s">
        <v>573</v>
      </c>
      <c r="G1602" s="65" t="s">
        <v>18</v>
      </c>
      <c r="H1602" s="65" t="s">
        <v>18</v>
      </c>
      <c r="I1602" s="65" t="s">
        <v>18</v>
      </c>
    </row>
    <row r="1603" spans="1:9" ht="27" customHeight="1">
      <c r="A1603" s="65">
        <v>1694</v>
      </c>
      <c r="B1603" s="65" t="s">
        <v>7005</v>
      </c>
      <c r="C1603" s="62" t="s">
        <v>7006</v>
      </c>
      <c r="D1603" s="66" t="s">
        <v>7007</v>
      </c>
      <c r="E1603" s="63" t="s">
        <v>7008</v>
      </c>
      <c r="F1603" s="65" t="s">
        <v>573</v>
      </c>
      <c r="G1603" s="65" t="s">
        <v>18</v>
      </c>
      <c r="H1603" s="65" t="s">
        <v>18</v>
      </c>
      <c r="I1603" s="65" t="s">
        <v>18</v>
      </c>
    </row>
    <row r="1604" spans="1:9" ht="27" customHeight="1">
      <c r="A1604" s="65">
        <v>1695</v>
      </c>
      <c r="B1604" s="65" t="s">
        <v>7009</v>
      </c>
      <c r="C1604" s="62" t="s">
        <v>7010</v>
      </c>
      <c r="D1604" s="66" t="s">
        <v>7011</v>
      </c>
      <c r="E1604" s="63" t="s">
        <v>7012</v>
      </c>
      <c r="F1604" s="65" t="s">
        <v>573</v>
      </c>
      <c r="G1604" s="65" t="s">
        <v>18</v>
      </c>
      <c r="H1604" s="65" t="s">
        <v>18</v>
      </c>
      <c r="I1604" s="65" t="s">
        <v>18</v>
      </c>
    </row>
    <row r="1605" spans="1:9" ht="27" customHeight="1">
      <c r="A1605" s="65">
        <v>1696</v>
      </c>
      <c r="B1605" s="65" t="s">
        <v>7013</v>
      </c>
      <c r="C1605" s="62" t="s">
        <v>7014</v>
      </c>
      <c r="D1605" s="66" t="s">
        <v>7015</v>
      </c>
      <c r="E1605" s="63" t="s">
        <v>7016</v>
      </c>
      <c r="F1605" s="65" t="s">
        <v>573</v>
      </c>
      <c r="G1605" s="65" t="s">
        <v>18</v>
      </c>
      <c r="H1605" s="65" t="s">
        <v>18</v>
      </c>
      <c r="I1605" s="65" t="s">
        <v>18</v>
      </c>
    </row>
    <row r="1606" spans="1:9" ht="27" customHeight="1">
      <c r="A1606" s="65">
        <v>1697</v>
      </c>
      <c r="B1606" s="65" t="s">
        <v>7017</v>
      </c>
      <c r="C1606" s="62" t="s">
        <v>7018</v>
      </c>
      <c r="D1606" s="66" t="s">
        <v>7019</v>
      </c>
      <c r="E1606" s="63" t="s">
        <v>7020</v>
      </c>
      <c r="F1606" s="65" t="s">
        <v>573</v>
      </c>
      <c r="G1606" s="65" t="s">
        <v>18</v>
      </c>
      <c r="H1606" s="65" t="s">
        <v>18</v>
      </c>
      <c r="I1606" s="65" t="s">
        <v>18</v>
      </c>
    </row>
    <row r="1607" spans="1:9" ht="27" customHeight="1">
      <c r="A1607" s="62">
        <v>1698</v>
      </c>
      <c r="B1607" s="62" t="s">
        <v>7021</v>
      </c>
      <c r="C1607" s="62" t="s">
        <v>7022</v>
      </c>
      <c r="D1607" s="63" t="s">
        <v>7019</v>
      </c>
      <c r="E1607" s="63" t="s">
        <v>7023</v>
      </c>
      <c r="F1607" s="62" t="s">
        <v>573</v>
      </c>
      <c r="G1607" s="62" t="s">
        <v>18</v>
      </c>
      <c r="H1607" s="62" t="s">
        <v>18</v>
      </c>
      <c r="I1607" s="62" t="s">
        <v>18</v>
      </c>
    </row>
    <row r="1608" spans="1:9" ht="27" customHeight="1">
      <c r="A1608" s="65">
        <v>1699</v>
      </c>
      <c r="B1608" s="65" t="s">
        <v>7024</v>
      </c>
      <c r="C1608" s="62" t="s">
        <v>7025</v>
      </c>
      <c r="D1608" s="66" t="s">
        <v>7026</v>
      </c>
      <c r="E1608" s="63" t="s">
        <v>7027</v>
      </c>
      <c r="F1608" s="65" t="s">
        <v>573</v>
      </c>
      <c r="G1608" s="65" t="s">
        <v>18</v>
      </c>
      <c r="H1608" s="65" t="s">
        <v>18</v>
      </c>
      <c r="I1608" s="65" t="s">
        <v>18</v>
      </c>
    </row>
    <row r="1609" spans="1:9" ht="27" customHeight="1">
      <c r="A1609" s="62">
        <v>1700</v>
      </c>
      <c r="B1609" s="62" t="s">
        <v>7028</v>
      </c>
      <c r="C1609" s="62" t="s">
        <v>7029</v>
      </c>
      <c r="D1609" s="63" t="s">
        <v>7030</v>
      </c>
      <c r="E1609" s="63" t="s">
        <v>7031</v>
      </c>
      <c r="F1609" s="62" t="s">
        <v>573</v>
      </c>
      <c r="G1609" s="62" t="s">
        <v>18</v>
      </c>
      <c r="H1609" s="62" t="s">
        <v>18</v>
      </c>
      <c r="I1609" s="62" t="s">
        <v>18</v>
      </c>
    </row>
    <row r="1610" spans="1:9" ht="27" customHeight="1">
      <c r="A1610" s="62">
        <v>1701</v>
      </c>
      <c r="B1610" s="62" t="s">
        <v>7032</v>
      </c>
      <c r="C1610" s="62" t="s">
        <v>7033</v>
      </c>
      <c r="D1610" s="63" t="s">
        <v>7034</v>
      </c>
      <c r="E1610" s="63" t="s">
        <v>7035</v>
      </c>
      <c r="F1610" s="62" t="s">
        <v>573</v>
      </c>
      <c r="G1610" s="64" t="s">
        <v>18</v>
      </c>
      <c r="H1610" s="64" t="s">
        <v>18</v>
      </c>
      <c r="I1610" s="64" t="s">
        <v>18</v>
      </c>
    </row>
    <row r="1611" spans="1:9" ht="27" customHeight="1">
      <c r="A1611" s="62">
        <v>1702</v>
      </c>
      <c r="B1611" s="62" t="s">
        <v>7036</v>
      </c>
      <c r="C1611" s="62" t="s">
        <v>7037</v>
      </c>
      <c r="D1611" s="63" t="s">
        <v>7038</v>
      </c>
      <c r="E1611" s="63" t="s">
        <v>7039</v>
      </c>
      <c r="F1611" s="62" t="s">
        <v>573</v>
      </c>
      <c r="G1611" s="62" t="s">
        <v>18</v>
      </c>
      <c r="H1611" s="62" t="s">
        <v>18</v>
      </c>
      <c r="I1611" s="62" t="s">
        <v>18</v>
      </c>
    </row>
    <row r="1612" spans="1:9" ht="27" customHeight="1">
      <c r="A1612" s="62">
        <v>1703</v>
      </c>
      <c r="B1612" s="62" t="s">
        <v>7040</v>
      </c>
      <c r="C1612" s="62" t="s">
        <v>7041</v>
      </c>
      <c r="D1612" s="63" t="s">
        <v>7042</v>
      </c>
      <c r="E1612" s="63" t="s">
        <v>7043</v>
      </c>
      <c r="F1612" s="62" t="s">
        <v>573</v>
      </c>
      <c r="G1612" s="64" t="s">
        <v>18</v>
      </c>
      <c r="H1612" s="64" t="s">
        <v>18</v>
      </c>
      <c r="I1612" s="64" t="s">
        <v>18</v>
      </c>
    </row>
    <row r="1613" spans="1:9" ht="27" customHeight="1">
      <c r="A1613" s="62">
        <v>1704</v>
      </c>
      <c r="B1613" s="62" t="s">
        <v>7044</v>
      </c>
      <c r="C1613" s="62" t="s">
        <v>7045</v>
      </c>
      <c r="D1613" s="63" t="s">
        <v>7046</v>
      </c>
      <c r="E1613" s="63" t="s">
        <v>7047</v>
      </c>
      <c r="F1613" s="62" t="s">
        <v>573</v>
      </c>
      <c r="G1613" s="64" t="s">
        <v>18</v>
      </c>
      <c r="H1613" s="64" t="s">
        <v>18</v>
      </c>
      <c r="I1613" s="64" t="s">
        <v>18</v>
      </c>
    </row>
    <row r="1614" spans="1:9" ht="27" customHeight="1">
      <c r="A1614" s="62">
        <v>1705</v>
      </c>
      <c r="B1614" s="62" t="s">
        <v>7048</v>
      </c>
      <c r="C1614" s="62" t="s">
        <v>7049</v>
      </c>
      <c r="D1614" s="63" t="s">
        <v>7050</v>
      </c>
      <c r="E1614" s="63" t="s">
        <v>7051</v>
      </c>
      <c r="F1614" s="62" t="s">
        <v>573</v>
      </c>
      <c r="G1614" s="64" t="s">
        <v>18</v>
      </c>
      <c r="H1614" s="64" t="s">
        <v>18</v>
      </c>
      <c r="I1614" s="64" t="s">
        <v>18</v>
      </c>
    </row>
    <row r="1615" spans="1:9" ht="27" customHeight="1">
      <c r="A1615" s="62">
        <v>1706</v>
      </c>
      <c r="B1615" s="62" t="s">
        <v>7052</v>
      </c>
      <c r="C1615" s="62" t="s">
        <v>7053</v>
      </c>
      <c r="D1615" s="63" t="s">
        <v>7054</v>
      </c>
      <c r="E1615" s="63" t="s">
        <v>7055</v>
      </c>
      <c r="F1615" s="62" t="s">
        <v>573</v>
      </c>
      <c r="G1615" s="62" t="s">
        <v>18</v>
      </c>
      <c r="H1615" s="62" t="s">
        <v>18</v>
      </c>
      <c r="I1615" s="62" t="s">
        <v>18</v>
      </c>
    </row>
    <row r="1616" spans="1:9" ht="27" customHeight="1">
      <c r="A1616" s="65">
        <v>1707</v>
      </c>
      <c r="B1616" s="65" t="s">
        <v>7056</v>
      </c>
      <c r="C1616" s="62" t="s">
        <v>7057</v>
      </c>
      <c r="D1616" s="66" t="s">
        <v>7058</v>
      </c>
      <c r="E1616" s="63" t="s">
        <v>7059</v>
      </c>
      <c r="F1616" s="65" t="s">
        <v>573</v>
      </c>
      <c r="G1616" s="65" t="s">
        <v>18</v>
      </c>
      <c r="H1616" s="65" t="s">
        <v>18</v>
      </c>
      <c r="I1616" s="65" t="s">
        <v>18</v>
      </c>
    </row>
    <row r="1617" spans="1:9" ht="27" customHeight="1">
      <c r="A1617" s="62">
        <v>1708</v>
      </c>
      <c r="B1617" s="62" t="s">
        <v>7060</v>
      </c>
      <c r="C1617" s="62" t="s">
        <v>7061</v>
      </c>
      <c r="D1617" s="63" t="s">
        <v>7062</v>
      </c>
      <c r="E1617" s="63" t="s">
        <v>7063</v>
      </c>
      <c r="F1617" s="62" t="s">
        <v>573</v>
      </c>
      <c r="G1617" s="62" t="s">
        <v>18</v>
      </c>
      <c r="H1617" s="64" t="s">
        <v>18</v>
      </c>
      <c r="I1617" s="64" t="s">
        <v>18</v>
      </c>
    </row>
    <row r="1618" spans="1:9" ht="27" customHeight="1">
      <c r="A1618" s="65">
        <v>1709</v>
      </c>
      <c r="B1618" s="65" t="s">
        <v>7064</v>
      </c>
      <c r="C1618" s="62" t="s">
        <v>7065</v>
      </c>
      <c r="D1618" s="66" t="s">
        <v>6479</v>
      </c>
      <c r="E1618" s="63" t="s">
        <v>7066</v>
      </c>
      <c r="F1618" s="65" t="s">
        <v>573</v>
      </c>
      <c r="G1618" s="65" t="s">
        <v>18</v>
      </c>
      <c r="H1618" s="65" t="s">
        <v>18</v>
      </c>
      <c r="I1618" s="65" t="s">
        <v>18</v>
      </c>
    </row>
    <row r="1619" spans="1:9" ht="27" customHeight="1">
      <c r="A1619" s="67">
        <v>1710</v>
      </c>
      <c r="B1619" s="62" t="s">
        <v>210</v>
      </c>
      <c r="C1619" s="62" t="s">
        <v>7067</v>
      </c>
      <c r="D1619" s="63" t="s">
        <v>7068</v>
      </c>
      <c r="E1619" s="63" t="s">
        <v>7069</v>
      </c>
      <c r="F1619" s="62" t="s">
        <v>704</v>
      </c>
      <c r="G1619" s="62" t="s">
        <v>210</v>
      </c>
      <c r="H1619" s="62" t="s">
        <v>18</v>
      </c>
      <c r="I1619" s="62" t="s">
        <v>18</v>
      </c>
    </row>
    <row r="1620" spans="1:9" ht="27" customHeight="1">
      <c r="A1620" s="67">
        <v>1711</v>
      </c>
      <c r="B1620" s="67" t="s">
        <v>309</v>
      </c>
      <c r="C1620" s="62" t="s">
        <v>7070</v>
      </c>
      <c r="D1620" s="68" t="s">
        <v>7071</v>
      </c>
      <c r="E1620" s="68" t="s">
        <v>7072</v>
      </c>
      <c r="F1620" s="67" t="s">
        <v>704</v>
      </c>
      <c r="G1620" s="67" t="s">
        <v>309</v>
      </c>
      <c r="H1620" s="67" t="s">
        <v>18</v>
      </c>
      <c r="I1620" s="67" t="s">
        <v>18</v>
      </c>
    </row>
    <row r="1621" spans="1:9" ht="27" customHeight="1">
      <c r="A1621" s="62">
        <v>1712</v>
      </c>
      <c r="B1621" s="62" t="s">
        <v>7073</v>
      </c>
      <c r="C1621" s="62" t="s">
        <v>7074</v>
      </c>
      <c r="D1621" s="63" t="s">
        <v>7075</v>
      </c>
      <c r="E1621" s="63" t="s">
        <v>7076</v>
      </c>
      <c r="F1621" s="62" t="s">
        <v>704</v>
      </c>
      <c r="G1621" s="62" t="s">
        <v>29</v>
      </c>
      <c r="H1621" s="62" t="s">
        <v>18</v>
      </c>
      <c r="I1621" s="62" t="s">
        <v>18</v>
      </c>
    </row>
    <row r="1622" spans="1:9" ht="27" customHeight="1">
      <c r="A1622" s="62">
        <v>1713</v>
      </c>
      <c r="B1622" s="62" t="s">
        <v>7077</v>
      </c>
      <c r="C1622" s="62" t="s">
        <v>7078</v>
      </c>
      <c r="D1622" s="63" t="s">
        <v>7079</v>
      </c>
      <c r="E1622" s="63" t="s">
        <v>7080</v>
      </c>
      <c r="F1622" s="62" t="s">
        <v>573</v>
      </c>
      <c r="G1622" s="62" t="s">
        <v>18</v>
      </c>
      <c r="H1622" s="62" t="s">
        <v>18</v>
      </c>
      <c r="I1622" s="62" t="s">
        <v>18</v>
      </c>
    </row>
    <row r="1623" spans="1:9" ht="27" customHeight="1">
      <c r="A1623" s="62">
        <v>1714</v>
      </c>
      <c r="B1623" s="62" t="s">
        <v>7081</v>
      </c>
      <c r="C1623" s="62" t="s">
        <v>7082</v>
      </c>
      <c r="D1623" s="63" t="s">
        <v>7083</v>
      </c>
      <c r="E1623" s="63" t="s">
        <v>7084</v>
      </c>
      <c r="F1623" s="62" t="s">
        <v>573</v>
      </c>
      <c r="G1623" s="62" t="s">
        <v>18</v>
      </c>
      <c r="H1623" s="64" t="s">
        <v>18</v>
      </c>
      <c r="I1623" s="64" t="s">
        <v>18</v>
      </c>
    </row>
    <row r="1624" spans="1:9" ht="27" customHeight="1">
      <c r="A1624" s="65">
        <v>1715</v>
      </c>
      <c r="B1624" s="65" t="s">
        <v>7085</v>
      </c>
      <c r="C1624" s="62" t="s">
        <v>7086</v>
      </c>
      <c r="D1624" s="66" t="s">
        <v>7087</v>
      </c>
      <c r="E1624" s="63" t="s">
        <v>7088</v>
      </c>
      <c r="F1624" s="65" t="s">
        <v>573</v>
      </c>
      <c r="G1624" s="65" t="s">
        <v>18</v>
      </c>
      <c r="H1624" s="65" t="s">
        <v>18</v>
      </c>
      <c r="I1624" s="65" t="s">
        <v>18</v>
      </c>
    </row>
    <row r="1625" spans="1:9" ht="27" customHeight="1">
      <c r="A1625" s="62">
        <v>1716</v>
      </c>
      <c r="B1625" s="62" t="s">
        <v>7089</v>
      </c>
      <c r="C1625" s="62" t="s">
        <v>7090</v>
      </c>
      <c r="D1625" s="63" t="s">
        <v>7091</v>
      </c>
      <c r="E1625" s="63" t="s">
        <v>7092</v>
      </c>
      <c r="F1625" s="62" t="s">
        <v>573</v>
      </c>
      <c r="G1625" s="62" t="s">
        <v>18</v>
      </c>
      <c r="H1625" s="62" t="s">
        <v>18</v>
      </c>
      <c r="I1625" s="62" t="s">
        <v>18</v>
      </c>
    </row>
    <row r="1626" spans="1:9" ht="27" customHeight="1">
      <c r="A1626" s="62">
        <v>1717</v>
      </c>
      <c r="B1626" s="62" t="s">
        <v>7093</v>
      </c>
      <c r="C1626" s="62" t="s">
        <v>7094</v>
      </c>
      <c r="D1626" s="63" t="s">
        <v>7095</v>
      </c>
      <c r="E1626" s="63" t="s">
        <v>7096</v>
      </c>
      <c r="F1626" s="62" t="s">
        <v>573</v>
      </c>
      <c r="G1626" s="62" t="s">
        <v>18</v>
      </c>
      <c r="H1626" s="62" t="s">
        <v>18</v>
      </c>
      <c r="I1626" s="62" t="s">
        <v>18</v>
      </c>
    </row>
    <row r="1627" spans="1:9" ht="27" customHeight="1">
      <c r="A1627" s="65">
        <v>1718</v>
      </c>
      <c r="B1627" s="65" t="s">
        <v>7097</v>
      </c>
      <c r="C1627" s="62" t="s">
        <v>7098</v>
      </c>
      <c r="D1627" s="66" t="s">
        <v>7099</v>
      </c>
      <c r="E1627" s="63" t="s">
        <v>7100</v>
      </c>
      <c r="F1627" s="65" t="s">
        <v>573</v>
      </c>
      <c r="G1627" s="65" t="s">
        <v>18</v>
      </c>
      <c r="H1627" s="65" t="s">
        <v>18</v>
      </c>
      <c r="I1627" s="65" t="s">
        <v>18</v>
      </c>
    </row>
    <row r="1628" spans="1:9" ht="27" customHeight="1">
      <c r="A1628" s="62">
        <v>1719</v>
      </c>
      <c r="B1628" s="62" t="s">
        <v>7101</v>
      </c>
      <c r="C1628" s="62" t="s">
        <v>7102</v>
      </c>
      <c r="D1628" s="63" t="s">
        <v>7103</v>
      </c>
      <c r="E1628" s="63" t="s">
        <v>7104</v>
      </c>
      <c r="F1628" s="62" t="s">
        <v>573</v>
      </c>
      <c r="G1628" s="62" t="s">
        <v>18</v>
      </c>
      <c r="H1628" s="64" t="s">
        <v>18</v>
      </c>
      <c r="I1628" s="64" t="s">
        <v>18</v>
      </c>
    </row>
    <row r="1629" spans="1:9" ht="27" customHeight="1">
      <c r="A1629" s="62">
        <v>1720</v>
      </c>
      <c r="B1629" s="62" t="s">
        <v>7105</v>
      </c>
      <c r="C1629" s="62" t="s">
        <v>7106</v>
      </c>
      <c r="D1629" s="63" t="s">
        <v>7107</v>
      </c>
      <c r="E1629" s="63" t="s">
        <v>7108</v>
      </c>
      <c r="F1629" s="62" t="s">
        <v>573</v>
      </c>
      <c r="G1629" s="62" t="s">
        <v>18</v>
      </c>
      <c r="H1629" s="64" t="s">
        <v>18</v>
      </c>
      <c r="I1629" s="64" t="s">
        <v>18</v>
      </c>
    </row>
    <row r="1630" spans="1:9" ht="27" customHeight="1">
      <c r="A1630" s="67">
        <v>1722</v>
      </c>
      <c r="B1630" s="67" t="s">
        <v>361</v>
      </c>
      <c r="C1630" s="62" t="s">
        <v>7109</v>
      </c>
      <c r="D1630" s="68" t="s">
        <v>7110</v>
      </c>
      <c r="E1630" s="68" t="s">
        <v>7111</v>
      </c>
      <c r="F1630" s="67" t="s">
        <v>573</v>
      </c>
      <c r="G1630" s="67" t="s">
        <v>18</v>
      </c>
      <c r="H1630" s="67" t="s">
        <v>18</v>
      </c>
      <c r="I1630" s="67" t="s">
        <v>18</v>
      </c>
    </row>
    <row r="1631" spans="1:9" ht="27" customHeight="1">
      <c r="A1631" s="62">
        <v>1723</v>
      </c>
      <c r="B1631" s="62" t="s">
        <v>7112</v>
      </c>
      <c r="C1631" s="62" t="s">
        <v>7113</v>
      </c>
      <c r="D1631" s="63" t="s">
        <v>7114</v>
      </c>
      <c r="E1631" s="63" t="s">
        <v>7115</v>
      </c>
      <c r="F1631" s="62" t="s">
        <v>573</v>
      </c>
      <c r="G1631" s="62" t="s">
        <v>18</v>
      </c>
      <c r="H1631" s="64" t="s">
        <v>18</v>
      </c>
      <c r="I1631" s="64" t="s">
        <v>18</v>
      </c>
    </row>
    <row r="1632" spans="1:9" ht="27" customHeight="1">
      <c r="A1632" s="62">
        <v>1724</v>
      </c>
      <c r="B1632" s="62" t="s">
        <v>7116</v>
      </c>
      <c r="C1632" s="62" t="s">
        <v>7117</v>
      </c>
      <c r="D1632" s="63" t="s">
        <v>7118</v>
      </c>
      <c r="E1632" s="63" t="s">
        <v>7119</v>
      </c>
      <c r="F1632" s="62" t="s">
        <v>704</v>
      </c>
      <c r="G1632" s="62" t="s">
        <v>29</v>
      </c>
      <c r="H1632" s="64" t="s">
        <v>18</v>
      </c>
      <c r="I1632" s="64" t="s">
        <v>18</v>
      </c>
    </row>
    <row r="1633" spans="1:9" ht="27" customHeight="1">
      <c r="A1633" s="62">
        <v>1725</v>
      </c>
      <c r="B1633" s="62" t="s">
        <v>7120</v>
      </c>
      <c r="C1633" s="62" t="s">
        <v>7121</v>
      </c>
      <c r="D1633" s="63" t="s">
        <v>7122</v>
      </c>
      <c r="E1633" s="63" t="s">
        <v>7123</v>
      </c>
      <c r="F1633" s="62" t="s">
        <v>573</v>
      </c>
      <c r="G1633" s="62" t="s">
        <v>18</v>
      </c>
      <c r="H1633" s="64" t="s">
        <v>18</v>
      </c>
      <c r="I1633" s="64" t="s">
        <v>18</v>
      </c>
    </row>
    <row r="1634" spans="1:9" ht="27" customHeight="1">
      <c r="A1634" s="62">
        <v>1726</v>
      </c>
      <c r="B1634" s="62" t="s">
        <v>7124</v>
      </c>
      <c r="C1634" s="62" t="s">
        <v>7125</v>
      </c>
      <c r="D1634" s="63" t="s">
        <v>7126</v>
      </c>
      <c r="E1634" s="63" t="s">
        <v>7127</v>
      </c>
      <c r="F1634" s="62" t="s">
        <v>573</v>
      </c>
      <c r="G1634" s="62" t="s">
        <v>18</v>
      </c>
      <c r="H1634" s="64" t="s">
        <v>18</v>
      </c>
      <c r="I1634" s="64" t="s">
        <v>18</v>
      </c>
    </row>
    <row r="1635" spans="1:9" ht="27" customHeight="1">
      <c r="A1635" s="65">
        <v>1727</v>
      </c>
      <c r="B1635" s="65" t="s">
        <v>7128</v>
      </c>
      <c r="C1635" s="62" t="s">
        <v>7129</v>
      </c>
      <c r="D1635" s="66" t="s">
        <v>7130</v>
      </c>
      <c r="E1635" s="63" t="s">
        <v>7131</v>
      </c>
      <c r="F1635" s="65" t="s">
        <v>573</v>
      </c>
      <c r="G1635" s="65" t="s">
        <v>18</v>
      </c>
      <c r="H1635" s="65" t="s">
        <v>18</v>
      </c>
      <c r="I1635" s="65" t="s">
        <v>18</v>
      </c>
    </row>
    <row r="1636" spans="1:9" ht="27" customHeight="1">
      <c r="A1636" s="62">
        <v>1728</v>
      </c>
      <c r="B1636" s="62" t="s">
        <v>7132</v>
      </c>
      <c r="C1636" s="62" t="s">
        <v>7133</v>
      </c>
      <c r="D1636" s="63" t="s">
        <v>7134</v>
      </c>
      <c r="E1636" s="63" t="s">
        <v>7135</v>
      </c>
      <c r="F1636" s="62" t="s">
        <v>573</v>
      </c>
      <c r="G1636" s="62" t="s">
        <v>18</v>
      </c>
      <c r="H1636" s="64" t="s">
        <v>18</v>
      </c>
      <c r="I1636" s="64" t="s">
        <v>18</v>
      </c>
    </row>
    <row r="1637" spans="1:9" ht="27" customHeight="1">
      <c r="A1637" s="65">
        <v>1730</v>
      </c>
      <c r="B1637" s="65" t="s">
        <v>7136</v>
      </c>
      <c r="C1637" s="62" t="s">
        <v>7137</v>
      </c>
      <c r="D1637" s="66" t="s">
        <v>7138</v>
      </c>
      <c r="E1637" s="63" t="s">
        <v>7139</v>
      </c>
      <c r="F1637" s="65" t="s">
        <v>573</v>
      </c>
      <c r="G1637" s="65" t="s">
        <v>18</v>
      </c>
      <c r="H1637" s="65" t="s">
        <v>18</v>
      </c>
      <c r="I1637" s="65" t="s">
        <v>18</v>
      </c>
    </row>
    <row r="1638" spans="1:9" ht="27" customHeight="1">
      <c r="A1638" s="62">
        <v>1731</v>
      </c>
      <c r="B1638" s="62" t="s">
        <v>7140</v>
      </c>
      <c r="C1638" s="62" t="s">
        <v>7141</v>
      </c>
      <c r="D1638" s="63" t="s">
        <v>7142</v>
      </c>
      <c r="E1638" s="63" t="s">
        <v>7143</v>
      </c>
      <c r="F1638" s="62" t="s">
        <v>573</v>
      </c>
      <c r="G1638" s="62" t="s">
        <v>18</v>
      </c>
      <c r="H1638" s="62" t="s">
        <v>18</v>
      </c>
      <c r="I1638" s="62" t="s">
        <v>18</v>
      </c>
    </row>
    <row r="1639" spans="1:9" ht="27" customHeight="1">
      <c r="A1639" s="62">
        <v>1733</v>
      </c>
      <c r="B1639" s="62" t="s">
        <v>7144</v>
      </c>
      <c r="C1639" s="62" t="s">
        <v>7145</v>
      </c>
      <c r="D1639" s="63" t="s">
        <v>7146</v>
      </c>
      <c r="E1639" s="63" t="s">
        <v>7147</v>
      </c>
      <c r="F1639" s="62" t="s">
        <v>573</v>
      </c>
      <c r="G1639" s="62" t="s">
        <v>18</v>
      </c>
      <c r="H1639" s="64" t="s">
        <v>18</v>
      </c>
      <c r="I1639" s="64" t="s">
        <v>18</v>
      </c>
    </row>
    <row r="1640" spans="1:9" ht="27" customHeight="1">
      <c r="A1640" s="62">
        <v>1734</v>
      </c>
      <c r="B1640" s="62" t="s">
        <v>7148</v>
      </c>
      <c r="C1640" s="62" t="s">
        <v>7149</v>
      </c>
      <c r="D1640" s="63" t="s">
        <v>7150</v>
      </c>
      <c r="E1640" s="63" t="s">
        <v>7151</v>
      </c>
      <c r="F1640" s="62" t="s">
        <v>704</v>
      </c>
      <c r="G1640" s="62" t="s">
        <v>272</v>
      </c>
      <c r="H1640" s="62" t="s">
        <v>18</v>
      </c>
      <c r="I1640" s="62" t="s">
        <v>18</v>
      </c>
    </row>
    <row r="1641" spans="1:9" ht="27" customHeight="1">
      <c r="A1641" s="65">
        <v>1735</v>
      </c>
      <c r="B1641" s="65" t="s">
        <v>7152</v>
      </c>
      <c r="C1641" s="62" t="s">
        <v>7153</v>
      </c>
      <c r="D1641" s="66" t="s">
        <v>7154</v>
      </c>
      <c r="E1641" s="63" t="s">
        <v>7155</v>
      </c>
      <c r="F1641" s="65" t="s">
        <v>704</v>
      </c>
      <c r="G1641" s="65" t="s">
        <v>29</v>
      </c>
      <c r="H1641" s="65" t="s">
        <v>18</v>
      </c>
      <c r="I1641" s="65" t="s">
        <v>18</v>
      </c>
    </row>
    <row r="1642" spans="1:9" ht="27" customHeight="1">
      <c r="A1642" s="65">
        <v>1736</v>
      </c>
      <c r="B1642" s="65" t="s">
        <v>7156</v>
      </c>
      <c r="C1642" s="62" t="s">
        <v>7157</v>
      </c>
      <c r="D1642" s="66" t="s">
        <v>7158</v>
      </c>
      <c r="E1642" s="63" t="s">
        <v>7159</v>
      </c>
      <c r="F1642" s="65" t="s">
        <v>573</v>
      </c>
      <c r="G1642" s="65" t="s">
        <v>18</v>
      </c>
      <c r="H1642" s="65" t="s">
        <v>18</v>
      </c>
      <c r="I1642" s="65" t="s">
        <v>18</v>
      </c>
    </row>
    <row r="1643" spans="1:9" ht="27" customHeight="1">
      <c r="A1643" s="62">
        <v>1737</v>
      </c>
      <c r="B1643" s="62" t="s">
        <v>7160</v>
      </c>
      <c r="C1643" s="62" t="s">
        <v>7161</v>
      </c>
      <c r="D1643" s="63" t="s">
        <v>7162</v>
      </c>
      <c r="E1643" s="63" t="s">
        <v>7163</v>
      </c>
      <c r="F1643" s="62" t="s">
        <v>573</v>
      </c>
      <c r="G1643" s="62" t="s">
        <v>18</v>
      </c>
      <c r="H1643" s="62" t="s">
        <v>18</v>
      </c>
      <c r="I1643" s="62" t="s">
        <v>18</v>
      </c>
    </row>
    <row r="1644" spans="1:9" ht="27" customHeight="1">
      <c r="A1644" s="62">
        <v>1738</v>
      </c>
      <c r="B1644" s="62" t="s">
        <v>7164</v>
      </c>
      <c r="C1644" s="62" t="s">
        <v>7165</v>
      </c>
      <c r="D1644" s="63" t="s">
        <v>7166</v>
      </c>
      <c r="E1644" s="63" t="s">
        <v>7167</v>
      </c>
      <c r="F1644" s="62" t="s">
        <v>573</v>
      </c>
      <c r="G1644" s="62" t="s">
        <v>18</v>
      </c>
      <c r="H1644" s="64" t="s">
        <v>18</v>
      </c>
      <c r="I1644" s="64" t="s">
        <v>18</v>
      </c>
    </row>
    <row r="1645" spans="1:9" ht="27" customHeight="1">
      <c r="A1645" s="65">
        <v>1739</v>
      </c>
      <c r="B1645" s="65" t="s">
        <v>7168</v>
      </c>
      <c r="C1645" s="62" t="s">
        <v>7169</v>
      </c>
      <c r="D1645" s="66" t="s">
        <v>7170</v>
      </c>
      <c r="E1645" s="63" t="s">
        <v>7171</v>
      </c>
      <c r="F1645" s="65" t="s">
        <v>704</v>
      </c>
      <c r="G1645" s="65" t="s">
        <v>272</v>
      </c>
      <c r="H1645" s="65" t="s">
        <v>18</v>
      </c>
      <c r="I1645" s="65" t="s">
        <v>18</v>
      </c>
    </row>
    <row r="1646" spans="1:9" ht="27" customHeight="1">
      <c r="A1646" s="62">
        <v>1741</v>
      </c>
      <c r="B1646" s="62" t="s">
        <v>7172</v>
      </c>
      <c r="C1646" s="62" t="s">
        <v>7173</v>
      </c>
      <c r="D1646" s="63" t="s">
        <v>7174</v>
      </c>
      <c r="E1646" s="63" t="s">
        <v>7175</v>
      </c>
      <c r="F1646" s="62" t="s">
        <v>573</v>
      </c>
      <c r="G1646" s="62" t="s">
        <v>18</v>
      </c>
      <c r="H1646" s="62" t="s">
        <v>18</v>
      </c>
      <c r="I1646" s="62" t="s">
        <v>18</v>
      </c>
    </row>
    <row r="1647" spans="1:9" ht="27" customHeight="1">
      <c r="A1647" s="62">
        <v>1742</v>
      </c>
      <c r="B1647" s="62" t="s">
        <v>7176</v>
      </c>
      <c r="C1647" s="62" t="s">
        <v>7177</v>
      </c>
      <c r="D1647" s="63" t="s">
        <v>7178</v>
      </c>
      <c r="E1647" s="63" t="s">
        <v>7179</v>
      </c>
      <c r="F1647" s="62" t="s">
        <v>573</v>
      </c>
      <c r="G1647" s="64" t="s">
        <v>18</v>
      </c>
      <c r="H1647" s="64" t="s">
        <v>18</v>
      </c>
      <c r="I1647" s="64" t="s">
        <v>18</v>
      </c>
    </row>
    <row r="1648" spans="1:9" ht="27" customHeight="1">
      <c r="A1648" s="65">
        <v>1743</v>
      </c>
      <c r="B1648" s="65" t="s">
        <v>7180</v>
      </c>
      <c r="C1648" s="62" t="s">
        <v>7181</v>
      </c>
      <c r="D1648" s="66" t="s">
        <v>7182</v>
      </c>
      <c r="E1648" s="63" t="s">
        <v>7183</v>
      </c>
      <c r="F1648" s="65" t="s">
        <v>573</v>
      </c>
      <c r="G1648" s="65" t="s">
        <v>18</v>
      </c>
      <c r="H1648" s="65" t="s">
        <v>18</v>
      </c>
      <c r="I1648" s="65" t="s">
        <v>18</v>
      </c>
    </row>
    <row r="1649" spans="1:9" ht="27" customHeight="1">
      <c r="A1649" s="62">
        <v>1744</v>
      </c>
      <c r="B1649" s="62" t="s">
        <v>7184</v>
      </c>
      <c r="C1649" s="62" t="s">
        <v>7185</v>
      </c>
      <c r="D1649" s="63" t="s">
        <v>7186</v>
      </c>
      <c r="E1649" s="63" t="s">
        <v>7187</v>
      </c>
      <c r="F1649" s="62" t="s">
        <v>573</v>
      </c>
      <c r="G1649" s="62" t="s">
        <v>18</v>
      </c>
      <c r="H1649" s="62" t="s">
        <v>18</v>
      </c>
      <c r="I1649" s="62" t="s">
        <v>18</v>
      </c>
    </row>
    <row r="1650" spans="1:9" ht="27" customHeight="1">
      <c r="A1650" s="62">
        <v>1745</v>
      </c>
      <c r="B1650" s="62" t="s">
        <v>7188</v>
      </c>
      <c r="C1650" s="62" t="s">
        <v>7189</v>
      </c>
      <c r="D1650" s="63" t="s">
        <v>7190</v>
      </c>
      <c r="E1650" s="63" t="s">
        <v>7191</v>
      </c>
      <c r="F1650" s="62" t="s">
        <v>573</v>
      </c>
      <c r="G1650" s="62" t="s">
        <v>18</v>
      </c>
      <c r="H1650" s="64" t="s">
        <v>18</v>
      </c>
      <c r="I1650" s="64" t="s">
        <v>18</v>
      </c>
    </row>
    <row r="1651" spans="1:9" ht="27" customHeight="1">
      <c r="A1651" s="65">
        <v>1746</v>
      </c>
      <c r="B1651" s="65" t="s">
        <v>7192</v>
      </c>
      <c r="C1651" s="62" t="s">
        <v>7193</v>
      </c>
      <c r="D1651" s="66" t="s">
        <v>7194</v>
      </c>
      <c r="E1651" s="63" t="s">
        <v>7195</v>
      </c>
      <c r="F1651" s="65" t="s">
        <v>704</v>
      </c>
      <c r="G1651" s="65" t="s">
        <v>32</v>
      </c>
      <c r="H1651" s="65" t="s">
        <v>18</v>
      </c>
      <c r="I1651" s="65" t="s">
        <v>18</v>
      </c>
    </row>
    <row r="1652" spans="1:9" ht="27" customHeight="1">
      <c r="A1652" s="62">
        <v>1747</v>
      </c>
      <c r="B1652" s="62" t="s">
        <v>7196</v>
      </c>
      <c r="C1652" s="62" t="s">
        <v>7197</v>
      </c>
      <c r="D1652" s="63" t="s">
        <v>7198</v>
      </c>
      <c r="E1652" s="63" t="s">
        <v>7199</v>
      </c>
      <c r="F1652" s="62" t="s">
        <v>704</v>
      </c>
      <c r="G1652" s="62" t="s">
        <v>299</v>
      </c>
      <c r="H1652" s="64" t="s">
        <v>18</v>
      </c>
      <c r="I1652" s="64" t="s">
        <v>18</v>
      </c>
    </row>
    <row r="1653" spans="1:9" ht="27" customHeight="1">
      <c r="A1653" s="62">
        <v>1748</v>
      </c>
      <c r="B1653" s="62" t="s">
        <v>7200</v>
      </c>
      <c r="C1653" s="62" t="s">
        <v>7201</v>
      </c>
      <c r="D1653" s="63" t="s">
        <v>7202</v>
      </c>
      <c r="E1653" s="63" t="s">
        <v>7203</v>
      </c>
      <c r="F1653" s="62" t="s">
        <v>573</v>
      </c>
      <c r="G1653" s="62" t="s">
        <v>18</v>
      </c>
      <c r="H1653" s="62" t="s">
        <v>18</v>
      </c>
      <c r="I1653" s="62" t="s">
        <v>18</v>
      </c>
    </row>
    <row r="1654" spans="1:9" ht="27" customHeight="1">
      <c r="A1654" s="65">
        <v>1749</v>
      </c>
      <c r="B1654" s="65" t="s">
        <v>7204</v>
      </c>
      <c r="C1654" s="62" t="s">
        <v>7205</v>
      </c>
      <c r="D1654" s="66" t="s">
        <v>7206</v>
      </c>
      <c r="E1654" s="63" t="s">
        <v>7207</v>
      </c>
      <c r="F1654" s="65" t="s">
        <v>704</v>
      </c>
      <c r="G1654" s="65" t="s">
        <v>272</v>
      </c>
      <c r="H1654" s="65" t="s">
        <v>18</v>
      </c>
      <c r="I1654" s="65" t="s">
        <v>18</v>
      </c>
    </row>
    <row r="1655" spans="1:9" ht="27" customHeight="1">
      <c r="A1655" s="62">
        <v>1750</v>
      </c>
      <c r="B1655" s="62" t="s">
        <v>7208</v>
      </c>
      <c r="C1655" s="62" t="s">
        <v>7209</v>
      </c>
      <c r="D1655" s="63" t="s">
        <v>7210</v>
      </c>
      <c r="E1655" s="63" t="s">
        <v>7211</v>
      </c>
      <c r="F1655" s="62" t="s">
        <v>573</v>
      </c>
      <c r="G1655" s="62" t="s">
        <v>18</v>
      </c>
      <c r="H1655" s="64" t="s">
        <v>18</v>
      </c>
      <c r="I1655" s="64" t="s">
        <v>18</v>
      </c>
    </row>
    <row r="1656" spans="1:9" ht="27" customHeight="1">
      <c r="A1656" s="62">
        <v>1751</v>
      </c>
      <c r="B1656" s="62" t="s">
        <v>7212</v>
      </c>
      <c r="C1656" s="62" t="s">
        <v>7213</v>
      </c>
      <c r="D1656" s="63" t="s">
        <v>7214</v>
      </c>
      <c r="E1656" s="63" t="s">
        <v>7215</v>
      </c>
      <c r="F1656" s="62" t="s">
        <v>704</v>
      </c>
      <c r="G1656" s="62" t="s">
        <v>29</v>
      </c>
      <c r="H1656" s="62" t="s">
        <v>18</v>
      </c>
      <c r="I1656" s="62" t="s">
        <v>18</v>
      </c>
    </row>
    <row r="1657" spans="1:9" ht="27" customHeight="1">
      <c r="A1657" s="65">
        <v>1752</v>
      </c>
      <c r="B1657" s="65" t="s">
        <v>7216</v>
      </c>
      <c r="C1657" s="62" t="s">
        <v>7217</v>
      </c>
      <c r="D1657" s="66" t="s">
        <v>7218</v>
      </c>
      <c r="E1657" s="63" t="s">
        <v>7219</v>
      </c>
      <c r="F1657" s="65" t="s">
        <v>704</v>
      </c>
      <c r="G1657" s="65" t="s">
        <v>272</v>
      </c>
      <c r="H1657" s="65" t="s">
        <v>18</v>
      </c>
      <c r="I1657" s="65" t="s">
        <v>18</v>
      </c>
    </row>
    <row r="1658" spans="1:9" ht="27" customHeight="1">
      <c r="A1658" s="62">
        <v>1753</v>
      </c>
      <c r="B1658" s="67" t="s">
        <v>7220</v>
      </c>
      <c r="C1658" s="62" t="s">
        <v>7221</v>
      </c>
      <c r="D1658" s="68" t="s">
        <v>7222</v>
      </c>
      <c r="E1658" s="68" t="s">
        <v>7223</v>
      </c>
      <c r="F1658" s="67" t="s">
        <v>573</v>
      </c>
      <c r="G1658" s="67" t="s">
        <v>18</v>
      </c>
      <c r="H1658" s="67" t="s">
        <v>18</v>
      </c>
      <c r="I1658" s="67" t="s">
        <v>18</v>
      </c>
    </row>
    <row r="1659" spans="1:9" ht="27" customHeight="1">
      <c r="A1659" s="62">
        <v>1754</v>
      </c>
      <c r="B1659" s="62" t="s">
        <v>7224</v>
      </c>
      <c r="C1659" s="62" t="s">
        <v>7225</v>
      </c>
      <c r="D1659" s="63" t="s">
        <v>7226</v>
      </c>
      <c r="E1659" s="63" t="s">
        <v>7227</v>
      </c>
      <c r="F1659" s="62" t="s">
        <v>573</v>
      </c>
      <c r="G1659" s="62" t="s">
        <v>18</v>
      </c>
      <c r="H1659" s="62" t="s">
        <v>18</v>
      </c>
      <c r="I1659" s="62" t="s">
        <v>18</v>
      </c>
    </row>
    <row r="1660" spans="1:9" ht="27" customHeight="1">
      <c r="A1660" s="62">
        <v>1755</v>
      </c>
      <c r="B1660" s="62" t="s">
        <v>7228</v>
      </c>
      <c r="C1660" s="62" t="s">
        <v>7229</v>
      </c>
      <c r="D1660" s="63" t="s">
        <v>7230</v>
      </c>
      <c r="E1660" s="63" t="s">
        <v>7231</v>
      </c>
      <c r="F1660" s="62" t="s">
        <v>573</v>
      </c>
      <c r="G1660" s="62" t="s">
        <v>18</v>
      </c>
      <c r="H1660" s="62" t="s">
        <v>18</v>
      </c>
      <c r="I1660" s="62" t="s">
        <v>18</v>
      </c>
    </row>
    <row r="1661" spans="1:9" ht="27" customHeight="1">
      <c r="A1661" s="65">
        <v>1756</v>
      </c>
      <c r="B1661" s="65" t="s">
        <v>7232</v>
      </c>
      <c r="C1661" s="62" t="s">
        <v>7233</v>
      </c>
      <c r="D1661" s="66" t="s">
        <v>7234</v>
      </c>
      <c r="E1661" s="63" t="s">
        <v>7235</v>
      </c>
      <c r="F1661" s="65" t="s">
        <v>573</v>
      </c>
      <c r="G1661" s="65" t="s">
        <v>18</v>
      </c>
      <c r="H1661" s="65" t="s">
        <v>18</v>
      </c>
      <c r="I1661" s="65" t="s">
        <v>18</v>
      </c>
    </row>
    <row r="1662" spans="1:9" ht="27" customHeight="1">
      <c r="A1662" s="65">
        <v>1758</v>
      </c>
      <c r="B1662" s="65" t="s">
        <v>7236</v>
      </c>
      <c r="C1662" s="62" t="s">
        <v>7237</v>
      </c>
      <c r="D1662" s="66" t="s">
        <v>7238</v>
      </c>
      <c r="E1662" s="63" t="s">
        <v>7239</v>
      </c>
      <c r="F1662" s="65" t="s">
        <v>573</v>
      </c>
      <c r="G1662" s="65" t="s">
        <v>18</v>
      </c>
      <c r="H1662" s="65" t="s">
        <v>18</v>
      </c>
      <c r="I1662" s="65" t="s">
        <v>18</v>
      </c>
    </row>
    <row r="1663" spans="1:9" ht="27" customHeight="1">
      <c r="A1663" s="65">
        <v>1759</v>
      </c>
      <c r="B1663" s="65" t="s">
        <v>7240</v>
      </c>
      <c r="C1663" s="62" t="s">
        <v>7241</v>
      </c>
      <c r="D1663" s="66" t="s">
        <v>7242</v>
      </c>
      <c r="E1663" s="63" t="s">
        <v>7243</v>
      </c>
      <c r="F1663" s="65" t="s">
        <v>573</v>
      </c>
      <c r="G1663" s="65" t="s">
        <v>18</v>
      </c>
      <c r="H1663" s="65" t="s">
        <v>18</v>
      </c>
      <c r="I1663" s="65" t="s">
        <v>18</v>
      </c>
    </row>
    <row r="1664" spans="1:9" ht="27" customHeight="1">
      <c r="A1664" s="62">
        <v>1760</v>
      </c>
      <c r="B1664" s="62" t="s">
        <v>7244</v>
      </c>
      <c r="C1664" s="62" t="s">
        <v>7245</v>
      </c>
      <c r="D1664" s="63" t="s">
        <v>3621</v>
      </c>
      <c r="E1664" s="63" t="s">
        <v>7246</v>
      </c>
      <c r="F1664" s="62" t="s">
        <v>573</v>
      </c>
      <c r="G1664" s="62" t="s">
        <v>18</v>
      </c>
      <c r="H1664" s="64" t="s">
        <v>18</v>
      </c>
      <c r="I1664" s="64" t="s">
        <v>18</v>
      </c>
    </row>
    <row r="1665" spans="1:9" ht="27" customHeight="1">
      <c r="A1665" s="62">
        <v>1761</v>
      </c>
      <c r="B1665" s="62" t="s">
        <v>7247</v>
      </c>
      <c r="C1665" s="62" t="s">
        <v>7248</v>
      </c>
      <c r="D1665" s="63" t="s">
        <v>7249</v>
      </c>
      <c r="E1665" s="63" t="s">
        <v>7250</v>
      </c>
      <c r="F1665" s="62" t="s">
        <v>704</v>
      </c>
      <c r="G1665" s="62" t="s">
        <v>29</v>
      </c>
      <c r="H1665" s="62" t="s">
        <v>18</v>
      </c>
      <c r="I1665" s="62" t="s">
        <v>18</v>
      </c>
    </row>
    <row r="1666" spans="1:9" ht="27" customHeight="1">
      <c r="A1666" s="62">
        <v>1762</v>
      </c>
      <c r="B1666" s="62" t="s">
        <v>7251</v>
      </c>
      <c r="C1666" s="62" t="s">
        <v>7252</v>
      </c>
      <c r="D1666" s="63" t="s">
        <v>7253</v>
      </c>
      <c r="E1666" s="63" t="s">
        <v>7254</v>
      </c>
      <c r="F1666" s="62" t="s">
        <v>573</v>
      </c>
      <c r="G1666" s="62" t="s">
        <v>18</v>
      </c>
      <c r="H1666" s="62" t="s">
        <v>18</v>
      </c>
      <c r="I1666" s="62" t="s">
        <v>18</v>
      </c>
    </row>
    <row r="1667" spans="1:9" ht="27" customHeight="1">
      <c r="A1667" s="62">
        <v>1763</v>
      </c>
      <c r="B1667" s="62" t="s">
        <v>7255</v>
      </c>
      <c r="C1667" s="62" t="s">
        <v>7256</v>
      </c>
      <c r="D1667" s="63" t="s">
        <v>7257</v>
      </c>
      <c r="E1667" s="63" t="s">
        <v>7258</v>
      </c>
      <c r="F1667" s="62" t="s">
        <v>704</v>
      </c>
      <c r="G1667" s="62" t="s">
        <v>29</v>
      </c>
      <c r="H1667" s="64" t="s">
        <v>18</v>
      </c>
      <c r="I1667" s="64" t="s">
        <v>18</v>
      </c>
    </row>
    <row r="1668" spans="1:9" ht="27" customHeight="1">
      <c r="A1668" s="62">
        <v>1764</v>
      </c>
      <c r="B1668" s="62" t="s">
        <v>7259</v>
      </c>
      <c r="C1668" s="62" t="s">
        <v>7260</v>
      </c>
      <c r="D1668" s="63" t="s">
        <v>7261</v>
      </c>
      <c r="E1668" s="63" t="s">
        <v>7262</v>
      </c>
      <c r="F1668" s="62" t="s">
        <v>573</v>
      </c>
      <c r="G1668" s="62" t="s">
        <v>18</v>
      </c>
      <c r="H1668" s="64" t="s">
        <v>18</v>
      </c>
      <c r="I1668" s="64" t="s">
        <v>18</v>
      </c>
    </row>
    <row r="1669" spans="1:9" ht="27" customHeight="1">
      <c r="A1669" s="65">
        <v>1765</v>
      </c>
      <c r="B1669" s="65" t="s">
        <v>7263</v>
      </c>
      <c r="C1669" s="62" t="s">
        <v>7264</v>
      </c>
      <c r="D1669" s="66" t="s">
        <v>7265</v>
      </c>
      <c r="E1669" s="63" t="s">
        <v>7266</v>
      </c>
      <c r="F1669" s="65" t="s">
        <v>573</v>
      </c>
      <c r="G1669" s="65" t="s">
        <v>18</v>
      </c>
      <c r="H1669" s="65" t="s">
        <v>18</v>
      </c>
      <c r="I1669" s="65" t="s">
        <v>18</v>
      </c>
    </row>
    <row r="1670" spans="1:9" ht="27" customHeight="1">
      <c r="A1670" s="62">
        <v>1766</v>
      </c>
      <c r="B1670" s="62" t="s">
        <v>7267</v>
      </c>
      <c r="C1670" s="62" t="s">
        <v>7268</v>
      </c>
      <c r="D1670" s="63" t="s">
        <v>7269</v>
      </c>
      <c r="E1670" s="63" t="s">
        <v>7270</v>
      </c>
      <c r="F1670" s="62" t="s">
        <v>573</v>
      </c>
      <c r="G1670" s="62" t="s">
        <v>18</v>
      </c>
      <c r="H1670" s="64" t="s">
        <v>18</v>
      </c>
      <c r="I1670" s="64" t="s">
        <v>18</v>
      </c>
    </row>
    <row r="1671" spans="1:9" ht="27" customHeight="1">
      <c r="A1671" s="62">
        <v>1767</v>
      </c>
      <c r="B1671" s="62" t="s">
        <v>7271</v>
      </c>
      <c r="C1671" s="62" t="s">
        <v>7272</v>
      </c>
      <c r="D1671" s="63" t="s">
        <v>7273</v>
      </c>
      <c r="E1671" s="63" t="s">
        <v>7274</v>
      </c>
      <c r="F1671" s="62" t="s">
        <v>573</v>
      </c>
      <c r="G1671" s="62" t="s">
        <v>18</v>
      </c>
      <c r="H1671" s="62" t="s">
        <v>18</v>
      </c>
      <c r="I1671" s="62" t="s">
        <v>18</v>
      </c>
    </row>
    <row r="1672" spans="1:9" ht="27" customHeight="1">
      <c r="A1672" s="65">
        <v>1768</v>
      </c>
      <c r="B1672" s="65" t="s">
        <v>7275</v>
      </c>
      <c r="C1672" s="62" t="s">
        <v>7276</v>
      </c>
      <c r="D1672" s="66" t="s">
        <v>7277</v>
      </c>
      <c r="E1672" s="63" t="s">
        <v>7278</v>
      </c>
      <c r="F1672" s="65" t="s">
        <v>573</v>
      </c>
      <c r="G1672" s="65" t="s">
        <v>18</v>
      </c>
      <c r="H1672" s="65" t="s">
        <v>18</v>
      </c>
      <c r="I1672" s="65" t="s">
        <v>18</v>
      </c>
    </row>
    <row r="1673" spans="1:9" ht="27" customHeight="1">
      <c r="A1673" s="62">
        <v>1769</v>
      </c>
      <c r="B1673" s="62" t="s">
        <v>7279</v>
      </c>
      <c r="C1673" s="62" t="s">
        <v>7280</v>
      </c>
      <c r="D1673" s="63" t="s">
        <v>7281</v>
      </c>
      <c r="E1673" s="63" t="s">
        <v>7282</v>
      </c>
      <c r="F1673" s="62" t="s">
        <v>573</v>
      </c>
      <c r="G1673" s="62" t="s">
        <v>18</v>
      </c>
      <c r="H1673" s="62" t="s">
        <v>18</v>
      </c>
      <c r="I1673" s="62" t="s">
        <v>18</v>
      </c>
    </row>
    <row r="1674" spans="1:9" ht="27" customHeight="1">
      <c r="A1674" s="65">
        <v>1770</v>
      </c>
      <c r="B1674" s="65" t="s">
        <v>7283</v>
      </c>
      <c r="C1674" s="62" t="s">
        <v>7284</v>
      </c>
      <c r="D1674" s="66" t="s">
        <v>7285</v>
      </c>
      <c r="E1674" s="63" t="s">
        <v>7286</v>
      </c>
      <c r="F1674" s="65" t="s">
        <v>573</v>
      </c>
      <c r="G1674" s="65" t="s">
        <v>18</v>
      </c>
      <c r="H1674" s="65" t="s">
        <v>18</v>
      </c>
      <c r="I1674" s="65" t="s">
        <v>18</v>
      </c>
    </row>
    <row r="1675" spans="1:9" ht="27" customHeight="1">
      <c r="A1675" s="62">
        <v>1771</v>
      </c>
      <c r="B1675" s="62" t="s">
        <v>7287</v>
      </c>
      <c r="C1675" s="62" t="s">
        <v>7288</v>
      </c>
      <c r="D1675" s="63" t="s">
        <v>7289</v>
      </c>
      <c r="E1675" s="63" t="s">
        <v>7290</v>
      </c>
      <c r="F1675" s="62" t="s">
        <v>573</v>
      </c>
      <c r="G1675" s="62" t="s">
        <v>18</v>
      </c>
      <c r="H1675" s="62" t="s">
        <v>18</v>
      </c>
      <c r="I1675" s="62" t="s">
        <v>18</v>
      </c>
    </row>
    <row r="1676" spans="1:9" ht="27" customHeight="1">
      <c r="A1676" s="62">
        <v>1772</v>
      </c>
      <c r="B1676" s="62" t="s">
        <v>7291</v>
      </c>
      <c r="C1676" s="62" t="s">
        <v>7292</v>
      </c>
      <c r="D1676" s="63" t="s">
        <v>7293</v>
      </c>
      <c r="E1676" s="63" t="s">
        <v>7294</v>
      </c>
      <c r="F1676" s="62" t="s">
        <v>573</v>
      </c>
      <c r="G1676" s="62" t="s">
        <v>18</v>
      </c>
      <c r="H1676" s="64" t="s">
        <v>18</v>
      </c>
      <c r="I1676" s="64" t="s">
        <v>18</v>
      </c>
    </row>
    <row r="1677" spans="1:9" ht="27" customHeight="1">
      <c r="A1677" s="62">
        <v>1774</v>
      </c>
      <c r="B1677" s="62" t="s">
        <v>7295</v>
      </c>
      <c r="C1677" s="62" t="s">
        <v>7296</v>
      </c>
      <c r="D1677" s="63" t="s">
        <v>7297</v>
      </c>
      <c r="E1677" s="63" t="s">
        <v>7298</v>
      </c>
      <c r="F1677" s="62" t="s">
        <v>573</v>
      </c>
      <c r="G1677" s="62" t="s">
        <v>18</v>
      </c>
      <c r="H1677" s="62" t="s">
        <v>18</v>
      </c>
      <c r="I1677" s="62" t="s">
        <v>18</v>
      </c>
    </row>
    <row r="1678" spans="1:9" ht="27" customHeight="1">
      <c r="A1678" s="62">
        <v>1775</v>
      </c>
      <c r="B1678" s="62" t="s">
        <v>7299</v>
      </c>
      <c r="C1678" s="62" t="s">
        <v>7300</v>
      </c>
      <c r="D1678" s="63" t="s">
        <v>7301</v>
      </c>
      <c r="E1678" s="63" t="s">
        <v>7302</v>
      </c>
      <c r="F1678" s="62" t="s">
        <v>573</v>
      </c>
      <c r="G1678" s="62" t="s">
        <v>18</v>
      </c>
      <c r="H1678" s="62" t="s">
        <v>18</v>
      </c>
      <c r="I1678" s="62" t="s">
        <v>18</v>
      </c>
    </row>
    <row r="1679" spans="1:9" ht="27" customHeight="1">
      <c r="A1679" s="62">
        <v>1776</v>
      </c>
      <c r="B1679" s="62" t="s">
        <v>7303</v>
      </c>
      <c r="C1679" s="62" t="s">
        <v>7304</v>
      </c>
      <c r="D1679" s="63" t="s">
        <v>7305</v>
      </c>
      <c r="E1679" s="63" t="s">
        <v>7306</v>
      </c>
      <c r="F1679" s="62" t="s">
        <v>573</v>
      </c>
      <c r="G1679" s="62" t="s">
        <v>18</v>
      </c>
      <c r="H1679" s="62" t="s">
        <v>18</v>
      </c>
      <c r="I1679" s="62" t="s">
        <v>18</v>
      </c>
    </row>
    <row r="1680" spans="1:9" ht="27" customHeight="1">
      <c r="A1680" s="62">
        <v>1777</v>
      </c>
      <c r="B1680" s="62" t="s">
        <v>7307</v>
      </c>
      <c r="C1680" s="62" t="s">
        <v>7308</v>
      </c>
      <c r="D1680" s="63" t="s">
        <v>7309</v>
      </c>
      <c r="E1680" s="63" t="s">
        <v>7310</v>
      </c>
      <c r="F1680" s="62" t="s">
        <v>573</v>
      </c>
      <c r="G1680" s="62" t="s">
        <v>18</v>
      </c>
      <c r="H1680" s="64" t="s">
        <v>18</v>
      </c>
      <c r="I1680" s="64" t="s">
        <v>18</v>
      </c>
    </row>
    <row r="1681" spans="1:9" ht="27" customHeight="1">
      <c r="A1681" s="65">
        <v>1778</v>
      </c>
      <c r="B1681" s="65" t="s">
        <v>7311</v>
      </c>
      <c r="C1681" s="62" t="s">
        <v>7312</v>
      </c>
      <c r="D1681" s="66" t="s">
        <v>7313</v>
      </c>
      <c r="E1681" s="63" t="s">
        <v>7314</v>
      </c>
      <c r="F1681" s="65" t="s">
        <v>573</v>
      </c>
      <c r="G1681" s="65" t="s">
        <v>18</v>
      </c>
      <c r="H1681" s="65" t="s">
        <v>18</v>
      </c>
      <c r="I1681" s="65" t="s">
        <v>18</v>
      </c>
    </row>
    <row r="1682" spans="1:9" ht="27" customHeight="1">
      <c r="A1682" s="65">
        <v>1779</v>
      </c>
      <c r="B1682" s="65" t="s">
        <v>7315</v>
      </c>
      <c r="C1682" s="62" t="s">
        <v>7316</v>
      </c>
      <c r="D1682" s="66" t="s">
        <v>7317</v>
      </c>
      <c r="E1682" s="63" t="s">
        <v>7318</v>
      </c>
      <c r="F1682" s="65" t="s">
        <v>704</v>
      </c>
      <c r="G1682" s="65" t="s">
        <v>29</v>
      </c>
      <c r="H1682" s="65" t="s">
        <v>18</v>
      </c>
      <c r="I1682" s="65" t="s">
        <v>18</v>
      </c>
    </row>
    <row r="1683" spans="1:9" ht="27" customHeight="1">
      <c r="A1683" s="62">
        <v>1780</v>
      </c>
      <c r="B1683" s="62" t="s">
        <v>7319</v>
      </c>
      <c r="C1683" s="62" t="s">
        <v>7320</v>
      </c>
      <c r="D1683" s="63" t="s">
        <v>7321</v>
      </c>
      <c r="E1683" s="63" t="s">
        <v>7322</v>
      </c>
      <c r="F1683" s="62" t="s">
        <v>573</v>
      </c>
      <c r="G1683" s="62" t="s">
        <v>18</v>
      </c>
      <c r="H1683" s="62" t="s">
        <v>18</v>
      </c>
      <c r="I1683" s="62" t="s">
        <v>18</v>
      </c>
    </row>
    <row r="1684" spans="1:9" ht="27" customHeight="1">
      <c r="A1684" s="62">
        <v>1781</v>
      </c>
      <c r="B1684" s="62" t="s">
        <v>7323</v>
      </c>
      <c r="C1684" s="62" t="s">
        <v>7324</v>
      </c>
      <c r="D1684" s="63" t="s">
        <v>7325</v>
      </c>
      <c r="E1684" s="63" t="s">
        <v>7326</v>
      </c>
      <c r="F1684" s="62" t="s">
        <v>573</v>
      </c>
      <c r="G1684" s="62" t="s">
        <v>18</v>
      </c>
      <c r="H1684" s="62" t="s">
        <v>18</v>
      </c>
      <c r="I1684" s="62" t="s">
        <v>18</v>
      </c>
    </row>
    <row r="1685" spans="1:9" ht="27" customHeight="1">
      <c r="A1685" s="62">
        <v>1782</v>
      </c>
      <c r="B1685" s="62" t="s">
        <v>7327</v>
      </c>
      <c r="C1685" s="62" t="s">
        <v>7328</v>
      </c>
      <c r="D1685" s="63" t="s">
        <v>7329</v>
      </c>
      <c r="E1685" s="63" t="s">
        <v>7330</v>
      </c>
      <c r="F1685" s="62" t="s">
        <v>573</v>
      </c>
      <c r="G1685" s="62" t="s">
        <v>18</v>
      </c>
      <c r="H1685" s="64" t="s">
        <v>18</v>
      </c>
      <c r="I1685" s="64" t="s">
        <v>18</v>
      </c>
    </row>
    <row r="1686" spans="1:9" ht="27" customHeight="1">
      <c r="A1686" s="65">
        <v>1783</v>
      </c>
      <c r="B1686" s="65" t="s">
        <v>7331</v>
      </c>
      <c r="C1686" s="62" t="s">
        <v>7332</v>
      </c>
      <c r="D1686" s="66" t="s">
        <v>7333</v>
      </c>
      <c r="E1686" s="63" t="s">
        <v>7334</v>
      </c>
      <c r="F1686" s="65" t="s">
        <v>704</v>
      </c>
      <c r="G1686" s="65" t="s">
        <v>12</v>
      </c>
      <c r="H1686" s="65" t="s">
        <v>18</v>
      </c>
      <c r="I1686" s="65" t="s">
        <v>18</v>
      </c>
    </row>
    <row r="1687" spans="1:9" ht="27" customHeight="1">
      <c r="A1687" s="62">
        <v>1784</v>
      </c>
      <c r="B1687" s="62" t="s">
        <v>7335</v>
      </c>
      <c r="C1687" s="62" t="s">
        <v>7336</v>
      </c>
      <c r="D1687" s="63" t="s">
        <v>7337</v>
      </c>
      <c r="E1687" s="63" t="s">
        <v>7338</v>
      </c>
      <c r="F1687" s="62" t="s">
        <v>573</v>
      </c>
      <c r="G1687" s="62" t="s">
        <v>18</v>
      </c>
      <c r="H1687" s="62" t="s">
        <v>18</v>
      </c>
      <c r="I1687" s="62" t="s">
        <v>18</v>
      </c>
    </row>
    <row r="1688" spans="1:9" ht="27" customHeight="1">
      <c r="A1688" s="67">
        <v>1785</v>
      </c>
      <c r="B1688" s="62" t="s">
        <v>7339</v>
      </c>
      <c r="C1688" s="62" t="s">
        <v>7340</v>
      </c>
      <c r="D1688" s="63" t="s">
        <v>7341</v>
      </c>
      <c r="E1688" s="63" t="s">
        <v>7342</v>
      </c>
      <c r="F1688" s="62" t="s">
        <v>573</v>
      </c>
      <c r="G1688" s="62" t="s">
        <v>18</v>
      </c>
      <c r="H1688" s="62" t="s">
        <v>18</v>
      </c>
      <c r="I1688" s="62" t="s">
        <v>18</v>
      </c>
    </row>
    <row r="1689" spans="1:9" ht="27" customHeight="1">
      <c r="A1689" s="62">
        <v>1786</v>
      </c>
      <c r="B1689" s="62" t="s">
        <v>7343</v>
      </c>
      <c r="C1689" s="62" t="s">
        <v>7344</v>
      </c>
      <c r="D1689" s="63" t="s">
        <v>7345</v>
      </c>
      <c r="E1689" s="63" t="s">
        <v>7346</v>
      </c>
      <c r="F1689" s="62" t="s">
        <v>573</v>
      </c>
      <c r="G1689" s="62" t="s">
        <v>18</v>
      </c>
      <c r="H1689" s="64" t="s">
        <v>18</v>
      </c>
      <c r="I1689" s="64" t="s">
        <v>18</v>
      </c>
    </row>
    <row r="1690" spans="1:9" ht="27" customHeight="1">
      <c r="A1690" s="62">
        <v>1787</v>
      </c>
      <c r="B1690" s="62" t="s">
        <v>7347</v>
      </c>
      <c r="C1690" s="62" t="s">
        <v>7348</v>
      </c>
      <c r="D1690" s="63" t="s">
        <v>7349</v>
      </c>
      <c r="E1690" s="63" t="s">
        <v>7350</v>
      </c>
      <c r="F1690" s="62" t="s">
        <v>573</v>
      </c>
      <c r="G1690" s="62" t="s">
        <v>18</v>
      </c>
      <c r="H1690" s="64" t="s">
        <v>18</v>
      </c>
      <c r="I1690" s="64" t="s">
        <v>18</v>
      </c>
    </row>
    <row r="1691" spans="1:9" ht="27" customHeight="1">
      <c r="A1691" s="62">
        <v>1788</v>
      </c>
      <c r="B1691" s="62" t="s">
        <v>7351</v>
      </c>
      <c r="C1691" s="62" t="s">
        <v>7352</v>
      </c>
      <c r="D1691" s="63" t="s">
        <v>7353</v>
      </c>
      <c r="E1691" s="63" t="s">
        <v>7354</v>
      </c>
      <c r="F1691" s="62" t="s">
        <v>573</v>
      </c>
      <c r="G1691" s="62" t="s">
        <v>18</v>
      </c>
      <c r="H1691" s="62" t="s">
        <v>18</v>
      </c>
      <c r="I1691" s="62" t="s">
        <v>18</v>
      </c>
    </row>
    <row r="1692" spans="1:9" ht="27" customHeight="1">
      <c r="A1692" s="62">
        <v>1789</v>
      </c>
      <c r="B1692" s="62" t="s">
        <v>7355</v>
      </c>
      <c r="C1692" s="62" t="s">
        <v>7356</v>
      </c>
      <c r="D1692" s="63" t="s">
        <v>7357</v>
      </c>
      <c r="E1692" s="63" t="s">
        <v>7358</v>
      </c>
      <c r="F1692" s="62" t="s">
        <v>573</v>
      </c>
      <c r="G1692" s="62" t="s">
        <v>18</v>
      </c>
      <c r="H1692" s="62" t="s">
        <v>18</v>
      </c>
      <c r="I1692" s="62" t="s">
        <v>18</v>
      </c>
    </row>
    <row r="1693" spans="1:9" ht="27" customHeight="1">
      <c r="A1693" s="62">
        <v>1790</v>
      </c>
      <c r="B1693" s="62" t="s">
        <v>7359</v>
      </c>
      <c r="C1693" s="62" t="s">
        <v>7360</v>
      </c>
      <c r="D1693" s="63" t="s">
        <v>7361</v>
      </c>
      <c r="E1693" s="63" t="s">
        <v>7362</v>
      </c>
      <c r="F1693" s="62" t="s">
        <v>573</v>
      </c>
      <c r="G1693" s="62" t="s">
        <v>18</v>
      </c>
      <c r="H1693" s="64" t="s">
        <v>18</v>
      </c>
      <c r="I1693" s="64" t="s">
        <v>18</v>
      </c>
    </row>
    <row r="1694" spans="1:9" ht="27" customHeight="1">
      <c r="A1694" s="62">
        <v>1791</v>
      </c>
      <c r="B1694" s="62" t="s">
        <v>7363</v>
      </c>
      <c r="C1694" s="62" t="s">
        <v>7364</v>
      </c>
      <c r="D1694" s="63" t="s">
        <v>1949</v>
      </c>
      <c r="E1694" s="63" t="s">
        <v>7365</v>
      </c>
      <c r="F1694" s="62" t="s">
        <v>573</v>
      </c>
      <c r="G1694" s="62" t="s">
        <v>18</v>
      </c>
      <c r="H1694" s="62" t="s">
        <v>18</v>
      </c>
      <c r="I1694" s="62" t="s">
        <v>18</v>
      </c>
    </row>
    <row r="1695" spans="1:9" ht="27" customHeight="1">
      <c r="A1695" s="65">
        <v>1792</v>
      </c>
      <c r="B1695" s="65" t="s">
        <v>7366</v>
      </c>
      <c r="C1695" s="62" t="s">
        <v>7367</v>
      </c>
      <c r="D1695" s="66" t="s">
        <v>7368</v>
      </c>
      <c r="E1695" s="63" t="s">
        <v>7369</v>
      </c>
      <c r="F1695" s="65" t="s">
        <v>704</v>
      </c>
      <c r="G1695" s="65" t="s">
        <v>12</v>
      </c>
      <c r="H1695" s="65" t="s">
        <v>18</v>
      </c>
      <c r="I1695" s="65" t="s">
        <v>18</v>
      </c>
    </row>
    <row r="1696" spans="1:9" ht="27" customHeight="1">
      <c r="A1696" s="62">
        <v>1793</v>
      </c>
      <c r="B1696" s="62" t="s">
        <v>7370</v>
      </c>
      <c r="C1696" s="62" t="s">
        <v>7371</v>
      </c>
      <c r="D1696" s="63" t="s">
        <v>7372</v>
      </c>
      <c r="E1696" s="63" t="s">
        <v>7373</v>
      </c>
      <c r="F1696" s="62" t="s">
        <v>573</v>
      </c>
      <c r="G1696" s="62" t="s">
        <v>18</v>
      </c>
      <c r="H1696" s="62" t="s">
        <v>18</v>
      </c>
      <c r="I1696" s="62" t="s">
        <v>18</v>
      </c>
    </row>
    <row r="1697" spans="1:9" ht="27" customHeight="1">
      <c r="A1697" s="67">
        <v>1794</v>
      </c>
      <c r="B1697" s="62" t="s">
        <v>7374</v>
      </c>
      <c r="C1697" s="62" t="s">
        <v>7375</v>
      </c>
      <c r="D1697" s="63" t="s">
        <v>7376</v>
      </c>
      <c r="E1697" s="63" t="s">
        <v>7377</v>
      </c>
      <c r="F1697" s="62" t="s">
        <v>573</v>
      </c>
      <c r="G1697" s="62" t="s">
        <v>18</v>
      </c>
      <c r="H1697" s="62" t="s">
        <v>18</v>
      </c>
      <c r="I1697" s="62" t="s">
        <v>18</v>
      </c>
    </row>
    <row r="1698" spans="1:9" ht="27" customHeight="1">
      <c r="A1698" s="62">
        <v>1795</v>
      </c>
      <c r="B1698" s="62" t="s">
        <v>7378</v>
      </c>
      <c r="C1698" s="62" t="s">
        <v>7379</v>
      </c>
      <c r="D1698" s="63" t="s">
        <v>7380</v>
      </c>
      <c r="E1698" s="63" t="s">
        <v>7381</v>
      </c>
      <c r="F1698" s="62" t="s">
        <v>573</v>
      </c>
      <c r="G1698" s="62" t="s">
        <v>18</v>
      </c>
      <c r="H1698" s="62" t="s">
        <v>18</v>
      </c>
      <c r="I1698" s="62" t="s">
        <v>18</v>
      </c>
    </row>
    <row r="1699" spans="1:9" ht="27" customHeight="1">
      <c r="A1699" s="65">
        <v>1796</v>
      </c>
      <c r="B1699" s="65" t="s">
        <v>7382</v>
      </c>
      <c r="C1699" s="62" t="s">
        <v>7383</v>
      </c>
      <c r="D1699" s="66" t="s">
        <v>7384</v>
      </c>
      <c r="E1699" s="63" t="s">
        <v>7385</v>
      </c>
      <c r="F1699" s="65" t="s">
        <v>573</v>
      </c>
      <c r="G1699" s="65" t="s">
        <v>18</v>
      </c>
      <c r="H1699" s="65" t="s">
        <v>18</v>
      </c>
      <c r="I1699" s="65" t="s">
        <v>18</v>
      </c>
    </row>
    <row r="1700" spans="1:9" ht="27" customHeight="1">
      <c r="A1700" s="62">
        <v>1797</v>
      </c>
      <c r="B1700" s="62" t="s">
        <v>7386</v>
      </c>
      <c r="C1700" s="62" t="s">
        <v>7387</v>
      </c>
      <c r="D1700" s="63" t="s">
        <v>7388</v>
      </c>
      <c r="E1700" s="63" t="s">
        <v>7389</v>
      </c>
      <c r="F1700" s="62" t="s">
        <v>573</v>
      </c>
      <c r="G1700" s="64" t="s">
        <v>18</v>
      </c>
      <c r="H1700" s="64" t="s">
        <v>18</v>
      </c>
      <c r="I1700" s="64" t="s">
        <v>18</v>
      </c>
    </row>
    <row r="1701" spans="1:9" ht="27" customHeight="1">
      <c r="A1701" s="62">
        <v>1798</v>
      </c>
      <c r="B1701" s="62" t="s">
        <v>7390</v>
      </c>
      <c r="C1701" s="62" t="s">
        <v>7391</v>
      </c>
      <c r="D1701" s="63" t="s">
        <v>7392</v>
      </c>
      <c r="E1701" s="63" t="s">
        <v>7393</v>
      </c>
      <c r="F1701" s="62" t="s">
        <v>573</v>
      </c>
      <c r="G1701" s="64" t="s">
        <v>18</v>
      </c>
      <c r="H1701" s="64" t="s">
        <v>18</v>
      </c>
      <c r="I1701" s="64" t="s">
        <v>18</v>
      </c>
    </row>
    <row r="1702" spans="1:9" ht="27" customHeight="1">
      <c r="A1702" s="62">
        <v>1799</v>
      </c>
      <c r="B1702" s="62" t="s">
        <v>7394</v>
      </c>
      <c r="C1702" s="62" t="s">
        <v>7395</v>
      </c>
      <c r="D1702" s="63" t="s">
        <v>7396</v>
      </c>
      <c r="E1702" s="63" t="s">
        <v>7397</v>
      </c>
      <c r="F1702" s="62" t="s">
        <v>704</v>
      </c>
      <c r="G1702" s="62" t="s">
        <v>272</v>
      </c>
      <c r="H1702" s="64" t="s">
        <v>18</v>
      </c>
      <c r="I1702" s="64" t="s">
        <v>18</v>
      </c>
    </row>
    <row r="1703" spans="1:9" ht="27" customHeight="1">
      <c r="A1703" s="62">
        <v>1800</v>
      </c>
      <c r="B1703" s="62" t="s">
        <v>7398</v>
      </c>
      <c r="C1703" s="62" t="s">
        <v>7399</v>
      </c>
      <c r="D1703" s="63" t="s">
        <v>7400</v>
      </c>
      <c r="E1703" s="63" t="s">
        <v>7401</v>
      </c>
      <c r="F1703" s="62" t="s">
        <v>573</v>
      </c>
      <c r="G1703" s="62" t="s">
        <v>18</v>
      </c>
      <c r="H1703" s="64" t="s">
        <v>18</v>
      </c>
      <c r="I1703" s="64" t="s">
        <v>18</v>
      </c>
    </row>
    <row r="1704" spans="1:9" ht="27" customHeight="1">
      <c r="A1704" s="62">
        <v>1801</v>
      </c>
      <c r="B1704" s="62" t="s">
        <v>7402</v>
      </c>
      <c r="C1704" s="62" t="s">
        <v>7403</v>
      </c>
      <c r="D1704" s="63" t="s">
        <v>7404</v>
      </c>
      <c r="E1704" s="63" t="s">
        <v>7405</v>
      </c>
      <c r="F1704" s="62" t="s">
        <v>573</v>
      </c>
      <c r="G1704" s="62" t="s">
        <v>18</v>
      </c>
      <c r="H1704" s="62" t="s">
        <v>18</v>
      </c>
      <c r="I1704" s="62" t="s">
        <v>18</v>
      </c>
    </row>
    <row r="1705" spans="1:9" ht="27" customHeight="1">
      <c r="A1705" s="65">
        <v>1802</v>
      </c>
      <c r="B1705" s="65" t="s">
        <v>7406</v>
      </c>
      <c r="C1705" s="62" t="s">
        <v>7407</v>
      </c>
      <c r="D1705" s="66" t="s">
        <v>7408</v>
      </c>
      <c r="E1705" s="63" t="s">
        <v>7409</v>
      </c>
      <c r="F1705" s="65" t="s">
        <v>573</v>
      </c>
      <c r="G1705" s="65" t="s">
        <v>18</v>
      </c>
      <c r="H1705" s="65" t="s">
        <v>18</v>
      </c>
      <c r="I1705" s="65" t="s">
        <v>18</v>
      </c>
    </row>
    <row r="1706" spans="1:9" ht="27" customHeight="1">
      <c r="A1706" s="62">
        <v>1803</v>
      </c>
      <c r="B1706" s="62" t="s">
        <v>7410</v>
      </c>
      <c r="C1706" s="62" t="s">
        <v>7411</v>
      </c>
      <c r="D1706" s="63" t="s">
        <v>7412</v>
      </c>
      <c r="E1706" s="63" t="s">
        <v>7413</v>
      </c>
      <c r="F1706" s="62" t="s">
        <v>573</v>
      </c>
      <c r="G1706" s="62" t="s">
        <v>18</v>
      </c>
      <c r="H1706" s="64" t="s">
        <v>18</v>
      </c>
      <c r="I1706" s="64" t="s">
        <v>18</v>
      </c>
    </row>
    <row r="1707" spans="1:9" ht="27" customHeight="1">
      <c r="A1707" s="67">
        <v>1804</v>
      </c>
      <c r="B1707" s="62" t="s">
        <v>7414</v>
      </c>
      <c r="C1707" s="62" t="s">
        <v>7415</v>
      </c>
      <c r="D1707" s="63" t="s">
        <v>7408</v>
      </c>
      <c r="E1707" s="63" t="s">
        <v>7416</v>
      </c>
      <c r="F1707" s="62" t="s">
        <v>573</v>
      </c>
      <c r="G1707" s="62" t="s">
        <v>18</v>
      </c>
      <c r="H1707" s="62" t="s">
        <v>18</v>
      </c>
      <c r="I1707" s="62" t="s">
        <v>18</v>
      </c>
    </row>
    <row r="1708" spans="1:9" ht="27" customHeight="1">
      <c r="A1708" s="62">
        <v>1805</v>
      </c>
      <c r="B1708" s="62" t="s">
        <v>7417</v>
      </c>
      <c r="C1708" s="62" t="s">
        <v>7418</v>
      </c>
      <c r="D1708" s="63" t="s">
        <v>7419</v>
      </c>
      <c r="E1708" s="63" t="s">
        <v>7420</v>
      </c>
      <c r="F1708" s="62" t="s">
        <v>573</v>
      </c>
      <c r="G1708" s="62" t="s">
        <v>18</v>
      </c>
      <c r="H1708" s="64" t="s">
        <v>18</v>
      </c>
      <c r="I1708" s="64" t="s">
        <v>18</v>
      </c>
    </row>
    <row r="1709" spans="1:9" ht="27" customHeight="1">
      <c r="A1709" s="62">
        <v>1806</v>
      </c>
      <c r="B1709" s="62" t="s">
        <v>7421</v>
      </c>
      <c r="C1709" s="62" t="s">
        <v>7422</v>
      </c>
      <c r="D1709" s="63" t="s">
        <v>7423</v>
      </c>
      <c r="E1709" s="63" t="s">
        <v>7424</v>
      </c>
      <c r="F1709" s="62" t="s">
        <v>573</v>
      </c>
      <c r="G1709" s="62" t="s">
        <v>18</v>
      </c>
      <c r="H1709" s="64" t="s">
        <v>18</v>
      </c>
      <c r="I1709" s="64" t="s">
        <v>18</v>
      </c>
    </row>
    <row r="1710" spans="1:9" ht="27" customHeight="1">
      <c r="A1710" s="65">
        <v>1807</v>
      </c>
      <c r="B1710" s="65" t="s">
        <v>7425</v>
      </c>
      <c r="C1710" s="62" t="s">
        <v>7426</v>
      </c>
      <c r="D1710" s="66" t="s">
        <v>7427</v>
      </c>
      <c r="E1710" s="63" t="s">
        <v>7428</v>
      </c>
      <c r="F1710" s="65" t="s">
        <v>573</v>
      </c>
      <c r="G1710" s="65" t="s">
        <v>18</v>
      </c>
      <c r="H1710" s="65" t="s">
        <v>18</v>
      </c>
      <c r="I1710" s="65" t="s">
        <v>18</v>
      </c>
    </row>
    <row r="1711" spans="1:9" ht="27" customHeight="1">
      <c r="A1711" s="62">
        <v>1808</v>
      </c>
      <c r="B1711" s="62" t="s">
        <v>7429</v>
      </c>
      <c r="C1711" s="62" t="s">
        <v>7430</v>
      </c>
      <c r="D1711" s="63" t="s">
        <v>7431</v>
      </c>
      <c r="E1711" s="63" t="s">
        <v>7432</v>
      </c>
      <c r="F1711" s="62" t="s">
        <v>573</v>
      </c>
      <c r="G1711" s="62" t="s">
        <v>18</v>
      </c>
      <c r="H1711" s="64" t="s">
        <v>18</v>
      </c>
      <c r="I1711" s="64" t="s">
        <v>18</v>
      </c>
    </row>
    <row r="1712" spans="1:9" ht="27" customHeight="1">
      <c r="A1712" s="67">
        <v>1809</v>
      </c>
      <c r="B1712" s="62" t="s">
        <v>7433</v>
      </c>
      <c r="C1712" s="62" t="s">
        <v>7434</v>
      </c>
      <c r="D1712" s="63" t="s">
        <v>7435</v>
      </c>
      <c r="E1712" s="63" t="s">
        <v>7436</v>
      </c>
      <c r="F1712" s="62" t="s">
        <v>573</v>
      </c>
      <c r="G1712" s="62" t="s">
        <v>18</v>
      </c>
      <c r="H1712" s="62" t="s">
        <v>18</v>
      </c>
      <c r="I1712" s="62" t="s">
        <v>18</v>
      </c>
    </row>
    <row r="1713" spans="1:9" ht="27" customHeight="1">
      <c r="A1713" s="67">
        <v>1810</v>
      </c>
      <c r="B1713" s="62" t="s">
        <v>215</v>
      </c>
      <c r="C1713" s="62" t="s">
        <v>7437</v>
      </c>
      <c r="D1713" s="63" t="s">
        <v>7438</v>
      </c>
      <c r="E1713" s="63" t="s">
        <v>7439</v>
      </c>
      <c r="F1713" s="62" t="s">
        <v>704</v>
      </c>
      <c r="G1713" s="62" t="s">
        <v>215</v>
      </c>
      <c r="H1713" s="62" t="s">
        <v>18</v>
      </c>
      <c r="I1713" s="62" t="s">
        <v>7440</v>
      </c>
    </row>
    <row r="1714" spans="1:9" ht="27" customHeight="1">
      <c r="A1714" s="62">
        <v>1811</v>
      </c>
      <c r="B1714" s="62" t="s">
        <v>7441</v>
      </c>
      <c r="C1714" s="62" t="s">
        <v>7442</v>
      </c>
      <c r="D1714" s="63" t="s">
        <v>7443</v>
      </c>
      <c r="E1714" s="63" t="s">
        <v>7444</v>
      </c>
      <c r="F1714" s="62" t="s">
        <v>573</v>
      </c>
      <c r="G1714" s="62" t="s">
        <v>18</v>
      </c>
      <c r="H1714" s="62" t="s">
        <v>18</v>
      </c>
      <c r="I1714" s="62" t="s">
        <v>18</v>
      </c>
    </row>
    <row r="1715" spans="1:9" ht="27" customHeight="1">
      <c r="A1715" s="62">
        <v>1812</v>
      </c>
      <c r="B1715" s="62" t="s">
        <v>7445</v>
      </c>
      <c r="C1715" s="62" t="s">
        <v>7446</v>
      </c>
      <c r="D1715" s="63" t="s">
        <v>7447</v>
      </c>
      <c r="E1715" s="63" t="s">
        <v>7448</v>
      </c>
      <c r="F1715" s="62" t="s">
        <v>573</v>
      </c>
      <c r="G1715" s="62" t="s">
        <v>18</v>
      </c>
      <c r="H1715" s="64" t="s">
        <v>18</v>
      </c>
      <c r="I1715" s="64" t="s">
        <v>18</v>
      </c>
    </row>
    <row r="1716" spans="1:9" ht="27" customHeight="1">
      <c r="A1716" s="62">
        <v>1813</v>
      </c>
      <c r="B1716" s="62" t="s">
        <v>7449</v>
      </c>
      <c r="C1716" s="62" t="s">
        <v>7450</v>
      </c>
      <c r="D1716" s="63" t="s">
        <v>7451</v>
      </c>
      <c r="E1716" s="63" t="s">
        <v>7452</v>
      </c>
      <c r="F1716" s="62" t="s">
        <v>573</v>
      </c>
      <c r="G1716" s="62" t="s">
        <v>18</v>
      </c>
      <c r="H1716" s="62" t="s">
        <v>18</v>
      </c>
      <c r="I1716" s="62" t="s">
        <v>18</v>
      </c>
    </row>
    <row r="1717" spans="1:9" ht="27" customHeight="1">
      <c r="A1717" s="62">
        <v>1814</v>
      </c>
      <c r="B1717" s="62" t="s">
        <v>7453</v>
      </c>
      <c r="C1717" s="62" t="s">
        <v>7454</v>
      </c>
      <c r="D1717" s="63" t="s">
        <v>7455</v>
      </c>
      <c r="E1717" s="63" t="s">
        <v>7456</v>
      </c>
      <c r="F1717" s="62" t="s">
        <v>573</v>
      </c>
      <c r="G1717" s="64" t="s">
        <v>18</v>
      </c>
      <c r="H1717" s="64" t="s">
        <v>18</v>
      </c>
      <c r="I1717" s="64" t="s">
        <v>18</v>
      </c>
    </row>
    <row r="1718" spans="1:9" ht="27" customHeight="1">
      <c r="A1718" s="62">
        <v>1815</v>
      </c>
      <c r="B1718" s="62" t="s">
        <v>7457</v>
      </c>
      <c r="C1718" s="62" t="s">
        <v>7458</v>
      </c>
      <c r="D1718" s="63" t="s">
        <v>7459</v>
      </c>
      <c r="E1718" s="63" t="s">
        <v>7460</v>
      </c>
      <c r="F1718" s="62" t="s">
        <v>573</v>
      </c>
      <c r="G1718" s="62" t="s">
        <v>18</v>
      </c>
      <c r="H1718" s="64" t="s">
        <v>18</v>
      </c>
      <c r="I1718" s="64" t="s">
        <v>18</v>
      </c>
    </row>
    <row r="1719" spans="1:9" ht="27" customHeight="1">
      <c r="A1719" s="65">
        <v>1816</v>
      </c>
      <c r="B1719" s="65" t="s">
        <v>7461</v>
      </c>
      <c r="C1719" s="62" t="s">
        <v>7462</v>
      </c>
      <c r="D1719" s="66" t="s">
        <v>7463</v>
      </c>
      <c r="E1719" s="63" t="s">
        <v>7464</v>
      </c>
      <c r="F1719" s="65" t="s">
        <v>573</v>
      </c>
      <c r="G1719" s="65" t="s">
        <v>18</v>
      </c>
      <c r="H1719" s="65" t="s">
        <v>18</v>
      </c>
      <c r="I1719" s="65" t="s">
        <v>18</v>
      </c>
    </row>
    <row r="1720" spans="1:9" ht="27" customHeight="1">
      <c r="A1720" s="62">
        <v>1817</v>
      </c>
      <c r="B1720" s="62" t="s">
        <v>7465</v>
      </c>
      <c r="C1720" s="62" t="s">
        <v>7466</v>
      </c>
      <c r="D1720" s="63" t="s">
        <v>7467</v>
      </c>
      <c r="E1720" s="63" t="s">
        <v>7468</v>
      </c>
      <c r="F1720" s="62" t="s">
        <v>573</v>
      </c>
      <c r="G1720" s="62" t="s">
        <v>18</v>
      </c>
      <c r="H1720" s="62" t="s">
        <v>18</v>
      </c>
      <c r="I1720" s="62" t="s">
        <v>18</v>
      </c>
    </row>
    <row r="1721" spans="1:9" ht="27" customHeight="1">
      <c r="A1721" s="62">
        <v>1818</v>
      </c>
      <c r="B1721" s="62" t="s">
        <v>7469</v>
      </c>
      <c r="C1721" s="62" t="s">
        <v>7470</v>
      </c>
      <c r="D1721" s="63" t="s">
        <v>7471</v>
      </c>
      <c r="E1721" s="63" t="s">
        <v>7472</v>
      </c>
      <c r="F1721" s="62" t="s">
        <v>573</v>
      </c>
      <c r="G1721" s="64" t="s">
        <v>18</v>
      </c>
      <c r="H1721" s="64" t="s">
        <v>18</v>
      </c>
      <c r="I1721" s="64" t="s">
        <v>18</v>
      </c>
    </row>
    <row r="1722" spans="1:9" ht="27" customHeight="1">
      <c r="A1722" s="62">
        <v>1819</v>
      </c>
      <c r="B1722" s="62" t="s">
        <v>7473</v>
      </c>
      <c r="C1722" s="62" t="s">
        <v>7474</v>
      </c>
      <c r="D1722" s="63" t="s">
        <v>7475</v>
      </c>
      <c r="E1722" s="63" t="s">
        <v>7476</v>
      </c>
      <c r="F1722" s="62" t="s">
        <v>573</v>
      </c>
      <c r="G1722" s="62" t="s">
        <v>18</v>
      </c>
      <c r="H1722" s="64" t="s">
        <v>18</v>
      </c>
      <c r="I1722" s="64" t="s">
        <v>18</v>
      </c>
    </row>
    <row r="1723" spans="1:9" ht="27" customHeight="1">
      <c r="A1723" s="65">
        <v>1820</v>
      </c>
      <c r="B1723" s="65" t="s">
        <v>7477</v>
      </c>
      <c r="C1723" s="62" t="s">
        <v>7478</v>
      </c>
      <c r="D1723" s="66" t="s">
        <v>7479</v>
      </c>
      <c r="E1723" s="63" t="s">
        <v>7480</v>
      </c>
      <c r="F1723" s="65" t="s">
        <v>573</v>
      </c>
      <c r="G1723" s="65" t="s">
        <v>18</v>
      </c>
      <c r="H1723" s="65" t="s">
        <v>18</v>
      </c>
      <c r="I1723" s="65" t="s">
        <v>18</v>
      </c>
    </row>
    <row r="1724" spans="1:9" ht="27" customHeight="1">
      <c r="A1724" s="65">
        <v>1821</v>
      </c>
      <c r="B1724" s="65" t="s">
        <v>7481</v>
      </c>
      <c r="C1724" s="62" t="s">
        <v>7482</v>
      </c>
      <c r="D1724" s="66" t="s">
        <v>7483</v>
      </c>
      <c r="E1724" s="63" t="s">
        <v>7484</v>
      </c>
      <c r="F1724" s="65" t="s">
        <v>573</v>
      </c>
      <c r="G1724" s="65" t="s">
        <v>18</v>
      </c>
      <c r="H1724" s="65" t="s">
        <v>18</v>
      </c>
      <c r="I1724" s="65" t="s">
        <v>18</v>
      </c>
    </row>
    <row r="1725" spans="1:9" ht="27" customHeight="1">
      <c r="A1725" s="62">
        <v>1822</v>
      </c>
      <c r="B1725" s="62" t="s">
        <v>7485</v>
      </c>
      <c r="C1725" s="62" t="s">
        <v>7486</v>
      </c>
      <c r="D1725" s="63" t="s">
        <v>7487</v>
      </c>
      <c r="E1725" s="63" t="s">
        <v>7488</v>
      </c>
      <c r="F1725" s="62" t="s">
        <v>573</v>
      </c>
      <c r="G1725" s="62" t="s">
        <v>18</v>
      </c>
      <c r="H1725" s="62" t="s">
        <v>18</v>
      </c>
      <c r="I1725" s="62" t="s">
        <v>18</v>
      </c>
    </row>
    <row r="1726" spans="1:9" ht="27" customHeight="1">
      <c r="A1726" s="62">
        <v>1823</v>
      </c>
      <c r="B1726" s="62" t="s">
        <v>7489</v>
      </c>
      <c r="C1726" s="62" t="s">
        <v>7490</v>
      </c>
      <c r="D1726" s="63" t="s">
        <v>7491</v>
      </c>
      <c r="E1726" s="63" t="s">
        <v>7492</v>
      </c>
      <c r="F1726" s="62" t="s">
        <v>573</v>
      </c>
      <c r="G1726" s="62" t="s">
        <v>18</v>
      </c>
      <c r="H1726" s="62" t="s">
        <v>18</v>
      </c>
      <c r="I1726" s="62" t="s">
        <v>18</v>
      </c>
    </row>
    <row r="1727" spans="1:9" ht="27" customHeight="1">
      <c r="A1727" s="62">
        <v>1824</v>
      </c>
      <c r="B1727" s="62" t="s">
        <v>32</v>
      </c>
      <c r="C1727" s="62" t="s">
        <v>7493</v>
      </c>
      <c r="D1727" s="63" t="s">
        <v>7494</v>
      </c>
      <c r="E1727" s="63" t="s">
        <v>7495</v>
      </c>
      <c r="F1727" s="62" t="s">
        <v>704</v>
      </c>
      <c r="G1727" s="62" t="s">
        <v>32</v>
      </c>
      <c r="H1727" s="64" t="s">
        <v>18</v>
      </c>
      <c r="I1727" s="64" t="s">
        <v>18</v>
      </c>
    </row>
    <row r="1728" spans="1:9" ht="27" customHeight="1">
      <c r="A1728" s="65">
        <v>1825</v>
      </c>
      <c r="B1728" s="65" t="s">
        <v>7496</v>
      </c>
      <c r="C1728" s="62" t="s">
        <v>7497</v>
      </c>
      <c r="D1728" s="66" t="s">
        <v>7498</v>
      </c>
      <c r="E1728" s="63" t="s">
        <v>7499</v>
      </c>
      <c r="F1728" s="65" t="s">
        <v>573</v>
      </c>
      <c r="G1728" s="65" t="s">
        <v>18</v>
      </c>
      <c r="H1728" s="65" t="s">
        <v>18</v>
      </c>
      <c r="I1728" s="65" t="s">
        <v>18</v>
      </c>
    </row>
    <row r="1729" spans="1:9" ht="27" customHeight="1">
      <c r="A1729" s="62">
        <v>1826</v>
      </c>
      <c r="B1729" s="62" t="s">
        <v>7500</v>
      </c>
      <c r="C1729" s="62" t="s">
        <v>7501</v>
      </c>
      <c r="D1729" s="63" t="s">
        <v>7502</v>
      </c>
      <c r="E1729" s="63" t="s">
        <v>7503</v>
      </c>
      <c r="F1729" s="62" t="s">
        <v>573</v>
      </c>
      <c r="G1729" s="62" t="s">
        <v>18</v>
      </c>
      <c r="H1729" s="64" t="s">
        <v>18</v>
      </c>
      <c r="I1729" s="64" t="s">
        <v>18</v>
      </c>
    </row>
    <row r="1730" spans="1:9" ht="27" customHeight="1">
      <c r="A1730" s="62">
        <v>1827</v>
      </c>
      <c r="B1730" s="62" t="s">
        <v>7504</v>
      </c>
      <c r="C1730" s="62" t="s">
        <v>7505</v>
      </c>
      <c r="D1730" s="63" t="s">
        <v>7506</v>
      </c>
      <c r="E1730" s="63" t="s">
        <v>7507</v>
      </c>
      <c r="F1730" s="62" t="s">
        <v>573</v>
      </c>
      <c r="G1730" s="62" t="s">
        <v>18</v>
      </c>
      <c r="H1730" s="64" t="s">
        <v>18</v>
      </c>
      <c r="I1730" s="64" t="s">
        <v>18</v>
      </c>
    </row>
    <row r="1731" spans="1:9" ht="27" customHeight="1">
      <c r="A1731" s="62">
        <v>1828</v>
      </c>
      <c r="B1731" s="62" t="s">
        <v>7508</v>
      </c>
      <c r="C1731" s="62" t="s">
        <v>7509</v>
      </c>
      <c r="D1731" s="63" t="s">
        <v>7510</v>
      </c>
      <c r="E1731" s="63" t="s">
        <v>7511</v>
      </c>
      <c r="F1731" s="62" t="s">
        <v>704</v>
      </c>
      <c r="G1731" s="62" t="s">
        <v>299</v>
      </c>
      <c r="H1731" s="64" t="s">
        <v>18</v>
      </c>
      <c r="I1731" s="64" t="s">
        <v>18</v>
      </c>
    </row>
    <row r="1732" spans="1:9" ht="27" customHeight="1">
      <c r="A1732" s="65">
        <v>1829</v>
      </c>
      <c r="B1732" s="65" t="s">
        <v>7512</v>
      </c>
      <c r="C1732" s="62" t="s">
        <v>7513</v>
      </c>
      <c r="D1732" s="66" t="s">
        <v>7514</v>
      </c>
      <c r="E1732" s="63" t="s">
        <v>7515</v>
      </c>
      <c r="F1732" s="65" t="s">
        <v>573</v>
      </c>
      <c r="G1732" s="65" t="s">
        <v>18</v>
      </c>
      <c r="H1732" s="65" t="s">
        <v>18</v>
      </c>
      <c r="I1732" s="65" t="s">
        <v>18</v>
      </c>
    </row>
    <row r="1733" spans="1:9" ht="27" customHeight="1">
      <c r="A1733" s="62">
        <v>1830</v>
      </c>
      <c r="B1733" s="62" t="s">
        <v>7516</v>
      </c>
      <c r="C1733" s="62" t="s">
        <v>7517</v>
      </c>
      <c r="D1733" s="63" t="s">
        <v>7518</v>
      </c>
      <c r="E1733" s="63" t="s">
        <v>7519</v>
      </c>
      <c r="F1733" s="62" t="s">
        <v>573</v>
      </c>
      <c r="G1733" s="62" t="s">
        <v>18</v>
      </c>
      <c r="H1733" s="64" t="s">
        <v>18</v>
      </c>
      <c r="I1733" s="64" t="s">
        <v>18</v>
      </c>
    </row>
    <row r="1734" spans="1:9" ht="27" customHeight="1">
      <c r="A1734" s="62">
        <v>1831</v>
      </c>
      <c r="B1734" s="62" t="s">
        <v>7520</v>
      </c>
      <c r="C1734" s="62" t="s">
        <v>7521</v>
      </c>
      <c r="D1734" s="63" t="s">
        <v>7522</v>
      </c>
      <c r="E1734" s="63" t="s">
        <v>7523</v>
      </c>
      <c r="F1734" s="62" t="s">
        <v>573</v>
      </c>
      <c r="G1734" s="62" t="s">
        <v>18</v>
      </c>
      <c r="H1734" s="62" t="s">
        <v>18</v>
      </c>
      <c r="I1734" s="62" t="s">
        <v>18</v>
      </c>
    </row>
    <row r="1735" spans="1:9" ht="27" customHeight="1">
      <c r="A1735" s="65">
        <v>1832</v>
      </c>
      <c r="B1735" s="65" t="s">
        <v>7524</v>
      </c>
      <c r="C1735" s="62" t="s">
        <v>7525</v>
      </c>
      <c r="D1735" s="66" t="s">
        <v>7526</v>
      </c>
      <c r="E1735" s="63" t="s">
        <v>7527</v>
      </c>
      <c r="F1735" s="65" t="s">
        <v>573</v>
      </c>
      <c r="G1735" s="65" t="s">
        <v>18</v>
      </c>
      <c r="H1735" s="65" t="s">
        <v>18</v>
      </c>
      <c r="I1735" s="65" t="s">
        <v>18</v>
      </c>
    </row>
    <row r="1736" spans="1:9" ht="27" customHeight="1">
      <c r="A1736" s="67">
        <v>1833</v>
      </c>
      <c r="B1736" s="62" t="s">
        <v>7528</v>
      </c>
      <c r="C1736" s="62" t="s">
        <v>7529</v>
      </c>
      <c r="D1736" s="63" t="s">
        <v>6222</v>
      </c>
      <c r="E1736" s="63" t="s">
        <v>7530</v>
      </c>
      <c r="F1736" s="62" t="s">
        <v>573</v>
      </c>
      <c r="G1736" s="62" t="s">
        <v>18</v>
      </c>
      <c r="H1736" s="62" t="s">
        <v>18</v>
      </c>
      <c r="I1736" s="62" t="s">
        <v>18</v>
      </c>
    </row>
    <row r="1737" spans="1:9" ht="27" customHeight="1">
      <c r="A1737" s="62">
        <v>1835</v>
      </c>
      <c r="B1737" s="62" t="s">
        <v>7531</v>
      </c>
      <c r="C1737" s="62" t="s">
        <v>7532</v>
      </c>
      <c r="D1737" s="63" t="s">
        <v>7533</v>
      </c>
      <c r="E1737" s="63" t="s">
        <v>7534</v>
      </c>
      <c r="F1737" s="62" t="s">
        <v>573</v>
      </c>
      <c r="G1737" s="62" t="s">
        <v>18</v>
      </c>
      <c r="H1737" s="64" t="s">
        <v>18</v>
      </c>
      <c r="I1737" s="64" t="s">
        <v>18</v>
      </c>
    </row>
    <row r="1738" spans="1:9" ht="27" customHeight="1">
      <c r="A1738" s="62">
        <v>1836</v>
      </c>
      <c r="B1738" s="62" t="s">
        <v>7535</v>
      </c>
      <c r="C1738" s="62" t="s">
        <v>7536</v>
      </c>
      <c r="D1738" s="63" t="s">
        <v>7537</v>
      </c>
      <c r="E1738" s="63" t="s">
        <v>7538</v>
      </c>
      <c r="F1738" s="62" t="s">
        <v>573</v>
      </c>
      <c r="G1738" s="64" t="s">
        <v>18</v>
      </c>
      <c r="H1738" s="64" t="s">
        <v>18</v>
      </c>
      <c r="I1738" s="64" t="s">
        <v>18</v>
      </c>
    </row>
    <row r="1739" spans="1:9" ht="27" customHeight="1">
      <c r="A1739" s="62">
        <v>1837</v>
      </c>
      <c r="B1739" s="62" t="s">
        <v>7539</v>
      </c>
      <c r="C1739" s="62" t="s">
        <v>7540</v>
      </c>
      <c r="D1739" s="63" t="s">
        <v>7541</v>
      </c>
      <c r="E1739" s="63" t="s">
        <v>7542</v>
      </c>
      <c r="F1739" s="62" t="s">
        <v>573</v>
      </c>
      <c r="G1739" s="64" t="s">
        <v>18</v>
      </c>
      <c r="H1739" s="64" t="s">
        <v>18</v>
      </c>
      <c r="I1739" s="64" t="s">
        <v>18</v>
      </c>
    </row>
    <row r="1740" spans="1:9" ht="27" customHeight="1">
      <c r="A1740" s="62">
        <v>1838</v>
      </c>
      <c r="B1740" s="62" t="s">
        <v>7543</v>
      </c>
      <c r="C1740" s="62" t="s">
        <v>7544</v>
      </c>
      <c r="D1740" s="63" t="s">
        <v>7545</v>
      </c>
      <c r="E1740" s="63" t="s">
        <v>7546</v>
      </c>
      <c r="F1740" s="62" t="s">
        <v>704</v>
      </c>
      <c r="G1740" s="62" t="s">
        <v>272</v>
      </c>
      <c r="H1740" s="62" t="s">
        <v>18</v>
      </c>
      <c r="I1740" s="62" t="s">
        <v>18</v>
      </c>
    </row>
    <row r="1741" spans="1:9" ht="27" customHeight="1">
      <c r="A1741" s="65">
        <v>1839</v>
      </c>
      <c r="B1741" s="65" t="s">
        <v>7547</v>
      </c>
      <c r="C1741" s="62" t="s">
        <v>7548</v>
      </c>
      <c r="D1741" s="66" t="s">
        <v>7549</v>
      </c>
      <c r="E1741" s="63" t="s">
        <v>7550</v>
      </c>
      <c r="F1741" s="65" t="s">
        <v>573</v>
      </c>
      <c r="G1741" s="65" t="s">
        <v>18</v>
      </c>
      <c r="H1741" s="65" t="s">
        <v>18</v>
      </c>
      <c r="I1741" s="65" t="s">
        <v>18</v>
      </c>
    </row>
    <row r="1742" spans="1:9" ht="27" customHeight="1">
      <c r="A1742" s="62">
        <v>1840</v>
      </c>
      <c r="B1742" s="62" t="s">
        <v>7551</v>
      </c>
      <c r="C1742" s="62" t="s">
        <v>7552</v>
      </c>
      <c r="D1742" s="63" t="s">
        <v>7553</v>
      </c>
      <c r="E1742" s="63" t="s">
        <v>7554</v>
      </c>
      <c r="F1742" s="62" t="s">
        <v>573</v>
      </c>
      <c r="G1742" s="62" t="s">
        <v>18</v>
      </c>
      <c r="H1742" s="62" t="s">
        <v>18</v>
      </c>
      <c r="I1742" s="62" t="s">
        <v>18</v>
      </c>
    </row>
    <row r="1743" spans="1:9" ht="27" customHeight="1">
      <c r="A1743" s="62">
        <v>1841</v>
      </c>
      <c r="B1743" s="62" t="s">
        <v>7555</v>
      </c>
      <c r="C1743" s="62" t="s">
        <v>7556</v>
      </c>
      <c r="D1743" s="63" t="s">
        <v>7557</v>
      </c>
      <c r="E1743" s="63" t="s">
        <v>7558</v>
      </c>
      <c r="F1743" s="62" t="s">
        <v>573</v>
      </c>
      <c r="G1743" s="62" t="s">
        <v>18</v>
      </c>
      <c r="H1743" s="64" t="s">
        <v>18</v>
      </c>
      <c r="I1743" s="64" t="s">
        <v>18</v>
      </c>
    </row>
    <row r="1744" spans="1:9" ht="27" customHeight="1">
      <c r="A1744" s="62">
        <v>1842</v>
      </c>
      <c r="B1744" s="62" t="s">
        <v>7559</v>
      </c>
      <c r="C1744" s="62" t="s">
        <v>7560</v>
      </c>
      <c r="D1744" s="63" t="s">
        <v>7561</v>
      </c>
      <c r="E1744" s="63" t="s">
        <v>7562</v>
      </c>
      <c r="F1744" s="62" t="s">
        <v>573</v>
      </c>
      <c r="G1744" s="62" t="s">
        <v>18</v>
      </c>
      <c r="H1744" s="62" t="s">
        <v>18</v>
      </c>
      <c r="I1744" s="62" t="s">
        <v>18</v>
      </c>
    </row>
    <row r="1745" spans="1:9" ht="27" customHeight="1">
      <c r="A1745" s="62">
        <v>1843</v>
      </c>
      <c r="B1745" s="62" t="s">
        <v>7563</v>
      </c>
      <c r="C1745" s="62" t="s">
        <v>7564</v>
      </c>
      <c r="D1745" s="63" t="s">
        <v>7565</v>
      </c>
      <c r="E1745" s="63" t="s">
        <v>7566</v>
      </c>
      <c r="F1745" s="62" t="s">
        <v>704</v>
      </c>
      <c r="G1745" s="67" t="s">
        <v>299</v>
      </c>
      <c r="H1745" s="62" t="s">
        <v>18</v>
      </c>
      <c r="I1745" s="62" t="s">
        <v>18</v>
      </c>
    </row>
    <row r="1746" spans="1:9" ht="27" customHeight="1">
      <c r="A1746" s="65">
        <v>1844</v>
      </c>
      <c r="B1746" s="65" t="s">
        <v>7567</v>
      </c>
      <c r="C1746" s="62" t="s">
        <v>7568</v>
      </c>
      <c r="D1746" s="66" t="s">
        <v>7569</v>
      </c>
      <c r="E1746" s="63" t="s">
        <v>7570</v>
      </c>
      <c r="F1746" s="65" t="s">
        <v>573</v>
      </c>
      <c r="G1746" s="65" t="s">
        <v>18</v>
      </c>
      <c r="H1746" s="65" t="s">
        <v>18</v>
      </c>
      <c r="I1746" s="65" t="s">
        <v>18</v>
      </c>
    </row>
    <row r="1747" spans="1:9" ht="27" customHeight="1">
      <c r="A1747" s="65">
        <v>1845</v>
      </c>
      <c r="B1747" s="65" t="s">
        <v>7571</v>
      </c>
      <c r="C1747" s="62" t="s">
        <v>7572</v>
      </c>
      <c r="D1747" s="66" t="s">
        <v>7573</v>
      </c>
      <c r="E1747" s="63" t="s">
        <v>7574</v>
      </c>
      <c r="F1747" s="65" t="s">
        <v>573</v>
      </c>
      <c r="G1747" s="65" t="s">
        <v>18</v>
      </c>
      <c r="H1747" s="65" t="s">
        <v>18</v>
      </c>
      <c r="I1747" s="65" t="s">
        <v>18</v>
      </c>
    </row>
    <row r="1748" spans="1:9" ht="27" customHeight="1">
      <c r="A1748" s="65">
        <v>1846</v>
      </c>
      <c r="B1748" s="65" t="s">
        <v>7575</v>
      </c>
      <c r="C1748" s="62" t="s">
        <v>7576</v>
      </c>
      <c r="D1748" s="66" t="s">
        <v>7577</v>
      </c>
      <c r="E1748" s="63" t="s">
        <v>7578</v>
      </c>
      <c r="F1748" s="65" t="s">
        <v>573</v>
      </c>
      <c r="G1748" s="65" t="s">
        <v>18</v>
      </c>
      <c r="H1748" s="65" t="s">
        <v>18</v>
      </c>
      <c r="I1748" s="65" t="s">
        <v>18</v>
      </c>
    </row>
    <row r="1749" spans="1:9" ht="27" customHeight="1">
      <c r="A1749" s="62">
        <v>1847</v>
      </c>
      <c r="B1749" s="62" t="s">
        <v>7579</v>
      </c>
      <c r="C1749" s="62" t="s">
        <v>7580</v>
      </c>
      <c r="D1749" s="63" t="s">
        <v>7581</v>
      </c>
      <c r="E1749" s="63" t="s">
        <v>7582</v>
      </c>
      <c r="F1749" s="62" t="s">
        <v>573</v>
      </c>
      <c r="G1749" s="62" t="s">
        <v>18</v>
      </c>
      <c r="H1749" s="62" t="s">
        <v>18</v>
      </c>
      <c r="I1749" s="62" t="s">
        <v>18</v>
      </c>
    </row>
    <row r="1750" spans="1:9" ht="27" customHeight="1">
      <c r="A1750" s="62">
        <v>1848</v>
      </c>
      <c r="B1750" s="62" t="s">
        <v>7583</v>
      </c>
      <c r="C1750" s="62" t="s">
        <v>7584</v>
      </c>
      <c r="D1750" s="63" t="s">
        <v>7585</v>
      </c>
      <c r="E1750" s="63" t="s">
        <v>7586</v>
      </c>
      <c r="F1750" s="62" t="s">
        <v>573</v>
      </c>
      <c r="G1750" s="62" t="s">
        <v>18</v>
      </c>
      <c r="H1750" s="62" t="s">
        <v>18</v>
      </c>
      <c r="I1750" s="62" t="s">
        <v>18</v>
      </c>
    </row>
    <row r="1751" spans="1:9" ht="27" customHeight="1">
      <c r="A1751" s="62">
        <v>1849</v>
      </c>
      <c r="B1751" s="62" t="s">
        <v>7587</v>
      </c>
      <c r="C1751" s="62" t="s">
        <v>7588</v>
      </c>
      <c r="D1751" s="63" t="s">
        <v>7589</v>
      </c>
      <c r="E1751" s="63" t="s">
        <v>7590</v>
      </c>
      <c r="F1751" s="62" t="s">
        <v>573</v>
      </c>
      <c r="G1751" s="62" t="s">
        <v>18</v>
      </c>
      <c r="H1751" s="64" t="s">
        <v>18</v>
      </c>
      <c r="I1751" s="64" t="s">
        <v>18</v>
      </c>
    </row>
    <row r="1752" spans="1:9" ht="27" customHeight="1">
      <c r="A1752" s="62">
        <v>1851</v>
      </c>
      <c r="B1752" s="62" t="s">
        <v>7591</v>
      </c>
      <c r="C1752" s="62" t="s">
        <v>7592</v>
      </c>
      <c r="D1752" s="63" t="s">
        <v>7593</v>
      </c>
      <c r="E1752" s="63" t="s">
        <v>7594</v>
      </c>
      <c r="F1752" s="62" t="s">
        <v>573</v>
      </c>
      <c r="G1752" s="62" t="s">
        <v>18</v>
      </c>
      <c r="H1752" s="64" t="s">
        <v>18</v>
      </c>
      <c r="I1752" s="64" t="s">
        <v>18</v>
      </c>
    </row>
    <row r="1753" spans="1:9" ht="27" customHeight="1">
      <c r="A1753" s="65">
        <v>1852</v>
      </c>
      <c r="B1753" s="65" t="s">
        <v>7595</v>
      </c>
      <c r="C1753" s="62" t="s">
        <v>7596</v>
      </c>
      <c r="D1753" s="66" t="s">
        <v>7597</v>
      </c>
      <c r="E1753" s="63" t="s">
        <v>7598</v>
      </c>
      <c r="F1753" s="65" t="s">
        <v>573</v>
      </c>
      <c r="G1753" s="65" t="s">
        <v>18</v>
      </c>
      <c r="H1753" s="65" t="s">
        <v>18</v>
      </c>
      <c r="I1753" s="65" t="s">
        <v>18</v>
      </c>
    </row>
    <row r="1754" spans="1:9" ht="27" customHeight="1">
      <c r="A1754" s="65">
        <v>1854</v>
      </c>
      <c r="B1754" s="65" t="s">
        <v>7599</v>
      </c>
      <c r="C1754" s="62" t="s">
        <v>7600</v>
      </c>
      <c r="D1754" s="66" t="s">
        <v>7601</v>
      </c>
      <c r="E1754" s="63" t="s">
        <v>7602</v>
      </c>
      <c r="F1754" s="65" t="s">
        <v>573</v>
      </c>
      <c r="G1754" s="65" t="s">
        <v>18</v>
      </c>
      <c r="H1754" s="65" t="s">
        <v>18</v>
      </c>
      <c r="I1754" s="65" t="s">
        <v>18</v>
      </c>
    </row>
    <row r="1755" spans="1:9" ht="27" customHeight="1">
      <c r="A1755" s="65">
        <v>1855</v>
      </c>
      <c r="B1755" s="65" t="s">
        <v>7603</v>
      </c>
      <c r="C1755" s="62" t="s">
        <v>7604</v>
      </c>
      <c r="D1755" s="66" t="s">
        <v>6952</v>
      </c>
      <c r="E1755" s="63" t="s">
        <v>7605</v>
      </c>
      <c r="F1755" s="65" t="s">
        <v>573</v>
      </c>
      <c r="G1755" s="65" t="s">
        <v>18</v>
      </c>
      <c r="H1755" s="65" t="s">
        <v>18</v>
      </c>
      <c r="I1755" s="65" t="s">
        <v>18</v>
      </c>
    </row>
    <row r="1756" spans="1:9" ht="27" customHeight="1">
      <c r="A1756" s="65">
        <v>1856</v>
      </c>
      <c r="B1756" s="65" t="s">
        <v>7606</v>
      </c>
      <c r="C1756" s="62" t="s">
        <v>7607</v>
      </c>
      <c r="D1756" s="66" t="s">
        <v>7608</v>
      </c>
      <c r="E1756" s="63" t="s">
        <v>7609</v>
      </c>
      <c r="F1756" s="65" t="s">
        <v>704</v>
      </c>
      <c r="G1756" s="65" t="s">
        <v>29</v>
      </c>
      <c r="H1756" s="65" t="s">
        <v>18</v>
      </c>
      <c r="I1756" s="65" t="s">
        <v>18</v>
      </c>
    </row>
    <row r="1757" spans="1:9" ht="27" customHeight="1">
      <c r="A1757" s="65">
        <v>1857</v>
      </c>
      <c r="B1757" s="65" t="s">
        <v>7610</v>
      </c>
      <c r="C1757" s="62" t="s">
        <v>7611</v>
      </c>
      <c r="D1757" s="66" t="s">
        <v>7612</v>
      </c>
      <c r="E1757" s="63" t="s">
        <v>7613</v>
      </c>
      <c r="F1757" s="65" t="s">
        <v>573</v>
      </c>
      <c r="G1757" s="65" t="s">
        <v>18</v>
      </c>
      <c r="H1757" s="65" t="s">
        <v>18</v>
      </c>
      <c r="I1757" s="65" t="s">
        <v>18</v>
      </c>
    </row>
    <row r="1758" spans="1:9" ht="27" customHeight="1">
      <c r="A1758" s="62">
        <v>1858</v>
      </c>
      <c r="B1758" s="62" t="s">
        <v>7614</v>
      </c>
      <c r="C1758" s="62" t="s">
        <v>7615</v>
      </c>
      <c r="D1758" s="63" t="s">
        <v>7616</v>
      </c>
      <c r="E1758" s="63" t="s">
        <v>7617</v>
      </c>
      <c r="F1758" s="62" t="s">
        <v>704</v>
      </c>
      <c r="G1758" s="62" t="s">
        <v>29</v>
      </c>
      <c r="H1758" s="62" t="s">
        <v>18</v>
      </c>
      <c r="I1758" s="62" t="s">
        <v>18</v>
      </c>
    </row>
    <row r="1759" spans="1:9" ht="27" customHeight="1">
      <c r="A1759" s="62">
        <v>1859</v>
      </c>
      <c r="B1759" s="62" t="s">
        <v>7618</v>
      </c>
      <c r="C1759" s="62" t="s">
        <v>7619</v>
      </c>
      <c r="D1759" s="63" t="s">
        <v>7620</v>
      </c>
      <c r="E1759" s="63" t="s">
        <v>7621</v>
      </c>
      <c r="F1759" s="62" t="s">
        <v>573</v>
      </c>
      <c r="G1759" s="62" t="s">
        <v>18</v>
      </c>
      <c r="H1759" s="62" t="s">
        <v>18</v>
      </c>
      <c r="I1759" s="62" t="s">
        <v>18</v>
      </c>
    </row>
    <row r="1760" spans="1:9" ht="27" customHeight="1">
      <c r="A1760" s="67">
        <v>1860</v>
      </c>
      <c r="B1760" s="62" t="s">
        <v>343</v>
      </c>
      <c r="C1760" s="62" t="s">
        <v>7622</v>
      </c>
      <c r="D1760" s="63" t="s">
        <v>7623</v>
      </c>
      <c r="E1760" s="63" t="s">
        <v>7624</v>
      </c>
      <c r="F1760" s="62" t="s">
        <v>573</v>
      </c>
      <c r="G1760" s="62" t="s">
        <v>18</v>
      </c>
      <c r="H1760" s="62" t="s">
        <v>18</v>
      </c>
      <c r="I1760" s="62" t="s">
        <v>18</v>
      </c>
    </row>
    <row r="1761" spans="1:9" ht="27" customHeight="1">
      <c r="A1761" s="65">
        <v>1861</v>
      </c>
      <c r="B1761" s="65" t="s">
        <v>7625</v>
      </c>
      <c r="C1761" s="62" t="s">
        <v>7626</v>
      </c>
      <c r="D1761" s="66" t="s">
        <v>7627</v>
      </c>
      <c r="E1761" s="63" t="s">
        <v>7628</v>
      </c>
      <c r="F1761" s="65" t="s">
        <v>704</v>
      </c>
      <c r="G1761" s="65" t="s">
        <v>29</v>
      </c>
      <c r="H1761" s="65" t="s">
        <v>18</v>
      </c>
      <c r="I1761" s="65" t="s">
        <v>18</v>
      </c>
    </row>
    <row r="1762" spans="1:9" ht="27" customHeight="1">
      <c r="A1762" s="65">
        <v>1862</v>
      </c>
      <c r="B1762" s="65" t="s">
        <v>7629</v>
      </c>
      <c r="C1762" s="62" t="s">
        <v>7630</v>
      </c>
      <c r="D1762" s="66" t="s">
        <v>7631</v>
      </c>
      <c r="E1762" s="63" t="s">
        <v>7632</v>
      </c>
      <c r="F1762" s="65" t="s">
        <v>573</v>
      </c>
      <c r="G1762" s="65" t="s">
        <v>18</v>
      </c>
      <c r="H1762" s="65" t="s">
        <v>18</v>
      </c>
      <c r="I1762" s="65" t="s">
        <v>18</v>
      </c>
    </row>
    <row r="1763" spans="1:9" ht="27" customHeight="1">
      <c r="A1763" s="62">
        <v>1863</v>
      </c>
      <c r="B1763" s="62" t="s">
        <v>7633</v>
      </c>
      <c r="C1763" s="62" t="s">
        <v>7634</v>
      </c>
      <c r="D1763" s="63" t="s">
        <v>7635</v>
      </c>
      <c r="E1763" s="63" t="s">
        <v>7636</v>
      </c>
      <c r="F1763" s="62" t="s">
        <v>573</v>
      </c>
      <c r="G1763" s="62" t="s">
        <v>18</v>
      </c>
      <c r="H1763" s="64" t="s">
        <v>18</v>
      </c>
      <c r="I1763" s="64" t="s">
        <v>18</v>
      </c>
    </row>
    <row r="1764" spans="1:9" ht="27" customHeight="1">
      <c r="A1764" s="65">
        <v>1864</v>
      </c>
      <c r="B1764" s="65" t="s">
        <v>7637</v>
      </c>
      <c r="C1764" s="62" t="s">
        <v>7638</v>
      </c>
      <c r="D1764" s="66" t="s">
        <v>1564</v>
      </c>
      <c r="E1764" s="63" t="s">
        <v>7639</v>
      </c>
      <c r="F1764" s="65" t="s">
        <v>573</v>
      </c>
      <c r="G1764" s="65" t="s">
        <v>18</v>
      </c>
      <c r="H1764" s="65" t="s">
        <v>18</v>
      </c>
      <c r="I1764" s="65" t="s">
        <v>18</v>
      </c>
    </row>
    <row r="1765" spans="1:9" ht="27" customHeight="1">
      <c r="A1765" s="62">
        <v>1865</v>
      </c>
      <c r="B1765" s="62" t="s">
        <v>7640</v>
      </c>
      <c r="C1765" s="62" t="s">
        <v>7641</v>
      </c>
      <c r="D1765" s="63" t="s">
        <v>7642</v>
      </c>
      <c r="E1765" s="63" t="s">
        <v>7643</v>
      </c>
      <c r="F1765" s="62" t="s">
        <v>573</v>
      </c>
      <c r="G1765" s="62" t="s">
        <v>18</v>
      </c>
      <c r="H1765" s="64" t="s">
        <v>18</v>
      </c>
      <c r="I1765" s="64" t="s">
        <v>18</v>
      </c>
    </row>
    <row r="1766" spans="1:9" ht="27" customHeight="1">
      <c r="A1766" s="65">
        <v>1866</v>
      </c>
      <c r="B1766" s="65" t="s">
        <v>7644</v>
      </c>
      <c r="C1766" s="62" t="s">
        <v>7645</v>
      </c>
      <c r="D1766" s="66" t="s">
        <v>7646</v>
      </c>
      <c r="E1766" s="63" t="s">
        <v>7647</v>
      </c>
      <c r="F1766" s="65" t="s">
        <v>573</v>
      </c>
      <c r="G1766" s="65" t="s">
        <v>18</v>
      </c>
      <c r="H1766" s="65" t="s">
        <v>18</v>
      </c>
      <c r="I1766" s="65" t="s">
        <v>18</v>
      </c>
    </row>
    <row r="1767" spans="1:9" ht="27" customHeight="1">
      <c r="A1767" s="62">
        <v>1867</v>
      </c>
      <c r="B1767" s="62" t="s">
        <v>225</v>
      </c>
      <c r="C1767" s="62" t="s">
        <v>7648</v>
      </c>
      <c r="D1767" s="63" t="s">
        <v>7649</v>
      </c>
      <c r="E1767" s="63" t="s">
        <v>7650</v>
      </c>
      <c r="F1767" s="62" t="s">
        <v>704</v>
      </c>
      <c r="G1767" s="62" t="s">
        <v>225</v>
      </c>
      <c r="H1767" s="62" t="s">
        <v>18</v>
      </c>
      <c r="I1767" s="62" t="s">
        <v>18</v>
      </c>
    </row>
    <row r="1768" spans="1:9" ht="27" customHeight="1">
      <c r="A1768" s="62">
        <v>1868</v>
      </c>
      <c r="B1768" s="62" t="s">
        <v>7651</v>
      </c>
      <c r="C1768" s="62" t="s">
        <v>7652</v>
      </c>
      <c r="D1768" s="63" t="s">
        <v>7653</v>
      </c>
      <c r="E1768" s="63" t="s">
        <v>7654</v>
      </c>
      <c r="F1768" s="62" t="s">
        <v>573</v>
      </c>
      <c r="G1768" s="62" t="s">
        <v>18</v>
      </c>
      <c r="H1768" s="64" t="s">
        <v>18</v>
      </c>
      <c r="I1768" s="64" t="s">
        <v>18</v>
      </c>
    </row>
    <row r="1769" spans="1:9" ht="27" customHeight="1">
      <c r="A1769" s="62">
        <v>1869</v>
      </c>
      <c r="B1769" s="62" t="s">
        <v>7655</v>
      </c>
      <c r="C1769" s="62" t="s">
        <v>7656</v>
      </c>
      <c r="D1769" s="63" t="s">
        <v>7657</v>
      </c>
      <c r="E1769" s="63" t="s">
        <v>7658</v>
      </c>
      <c r="F1769" s="62" t="s">
        <v>573</v>
      </c>
      <c r="G1769" s="62" t="s">
        <v>18</v>
      </c>
      <c r="H1769" s="62" t="s">
        <v>18</v>
      </c>
      <c r="I1769" s="62" t="s">
        <v>18</v>
      </c>
    </row>
    <row r="1770" spans="1:9" ht="27" customHeight="1">
      <c r="A1770" s="62">
        <v>1870</v>
      </c>
      <c r="B1770" s="62" t="s">
        <v>7659</v>
      </c>
      <c r="C1770" s="62" t="s">
        <v>7660</v>
      </c>
      <c r="D1770" s="63" t="s">
        <v>7623</v>
      </c>
      <c r="E1770" s="63" t="s">
        <v>7661</v>
      </c>
      <c r="F1770" s="62" t="s">
        <v>573</v>
      </c>
      <c r="G1770" s="62" t="s">
        <v>18</v>
      </c>
      <c r="H1770" s="64" t="s">
        <v>18</v>
      </c>
      <c r="I1770" s="64" t="s">
        <v>18</v>
      </c>
    </row>
    <row r="1771" spans="1:9" ht="27" customHeight="1">
      <c r="A1771" s="62">
        <v>1871</v>
      </c>
      <c r="B1771" s="62" t="s">
        <v>7662</v>
      </c>
      <c r="C1771" s="62" t="s">
        <v>7663</v>
      </c>
      <c r="D1771" s="63" t="s">
        <v>7664</v>
      </c>
      <c r="E1771" s="63" t="s">
        <v>7665</v>
      </c>
      <c r="F1771" s="62" t="s">
        <v>704</v>
      </c>
      <c r="G1771" s="62" t="s">
        <v>13</v>
      </c>
      <c r="H1771" s="64" t="s">
        <v>18</v>
      </c>
      <c r="I1771" s="64" t="s">
        <v>18</v>
      </c>
    </row>
    <row r="1772" spans="1:9" ht="27" customHeight="1">
      <c r="A1772" s="62">
        <v>1872</v>
      </c>
      <c r="B1772" s="62" t="s">
        <v>7666</v>
      </c>
      <c r="C1772" s="62" t="s">
        <v>7667</v>
      </c>
      <c r="D1772" s="63" t="s">
        <v>7668</v>
      </c>
      <c r="E1772" s="63" t="s">
        <v>7669</v>
      </c>
      <c r="F1772" s="62" t="s">
        <v>573</v>
      </c>
      <c r="G1772" s="62" t="s">
        <v>18</v>
      </c>
      <c r="H1772" s="62" t="s">
        <v>18</v>
      </c>
      <c r="I1772" s="62" t="s">
        <v>18</v>
      </c>
    </row>
    <row r="1773" spans="1:9" ht="27" customHeight="1">
      <c r="A1773" s="62">
        <v>1873</v>
      </c>
      <c r="B1773" s="62" t="s">
        <v>7670</v>
      </c>
      <c r="C1773" s="62" t="s">
        <v>7671</v>
      </c>
      <c r="D1773" s="63" t="s">
        <v>7672</v>
      </c>
      <c r="E1773" s="63" t="s">
        <v>7673</v>
      </c>
      <c r="F1773" s="62" t="s">
        <v>573</v>
      </c>
      <c r="G1773" s="62" t="s">
        <v>18</v>
      </c>
      <c r="H1773" s="64" t="s">
        <v>18</v>
      </c>
      <c r="I1773" s="64" t="s">
        <v>18</v>
      </c>
    </row>
    <row r="1774" spans="1:9" ht="27" customHeight="1">
      <c r="A1774" s="65">
        <v>1874</v>
      </c>
      <c r="B1774" s="65" t="s">
        <v>7674</v>
      </c>
      <c r="C1774" s="62" t="s">
        <v>7675</v>
      </c>
      <c r="D1774" s="66" t="s">
        <v>7676</v>
      </c>
      <c r="E1774" s="63" t="s">
        <v>7677</v>
      </c>
      <c r="F1774" s="65" t="s">
        <v>704</v>
      </c>
      <c r="G1774" s="65" t="s">
        <v>32</v>
      </c>
      <c r="H1774" s="65" t="s">
        <v>18</v>
      </c>
      <c r="I1774" s="65" t="s">
        <v>18</v>
      </c>
    </row>
    <row r="1775" spans="1:9" ht="27" customHeight="1">
      <c r="A1775" s="62">
        <v>1875</v>
      </c>
      <c r="B1775" s="62" t="s">
        <v>7678</v>
      </c>
      <c r="C1775" s="62" t="s">
        <v>7679</v>
      </c>
      <c r="D1775" s="63" t="s">
        <v>7680</v>
      </c>
      <c r="E1775" s="63" t="s">
        <v>7681</v>
      </c>
      <c r="F1775" s="62" t="s">
        <v>573</v>
      </c>
      <c r="G1775" s="62" t="s">
        <v>18</v>
      </c>
      <c r="H1775" s="64" t="s">
        <v>18</v>
      </c>
      <c r="I1775" s="64" t="s">
        <v>18</v>
      </c>
    </row>
    <row r="1776" spans="1:9" ht="27" customHeight="1">
      <c r="A1776" s="62">
        <v>1876</v>
      </c>
      <c r="B1776" s="62" t="s">
        <v>7682</v>
      </c>
      <c r="C1776" s="62" t="s">
        <v>7683</v>
      </c>
      <c r="D1776" s="63" t="s">
        <v>7684</v>
      </c>
      <c r="E1776" s="63" t="s">
        <v>7685</v>
      </c>
      <c r="F1776" s="62" t="s">
        <v>573</v>
      </c>
      <c r="G1776" s="62" t="s">
        <v>18</v>
      </c>
      <c r="H1776" s="62" t="s">
        <v>18</v>
      </c>
      <c r="I1776" s="62" t="s">
        <v>18</v>
      </c>
    </row>
    <row r="1777" spans="1:9" ht="27" customHeight="1">
      <c r="A1777" s="65">
        <v>1877</v>
      </c>
      <c r="B1777" s="65" t="s">
        <v>7686</v>
      </c>
      <c r="C1777" s="62" t="s">
        <v>7687</v>
      </c>
      <c r="D1777" s="66" t="s">
        <v>7688</v>
      </c>
      <c r="E1777" s="63" t="s">
        <v>7689</v>
      </c>
      <c r="F1777" s="65" t="s">
        <v>573</v>
      </c>
      <c r="G1777" s="65" t="s">
        <v>18</v>
      </c>
      <c r="H1777" s="65" t="s">
        <v>18</v>
      </c>
      <c r="I1777" s="65" t="s">
        <v>18</v>
      </c>
    </row>
    <row r="1778" spans="1:9" ht="27" customHeight="1">
      <c r="A1778" s="65">
        <v>1878</v>
      </c>
      <c r="B1778" s="65" t="s">
        <v>7690</v>
      </c>
      <c r="C1778" s="62" t="s">
        <v>7691</v>
      </c>
      <c r="D1778" s="66" t="s">
        <v>7692</v>
      </c>
      <c r="E1778" s="63" t="s">
        <v>7693</v>
      </c>
      <c r="F1778" s="65" t="s">
        <v>573</v>
      </c>
      <c r="G1778" s="65" t="s">
        <v>18</v>
      </c>
      <c r="H1778" s="65" t="s">
        <v>18</v>
      </c>
      <c r="I1778" s="65" t="s">
        <v>18</v>
      </c>
    </row>
    <row r="1779" spans="1:9" ht="27" customHeight="1">
      <c r="A1779" s="65">
        <v>1879</v>
      </c>
      <c r="B1779" s="65" t="s">
        <v>7694</v>
      </c>
      <c r="C1779" s="62" t="s">
        <v>7695</v>
      </c>
      <c r="D1779" s="66" t="s">
        <v>7696</v>
      </c>
      <c r="E1779" s="63" t="s">
        <v>7697</v>
      </c>
      <c r="F1779" s="65" t="s">
        <v>704</v>
      </c>
      <c r="G1779" s="65" t="s">
        <v>12</v>
      </c>
      <c r="H1779" s="65" t="s">
        <v>18</v>
      </c>
      <c r="I1779" s="65" t="s">
        <v>18</v>
      </c>
    </row>
    <row r="1780" spans="1:9" ht="27" customHeight="1">
      <c r="A1780" s="62">
        <v>1880</v>
      </c>
      <c r="B1780" s="62" t="s">
        <v>7698</v>
      </c>
      <c r="C1780" s="62" t="s">
        <v>7699</v>
      </c>
      <c r="D1780" s="63" t="s">
        <v>7700</v>
      </c>
      <c r="E1780" s="63" t="s">
        <v>7701</v>
      </c>
      <c r="F1780" s="62" t="s">
        <v>573</v>
      </c>
      <c r="G1780" s="62" t="s">
        <v>18</v>
      </c>
      <c r="H1780" s="62" t="s">
        <v>18</v>
      </c>
      <c r="I1780" s="62" t="s">
        <v>18</v>
      </c>
    </row>
    <row r="1781" spans="1:9" ht="27" customHeight="1">
      <c r="A1781" s="62">
        <v>1881</v>
      </c>
      <c r="B1781" s="62" t="s">
        <v>7702</v>
      </c>
      <c r="C1781" s="62" t="s">
        <v>7703</v>
      </c>
      <c r="D1781" s="63" t="s">
        <v>7704</v>
      </c>
      <c r="E1781" s="63" t="s">
        <v>7705</v>
      </c>
      <c r="F1781" s="62" t="s">
        <v>573</v>
      </c>
      <c r="G1781" s="62" t="s">
        <v>18</v>
      </c>
      <c r="H1781" s="62" t="s">
        <v>18</v>
      </c>
      <c r="I1781" s="62" t="s">
        <v>18</v>
      </c>
    </row>
    <row r="1782" spans="1:9" ht="27" customHeight="1">
      <c r="A1782" s="65">
        <v>1882</v>
      </c>
      <c r="B1782" s="65" t="s">
        <v>7706</v>
      </c>
      <c r="C1782" s="62" t="s">
        <v>7707</v>
      </c>
      <c r="D1782" s="66" t="s">
        <v>7708</v>
      </c>
      <c r="E1782" s="63" t="s">
        <v>7709</v>
      </c>
      <c r="F1782" s="65" t="s">
        <v>573</v>
      </c>
      <c r="G1782" s="65" t="s">
        <v>18</v>
      </c>
      <c r="H1782" s="65" t="s">
        <v>18</v>
      </c>
      <c r="I1782" s="65" t="s">
        <v>18</v>
      </c>
    </row>
    <row r="1783" spans="1:9" ht="27" customHeight="1">
      <c r="A1783" s="62">
        <v>1883</v>
      </c>
      <c r="B1783" s="62" t="s">
        <v>7710</v>
      </c>
      <c r="C1783" s="62" t="s">
        <v>7711</v>
      </c>
      <c r="D1783" s="63" t="s">
        <v>7712</v>
      </c>
      <c r="E1783" s="63" t="s">
        <v>7713</v>
      </c>
      <c r="F1783" s="62" t="s">
        <v>573</v>
      </c>
      <c r="G1783" s="62" t="s">
        <v>18</v>
      </c>
      <c r="H1783" s="62" t="s">
        <v>18</v>
      </c>
      <c r="I1783" s="62" t="s">
        <v>18</v>
      </c>
    </row>
    <row r="1784" spans="1:9" ht="27" customHeight="1">
      <c r="A1784" s="62">
        <v>1884</v>
      </c>
      <c r="B1784" s="62" t="s">
        <v>7714</v>
      </c>
      <c r="C1784" s="62" t="s">
        <v>7715</v>
      </c>
      <c r="D1784" s="63" t="s">
        <v>7716</v>
      </c>
      <c r="E1784" s="63" t="s">
        <v>7717</v>
      </c>
      <c r="F1784" s="62" t="s">
        <v>573</v>
      </c>
      <c r="G1784" s="62" t="s">
        <v>18</v>
      </c>
      <c r="H1784" s="64" t="s">
        <v>18</v>
      </c>
      <c r="I1784" s="64" t="s">
        <v>18</v>
      </c>
    </row>
    <row r="1785" spans="1:9" ht="27" customHeight="1">
      <c r="A1785" s="62">
        <v>1885</v>
      </c>
      <c r="B1785" s="62" t="s">
        <v>7718</v>
      </c>
      <c r="C1785" s="62" t="s">
        <v>7719</v>
      </c>
      <c r="D1785" s="63" t="s">
        <v>7720</v>
      </c>
      <c r="E1785" s="63" t="s">
        <v>7721</v>
      </c>
      <c r="F1785" s="62" t="s">
        <v>573</v>
      </c>
      <c r="G1785" s="62" t="s">
        <v>18</v>
      </c>
      <c r="H1785" s="62" t="s">
        <v>18</v>
      </c>
      <c r="I1785" s="62" t="s">
        <v>18</v>
      </c>
    </row>
    <row r="1786" spans="1:9" ht="27" customHeight="1">
      <c r="A1786" s="62">
        <v>1886</v>
      </c>
      <c r="B1786" s="62" t="s">
        <v>7722</v>
      </c>
      <c r="C1786" s="62" t="s">
        <v>7723</v>
      </c>
      <c r="D1786" s="63" t="s">
        <v>7724</v>
      </c>
      <c r="E1786" s="63" t="s">
        <v>7725</v>
      </c>
      <c r="F1786" s="62" t="s">
        <v>573</v>
      </c>
      <c r="G1786" s="64" t="s">
        <v>18</v>
      </c>
      <c r="H1786" s="64" t="s">
        <v>18</v>
      </c>
      <c r="I1786" s="64" t="s">
        <v>18</v>
      </c>
    </row>
    <row r="1787" spans="1:9" ht="27" customHeight="1">
      <c r="A1787" s="62">
        <v>1888</v>
      </c>
      <c r="B1787" s="62" t="s">
        <v>7726</v>
      </c>
      <c r="C1787" s="62" t="s">
        <v>7727</v>
      </c>
      <c r="D1787" s="63" t="s">
        <v>7728</v>
      </c>
      <c r="E1787" s="63" t="s">
        <v>7729</v>
      </c>
      <c r="F1787" s="62" t="s">
        <v>573</v>
      </c>
      <c r="G1787" s="62" t="s">
        <v>18</v>
      </c>
      <c r="H1787" s="64" t="s">
        <v>18</v>
      </c>
      <c r="I1787" s="64" t="s">
        <v>18</v>
      </c>
    </row>
    <row r="1788" spans="1:9" ht="27" customHeight="1">
      <c r="A1788" s="62">
        <v>1889</v>
      </c>
      <c r="B1788" s="62" t="s">
        <v>7730</v>
      </c>
      <c r="C1788" s="62" t="s">
        <v>7731</v>
      </c>
      <c r="D1788" s="63" t="s">
        <v>5942</v>
      </c>
      <c r="E1788" s="63" t="s">
        <v>7732</v>
      </c>
      <c r="F1788" s="62" t="s">
        <v>573</v>
      </c>
      <c r="G1788" s="62" t="s">
        <v>18</v>
      </c>
      <c r="H1788" s="64" t="s">
        <v>18</v>
      </c>
      <c r="I1788" s="64" t="s">
        <v>18</v>
      </c>
    </row>
    <row r="1789" spans="1:9" ht="27" customHeight="1">
      <c r="A1789" s="62">
        <v>1890</v>
      </c>
      <c r="B1789" s="62" t="s">
        <v>7733</v>
      </c>
      <c r="C1789" s="62" t="s">
        <v>7734</v>
      </c>
      <c r="D1789" s="63" t="s">
        <v>7735</v>
      </c>
      <c r="E1789" s="63" t="s">
        <v>7736</v>
      </c>
      <c r="F1789" s="62" t="s">
        <v>573</v>
      </c>
      <c r="G1789" s="62" t="s">
        <v>18</v>
      </c>
      <c r="H1789" s="64" t="s">
        <v>18</v>
      </c>
      <c r="I1789" s="64" t="s">
        <v>18</v>
      </c>
    </row>
    <row r="1790" spans="1:9" ht="27" customHeight="1">
      <c r="A1790" s="62">
        <v>1891</v>
      </c>
      <c r="B1790" s="62" t="s">
        <v>7737</v>
      </c>
      <c r="C1790" s="62" t="s">
        <v>7738</v>
      </c>
      <c r="D1790" s="63" t="s">
        <v>7739</v>
      </c>
      <c r="E1790" s="63" t="s">
        <v>7740</v>
      </c>
      <c r="F1790" s="62" t="s">
        <v>573</v>
      </c>
      <c r="G1790" s="64" t="s">
        <v>18</v>
      </c>
      <c r="H1790" s="64" t="s">
        <v>18</v>
      </c>
      <c r="I1790" s="64" t="s">
        <v>18</v>
      </c>
    </row>
    <row r="1791" spans="1:9" ht="27" customHeight="1">
      <c r="A1791" s="62">
        <v>1892</v>
      </c>
      <c r="B1791" s="62" t="s">
        <v>7741</v>
      </c>
      <c r="C1791" s="62" t="s">
        <v>7742</v>
      </c>
      <c r="D1791" s="63" t="s">
        <v>7743</v>
      </c>
      <c r="E1791" s="63" t="s">
        <v>7744</v>
      </c>
      <c r="F1791" s="62" t="s">
        <v>573</v>
      </c>
      <c r="G1791" s="62" t="s">
        <v>18</v>
      </c>
      <c r="H1791" s="64" t="s">
        <v>18</v>
      </c>
      <c r="I1791" s="64" t="s">
        <v>18</v>
      </c>
    </row>
    <row r="1792" spans="1:9" ht="27" customHeight="1">
      <c r="A1792" s="67">
        <v>1893</v>
      </c>
      <c r="B1792" s="62" t="s">
        <v>82</v>
      </c>
      <c r="C1792" s="62" t="s">
        <v>7745</v>
      </c>
      <c r="D1792" s="63" t="s">
        <v>7746</v>
      </c>
      <c r="E1792" s="63" t="s">
        <v>7747</v>
      </c>
      <c r="F1792" s="62" t="s">
        <v>704</v>
      </c>
      <c r="G1792" s="62" t="s">
        <v>82</v>
      </c>
      <c r="H1792" s="62" t="s">
        <v>18</v>
      </c>
      <c r="I1792" s="62" t="s">
        <v>18</v>
      </c>
    </row>
    <row r="1793" spans="1:9" ht="27" customHeight="1">
      <c r="A1793" s="65">
        <v>1894</v>
      </c>
      <c r="B1793" s="65" t="s">
        <v>7748</v>
      </c>
      <c r="C1793" s="62" t="s">
        <v>7749</v>
      </c>
      <c r="D1793" s="66" t="s">
        <v>7750</v>
      </c>
      <c r="E1793" s="63" t="s">
        <v>7751</v>
      </c>
      <c r="F1793" s="65" t="s">
        <v>573</v>
      </c>
      <c r="G1793" s="65" t="s">
        <v>18</v>
      </c>
      <c r="H1793" s="65" t="s">
        <v>18</v>
      </c>
      <c r="I1793" s="65" t="s">
        <v>18</v>
      </c>
    </row>
    <row r="1794" spans="1:9" ht="27" customHeight="1">
      <c r="A1794" s="62">
        <v>1895</v>
      </c>
      <c r="B1794" s="62" t="s">
        <v>7752</v>
      </c>
      <c r="C1794" s="62" t="s">
        <v>7753</v>
      </c>
      <c r="D1794" s="63" t="s">
        <v>7754</v>
      </c>
      <c r="E1794" s="63" t="s">
        <v>7755</v>
      </c>
      <c r="F1794" s="62" t="s">
        <v>573</v>
      </c>
      <c r="G1794" s="62" t="s">
        <v>18</v>
      </c>
      <c r="H1794" s="64" t="s">
        <v>18</v>
      </c>
      <c r="I1794" s="64" t="s">
        <v>18</v>
      </c>
    </row>
    <row r="1795" spans="1:9" ht="27" customHeight="1">
      <c r="A1795" s="65">
        <v>1896</v>
      </c>
      <c r="B1795" s="65" t="s">
        <v>7756</v>
      </c>
      <c r="C1795" s="62" t="s">
        <v>7757</v>
      </c>
      <c r="D1795" s="66" t="s">
        <v>7758</v>
      </c>
      <c r="E1795" s="63" t="s">
        <v>7759</v>
      </c>
      <c r="F1795" s="65" t="s">
        <v>704</v>
      </c>
      <c r="G1795" s="65" t="s">
        <v>12</v>
      </c>
      <c r="H1795" s="65" t="s">
        <v>18</v>
      </c>
      <c r="I1795" s="65" t="s">
        <v>18</v>
      </c>
    </row>
    <row r="1796" spans="1:9" ht="27" customHeight="1">
      <c r="A1796" s="62">
        <v>1897</v>
      </c>
      <c r="B1796" s="62" t="s">
        <v>7760</v>
      </c>
      <c r="C1796" s="62" t="s">
        <v>7761</v>
      </c>
      <c r="D1796" s="63" t="s">
        <v>7762</v>
      </c>
      <c r="E1796" s="63" t="s">
        <v>7763</v>
      </c>
      <c r="F1796" s="62" t="s">
        <v>573</v>
      </c>
      <c r="G1796" s="62" t="s">
        <v>18</v>
      </c>
      <c r="H1796" s="62" t="s">
        <v>18</v>
      </c>
      <c r="I1796" s="62" t="s">
        <v>18</v>
      </c>
    </row>
    <row r="1797" spans="1:9" ht="27" customHeight="1">
      <c r="A1797" s="62">
        <v>1898</v>
      </c>
      <c r="B1797" s="62" t="s">
        <v>7764</v>
      </c>
      <c r="C1797" s="62" t="s">
        <v>7765</v>
      </c>
      <c r="D1797" s="63" t="s">
        <v>7766</v>
      </c>
      <c r="E1797" s="63" t="s">
        <v>7767</v>
      </c>
      <c r="F1797" s="62" t="s">
        <v>573</v>
      </c>
      <c r="G1797" s="62" t="s">
        <v>18</v>
      </c>
      <c r="H1797" s="62" t="s">
        <v>18</v>
      </c>
      <c r="I1797" s="62" t="s">
        <v>18</v>
      </c>
    </row>
    <row r="1798" spans="1:9" ht="27" customHeight="1">
      <c r="A1798" s="62">
        <v>1899</v>
      </c>
      <c r="B1798" s="62" t="s">
        <v>293</v>
      </c>
      <c r="C1798" s="62" t="s">
        <v>645</v>
      </c>
      <c r="D1798" s="63" t="s">
        <v>7768</v>
      </c>
      <c r="E1798" s="63" t="s">
        <v>7769</v>
      </c>
      <c r="F1798" s="62" t="s">
        <v>704</v>
      </c>
      <c r="G1798" s="62" t="s">
        <v>293</v>
      </c>
      <c r="H1798" s="62" t="s">
        <v>18</v>
      </c>
      <c r="I1798" s="62" t="s">
        <v>18</v>
      </c>
    </row>
    <row r="1799" spans="1:9" ht="27" customHeight="1">
      <c r="A1799" s="65">
        <v>1901</v>
      </c>
      <c r="B1799" s="65" t="s">
        <v>7770</v>
      </c>
      <c r="C1799" s="62" t="s">
        <v>7771</v>
      </c>
      <c r="D1799" s="66" t="s">
        <v>7772</v>
      </c>
      <c r="E1799" s="63" t="s">
        <v>7773</v>
      </c>
      <c r="F1799" s="65" t="s">
        <v>573</v>
      </c>
      <c r="G1799" s="65" t="s">
        <v>18</v>
      </c>
      <c r="H1799" s="65" t="s">
        <v>18</v>
      </c>
      <c r="I1799" s="65" t="s">
        <v>18</v>
      </c>
    </row>
    <row r="1800" spans="1:9" ht="27" customHeight="1">
      <c r="A1800" s="62">
        <v>1902</v>
      </c>
      <c r="B1800" s="62" t="s">
        <v>7774</v>
      </c>
      <c r="C1800" s="62" t="s">
        <v>7775</v>
      </c>
      <c r="D1800" s="63" t="s">
        <v>4431</v>
      </c>
      <c r="E1800" s="63" t="s">
        <v>7776</v>
      </c>
      <c r="F1800" s="62" t="s">
        <v>704</v>
      </c>
      <c r="G1800" s="62" t="s">
        <v>12</v>
      </c>
      <c r="H1800" s="64" t="s">
        <v>18</v>
      </c>
      <c r="I1800" s="64" t="s">
        <v>18</v>
      </c>
    </row>
    <row r="1801" spans="1:9" ht="27" customHeight="1">
      <c r="A1801" s="62">
        <v>1903</v>
      </c>
      <c r="B1801" s="62" t="s">
        <v>7777</v>
      </c>
      <c r="C1801" s="62" t="s">
        <v>7778</v>
      </c>
      <c r="D1801" s="63" t="s">
        <v>7779</v>
      </c>
      <c r="E1801" s="63" t="s">
        <v>7780</v>
      </c>
      <c r="F1801" s="62" t="s">
        <v>573</v>
      </c>
      <c r="G1801" s="62" t="s">
        <v>18</v>
      </c>
      <c r="H1801" s="64" t="s">
        <v>18</v>
      </c>
      <c r="I1801" s="64" t="s">
        <v>18</v>
      </c>
    </row>
    <row r="1802" spans="1:9" ht="27" customHeight="1">
      <c r="A1802" s="62">
        <v>1904</v>
      </c>
      <c r="B1802" s="62" t="s">
        <v>7781</v>
      </c>
      <c r="C1802" s="62" t="s">
        <v>7782</v>
      </c>
      <c r="D1802" s="63" t="s">
        <v>7783</v>
      </c>
      <c r="E1802" s="63" t="s">
        <v>7784</v>
      </c>
      <c r="F1802" s="62" t="s">
        <v>573</v>
      </c>
      <c r="G1802" s="62" t="s">
        <v>18</v>
      </c>
      <c r="H1802" s="64" t="s">
        <v>18</v>
      </c>
      <c r="I1802" s="64" t="s">
        <v>18</v>
      </c>
    </row>
    <row r="1803" spans="1:9" ht="27" customHeight="1">
      <c r="A1803" s="62">
        <v>1905</v>
      </c>
      <c r="B1803" s="62" t="s">
        <v>7785</v>
      </c>
      <c r="C1803" s="62" t="s">
        <v>7786</v>
      </c>
      <c r="D1803" s="63" t="s">
        <v>7787</v>
      </c>
      <c r="E1803" s="63" t="s">
        <v>7788</v>
      </c>
      <c r="F1803" s="62" t="s">
        <v>573</v>
      </c>
      <c r="G1803" s="62" t="s">
        <v>18</v>
      </c>
      <c r="H1803" s="64" t="s">
        <v>18</v>
      </c>
      <c r="I1803" s="64" t="s">
        <v>18</v>
      </c>
    </row>
    <row r="1804" spans="1:9" ht="27" customHeight="1">
      <c r="A1804" s="62">
        <v>1906</v>
      </c>
      <c r="B1804" s="62" t="s">
        <v>7789</v>
      </c>
      <c r="C1804" s="62" t="s">
        <v>7790</v>
      </c>
      <c r="D1804" s="63" t="s">
        <v>7791</v>
      </c>
      <c r="E1804" s="63" t="s">
        <v>7792</v>
      </c>
      <c r="F1804" s="62" t="s">
        <v>573</v>
      </c>
      <c r="G1804" s="62" t="s">
        <v>18</v>
      </c>
      <c r="H1804" s="64" t="s">
        <v>18</v>
      </c>
      <c r="I1804" s="64" t="s">
        <v>18</v>
      </c>
    </row>
    <row r="1805" spans="1:9" ht="27" customHeight="1">
      <c r="A1805" s="65">
        <v>1907</v>
      </c>
      <c r="B1805" s="65" t="s">
        <v>7793</v>
      </c>
      <c r="C1805" s="62" t="s">
        <v>7794</v>
      </c>
      <c r="D1805" s="66" t="s">
        <v>7795</v>
      </c>
      <c r="E1805" s="63" t="s">
        <v>7796</v>
      </c>
      <c r="F1805" s="65" t="s">
        <v>573</v>
      </c>
      <c r="G1805" s="65" t="s">
        <v>18</v>
      </c>
      <c r="H1805" s="65" t="s">
        <v>18</v>
      </c>
      <c r="I1805" s="65" t="s">
        <v>18</v>
      </c>
    </row>
    <row r="1806" spans="1:9" ht="27" customHeight="1">
      <c r="A1806" s="65">
        <v>1908</v>
      </c>
      <c r="B1806" s="65" t="s">
        <v>7797</v>
      </c>
      <c r="C1806" s="62" t="s">
        <v>7798</v>
      </c>
      <c r="D1806" s="66" t="s">
        <v>7799</v>
      </c>
      <c r="E1806" s="63" t="s">
        <v>7800</v>
      </c>
      <c r="F1806" s="65" t="s">
        <v>573</v>
      </c>
      <c r="G1806" s="65" t="s">
        <v>18</v>
      </c>
      <c r="H1806" s="65" t="s">
        <v>18</v>
      </c>
      <c r="I1806" s="65" t="s">
        <v>18</v>
      </c>
    </row>
    <row r="1807" spans="1:9" ht="27" customHeight="1">
      <c r="A1807" s="67">
        <v>1909</v>
      </c>
      <c r="B1807" s="62" t="s">
        <v>7801</v>
      </c>
      <c r="C1807" s="62" t="s">
        <v>7802</v>
      </c>
      <c r="D1807" s="63" t="s">
        <v>7803</v>
      </c>
      <c r="E1807" s="63" t="s">
        <v>7804</v>
      </c>
      <c r="F1807" s="62" t="s">
        <v>573</v>
      </c>
      <c r="G1807" s="62" t="s">
        <v>18</v>
      </c>
      <c r="H1807" s="62" t="s">
        <v>18</v>
      </c>
      <c r="I1807" s="62" t="s">
        <v>18</v>
      </c>
    </row>
    <row r="1808" spans="1:9" ht="27" customHeight="1">
      <c r="A1808" s="62">
        <v>1910</v>
      </c>
      <c r="B1808" s="62" t="s">
        <v>7805</v>
      </c>
      <c r="C1808" s="62" t="s">
        <v>7806</v>
      </c>
      <c r="D1808" s="63" t="s">
        <v>7807</v>
      </c>
      <c r="E1808" s="63" t="s">
        <v>7808</v>
      </c>
      <c r="F1808" s="62" t="s">
        <v>573</v>
      </c>
      <c r="G1808" s="62" t="s">
        <v>18</v>
      </c>
      <c r="H1808" s="64" t="s">
        <v>18</v>
      </c>
      <c r="I1808" s="64" t="s">
        <v>18</v>
      </c>
    </row>
    <row r="1809" spans="1:9" ht="27" customHeight="1">
      <c r="A1809" s="62">
        <v>1911</v>
      </c>
      <c r="B1809" s="62" t="s">
        <v>7809</v>
      </c>
      <c r="C1809" s="62" t="s">
        <v>7810</v>
      </c>
      <c r="D1809" s="63" t="s">
        <v>7811</v>
      </c>
      <c r="E1809" s="63" t="s">
        <v>7812</v>
      </c>
      <c r="F1809" s="62" t="s">
        <v>573</v>
      </c>
      <c r="G1809" s="62" t="s">
        <v>18</v>
      </c>
      <c r="H1809" s="64" t="s">
        <v>18</v>
      </c>
      <c r="I1809" s="64" t="s">
        <v>18</v>
      </c>
    </row>
    <row r="1810" spans="1:9" ht="27" customHeight="1">
      <c r="A1810" s="62">
        <v>1912</v>
      </c>
      <c r="B1810" s="62" t="s">
        <v>7813</v>
      </c>
      <c r="C1810" s="62" t="s">
        <v>7814</v>
      </c>
      <c r="D1810" s="63" t="s">
        <v>7815</v>
      </c>
      <c r="E1810" s="63" t="s">
        <v>7816</v>
      </c>
      <c r="F1810" s="62" t="s">
        <v>704</v>
      </c>
      <c r="G1810" s="62" t="s">
        <v>12</v>
      </c>
      <c r="H1810" s="62" t="s">
        <v>18</v>
      </c>
      <c r="I1810" s="62" t="s">
        <v>18</v>
      </c>
    </row>
    <row r="1811" spans="1:9" ht="27" customHeight="1">
      <c r="A1811" s="62">
        <v>1913</v>
      </c>
      <c r="B1811" s="62" t="s">
        <v>7817</v>
      </c>
      <c r="C1811" s="62" t="s">
        <v>7818</v>
      </c>
      <c r="D1811" s="63" t="s">
        <v>7819</v>
      </c>
      <c r="E1811" s="63" t="s">
        <v>7820</v>
      </c>
      <c r="F1811" s="62" t="s">
        <v>573</v>
      </c>
      <c r="G1811" s="62" t="s">
        <v>18</v>
      </c>
      <c r="H1811" s="62" t="s">
        <v>18</v>
      </c>
      <c r="I1811" s="62" t="s">
        <v>18</v>
      </c>
    </row>
    <row r="1812" spans="1:9" ht="27" customHeight="1">
      <c r="A1812" s="65">
        <v>1914</v>
      </c>
      <c r="B1812" s="65" t="s">
        <v>7821</v>
      </c>
      <c r="C1812" s="62" t="s">
        <v>7822</v>
      </c>
      <c r="D1812" s="66" t="s">
        <v>7823</v>
      </c>
      <c r="E1812" s="63" t="s">
        <v>7824</v>
      </c>
      <c r="F1812" s="65" t="s">
        <v>573</v>
      </c>
      <c r="G1812" s="65" t="s">
        <v>18</v>
      </c>
      <c r="H1812" s="65" t="s">
        <v>18</v>
      </c>
      <c r="I1812" s="65" t="s">
        <v>18</v>
      </c>
    </row>
    <row r="1813" spans="1:9" ht="27" customHeight="1">
      <c r="A1813" s="62">
        <v>1915</v>
      </c>
      <c r="B1813" s="62" t="s">
        <v>7825</v>
      </c>
      <c r="C1813" s="62" t="s">
        <v>7826</v>
      </c>
      <c r="D1813" s="63" t="s">
        <v>7827</v>
      </c>
      <c r="E1813" s="63" t="s">
        <v>7828</v>
      </c>
      <c r="F1813" s="62" t="s">
        <v>573</v>
      </c>
      <c r="G1813" s="62" t="s">
        <v>18</v>
      </c>
      <c r="H1813" s="64" t="s">
        <v>18</v>
      </c>
      <c r="I1813" s="64" t="s">
        <v>18</v>
      </c>
    </row>
    <row r="1814" spans="1:9" ht="27" customHeight="1">
      <c r="A1814" s="65">
        <v>1916</v>
      </c>
      <c r="B1814" s="65" t="s">
        <v>7829</v>
      </c>
      <c r="C1814" s="62" t="s">
        <v>7830</v>
      </c>
      <c r="D1814" s="66" t="s">
        <v>7831</v>
      </c>
      <c r="E1814" s="63" t="s">
        <v>7832</v>
      </c>
      <c r="F1814" s="65" t="s">
        <v>573</v>
      </c>
      <c r="G1814" s="65" t="s">
        <v>18</v>
      </c>
      <c r="H1814" s="65" t="s">
        <v>18</v>
      </c>
      <c r="I1814" s="65" t="s">
        <v>18</v>
      </c>
    </row>
    <row r="1815" spans="1:9" ht="27" customHeight="1">
      <c r="A1815" s="65">
        <v>1917</v>
      </c>
      <c r="B1815" s="65" t="s">
        <v>7833</v>
      </c>
      <c r="C1815" s="62" t="s">
        <v>7834</v>
      </c>
      <c r="D1815" s="66" t="s">
        <v>7835</v>
      </c>
      <c r="E1815" s="63" t="s">
        <v>7836</v>
      </c>
      <c r="F1815" s="65" t="s">
        <v>573</v>
      </c>
      <c r="G1815" s="65" t="s">
        <v>18</v>
      </c>
      <c r="H1815" s="65" t="s">
        <v>18</v>
      </c>
      <c r="I1815" s="65" t="s">
        <v>18</v>
      </c>
    </row>
    <row r="1816" spans="1:9" ht="27" customHeight="1">
      <c r="A1816" s="62">
        <v>1918</v>
      </c>
      <c r="B1816" s="62" t="s">
        <v>7837</v>
      </c>
      <c r="C1816" s="62" t="s">
        <v>7838</v>
      </c>
      <c r="D1816" s="63" t="s">
        <v>7839</v>
      </c>
      <c r="E1816" s="63" t="s">
        <v>7840</v>
      </c>
      <c r="F1816" s="62" t="s">
        <v>573</v>
      </c>
      <c r="G1816" s="62" t="s">
        <v>18</v>
      </c>
      <c r="H1816" s="64" t="s">
        <v>18</v>
      </c>
      <c r="I1816" s="64" t="s">
        <v>18</v>
      </c>
    </row>
    <row r="1817" spans="1:9" ht="27" customHeight="1">
      <c r="A1817" s="62">
        <v>1919</v>
      </c>
      <c r="B1817" s="62" t="s">
        <v>7841</v>
      </c>
      <c r="C1817" s="62" t="s">
        <v>7842</v>
      </c>
      <c r="D1817" s="63" t="s">
        <v>7843</v>
      </c>
      <c r="E1817" s="63" t="s">
        <v>7844</v>
      </c>
      <c r="F1817" s="62" t="s">
        <v>704</v>
      </c>
      <c r="G1817" s="62" t="s">
        <v>299</v>
      </c>
      <c r="H1817" s="64" t="s">
        <v>18</v>
      </c>
      <c r="I1817" s="64" t="s">
        <v>18</v>
      </c>
    </row>
    <row r="1818" spans="1:9" ht="27" customHeight="1">
      <c r="A1818" s="65">
        <v>1920</v>
      </c>
      <c r="B1818" s="65" t="s">
        <v>7845</v>
      </c>
      <c r="C1818" s="62" t="s">
        <v>7846</v>
      </c>
      <c r="D1818" s="66" t="s">
        <v>7847</v>
      </c>
      <c r="E1818" s="63" t="s">
        <v>7848</v>
      </c>
      <c r="F1818" s="65" t="s">
        <v>573</v>
      </c>
      <c r="G1818" s="65" t="s">
        <v>18</v>
      </c>
      <c r="H1818" s="65" t="s">
        <v>18</v>
      </c>
      <c r="I1818" s="65" t="s">
        <v>18</v>
      </c>
    </row>
    <row r="1819" spans="1:9" ht="27" customHeight="1">
      <c r="A1819" s="62">
        <v>1921</v>
      </c>
      <c r="B1819" s="62" t="s">
        <v>7849</v>
      </c>
      <c r="C1819" s="62" t="s">
        <v>7850</v>
      </c>
      <c r="D1819" s="63" t="s">
        <v>7851</v>
      </c>
      <c r="E1819" s="63" t="s">
        <v>7852</v>
      </c>
      <c r="F1819" s="62" t="s">
        <v>573</v>
      </c>
      <c r="G1819" s="62" t="s">
        <v>18</v>
      </c>
      <c r="H1819" s="64" t="s">
        <v>18</v>
      </c>
      <c r="I1819" s="64" t="s">
        <v>18</v>
      </c>
    </row>
    <row r="1820" spans="1:9" ht="27" customHeight="1">
      <c r="A1820" s="62">
        <v>1922</v>
      </c>
      <c r="B1820" s="62" t="s">
        <v>7853</v>
      </c>
      <c r="C1820" s="62" t="s">
        <v>7854</v>
      </c>
      <c r="D1820" s="63" t="s">
        <v>7855</v>
      </c>
      <c r="E1820" s="63" t="s">
        <v>7856</v>
      </c>
      <c r="F1820" s="62" t="s">
        <v>573</v>
      </c>
      <c r="G1820" s="62" t="s">
        <v>18</v>
      </c>
      <c r="H1820" s="62" t="s">
        <v>18</v>
      </c>
      <c r="I1820" s="62" t="s">
        <v>18</v>
      </c>
    </row>
    <row r="1821" spans="1:9" ht="27" customHeight="1">
      <c r="A1821" s="65">
        <v>1923</v>
      </c>
      <c r="B1821" s="65" t="s">
        <v>7857</v>
      </c>
      <c r="C1821" s="62" t="s">
        <v>7858</v>
      </c>
      <c r="D1821" s="66" t="s">
        <v>7859</v>
      </c>
      <c r="E1821" s="63" t="s">
        <v>7860</v>
      </c>
      <c r="F1821" s="65" t="s">
        <v>573</v>
      </c>
      <c r="G1821" s="65" t="s">
        <v>18</v>
      </c>
      <c r="H1821" s="65" t="s">
        <v>18</v>
      </c>
      <c r="I1821" s="65" t="s">
        <v>18</v>
      </c>
    </row>
    <row r="1822" spans="1:9" ht="27" customHeight="1">
      <c r="A1822" s="62">
        <v>1924</v>
      </c>
      <c r="B1822" s="62" t="s">
        <v>7861</v>
      </c>
      <c r="C1822" s="62" t="s">
        <v>7862</v>
      </c>
      <c r="D1822" s="63" t="s">
        <v>7863</v>
      </c>
      <c r="E1822" s="63" t="s">
        <v>7864</v>
      </c>
      <c r="F1822" s="62" t="s">
        <v>704</v>
      </c>
      <c r="G1822" s="62" t="s">
        <v>29</v>
      </c>
      <c r="H1822" s="64" t="s">
        <v>18</v>
      </c>
      <c r="I1822" s="64" t="s">
        <v>18</v>
      </c>
    </row>
    <row r="1823" spans="1:9" ht="27" customHeight="1">
      <c r="A1823" s="62">
        <v>1925</v>
      </c>
      <c r="B1823" s="62" t="s">
        <v>7865</v>
      </c>
      <c r="C1823" s="62" t="s">
        <v>7866</v>
      </c>
      <c r="D1823" s="63" t="s">
        <v>7867</v>
      </c>
      <c r="E1823" s="63" t="s">
        <v>7868</v>
      </c>
      <c r="F1823" s="62" t="s">
        <v>573</v>
      </c>
      <c r="G1823" s="62" t="s">
        <v>18</v>
      </c>
      <c r="H1823" s="62" t="s">
        <v>18</v>
      </c>
      <c r="I1823" s="62" t="s">
        <v>18</v>
      </c>
    </row>
    <row r="1824" spans="1:9" ht="27" customHeight="1">
      <c r="A1824" s="62">
        <v>1926</v>
      </c>
      <c r="B1824" s="62" t="s">
        <v>315</v>
      </c>
      <c r="C1824" s="62" t="s">
        <v>7869</v>
      </c>
      <c r="D1824" s="63" t="s">
        <v>7870</v>
      </c>
      <c r="E1824" s="63" t="s">
        <v>7871</v>
      </c>
      <c r="F1824" s="62" t="s">
        <v>704</v>
      </c>
      <c r="G1824" s="62" t="s">
        <v>315</v>
      </c>
      <c r="H1824" s="62" t="s">
        <v>18</v>
      </c>
      <c r="I1824" s="62" t="s">
        <v>18</v>
      </c>
    </row>
    <row r="1825" spans="1:9" ht="27" customHeight="1">
      <c r="A1825" s="62">
        <v>1927</v>
      </c>
      <c r="B1825" s="62" t="s">
        <v>7872</v>
      </c>
      <c r="C1825" s="62" t="s">
        <v>7873</v>
      </c>
      <c r="D1825" s="63" t="s">
        <v>7874</v>
      </c>
      <c r="E1825" s="63" t="s">
        <v>7875</v>
      </c>
      <c r="F1825" s="62" t="s">
        <v>573</v>
      </c>
      <c r="G1825" s="62" t="s">
        <v>18</v>
      </c>
      <c r="H1825" s="62" t="s">
        <v>18</v>
      </c>
      <c r="I1825" s="62" t="s">
        <v>18</v>
      </c>
    </row>
    <row r="1826" spans="1:9" ht="27" customHeight="1">
      <c r="A1826" s="62">
        <v>1928</v>
      </c>
      <c r="B1826" s="62" t="s">
        <v>7876</v>
      </c>
      <c r="C1826" s="62" t="s">
        <v>7877</v>
      </c>
      <c r="D1826" s="63" t="s">
        <v>7878</v>
      </c>
      <c r="E1826" s="63" t="s">
        <v>7879</v>
      </c>
      <c r="F1826" s="62" t="s">
        <v>573</v>
      </c>
      <c r="G1826" s="62" t="s">
        <v>18</v>
      </c>
      <c r="H1826" s="64" t="s">
        <v>18</v>
      </c>
      <c r="I1826" s="64" t="s">
        <v>18</v>
      </c>
    </row>
    <row r="1827" spans="1:9" ht="27" customHeight="1">
      <c r="A1827" s="65">
        <v>1929</v>
      </c>
      <c r="B1827" s="65" t="s">
        <v>7880</v>
      </c>
      <c r="C1827" s="62" t="s">
        <v>7881</v>
      </c>
      <c r="D1827" s="66" t="s">
        <v>7882</v>
      </c>
      <c r="E1827" s="63" t="s">
        <v>7883</v>
      </c>
      <c r="F1827" s="65" t="s">
        <v>573</v>
      </c>
      <c r="G1827" s="65" t="s">
        <v>18</v>
      </c>
      <c r="H1827" s="65" t="s">
        <v>18</v>
      </c>
      <c r="I1827" s="65" t="s">
        <v>18</v>
      </c>
    </row>
    <row r="1828" spans="1:9" ht="27" customHeight="1">
      <c r="A1828" s="62">
        <v>1930</v>
      </c>
      <c r="B1828" s="62" t="s">
        <v>7884</v>
      </c>
      <c r="C1828" s="62" t="s">
        <v>7885</v>
      </c>
      <c r="D1828" s="63" t="s">
        <v>7886</v>
      </c>
      <c r="E1828" s="63" t="s">
        <v>7887</v>
      </c>
      <c r="F1828" s="62" t="s">
        <v>573</v>
      </c>
      <c r="G1828" s="62" t="s">
        <v>18</v>
      </c>
      <c r="H1828" s="62" t="s">
        <v>18</v>
      </c>
      <c r="I1828" s="62" t="s">
        <v>18</v>
      </c>
    </row>
    <row r="1829" spans="1:9" ht="27" customHeight="1">
      <c r="A1829" s="62">
        <v>1931</v>
      </c>
      <c r="B1829" s="62" t="s">
        <v>7888</v>
      </c>
      <c r="C1829" s="62" t="s">
        <v>7889</v>
      </c>
      <c r="D1829" s="63" t="s">
        <v>7890</v>
      </c>
      <c r="E1829" s="63" t="s">
        <v>7891</v>
      </c>
      <c r="F1829" s="62" t="s">
        <v>704</v>
      </c>
      <c r="G1829" s="62" t="s">
        <v>266</v>
      </c>
      <c r="H1829" s="64" t="s">
        <v>18</v>
      </c>
      <c r="I1829" s="64" t="s">
        <v>18</v>
      </c>
    </row>
    <row r="1830" spans="1:9" ht="27" customHeight="1">
      <c r="A1830" s="62">
        <v>1932</v>
      </c>
      <c r="B1830" s="62" t="s">
        <v>7892</v>
      </c>
      <c r="C1830" s="62" t="s">
        <v>7893</v>
      </c>
      <c r="D1830" s="63" t="s">
        <v>7130</v>
      </c>
      <c r="E1830" s="63" t="s">
        <v>7894</v>
      </c>
      <c r="F1830" s="62" t="s">
        <v>573</v>
      </c>
      <c r="G1830" s="62" t="s">
        <v>18</v>
      </c>
      <c r="H1830" s="64" t="s">
        <v>18</v>
      </c>
      <c r="I1830" s="64" t="s">
        <v>18</v>
      </c>
    </row>
    <row r="1831" spans="1:9" ht="27" customHeight="1">
      <c r="A1831" s="62">
        <v>1933</v>
      </c>
      <c r="B1831" s="62" t="s">
        <v>7895</v>
      </c>
      <c r="C1831" s="62" t="s">
        <v>7896</v>
      </c>
      <c r="D1831" s="63" t="s">
        <v>7897</v>
      </c>
      <c r="E1831" s="63" t="s">
        <v>7898</v>
      </c>
      <c r="F1831" s="62" t="s">
        <v>573</v>
      </c>
      <c r="G1831" s="62" t="s">
        <v>18</v>
      </c>
      <c r="H1831" s="64" t="s">
        <v>18</v>
      </c>
      <c r="I1831" s="64" t="s">
        <v>18</v>
      </c>
    </row>
    <row r="1832" spans="1:9" ht="27" customHeight="1">
      <c r="A1832" s="65">
        <v>1934</v>
      </c>
      <c r="B1832" s="65" t="s">
        <v>7899</v>
      </c>
      <c r="C1832" s="62" t="s">
        <v>7900</v>
      </c>
      <c r="D1832" s="66" t="s">
        <v>7901</v>
      </c>
      <c r="E1832" s="63" t="s">
        <v>7902</v>
      </c>
      <c r="F1832" s="65" t="s">
        <v>573</v>
      </c>
      <c r="G1832" s="65" t="s">
        <v>18</v>
      </c>
      <c r="H1832" s="65" t="s">
        <v>18</v>
      </c>
      <c r="I1832" s="65" t="s">
        <v>18</v>
      </c>
    </row>
    <row r="1833" spans="1:9" ht="27" customHeight="1">
      <c r="A1833" s="65">
        <v>1935</v>
      </c>
      <c r="B1833" s="65" t="s">
        <v>7903</v>
      </c>
      <c r="C1833" s="62" t="s">
        <v>7904</v>
      </c>
      <c r="D1833" s="66" t="s">
        <v>7905</v>
      </c>
      <c r="E1833" s="63" t="s">
        <v>7906</v>
      </c>
      <c r="F1833" s="65" t="s">
        <v>704</v>
      </c>
      <c r="G1833" s="65" t="s">
        <v>272</v>
      </c>
      <c r="H1833" s="65" t="s">
        <v>18</v>
      </c>
      <c r="I1833" s="65" t="s">
        <v>18</v>
      </c>
    </row>
    <row r="1834" spans="1:9" ht="27" customHeight="1">
      <c r="A1834" s="62">
        <v>1936</v>
      </c>
      <c r="B1834" s="62" t="s">
        <v>7907</v>
      </c>
      <c r="C1834" s="62" t="s">
        <v>7908</v>
      </c>
      <c r="D1834" s="63" t="s">
        <v>7909</v>
      </c>
      <c r="E1834" s="63" t="s">
        <v>7910</v>
      </c>
      <c r="F1834" s="62" t="s">
        <v>573</v>
      </c>
      <c r="G1834" s="62" t="s">
        <v>18</v>
      </c>
      <c r="H1834" s="62" t="s">
        <v>18</v>
      </c>
      <c r="I1834" s="62" t="s">
        <v>18</v>
      </c>
    </row>
    <row r="1835" spans="1:9" ht="27" customHeight="1">
      <c r="A1835" s="62">
        <v>1937</v>
      </c>
      <c r="B1835" s="62" t="s">
        <v>7911</v>
      </c>
      <c r="C1835" s="62" t="s">
        <v>7912</v>
      </c>
      <c r="D1835" s="63" t="s">
        <v>7913</v>
      </c>
      <c r="E1835" s="63" t="s">
        <v>7914</v>
      </c>
      <c r="F1835" s="62" t="s">
        <v>704</v>
      </c>
      <c r="G1835" s="62" t="s">
        <v>29</v>
      </c>
      <c r="H1835" s="62" t="s">
        <v>18</v>
      </c>
      <c r="I1835" s="62" t="s">
        <v>18</v>
      </c>
    </row>
    <row r="1836" spans="1:9" ht="27" customHeight="1">
      <c r="A1836" s="62">
        <v>1938</v>
      </c>
      <c r="B1836" s="62" t="s">
        <v>7915</v>
      </c>
      <c r="C1836" s="62" t="s">
        <v>7916</v>
      </c>
      <c r="D1836" s="63" t="s">
        <v>7917</v>
      </c>
      <c r="E1836" s="63" t="s">
        <v>7918</v>
      </c>
      <c r="F1836" s="62" t="s">
        <v>573</v>
      </c>
      <c r="G1836" s="62" t="s">
        <v>18</v>
      </c>
      <c r="H1836" s="62" t="s">
        <v>18</v>
      </c>
      <c r="I1836" s="62" t="s">
        <v>18</v>
      </c>
    </row>
    <row r="1837" spans="1:9" ht="27" customHeight="1">
      <c r="A1837" s="65">
        <v>1939</v>
      </c>
      <c r="B1837" s="65" t="s">
        <v>7919</v>
      </c>
      <c r="C1837" s="62" t="s">
        <v>7920</v>
      </c>
      <c r="D1837" s="66" t="s">
        <v>7921</v>
      </c>
      <c r="E1837" s="63" t="s">
        <v>7922</v>
      </c>
      <c r="F1837" s="65" t="s">
        <v>704</v>
      </c>
      <c r="G1837" s="65" t="s">
        <v>272</v>
      </c>
      <c r="H1837" s="65" t="s">
        <v>18</v>
      </c>
      <c r="I1837" s="65" t="s">
        <v>18</v>
      </c>
    </row>
    <row r="1838" spans="1:9" ht="27" customHeight="1">
      <c r="A1838" s="65">
        <v>1940</v>
      </c>
      <c r="B1838" s="65" t="s">
        <v>7923</v>
      </c>
      <c r="C1838" s="62" t="s">
        <v>7924</v>
      </c>
      <c r="D1838" s="66" t="s">
        <v>7925</v>
      </c>
      <c r="E1838" s="63" t="s">
        <v>7926</v>
      </c>
      <c r="F1838" s="65" t="s">
        <v>573</v>
      </c>
      <c r="G1838" s="65" t="s">
        <v>18</v>
      </c>
      <c r="H1838" s="65" t="s">
        <v>18</v>
      </c>
      <c r="I1838" s="65" t="s">
        <v>18</v>
      </c>
    </row>
    <row r="1839" spans="1:9" ht="27" customHeight="1">
      <c r="A1839" s="62">
        <v>1941</v>
      </c>
      <c r="B1839" s="62" t="s">
        <v>7927</v>
      </c>
      <c r="C1839" s="62" t="s">
        <v>7928</v>
      </c>
      <c r="D1839" s="63" t="s">
        <v>7929</v>
      </c>
      <c r="E1839" s="63" t="s">
        <v>7930</v>
      </c>
      <c r="F1839" s="62" t="s">
        <v>573</v>
      </c>
      <c r="G1839" s="64" t="s">
        <v>18</v>
      </c>
      <c r="H1839" s="64" t="s">
        <v>18</v>
      </c>
      <c r="I1839" s="64" t="s">
        <v>18</v>
      </c>
    </row>
    <row r="1840" spans="1:9" ht="27" customHeight="1">
      <c r="A1840" s="65">
        <v>1942</v>
      </c>
      <c r="B1840" s="65" t="s">
        <v>7931</v>
      </c>
      <c r="C1840" s="62" t="s">
        <v>7932</v>
      </c>
      <c r="D1840" s="66" t="s">
        <v>7933</v>
      </c>
      <c r="E1840" s="63" t="s">
        <v>7934</v>
      </c>
      <c r="F1840" s="65" t="s">
        <v>573</v>
      </c>
      <c r="G1840" s="65" t="s">
        <v>18</v>
      </c>
      <c r="H1840" s="65" t="s">
        <v>18</v>
      </c>
      <c r="I1840" s="65" t="s">
        <v>18</v>
      </c>
    </row>
    <row r="1841" spans="1:9" ht="27" customHeight="1">
      <c r="A1841" s="62">
        <v>1943</v>
      </c>
      <c r="B1841" s="62" t="s">
        <v>7935</v>
      </c>
      <c r="C1841" s="62" t="s">
        <v>7936</v>
      </c>
      <c r="D1841" s="63" t="s">
        <v>7937</v>
      </c>
      <c r="E1841" s="63" t="s">
        <v>7938</v>
      </c>
      <c r="F1841" s="62" t="s">
        <v>573</v>
      </c>
      <c r="G1841" s="64" t="s">
        <v>18</v>
      </c>
      <c r="H1841" s="64" t="s">
        <v>18</v>
      </c>
      <c r="I1841" s="64" t="s">
        <v>18</v>
      </c>
    </row>
    <row r="1842" spans="1:9" ht="27" customHeight="1">
      <c r="A1842" s="65">
        <v>1944</v>
      </c>
      <c r="B1842" s="65" t="s">
        <v>7939</v>
      </c>
      <c r="C1842" s="62" t="s">
        <v>7940</v>
      </c>
      <c r="D1842" s="66" t="s">
        <v>7941</v>
      </c>
      <c r="E1842" s="63" t="s">
        <v>7942</v>
      </c>
      <c r="F1842" s="65" t="s">
        <v>573</v>
      </c>
      <c r="G1842" s="65" t="s">
        <v>18</v>
      </c>
      <c r="H1842" s="65" t="s">
        <v>18</v>
      </c>
      <c r="I1842" s="65" t="s">
        <v>18</v>
      </c>
    </row>
    <row r="1843" spans="1:9" ht="27" customHeight="1">
      <c r="A1843" s="67">
        <v>1945</v>
      </c>
      <c r="B1843" s="62" t="s">
        <v>7943</v>
      </c>
      <c r="C1843" s="62" t="s">
        <v>7944</v>
      </c>
      <c r="D1843" s="63" t="s">
        <v>7945</v>
      </c>
      <c r="E1843" s="63" t="s">
        <v>7946</v>
      </c>
      <c r="F1843" s="62" t="s">
        <v>573</v>
      </c>
      <c r="G1843" s="62" t="s">
        <v>18</v>
      </c>
      <c r="H1843" s="62" t="s">
        <v>18</v>
      </c>
      <c r="I1843" s="62" t="s">
        <v>18</v>
      </c>
    </row>
    <row r="1844" spans="1:9" ht="27" customHeight="1">
      <c r="A1844" s="65">
        <v>1946</v>
      </c>
      <c r="B1844" s="65" t="s">
        <v>7947</v>
      </c>
      <c r="C1844" s="62" t="s">
        <v>7948</v>
      </c>
      <c r="D1844" s="66" t="s">
        <v>7949</v>
      </c>
      <c r="E1844" s="63" t="s">
        <v>7950</v>
      </c>
      <c r="F1844" s="65" t="s">
        <v>573</v>
      </c>
      <c r="G1844" s="65" t="s">
        <v>18</v>
      </c>
      <c r="H1844" s="65" t="s">
        <v>18</v>
      </c>
      <c r="I1844" s="65" t="s">
        <v>18</v>
      </c>
    </row>
    <row r="1845" spans="1:9" ht="27" customHeight="1">
      <c r="A1845" s="62">
        <v>1947</v>
      </c>
      <c r="B1845" s="62" t="s">
        <v>7951</v>
      </c>
      <c r="C1845" s="62" t="s">
        <v>7952</v>
      </c>
      <c r="D1845" s="63" t="s">
        <v>7953</v>
      </c>
      <c r="E1845" s="63" t="s">
        <v>7954</v>
      </c>
      <c r="F1845" s="62" t="s">
        <v>573</v>
      </c>
      <c r="G1845" s="62" t="s">
        <v>18</v>
      </c>
      <c r="H1845" s="64" t="s">
        <v>18</v>
      </c>
      <c r="I1845" s="64" t="s">
        <v>18</v>
      </c>
    </row>
    <row r="1846" spans="1:9" ht="27" customHeight="1">
      <c r="A1846" s="65">
        <v>1948</v>
      </c>
      <c r="B1846" s="65" t="s">
        <v>7955</v>
      </c>
      <c r="C1846" s="62" t="s">
        <v>7956</v>
      </c>
      <c r="D1846" s="66" t="s">
        <v>7957</v>
      </c>
      <c r="E1846" s="63" t="s">
        <v>7958</v>
      </c>
      <c r="F1846" s="65" t="s">
        <v>704</v>
      </c>
      <c r="G1846" s="65" t="s">
        <v>12</v>
      </c>
      <c r="H1846" s="65" t="s">
        <v>18</v>
      </c>
      <c r="I1846" s="65" t="s">
        <v>18</v>
      </c>
    </row>
    <row r="1847" spans="1:9" ht="27" customHeight="1">
      <c r="A1847" s="62">
        <v>1949</v>
      </c>
      <c r="B1847" s="62" t="s">
        <v>7959</v>
      </c>
      <c r="C1847" s="62" t="s">
        <v>7960</v>
      </c>
      <c r="D1847" s="63" t="s">
        <v>7961</v>
      </c>
      <c r="E1847" s="63" t="s">
        <v>7962</v>
      </c>
      <c r="F1847" s="62" t="s">
        <v>573</v>
      </c>
      <c r="G1847" s="62" t="s">
        <v>18</v>
      </c>
      <c r="H1847" s="62" t="s">
        <v>18</v>
      </c>
      <c r="I1847" s="62" t="s">
        <v>18</v>
      </c>
    </row>
    <row r="1848" spans="1:9" ht="27" customHeight="1">
      <c r="A1848" s="62">
        <v>1950</v>
      </c>
      <c r="B1848" s="62" t="s">
        <v>7963</v>
      </c>
      <c r="C1848" s="62" t="s">
        <v>7964</v>
      </c>
      <c r="D1848" s="63" t="s">
        <v>7965</v>
      </c>
      <c r="E1848" s="63" t="s">
        <v>7966</v>
      </c>
      <c r="F1848" s="62" t="s">
        <v>573</v>
      </c>
      <c r="G1848" s="62" t="s">
        <v>18</v>
      </c>
      <c r="H1848" s="64" t="s">
        <v>18</v>
      </c>
      <c r="I1848" s="64" t="s">
        <v>18</v>
      </c>
    </row>
    <row r="1849" spans="1:9" ht="27" customHeight="1">
      <c r="A1849" s="65">
        <v>1951</v>
      </c>
      <c r="B1849" s="65" t="s">
        <v>7967</v>
      </c>
      <c r="C1849" s="62" t="s">
        <v>7968</v>
      </c>
      <c r="D1849" s="66" t="s">
        <v>7969</v>
      </c>
      <c r="E1849" s="63" t="s">
        <v>7970</v>
      </c>
      <c r="F1849" s="65" t="s">
        <v>573</v>
      </c>
      <c r="G1849" s="65" t="s">
        <v>18</v>
      </c>
      <c r="H1849" s="65" t="s">
        <v>18</v>
      </c>
      <c r="I1849" s="65" t="s">
        <v>18</v>
      </c>
    </row>
    <row r="1850" spans="1:9" ht="27" customHeight="1">
      <c r="A1850" s="65">
        <v>1952</v>
      </c>
      <c r="B1850" s="65" t="s">
        <v>7971</v>
      </c>
      <c r="C1850" s="62" t="s">
        <v>7972</v>
      </c>
      <c r="D1850" s="66" t="s">
        <v>6630</v>
      </c>
      <c r="E1850" s="63" t="s">
        <v>7973</v>
      </c>
      <c r="F1850" s="65" t="s">
        <v>573</v>
      </c>
      <c r="G1850" s="65" t="s">
        <v>18</v>
      </c>
      <c r="H1850" s="65" t="s">
        <v>18</v>
      </c>
      <c r="I1850" s="65" t="s">
        <v>18</v>
      </c>
    </row>
    <row r="1851" spans="1:9" ht="27" customHeight="1">
      <c r="A1851" s="62">
        <v>1953</v>
      </c>
      <c r="B1851" s="62" t="s">
        <v>7974</v>
      </c>
      <c r="C1851" s="62" t="s">
        <v>7975</v>
      </c>
      <c r="D1851" s="63" t="s">
        <v>7976</v>
      </c>
      <c r="E1851" s="63" t="s">
        <v>7977</v>
      </c>
      <c r="F1851" s="62" t="s">
        <v>573</v>
      </c>
      <c r="G1851" s="62" t="s">
        <v>18</v>
      </c>
      <c r="H1851" s="64" t="s">
        <v>18</v>
      </c>
      <c r="I1851" s="64" t="s">
        <v>18</v>
      </c>
    </row>
    <row r="1852" spans="1:9" ht="27" customHeight="1">
      <c r="A1852" s="65">
        <v>1954</v>
      </c>
      <c r="B1852" s="65" t="s">
        <v>7978</v>
      </c>
      <c r="C1852" s="62" t="s">
        <v>7979</v>
      </c>
      <c r="D1852" s="66" t="s">
        <v>7980</v>
      </c>
      <c r="E1852" s="63" t="s">
        <v>7981</v>
      </c>
      <c r="F1852" s="65" t="s">
        <v>573</v>
      </c>
      <c r="G1852" s="65" t="s">
        <v>18</v>
      </c>
      <c r="H1852" s="65" t="s">
        <v>18</v>
      </c>
      <c r="I1852" s="65" t="s">
        <v>18</v>
      </c>
    </row>
    <row r="1853" spans="1:9" ht="27" customHeight="1">
      <c r="A1853" s="62">
        <v>1955</v>
      </c>
      <c r="B1853" s="62" t="s">
        <v>7982</v>
      </c>
      <c r="C1853" s="62" t="s">
        <v>7983</v>
      </c>
      <c r="D1853" s="63" t="s">
        <v>7984</v>
      </c>
      <c r="E1853" s="63" t="s">
        <v>7985</v>
      </c>
      <c r="F1853" s="62" t="s">
        <v>573</v>
      </c>
      <c r="G1853" s="62" t="s">
        <v>18</v>
      </c>
      <c r="H1853" s="62" t="s">
        <v>18</v>
      </c>
      <c r="I1853" s="62" t="s">
        <v>18</v>
      </c>
    </row>
    <row r="1854" spans="1:9" ht="27" customHeight="1">
      <c r="A1854" s="65">
        <v>1956</v>
      </c>
      <c r="B1854" s="65" t="s">
        <v>7986</v>
      </c>
      <c r="C1854" s="62" t="s">
        <v>7987</v>
      </c>
      <c r="D1854" s="66" t="s">
        <v>2773</v>
      </c>
      <c r="E1854" s="63" t="s">
        <v>7988</v>
      </c>
      <c r="F1854" s="65" t="s">
        <v>573</v>
      </c>
      <c r="G1854" s="65" t="s">
        <v>18</v>
      </c>
      <c r="H1854" s="65" t="s">
        <v>18</v>
      </c>
      <c r="I1854" s="65" t="s">
        <v>18</v>
      </c>
    </row>
    <row r="1855" spans="1:9" ht="27" customHeight="1">
      <c r="A1855" s="65">
        <v>1957</v>
      </c>
      <c r="B1855" s="65" t="s">
        <v>7989</v>
      </c>
      <c r="C1855" s="62" t="s">
        <v>7990</v>
      </c>
      <c r="D1855" s="66" t="s">
        <v>7991</v>
      </c>
      <c r="E1855" s="63" t="s">
        <v>7992</v>
      </c>
      <c r="F1855" s="65" t="s">
        <v>573</v>
      </c>
      <c r="G1855" s="65" t="s">
        <v>18</v>
      </c>
      <c r="H1855" s="65" t="s">
        <v>18</v>
      </c>
      <c r="I1855" s="65" t="s">
        <v>18</v>
      </c>
    </row>
    <row r="1856" spans="1:9" ht="27" customHeight="1">
      <c r="A1856" s="67">
        <v>1958</v>
      </c>
      <c r="B1856" s="62" t="s">
        <v>7993</v>
      </c>
      <c r="C1856" s="62" t="s">
        <v>7994</v>
      </c>
      <c r="D1856" s="63" t="s">
        <v>7995</v>
      </c>
      <c r="E1856" s="63" t="s">
        <v>7996</v>
      </c>
      <c r="F1856" s="62" t="s">
        <v>573</v>
      </c>
      <c r="G1856" s="62" t="s">
        <v>18</v>
      </c>
      <c r="H1856" s="62" t="s">
        <v>18</v>
      </c>
      <c r="I1856" s="62" t="s">
        <v>18</v>
      </c>
    </row>
    <row r="1857" spans="1:9" ht="27" customHeight="1">
      <c r="A1857" s="62">
        <v>1959</v>
      </c>
      <c r="B1857" s="62" t="s">
        <v>7997</v>
      </c>
      <c r="C1857" s="62" t="s">
        <v>7998</v>
      </c>
      <c r="D1857" s="63" t="s">
        <v>7999</v>
      </c>
      <c r="E1857" s="63" t="s">
        <v>8000</v>
      </c>
      <c r="F1857" s="62" t="s">
        <v>573</v>
      </c>
      <c r="G1857" s="62" t="s">
        <v>18</v>
      </c>
      <c r="H1857" s="62" t="s">
        <v>18</v>
      </c>
      <c r="I1857" s="62" t="s">
        <v>18</v>
      </c>
    </row>
    <row r="1858" spans="1:9" ht="27" customHeight="1">
      <c r="A1858" s="62">
        <v>1960</v>
      </c>
      <c r="B1858" s="62" t="s">
        <v>8001</v>
      </c>
      <c r="C1858" s="62" t="s">
        <v>8002</v>
      </c>
      <c r="D1858" s="63" t="s">
        <v>8003</v>
      </c>
      <c r="E1858" s="63" t="s">
        <v>8004</v>
      </c>
      <c r="F1858" s="62" t="s">
        <v>573</v>
      </c>
      <c r="G1858" s="62" t="s">
        <v>18</v>
      </c>
      <c r="H1858" s="62" t="s">
        <v>18</v>
      </c>
      <c r="I1858" s="62" t="s">
        <v>18</v>
      </c>
    </row>
    <row r="1859" spans="1:9" ht="27" customHeight="1">
      <c r="A1859" s="62">
        <v>1961</v>
      </c>
      <c r="B1859" s="62" t="s">
        <v>8005</v>
      </c>
      <c r="C1859" s="62" t="s">
        <v>8006</v>
      </c>
      <c r="D1859" s="63" t="s">
        <v>8007</v>
      </c>
      <c r="E1859" s="63" t="s">
        <v>8008</v>
      </c>
      <c r="F1859" s="62" t="s">
        <v>573</v>
      </c>
      <c r="G1859" s="62" t="s">
        <v>18</v>
      </c>
      <c r="H1859" s="62" t="s">
        <v>18</v>
      </c>
      <c r="I1859" s="62" t="s">
        <v>18</v>
      </c>
    </row>
    <row r="1860" spans="1:9" ht="27" customHeight="1">
      <c r="A1860" s="65">
        <v>1962</v>
      </c>
      <c r="B1860" s="65" t="s">
        <v>8009</v>
      </c>
      <c r="C1860" s="62" t="s">
        <v>8010</v>
      </c>
      <c r="D1860" s="66" t="s">
        <v>8011</v>
      </c>
      <c r="E1860" s="63" t="s">
        <v>8012</v>
      </c>
      <c r="F1860" s="65" t="s">
        <v>573</v>
      </c>
      <c r="G1860" s="65" t="s">
        <v>18</v>
      </c>
      <c r="H1860" s="65" t="s">
        <v>18</v>
      </c>
      <c r="I1860" s="65" t="s">
        <v>18</v>
      </c>
    </row>
    <row r="1861" spans="1:9" ht="27" customHeight="1">
      <c r="A1861" s="62">
        <v>1963</v>
      </c>
      <c r="B1861" s="62" t="s">
        <v>8013</v>
      </c>
      <c r="C1861" s="62" t="s">
        <v>8014</v>
      </c>
      <c r="D1861" s="63" t="s">
        <v>8015</v>
      </c>
      <c r="E1861" s="63" t="s">
        <v>8016</v>
      </c>
      <c r="F1861" s="62" t="s">
        <v>573</v>
      </c>
      <c r="G1861" s="62" t="s">
        <v>18</v>
      </c>
      <c r="H1861" s="62" t="s">
        <v>18</v>
      </c>
      <c r="I1861" s="62" t="s">
        <v>18</v>
      </c>
    </row>
    <row r="1862" spans="1:9" ht="27" customHeight="1">
      <c r="A1862" s="62">
        <v>1964</v>
      </c>
      <c r="B1862" s="62" t="s">
        <v>8017</v>
      </c>
      <c r="C1862" s="62" t="s">
        <v>8018</v>
      </c>
      <c r="D1862" s="63" t="s">
        <v>8019</v>
      </c>
      <c r="E1862" s="63" t="s">
        <v>8020</v>
      </c>
      <c r="F1862" s="62" t="s">
        <v>573</v>
      </c>
      <c r="G1862" s="62" t="s">
        <v>18</v>
      </c>
      <c r="H1862" s="62" t="s">
        <v>18</v>
      </c>
      <c r="I1862" s="62" t="s">
        <v>18</v>
      </c>
    </row>
    <row r="1863" spans="1:9" ht="27" customHeight="1">
      <c r="A1863" s="62">
        <v>1965</v>
      </c>
      <c r="B1863" s="62" t="s">
        <v>8021</v>
      </c>
      <c r="C1863" s="62" t="s">
        <v>8022</v>
      </c>
      <c r="D1863" s="63" t="s">
        <v>1481</v>
      </c>
      <c r="E1863" s="63" t="s">
        <v>8023</v>
      </c>
      <c r="F1863" s="62" t="s">
        <v>573</v>
      </c>
      <c r="G1863" s="62" t="s">
        <v>18</v>
      </c>
      <c r="H1863" s="64" t="s">
        <v>18</v>
      </c>
      <c r="I1863" s="64" t="s">
        <v>18</v>
      </c>
    </row>
    <row r="1864" spans="1:9" ht="27" customHeight="1">
      <c r="A1864" s="67">
        <v>1966</v>
      </c>
      <c r="B1864" s="62" t="s">
        <v>8024</v>
      </c>
      <c r="C1864" s="62" t="s">
        <v>8025</v>
      </c>
      <c r="D1864" s="63" t="s">
        <v>7491</v>
      </c>
      <c r="E1864" s="63" t="s">
        <v>8026</v>
      </c>
      <c r="F1864" s="62" t="s">
        <v>573</v>
      </c>
      <c r="G1864" s="62" t="s">
        <v>18</v>
      </c>
      <c r="H1864" s="62" t="s">
        <v>18</v>
      </c>
      <c r="I1864" s="62" t="s">
        <v>18</v>
      </c>
    </row>
    <row r="1865" spans="1:9" ht="27" customHeight="1">
      <c r="A1865" s="62">
        <v>1968</v>
      </c>
      <c r="B1865" s="62" t="s">
        <v>8027</v>
      </c>
      <c r="C1865" s="62" t="s">
        <v>8028</v>
      </c>
      <c r="D1865" s="63" t="s">
        <v>8029</v>
      </c>
      <c r="E1865" s="63" t="s">
        <v>8030</v>
      </c>
      <c r="F1865" s="62" t="s">
        <v>573</v>
      </c>
      <c r="G1865" s="62" t="s">
        <v>18</v>
      </c>
      <c r="H1865" s="62" t="s">
        <v>18</v>
      </c>
      <c r="I1865" s="62" t="s">
        <v>18</v>
      </c>
    </row>
    <row r="1866" spans="1:9" ht="27" customHeight="1">
      <c r="A1866" s="62">
        <v>1969</v>
      </c>
      <c r="B1866" s="62" t="s">
        <v>8031</v>
      </c>
      <c r="C1866" s="62" t="s">
        <v>8032</v>
      </c>
      <c r="D1866" s="63" t="s">
        <v>8033</v>
      </c>
      <c r="E1866" s="63" t="s">
        <v>8034</v>
      </c>
      <c r="F1866" s="62" t="s">
        <v>704</v>
      </c>
      <c r="G1866" s="62" t="s">
        <v>29</v>
      </c>
      <c r="H1866" s="62" t="s">
        <v>18</v>
      </c>
      <c r="I1866" s="62" t="s">
        <v>18</v>
      </c>
    </row>
    <row r="1867" spans="1:9" ht="27" customHeight="1">
      <c r="A1867" s="62">
        <v>1970</v>
      </c>
      <c r="B1867" s="62" t="s">
        <v>8035</v>
      </c>
      <c r="C1867" s="62" t="s">
        <v>8036</v>
      </c>
      <c r="D1867" s="63" t="s">
        <v>8037</v>
      </c>
      <c r="E1867" s="63" t="s">
        <v>8038</v>
      </c>
      <c r="F1867" s="62" t="s">
        <v>573</v>
      </c>
      <c r="G1867" s="62" t="s">
        <v>18</v>
      </c>
      <c r="H1867" s="64" t="s">
        <v>18</v>
      </c>
      <c r="I1867" s="64" t="s">
        <v>18</v>
      </c>
    </row>
    <row r="1868" spans="1:9" ht="27" customHeight="1">
      <c r="A1868" s="62">
        <v>1971</v>
      </c>
      <c r="B1868" s="62" t="s">
        <v>8039</v>
      </c>
      <c r="C1868" s="62" t="s">
        <v>8040</v>
      </c>
      <c r="D1868" s="63" t="s">
        <v>8041</v>
      </c>
      <c r="E1868" s="63" t="s">
        <v>8042</v>
      </c>
      <c r="F1868" s="62" t="s">
        <v>573</v>
      </c>
      <c r="G1868" s="62" t="s">
        <v>18</v>
      </c>
      <c r="H1868" s="62" t="s">
        <v>18</v>
      </c>
      <c r="I1868" s="62" t="s">
        <v>18</v>
      </c>
    </row>
    <row r="1869" spans="1:9" ht="27" customHeight="1">
      <c r="A1869" s="62">
        <v>1972</v>
      </c>
      <c r="B1869" s="62" t="s">
        <v>8043</v>
      </c>
      <c r="C1869" s="62" t="s">
        <v>8044</v>
      </c>
      <c r="D1869" s="63" t="s">
        <v>8045</v>
      </c>
      <c r="E1869" s="63" t="s">
        <v>8046</v>
      </c>
      <c r="F1869" s="62" t="s">
        <v>573</v>
      </c>
      <c r="G1869" s="62" t="s">
        <v>18</v>
      </c>
      <c r="H1869" s="62" t="s">
        <v>18</v>
      </c>
      <c r="I1869" s="62" t="s">
        <v>18</v>
      </c>
    </row>
    <row r="1870" spans="1:9" ht="27" customHeight="1">
      <c r="A1870" s="62">
        <v>1973</v>
      </c>
      <c r="B1870" s="62" t="s">
        <v>8047</v>
      </c>
      <c r="C1870" s="62" t="s">
        <v>8048</v>
      </c>
      <c r="D1870" s="63" t="s">
        <v>8049</v>
      </c>
      <c r="E1870" s="63" t="s">
        <v>8050</v>
      </c>
      <c r="F1870" s="62" t="s">
        <v>704</v>
      </c>
      <c r="G1870" s="62" t="s">
        <v>87</v>
      </c>
      <c r="H1870" s="64" t="s">
        <v>18</v>
      </c>
      <c r="I1870" s="64" t="s">
        <v>18</v>
      </c>
    </row>
    <row r="1871" spans="1:9" ht="27" customHeight="1">
      <c r="A1871" s="62">
        <v>1974</v>
      </c>
      <c r="B1871" s="62" t="s">
        <v>8051</v>
      </c>
      <c r="C1871" s="62" t="s">
        <v>8052</v>
      </c>
      <c r="D1871" s="63" t="s">
        <v>8053</v>
      </c>
      <c r="E1871" s="63" t="s">
        <v>8054</v>
      </c>
      <c r="F1871" s="62" t="s">
        <v>573</v>
      </c>
      <c r="G1871" s="62" t="s">
        <v>18</v>
      </c>
      <c r="H1871" s="62" t="s">
        <v>18</v>
      </c>
      <c r="I1871" s="62" t="s">
        <v>18</v>
      </c>
    </row>
    <row r="1872" spans="1:9" ht="27" customHeight="1">
      <c r="A1872" s="65">
        <v>1975</v>
      </c>
      <c r="B1872" s="65" t="s">
        <v>8055</v>
      </c>
      <c r="C1872" s="62" t="s">
        <v>8056</v>
      </c>
      <c r="D1872" s="66" t="s">
        <v>8057</v>
      </c>
      <c r="E1872" s="63" t="s">
        <v>8058</v>
      </c>
      <c r="F1872" s="65" t="s">
        <v>573</v>
      </c>
      <c r="G1872" s="65" t="s">
        <v>18</v>
      </c>
      <c r="H1872" s="65" t="s">
        <v>18</v>
      </c>
      <c r="I1872" s="65" t="s">
        <v>18</v>
      </c>
    </row>
    <row r="1873" spans="1:9" ht="27" customHeight="1">
      <c r="A1873" s="67">
        <v>1976</v>
      </c>
      <c r="B1873" s="62" t="s">
        <v>8059</v>
      </c>
      <c r="C1873" s="62" t="s">
        <v>8060</v>
      </c>
      <c r="D1873" s="63" t="s">
        <v>8061</v>
      </c>
      <c r="E1873" s="63" t="s">
        <v>8062</v>
      </c>
      <c r="F1873" s="62" t="s">
        <v>573</v>
      </c>
      <c r="G1873" s="62" t="s">
        <v>18</v>
      </c>
      <c r="H1873" s="62" t="s">
        <v>18</v>
      </c>
      <c r="I1873" s="62" t="s">
        <v>18</v>
      </c>
    </row>
    <row r="1874" spans="1:9" ht="27" customHeight="1">
      <c r="A1874" s="62">
        <v>1977</v>
      </c>
      <c r="B1874" s="62" t="s">
        <v>8063</v>
      </c>
      <c r="C1874" s="62" t="s">
        <v>8064</v>
      </c>
      <c r="D1874" s="63" t="s">
        <v>8065</v>
      </c>
      <c r="E1874" s="63" t="s">
        <v>8066</v>
      </c>
      <c r="F1874" s="62" t="s">
        <v>573</v>
      </c>
      <c r="G1874" s="62" t="s">
        <v>18</v>
      </c>
      <c r="H1874" s="62" t="s">
        <v>18</v>
      </c>
      <c r="I1874" s="62" t="s">
        <v>18</v>
      </c>
    </row>
    <row r="1875" spans="1:9" ht="27" customHeight="1">
      <c r="A1875" s="62">
        <v>1978</v>
      </c>
      <c r="B1875" s="62" t="s">
        <v>8067</v>
      </c>
      <c r="C1875" s="62" t="s">
        <v>8068</v>
      </c>
      <c r="D1875" s="63" t="s">
        <v>8069</v>
      </c>
      <c r="E1875" s="63" t="s">
        <v>8070</v>
      </c>
      <c r="F1875" s="62" t="s">
        <v>573</v>
      </c>
      <c r="G1875" s="62" t="s">
        <v>18</v>
      </c>
      <c r="H1875" s="64" t="s">
        <v>18</v>
      </c>
      <c r="I1875" s="64" t="s">
        <v>18</v>
      </c>
    </row>
    <row r="1876" spans="1:9" ht="27" customHeight="1">
      <c r="A1876" s="67">
        <v>1979</v>
      </c>
      <c r="B1876" s="62" t="s">
        <v>8071</v>
      </c>
      <c r="C1876" s="62" t="s">
        <v>8072</v>
      </c>
      <c r="D1876" s="63" t="s">
        <v>8073</v>
      </c>
      <c r="E1876" s="63" t="s">
        <v>8074</v>
      </c>
      <c r="F1876" s="62" t="s">
        <v>573</v>
      </c>
      <c r="G1876" s="62" t="s">
        <v>18</v>
      </c>
      <c r="H1876" s="62" t="s">
        <v>18</v>
      </c>
      <c r="I1876" s="62" t="s">
        <v>18</v>
      </c>
    </row>
    <row r="1877" spans="1:9" ht="27" customHeight="1">
      <c r="A1877" s="62">
        <v>1980</v>
      </c>
      <c r="B1877" s="62" t="s">
        <v>8075</v>
      </c>
      <c r="C1877" s="62" t="s">
        <v>8076</v>
      </c>
      <c r="D1877" s="63" t="s">
        <v>8077</v>
      </c>
      <c r="E1877" s="63" t="s">
        <v>8078</v>
      </c>
      <c r="F1877" s="62" t="s">
        <v>573</v>
      </c>
      <c r="G1877" s="64" t="s">
        <v>18</v>
      </c>
      <c r="H1877" s="64" t="s">
        <v>18</v>
      </c>
      <c r="I1877" s="64" t="s">
        <v>18</v>
      </c>
    </row>
    <row r="1878" spans="1:9" ht="27" customHeight="1">
      <c r="A1878" s="65">
        <v>1981</v>
      </c>
      <c r="B1878" s="65" t="s">
        <v>8079</v>
      </c>
      <c r="C1878" s="62" t="s">
        <v>8080</v>
      </c>
      <c r="D1878" s="66" t="s">
        <v>8081</v>
      </c>
      <c r="E1878" s="63" t="s">
        <v>8082</v>
      </c>
      <c r="F1878" s="65" t="s">
        <v>573</v>
      </c>
      <c r="G1878" s="65" t="s">
        <v>18</v>
      </c>
      <c r="H1878" s="65" t="s">
        <v>18</v>
      </c>
      <c r="I1878" s="65" t="s">
        <v>18</v>
      </c>
    </row>
    <row r="1879" spans="1:9" ht="27" customHeight="1">
      <c r="A1879" s="65">
        <v>1982</v>
      </c>
      <c r="B1879" s="65" t="s">
        <v>8083</v>
      </c>
      <c r="C1879" s="62" t="s">
        <v>8084</v>
      </c>
      <c r="D1879" s="66" t="s">
        <v>8085</v>
      </c>
      <c r="E1879" s="63" t="s">
        <v>8086</v>
      </c>
      <c r="F1879" s="65" t="s">
        <v>573</v>
      </c>
      <c r="G1879" s="65" t="s">
        <v>18</v>
      </c>
      <c r="H1879" s="65" t="s">
        <v>18</v>
      </c>
      <c r="I1879" s="65" t="s">
        <v>18</v>
      </c>
    </row>
    <row r="1880" spans="1:9" ht="27" customHeight="1">
      <c r="A1880" s="62">
        <v>1984</v>
      </c>
      <c r="B1880" s="62" t="s">
        <v>8087</v>
      </c>
      <c r="C1880" s="62" t="s">
        <v>8088</v>
      </c>
      <c r="D1880" s="63" t="s">
        <v>8089</v>
      </c>
      <c r="E1880" s="63" t="s">
        <v>8090</v>
      </c>
      <c r="F1880" s="62" t="s">
        <v>573</v>
      </c>
      <c r="G1880" s="62" t="s">
        <v>18</v>
      </c>
      <c r="H1880" s="62" t="s">
        <v>18</v>
      </c>
      <c r="I1880" s="62" t="s">
        <v>18</v>
      </c>
    </row>
    <row r="1881" spans="1:9" ht="27" customHeight="1">
      <c r="A1881" s="65">
        <v>1985</v>
      </c>
      <c r="B1881" s="65" t="s">
        <v>8091</v>
      </c>
      <c r="C1881" s="62" t="s">
        <v>8092</v>
      </c>
      <c r="D1881" s="66" t="s">
        <v>8093</v>
      </c>
      <c r="E1881" s="63" t="s">
        <v>8094</v>
      </c>
      <c r="F1881" s="65" t="s">
        <v>573</v>
      </c>
      <c r="G1881" s="65" t="s">
        <v>18</v>
      </c>
      <c r="H1881" s="65" t="s">
        <v>18</v>
      </c>
      <c r="I1881" s="65" t="s">
        <v>18</v>
      </c>
    </row>
    <row r="1882" spans="1:9" ht="27" customHeight="1">
      <c r="A1882" s="62">
        <v>1986</v>
      </c>
      <c r="B1882" s="62" t="s">
        <v>8095</v>
      </c>
      <c r="C1882" s="62" t="s">
        <v>8096</v>
      </c>
      <c r="D1882" s="63" t="s">
        <v>8097</v>
      </c>
      <c r="E1882" s="63" t="s">
        <v>8098</v>
      </c>
      <c r="F1882" s="62" t="s">
        <v>573</v>
      </c>
      <c r="G1882" s="62" t="s">
        <v>18</v>
      </c>
      <c r="H1882" s="62" t="s">
        <v>18</v>
      </c>
      <c r="I1882" s="62" t="s">
        <v>18</v>
      </c>
    </row>
    <row r="1883" spans="1:9" ht="27" customHeight="1">
      <c r="A1883" s="65">
        <v>1987</v>
      </c>
      <c r="B1883" s="65" t="s">
        <v>8099</v>
      </c>
      <c r="C1883" s="62" t="s">
        <v>8100</v>
      </c>
      <c r="D1883" s="66" t="s">
        <v>8061</v>
      </c>
      <c r="E1883" s="63" t="s">
        <v>8101</v>
      </c>
      <c r="F1883" s="65" t="s">
        <v>573</v>
      </c>
      <c r="G1883" s="65" t="s">
        <v>18</v>
      </c>
      <c r="H1883" s="65" t="s">
        <v>18</v>
      </c>
      <c r="I1883" s="65" t="s">
        <v>18</v>
      </c>
    </row>
    <row r="1884" spans="1:9" ht="27" customHeight="1">
      <c r="A1884" s="62">
        <v>1988</v>
      </c>
      <c r="B1884" s="62" t="s">
        <v>8102</v>
      </c>
      <c r="C1884" s="62" t="s">
        <v>8103</v>
      </c>
      <c r="D1884" s="63" t="s">
        <v>8104</v>
      </c>
      <c r="E1884" s="63" t="s">
        <v>8105</v>
      </c>
      <c r="F1884" s="62" t="s">
        <v>573</v>
      </c>
      <c r="G1884" s="62" t="s">
        <v>18</v>
      </c>
      <c r="H1884" s="64" t="s">
        <v>18</v>
      </c>
      <c r="I1884" s="64" t="s">
        <v>18</v>
      </c>
    </row>
    <row r="1885" spans="1:9" ht="27" customHeight="1">
      <c r="A1885" s="62">
        <v>1990</v>
      </c>
      <c r="B1885" s="62" t="s">
        <v>8106</v>
      </c>
      <c r="C1885" s="62" t="s">
        <v>8107</v>
      </c>
      <c r="D1885" s="63" t="s">
        <v>8108</v>
      </c>
      <c r="E1885" s="63" t="s">
        <v>8109</v>
      </c>
      <c r="F1885" s="62" t="s">
        <v>573</v>
      </c>
      <c r="G1885" s="62" t="s">
        <v>18</v>
      </c>
      <c r="H1885" s="62" t="s">
        <v>18</v>
      </c>
      <c r="I1885" s="62" t="s">
        <v>18</v>
      </c>
    </row>
    <row r="1886" spans="1:9" ht="27" customHeight="1">
      <c r="A1886" s="62">
        <v>1991</v>
      </c>
      <c r="B1886" s="62" t="s">
        <v>8110</v>
      </c>
      <c r="C1886" s="62" t="s">
        <v>8111</v>
      </c>
      <c r="D1886" s="63" t="s">
        <v>8112</v>
      </c>
      <c r="E1886" s="63" t="s">
        <v>8113</v>
      </c>
      <c r="F1886" s="62" t="s">
        <v>573</v>
      </c>
      <c r="G1886" s="62" t="s">
        <v>18</v>
      </c>
      <c r="H1886" s="62" t="s">
        <v>18</v>
      </c>
      <c r="I1886" s="62" t="s">
        <v>18</v>
      </c>
    </row>
    <row r="1887" spans="1:9" ht="27" customHeight="1">
      <c r="A1887" s="62">
        <v>1992</v>
      </c>
      <c r="B1887" s="62" t="s">
        <v>8114</v>
      </c>
      <c r="C1887" s="62" t="s">
        <v>8115</v>
      </c>
      <c r="D1887" s="63" t="s">
        <v>8116</v>
      </c>
      <c r="E1887" s="63" t="s">
        <v>8117</v>
      </c>
      <c r="F1887" s="62" t="s">
        <v>573</v>
      </c>
      <c r="G1887" s="62" t="s">
        <v>18</v>
      </c>
      <c r="H1887" s="62" t="s">
        <v>18</v>
      </c>
      <c r="I1887" s="62" t="s">
        <v>18</v>
      </c>
    </row>
    <row r="1888" spans="1:9" ht="27" customHeight="1">
      <c r="A1888" s="62">
        <v>1993</v>
      </c>
      <c r="B1888" s="62" t="s">
        <v>8118</v>
      </c>
      <c r="C1888" s="62" t="s">
        <v>8119</v>
      </c>
      <c r="D1888" s="63" t="s">
        <v>8120</v>
      </c>
      <c r="E1888" s="63" t="s">
        <v>8121</v>
      </c>
      <c r="F1888" s="62" t="s">
        <v>573</v>
      </c>
      <c r="G1888" s="62" t="s">
        <v>18</v>
      </c>
      <c r="H1888" s="64" t="s">
        <v>18</v>
      </c>
      <c r="I1888" s="64" t="s">
        <v>18</v>
      </c>
    </row>
    <row r="1889" spans="1:9" ht="27" customHeight="1">
      <c r="A1889" s="62">
        <v>1994</v>
      </c>
      <c r="B1889" s="62" t="s">
        <v>8122</v>
      </c>
      <c r="C1889" s="62" t="s">
        <v>8123</v>
      </c>
      <c r="D1889" s="63" t="s">
        <v>2490</v>
      </c>
      <c r="E1889" s="63" t="s">
        <v>8124</v>
      </c>
      <c r="F1889" s="62" t="s">
        <v>704</v>
      </c>
      <c r="G1889" s="62" t="s">
        <v>299</v>
      </c>
      <c r="H1889" s="64" t="s">
        <v>18</v>
      </c>
      <c r="I1889" s="64" t="s">
        <v>18</v>
      </c>
    </row>
    <row r="1890" spans="1:9" ht="27" customHeight="1">
      <c r="A1890" s="67">
        <v>1995</v>
      </c>
      <c r="B1890" s="62" t="s">
        <v>8125</v>
      </c>
      <c r="C1890" s="62" t="s">
        <v>8126</v>
      </c>
      <c r="D1890" s="63" t="s">
        <v>8127</v>
      </c>
      <c r="E1890" s="63" t="s">
        <v>8128</v>
      </c>
      <c r="F1890" s="62" t="s">
        <v>573</v>
      </c>
      <c r="G1890" s="62" t="s">
        <v>18</v>
      </c>
      <c r="H1890" s="62" t="s">
        <v>18</v>
      </c>
      <c r="I1890" s="62" t="s">
        <v>18</v>
      </c>
    </row>
    <row r="1891" spans="1:9" ht="27" customHeight="1">
      <c r="A1891" s="62">
        <v>1996</v>
      </c>
      <c r="B1891" s="62" t="s">
        <v>8129</v>
      </c>
      <c r="C1891" s="62" t="s">
        <v>8130</v>
      </c>
      <c r="D1891" s="63" t="s">
        <v>8131</v>
      </c>
      <c r="E1891" s="63" t="s">
        <v>8132</v>
      </c>
      <c r="F1891" s="62" t="s">
        <v>704</v>
      </c>
      <c r="G1891" s="62" t="s">
        <v>12</v>
      </c>
      <c r="H1891" s="64" t="s">
        <v>18</v>
      </c>
      <c r="I1891" s="64" t="s">
        <v>18</v>
      </c>
    </row>
    <row r="1892" spans="1:9" ht="27" customHeight="1">
      <c r="A1892" s="65">
        <v>1997</v>
      </c>
      <c r="B1892" s="65" t="s">
        <v>8133</v>
      </c>
      <c r="C1892" s="62" t="s">
        <v>8134</v>
      </c>
      <c r="D1892" s="66" t="s">
        <v>8135</v>
      </c>
      <c r="E1892" s="63" t="s">
        <v>8136</v>
      </c>
      <c r="F1892" s="65" t="s">
        <v>704</v>
      </c>
      <c r="G1892" s="65" t="s">
        <v>299</v>
      </c>
      <c r="H1892" s="65" t="s">
        <v>18</v>
      </c>
      <c r="I1892" s="65" t="s">
        <v>18</v>
      </c>
    </row>
    <row r="1893" spans="1:9" ht="27" customHeight="1">
      <c r="A1893" s="62">
        <v>1998</v>
      </c>
      <c r="B1893" s="62" t="s">
        <v>8137</v>
      </c>
      <c r="C1893" s="62" t="s">
        <v>8138</v>
      </c>
      <c r="D1893" s="63" t="s">
        <v>8139</v>
      </c>
      <c r="E1893" s="63" t="s">
        <v>8140</v>
      </c>
      <c r="F1893" s="62" t="s">
        <v>704</v>
      </c>
      <c r="G1893" s="62" t="s">
        <v>12</v>
      </c>
      <c r="H1893" s="64" t="s">
        <v>18</v>
      </c>
      <c r="I1893" s="64" t="s">
        <v>18</v>
      </c>
    </row>
    <row r="1894" spans="1:9" ht="27" customHeight="1">
      <c r="A1894" s="62">
        <v>1999</v>
      </c>
      <c r="B1894" s="62" t="s">
        <v>8141</v>
      </c>
      <c r="C1894" s="62" t="s">
        <v>8142</v>
      </c>
      <c r="D1894" s="63" t="s">
        <v>8143</v>
      </c>
      <c r="E1894" s="63" t="s">
        <v>8144</v>
      </c>
      <c r="F1894" s="62" t="s">
        <v>573</v>
      </c>
      <c r="G1894" s="62" t="s">
        <v>18</v>
      </c>
      <c r="H1894" s="64" t="s">
        <v>18</v>
      </c>
      <c r="I1894" s="64" t="s">
        <v>18</v>
      </c>
    </row>
    <row r="1895" spans="1:9" ht="27" customHeight="1">
      <c r="A1895" s="62">
        <v>2000</v>
      </c>
      <c r="B1895" s="62" t="s">
        <v>8145</v>
      </c>
      <c r="C1895" s="62" t="s">
        <v>8146</v>
      </c>
      <c r="D1895" s="63" t="s">
        <v>8147</v>
      </c>
      <c r="E1895" s="63" t="s">
        <v>8148</v>
      </c>
      <c r="F1895" s="62" t="s">
        <v>573</v>
      </c>
      <c r="G1895" s="62" t="s">
        <v>18</v>
      </c>
      <c r="H1895" s="62" t="s">
        <v>18</v>
      </c>
      <c r="I1895" s="62" t="s">
        <v>18</v>
      </c>
    </row>
    <row r="1896" spans="1:9" ht="27" customHeight="1">
      <c r="A1896" s="62">
        <v>2003</v>
      </c>
      <c r="B1896" s="62" t="s">
        <v>8149</v>
      </c>
      <c r="C1896" s="62" t="s">
        <v>8150</v>
      </c>
      <c r="D1896" s="63" t="s">
        <v>8151</v>
      </c>
      <c r="E1896" s="63" t="s">
        <v>8152</v>
      </c>
      <c r="F1896" s="62" t="s">
        <v>573</v>
      </c>
      <c r="G1896" s="62" t="s">
        <v>18</v>
      </c>
      <c r="H1896" s="62" t="s">
        <v>18</v>
      </c>
      <c r="I1896" s="62" t="s">
        <v>18</v>
      </c>
    </row>
    <row r="1897" spans="1:9" ht="27" customHeight="1">
      <c r="A1897" s="62">
        <v>2004</v>
      </c>
      <c r="B1897" s="62" t="s">
        <v>8153</v>
      </c>
      <c r="C1897" s="62" t="s">
        <v>8154</v>
      </c>
      <c r="D1897" s="63" t="s">
        <v>8155</v>
      </c>
      <c r="E1897" s="63" t="s">
        <v>8156</v>
      </c>
      <c r="F1897" s="62" t="s">
        <v>573</v>
      </c>
      <c r="G1897" s="62" t="s">
        <v>18</v>
      </c>
      <c r="H1897" s="62" t="s">
        <v>18</v>
      </c>
      <c r="I1897" s="62" t="s">
        <v>18</v>
      </c>
    </row>
    <row r="1898" spans="1:9" ht="27" customHeight="1">
      <c r="A1898" s="65">
        <v>2005</v>
      </c>
      <c r="B1898" s="65" t="s">
        <v>8157</v>
      </c>
      <c r="C1898" s="62" t="s">
        <v>8158</v>
      </c>
      <c r="D1898" s="66" t="s">
        <v>8159</v>
      </c>
      <c r="E1898" s="63" t="s">
        <v>8160</v>
      </c>
      <c r="F1898" s="65" t="s">
        <v>573</v>
      </c>
      <c r="G1898" s="65" t="s">
        <v>18</v>
      </c>
      <c r="H1898" s="65" t="s">
        <v>18</v>
      </c>
      <c r="I1898" s="65" t="s">
        <v>18</v>
      </c>
    </row>
    <row r="1899" spans="1:9" ht="27" customHeight="1">
      <c r="A1899" s="62">
        <v>2006</v>
      </c>
      <c r="B1899" s="62" t="s">
        <v>8161</v>
      </c>
      <c r="C1899" s="62" t="s">
        <v>8162</v>
      </c>
      <c r="D1899" s="63" t="s">
        <v>8163</v>
      </c>
      <c r="E1899" s="63" t="s">
        <v>8164</v>
      </c>
      <c r="F1899" s="62" t="s">
        <v>573</v>
      </c>
      <c r="G1899" s="62" t="s">
        <v>18</v>
      </c>
      <c r="H1899" s="64" t="s">
        <v>18</v>
      </c>
      <c r="I1899" s="64" t="s">
        <v>18</v>
      </c>
    </row>
    <row r="1900" spans="1:9" ht="27" customHeight="1">
      <c r="A1900" s="65">
        <v>2007</v>
      </c>
      <c r="B1900" s="65" t="s">
        <v>8165</v>
      </c>
      <c r="C1900" s="62" t="s">
        <v>8166</v>
      </c>
      <c r="D1900" s="66" t="s">
        <v>8167</v>
      </c>
      <c r="E1900" s="63" t="s">
        <v>8168</v>
      </c>
      <c r="F1900" s="65" t="s">
        <v>573</v>
      </c>
      <c r="G1900" s="65" t="s">
        <v>18</v>
      </c>
      <c r="H1900" s="65" t="s">
        <v>18</v>
      </c>
      <c r="I1900" s="65" t="s">
        <v>18</v>
      </c>
    </row>
    <row r="1901" spans="1:9" ht="27" customHeight="1">
      <c r="A1901" s="62">
        <v>2009</v>
      </c>
      <c r="B1901" s="62" t="s">
        <v>8169</v>
      </c>
      <c r="C1901" s="62" t="s">
        <v>8170</v>
      </c>
      <c r="D1901" s="63" t="s">
        <v>8171</v>
      </c>
      <c r="E1901" s="63" t="s">
        <v>8172</v>
      </c>
      <c r="F1901" s="62" t="s">
        <v>573</v>
      </c>
      <c r="G1901" s="62" t="s">
        <v>18</v>
      </c>
      <c r="H1901" s="64" t="s">
        <v>18</v>
      </c>
      <c r="I1901" s="64" t="s">
        <v>18</v>
      </c>
    </row>
    <row r="1902" spans="1:9" ht="27" customHeight="1">
      <c r="A1902" s="62">
        <v>2010</v>
      </c>
      <c r="B1902" s="62" t="s">
        <v>8173</v>
      </c>
      <c r="C1902" s="62" t="s">
        <v>8174</v>
      </c>
      <c r="D1902" s="63" t="s">
        <v>8175</v>
      </c>
      <c r="E1902" s="63" t="s">
        <v>8176</v>
      </c>
      <c r="F1902" s="62" t="s">
        <v>573</v>
      </c>
      <c r="G1902" s="62" t="s">
        <v>18</v>
      </c>
      <c r="H1902" s="62" t="s">
        <v>18</v>
      </c>
      <c r="I1902" s="62" t="s">
        <v>18</v>
      </c>
    </row>
    <row r="1903" spans="1:9" ht="27" customHeight="1">
      <c r="A1903" s="62">
        <v>2012</v>
      </c>
      <c r="B1903" s="62" t="s">
        <v>8177</v>
      </c>
      <c r="C1903" s="62" t="s">
        <v>8178</v>
      </c>
      <c r="D1903" s="63" t="s">
        <v>8179</v>
      </c>
      <c r="E1903" s="63" t="s">
        <v>8180</v>
      </c>
      <c r="F1903" s="62" t="s">
        <v>573</v>
      </c>
      <c r="G1903" s="62" t="s">
        <v>18</v>
      </c>
      <c r="H1903" s="62" t="s">
        <v>18</v>
      </c>
      <c r="I1903" s="62" t="s">
        <v>18</v>
      </c>
    </row>
    <row r="1904" spans="1:9" ht="27" customHeight="1">
      <c r="A1904" s="62">
        <v>2014</v>
      </c>
      <c r="B1904" s="62" t="s">
        <v>8181</v>
      </c>
      <c r="C1904" s="62" t="s">
        <v>8182</v>
      </c>
      <c r="D1904" s="63" t="s">
        <v>2888</v>
      </c>
      <c r="E1904" s="63" t="s">
        <v>8183</v>
      </c>
      <c r="F1904" s="62" t="s">
        <v>704</v>
      </c>
      <c r="G1904" s="62" t="s">
        <v>12</v>
      </c>
      <c r="H1904" s="64" t="s">
        <v>18</v>
      </c>
      <c r="I1904" s="64" t="s">
        <v>18</v>
      </c>
    </row>
    <row r="1905" spans="1:9" ht="27" customHeight="1">
      <c r="A1905" s="62">
        <v>2015</v>
      </c>
      <c r="B1905" s="62" t="s">
        <v>8184</v>
      </c>
      <c r="C1905" s="62" t="s">
        <v>8185</v>
      </c>
      <c r="D1905" s="63" t="s">
        <v>8186</v>
      </c>
      <c r="E1905" s="63" t="s">
        <v>8187</v>
      </c>
      <c r="F1905" s="62" t="s">
        <v>573</v>
      </c>
      <c r="G1905" s="62" t="s">
        <v>18</v>
      </c>
      <c r="H1905" s="64" t="s">
        <v>18</v>
      </c>
      <c r="I1905" s="64" t="s">
        <v>18</v>
      </c>
    </row>
    <row r="1906" spans="1:9" ht="27" customHeight="1">
      <c r="A1906" s="62">
        <v>2016</v>
      </c>
      <c r="B1906" s="62" t="s">
        <v>8188</v>
      </c>
      <c r="C1906" s="62" t="s">
        <v>8189</v>
      </c>
      <c r="D1906" s="63" t="s">
        <v>8190</v>
      </c>
      <c r="E1906" s="63" t="s">
        <v>8191</v>
      </c>
      <c r="F1906" s="62" t="s">
        <v>573</v>
      </c>
      <c r="G1906" s="62" t="s">
        <v>18</v>
      </c>
      <c r="H1906" s="64" t="s">
        <v>18</v>
      </c>
      <c r="I1906" s="64" t="s">
        <v>18</v>
      </c>
    </row>
    <row r="1907" spans="1:9" ht="27" customHeight="1">
      <c r="A1907" s="62">
        <v>2017</v>
      </c>
      <c r="B1907" s="62" t="s">
        <v>8192</v>
      </c>
      <c r="C1907" s="62" t="s">
        <v>8193</v>
      </c>
      <c r="D1907" s="63" t="s">
        <v>3748</v>
      </c>
      <c r="E1907" s="63" t="s">
        <v>8194</v>
      </c>
      <c r="F1907" s="62" t="s">
        <v>573</v>
      </c>
      <c r="G1907" s="62" t="s">
        <v>18</v>
      </c>
      <c r="H1907" s="62" t="s">
        <v>18</v>
      </c>
      <c r="I1907" s="62" t="s">
        <v>18</v>
      </c>
    </row>
    <row r="1908" spans="1:9" ht="27" customHeight="1">
      <c r="A1908" s="65">
        <v>2018</v>
      </c>
      <c r="B1908" s="65" t="s">
        <v>8195</v>
      </c>
      <c r="C1908" s="62" t="s">
        <v>8196</v>
      </c>
      <c r="D1908" s="66" t="s">
        <v>5526</v>
      </c>
      <c r="E1908" s="63" t="s">
        <v>8197</v>
      </c>
      <c r="F1908" s="65" t="s">
        <v>573</v>
      </c>
      <c r="G1908" s="65" t="s">
        <v>18</v>
      </c>
      <c r="H1908" s="65" t="s">
        <v>18</v>
      </c>
      <c r="I1908" s="65" t="s">
        <v>18</v>
      </c>
    </row>
    <row r="1909" spans="1:9" ht="27" customHeight="1">
      <c r="A1909" s="65">
        <v>2019</v>
      </c>
      <c r="B1909" s="65" t="s">
        <v>8198</v>
      </c>
      <c r="C1909" s="62" t="s">
        <v>8199</v>
      </c>
      <c r="D1909" s="66" t="s">
        <v>4305</v>
      </c>
      <c r="E1909" s="63" t="s">
        <v>8200</v>
      </c>
      <c r="F1909" s="65" t="s">
        <v>573</v>
      </c>
      <c r="G1909" s="65" t="s">
        <v>18</v>
      </c>
      <c r="H1909" s="65" t="s">
        <v>18</v>
      </c>
      <c r="I1909" s="65" t="s">
        <v>18</v>
      </c>
    </row>
    <row r="1910" spans="1:9" ht="27" customHeight="1">
      <c r="A1910" s="62">
        <v>2020</v>
      </c>
      <c r="B1910" s="62" t="s">
        <v>8201</v>
      </c>
      <c r="C1910" s="62" t="s">
        <v>8202</v>
      </c>
      <c r="D1910" s="63" t="s">
        <v>8203</v>
      </c>
      <c r="E1910" s="63" t="s">
        <v>8204</v>
      </c>
      <c r="F1910" s="62" t="s">
        <v>573</v>
      </c>
      <c r="G1910" s="62" t="s">
        <v>18</v>
      </c>
      <c r="H1910" s="62" t="s">
        <v>18</v>
      </c>
      <c r="I1910" s="62" t="s">
        <v>18</v>
      </c>
    </row>
    <row r="1911" spans="1:9" ht="27" customHeight="1">
      <c r="A1911" s="65">
        <v>2021</v>
      </c>
      <c r="B1911" s="65" t="s">
        <v>8205</v>
      </c>
      <c r="C1911" s="62" t="s">
        <v>8206</v>
      </c>
      <c r="D1911" s="66" t="s">
        <v>8207</v>
      </c>
      <c r="E1911" s="63" t="s">
        <v>8208</v>
      </c>
      <c r="F1911" s="65" t="s">
        <v>573</v>
      </c>
      <c r="G1911" s="65" t="s">
        <v>18</v>
      </c>
      <c r="H1911" s="65" t="s">
        <v>18</v>
      </c>
      <c r="I1911" s="65" t="s">
        <v>18</v>
      </c>
    </row>
    <row r="1912" spans="1:9" ht="27" customHeight="1">
      <c r="A1912" s="62">
        <v>2022</v>
      </c>
      <c r="B1912" s="62" t="s">
        <v>8209</v>
      </c>
      <c r="C1912" s="62" t="s">
        <v>8210</v>
      </c>
      <c r="D1912" s="63" t="s">
        <v>8211</v>
      </c>
      <c r="E1912" s="63" t="s">
        <v>8212</v>
      </c>
      <c r="F1912" s="62" t="s">
        <v>573</v>
      </c>
      <c r="G1912" s="62" t="s">
        <v>18</v>
      </c>
      <c r="H1912" s="62" t="s">
        <v>18</v>
      </c>
      <c r="I1912" s="62" t="s">
        <v>18</v>
      </c>
    </row>
    <row r="1913" spans="1:9" ht="27" customHeight="1">
      <c r="A1913" s="65">
        <v>2023</v>
      </c>
      <c r="B1913" s="65" t="s">
        <v>8213</v>
      </c>
      <c r="C1913" s="62" t="s">
        <v>8214</v>
      </c>
      <c r="D1913" s="66" t="s">
        <v>8215</v>
      </c>
      <c r="E1913" s="63" t="s">
        <v>8216</v>
      </c>
      <c r="F1913" s="65" t="s">
        <v>573</v>
      </c>
      <c r="G1913" s="65" t="s">
        <v>18</v>
      </c>
      <c r="H1913" s="65" t="s">
        <v>18</v>
      </c>
      <c r="I1913" s="65" t="s">
        <v>18</v>
      </c>
    </row>
    <row r="1914" spans="1:9" ht="27" customHeight="1">
      <c r="A1914" s="65">
        <v>2024</v>
      </c>
      <c r="B1914" s="65" t="s">
        <v>8217</v>
      </c>
      <c r="C1914" s="62" t="s">
        <v>8218</v>
      </c>
      <c r="D1914" s="66" t="s">
        <v>8219</v>
      </c>
      <c r="E1914" s="63" t="s">
        <v>8220</v>
      </c>
      <c r="F1914" s="65" t="s">
        <v>573</v>
      </c>
      <c r="G1914" s="65" t="s">
        <v>18</v>
      </c>
      <c r="H1914" s="65" t="s">
        <v>18</v>
      </c>
      <c r="I1914" s="65" t="s">
        <v>18</v>
      </c>
    </row>
    <row r="1915" spans="1:9" ht="27" customHeight="1">
      <c r="A1915" s="62">
        <v>2025</v>
      </c>
      <c r="B1915" s="62" t="s">
        <v>8221</v>
      </c>
      <c r="C1915" s="62" t="s">
        <v>8222</v>
      </c>
      <c r="D1915" s="63" t="s">
        <v>8223</v>
      </c>
      <c r="E1915" s="63" t="s">
        <v>8224</v>
      </c>
      <c r="F1915" s="62" t="s">
        <v>704</v>
      </c>
      <c r="G1915" s="62" t="s">
        <v>299</v>
      </c>
      <c r="H1915" s="62" t="s">
        <v>18</v>
      </c>
      <c r="I1915" s="62" t="s">
        <v>18</v>
      </c>
    </row>
    <row r="1916" spans="1:9" ht="27" customHeight="1">
      <c r="A1916" s="62">
        <v>2026</v>
      </c>
      <c r="B1916" s="62" t="s">
        <v>8225</v>
      </c>
      <c r="C1916" s="62" t="s">
        <v>8226</v>
      </c>
      <c r="D1916" s="63" t="s">
        <v>8227</v>
      </c>
      <c r="E1916" s="63" t="s">
        <v>8228</v>
      </c>
      <c r="F1916" s="62" t="s">
        <v>573</v>
      </c>
      <c r="G1916" s="62" t="s">
        <v>18</v>
      </c>
      <c r="H1916" s="64" t="s">
        <v>18</v>
      </c>
      <c r="I1916" s="64" t="s">
        <v>18</v>
      </c>
    </row>
    <row r="1917" spans="1:9" ht="27" customHeight="1">
      <c r="A1917" s="62">
        <v>2027</v>
      </c>
      <c r="B1917" s="62" t="s">
        <v>8229</v>
      </c>
      <c r="C1917" s="62" t="s">
        <v>8230</v>
      </c>
      <c r="D1917" s="63" t="s">
        <v>8231</v>
      </c>
      <c r="E1917" s="63" t="s">
        <v>8232</v>
      </c>
      <c r="F1917" s="62" t="s">
        <v>573</v>
      </c>
      <c r="G1917" s="62" t="s">
        <v>18</v>
      </c>
      <c r="H1917" s="62" t="s">
        <v>18</v>
      </c>
      <c r="I1917" s="62" t="s">
        <v>18</v>
      </c>
    </row>
    <row r="1918" spans="1:9" ht="27" customHeight="1">
      <c r="A1918" s="62">
        <v>2028</v>
      </c>
      <c r="B1918" s="62" t="s">
        <v>8233</v>
      </c>
      <c r="C1918" s="62" t="s">
        <v>8234</v>
      </c>
      <c r="D1918" s="63" t="s">
        <v>8235</v>
      </c>
      <c r="E1918" s="63" t="s">
        <v>8236</v>
      </c>
      <c r="F1918" s="62" t="s">
        <v>573</v>
      </c>
      <c r="G1918" s="62" t="s">
        <v>18</v>
      </c>
      <c r="H1918" s="62" t="s">
        <v>18</v>
      </c>
      <c r="I1918" s="62" t="s">
        <v>18</v>
      </c>
    </row>
    <row r="1919" spans="1:9" ht="27" customHeight="1">
      <c r="A1919" s="65">
        <v>2029</v>
      </c>
      <c r="B1919" s="65" t="s">
        <v>8237</v>
      </c>
      <c r="C1919" s="62" t="s">
        <v>8238</v>
      </c>
      <c r="D1919" s="66" t="s">
        <v>8239</v>
      </c>
      <c r="E1919" s="63" t="s">
        <v>8240</v>
      </c>
      <c r="F1919" s="65" t="s">
        <v>704</v>
      </c>
      <c r="G1919" s="65" t="s">
        <v>29</v>
      </c>
      <c r="H1919" s="65" t="s">
        <v>18</v>
      </c>
      <c r="I1919" s="65" t="s">
        <v>18</v>
      </c>
    </row>
    <row r="1920" spans="1:9" ht="27" customHeight="1">
      <c r="A1920" s="67">
        <v>2030</v>
      </c>
      <c r="B1920" s="62" t="s">
        <v>8241</v>
      </c>
      <c r="C1920" s="62" t="s">
        <v>8242</v>
      </c>
      <c r="D1920" s="63" t="s">
        <v>6112</v>
      </c>
      <c r="E1920" s="63" t="s">
        <v>8243</v>
      </c>
      <c r="F1920" s="62" t="s">
        <v>573</v>
      </c>
      <c r="G1920" s="62" t="s">
        <v>18</v>
      </c>
      <c r="H1920" s="62" t="s">
        <v>18</v>
      </c>
      <c r="I1920" s="62" t="s">
        <v>18</v>
      </c>
    </row>
    <row r="1921" spans="1:9" ht="27" customHeight="1">
      <c r="A1921" s="65">
        <v>2032</v>
      </c>
      <c r="B1921" s="65" t="s">
        <v>8244</v>
      </c>
      <c r="C1921" s="62" t="s">
        <v>8245</v>
      </c>
      <c r="D1921" s="66" t="s">
        <v>8246</v>
      </c>
      <c r="E1921" s="63" t="s">
        <v>8247</v>
      </c>
      <c r="F1921" s="65" t="s">
        <v>573</v>
      </c>
      <c r="G1921" s="65" t="s">
        <v>18</v>
      </c>
      <c r="H1921" s="65" t="s">
        <v>18</v>
      </c>
      <c r="I1921" s="65" t="s">
        <v>18</v>
      </c>
    </row>
    <row r="1922" spans="1:9" ht="27" customHeight="1">
      <c r="A1922" s="65">
        <v>2033</v>
      </c>
      <c r="B1922" s="65" t="s">
        <v>8248</v>
      </c>
      <c r="C1922" s="62" t="s">
        <v>8249</v>
      </c>
      <c r="D1922" s="66" t="s">
        <v>8250</v>
      </c>
      <c r="E1922" s="63" t="s">
        <v>8251</v>
      </c>
      <c r="F1922" s="65" t="s">
        <v>573</v>
      </c>
      <c r="G1922" s="65" t="s">
        <v>18</v>
      </c>
      <c r="H1922" s="65" t="s">
        <v>18</v>
      </c>
      <c r="I1922" s="65" t="s">
        <v>18</v>
      </c>
    </row>
    <row r="1923" spans="1:9" ht="27" customHeight="1">
      <c r="A1923" s="65">
        <v>2035</v>
      </c>
      <c r="B1923" s="65" t="s">
        <v>8252</v>
      </c>
      <c r="C1923" s="62" t="s">
        <v>8253</v>
      </c>
      <c r="D1923" s="66" t="s">
        <v>8254</v>
      </c>
      <c r="E1923" s="63" t="s">
        <v>8255</v>
      </c>
      <c r="F1923" s="65" t="s">
        <v>573</v>
      </c>
      <c r="G1923" s="65" t="s">
        <v>18</v>
      </c>
      <c r="H1923" s="65" t="s">
        <v>18</v>
      </c>
      <c r="I1923" s="65" t="s">
        <v>18</v>
      </c>
    </row>
    <row r="1924" spans="1:9" ht="27" customHeight="1">
      <c r="A1924" s="62">
        <v>2036</v>
      </c>
      <c r="B1924" s="62" t="s">
        <v>8256</v>
      </c>
      <c r="C1924" s="62" t="s">
        <v>8257</v>
      </c>
      <c r="D1924" s="63" t="s">
        <v>1377</v>
      </c>
      <c r="E1924" s="63" t="s">
        <v>8258</v>
      </c>
      <c r="F1924" s="62" t="s">
        <v>573</v>
      </c>
      <c r="G1924" s="64" t="s">
        <v>18</v>
      </c>
      <c r="H1924" s="64" t="s">
        <v>18</v>
      </c>
      <c r="I1924" s="64" t="s">
        <v>18</v>
      </c>
    </row>
    <row r="1925" spans="1:9" ht="27" customHeight="1">
      <c r="A1925" s="67">
        <v>2037</v>
      </c>
      <c r="B1925" s="62" t="s">
        <v>8259</v>
      </c>
      <c r="C1925" s="62" t="s">
        <v>8260</v>
      </c>
      <c r="D1925" s="63" t="s">
        <v>8261</v>
      </c>
      <c r="E1925" s="63" t="s">
        <v>8262</v>
      </c>
      <c r="F1925" s="62" t="s">
        <v>573</v>
      </c>
      <c r="G1925" s="62" t="s">
        <v>18</v>
      </c>
      <c r="H1925" s="62" t="s">
        <v>18</v>
      </c>
      <c r="I1925" s="62" t="s">
        <v>18</v>
      </c>
    </row>
    <row r="1926" spans="1:9" ht="27" customHeight="1">
      <c r="A1926" s="62">
        <v>2038</v>
      </c>
      <c r="B1926" s="62" t="s">
        <v>8263</v>
      </c>
      <c r="C1926" s="62" t="s">
        <v>8264</v>
      </c>
      <c r="D1926" s="63" t="s">
        <v>8265</v>
      </c>
      <c r="E1926" s="63" t="s">
        <v>8266</v>
      </c>
      <c r="F1926" s="62" t="s">
        <v>573</v>
      </c>
      <c r="G1926" s="62" t="s">
        <v>18</v>
      </c>
      <c r="H1926" s="62" t="s">
        <v>18</v>
      </c>
      <c r="I1926" s="62" t="s">
        <v>18</v>
      </c>
    </row>
    <row r="1927" spans="1:9" ht="27" customHeight="1">
      <c r="A1927" s="62">
        <v>2039</v>
      </c>
      <c r="B1927" s="62" t="s">
        <v>8267</v>
      </c>
      <c r="C1927" s="62" t="s">
        <v>8268</v>
      </c>
      <c r="D1927" s="63" t="s">
        <v>8269</v>
      </c>
      <c r="E1927" s="63" t="s">
        <v>8270</v>
      </c>
      <c r="F1927" s="62" t="s">
        <v>704</v>
      </c>
      <c r="G1927" s="62" t="s">
        <v>12</v>
      </c>
      <c r="H1927" s="64" t="s">
        <v>18</v>
      </c>
      <c r="I1927" s="64" t="s">
        <v>18</v>
      </c>
    </row>
    <row r="1928" spans="1:9" ht="27" customHeight="1">
      <c r="A1928" s="62">
        <v>2040</v>
      </c>
      <c r="B1928" s="62" t="s">
        <v>8271</v>
      </c>
      <c r="C1928" s="62" t="s">
        <v>8272</v>
      </c>
      <c r="D1928" s="63" t="s">
        <v>8273</v>
      </c>
      <c r="E1928" s="63" t="s">
        <v>8274</v>
      </c>
      <c r="F1928" s="62" t="s">
        <v>573</v>
      </c>
      <c r="G1928" s="62" t="s">
        <v>18</v>
      </c>
      <c r="H1928" s="64" t="s">
        <v>18</v>
      </c>
      <c r="I1928" s="64" t="s">
        <v>18</v>
      </c>
    </row>
    <row r="1929" spans="1:9" ht="27" customHeight="1">
      <c r="A1929" s="62">
        <v>2041</v>
      </c>
      <c r="B1929" s="62" t="s">
        <v>8275</v>
      </c>
      <c r="C1929" s="62" t="s">
        <v>8276</v>
      </c>
      <c r="D1929" s="63" t="s">
        <v>8277</v>
      </c>
      <c r="E1929" s="63" t="s">
        <v>8278</v>
      </c>
      <c r="F1929" s="62" t="s">
        <v>573</v>
      </c>
      <c r="G1929" s="62" t="s">
        <v>18</v>
      </c>
      <c r="H1929" s="64" t="s">
        <v>18</v>
      </c>
      <c r="I1929" s="64" t="s">
        <v>18</v>
      </c>
    </row>
    <row r="1930" spans="1:9" ht="27" customHeight="1">
      <c r="A1930" s="65">
        <v>2042</v>
      </c>
      <c r="B1930" s="65" t="s">
        <v>8279</v>
      </c>
      <c r="C1930" s="62" t="s">
        <v>8280</v>
      </c>
      <c r="D1930" s="66" t="s">
        <v>1042</v>
      </c>
      <c r="E1930" s="63" t="s">
        <v>8281</v>
      </c>
      <c r="F1930" s="65" t="s">
        <v>573</v>
      </c>
      <c r="G1930" s="65" t="s">
        <v>18</v>
      </c>
      <c r="H1930" s="65" t="s">
        <v>18</v>
      </c>
      <c r="I1930" s="65" t="s">
        <v>18</v>
      </c>
    </row>
    <row r="1931" spans="1:9" ht="27" customHeight="1">
      <c r="A1931" s="62">
        <v>2043</v>
      </c>
      <c r="B1931" s="62" t="s">
        <v>8282</v>
      </c>
      <c r="C1931" s="62" t="s">
        <v>8283</v>
      </c>
      <c r="D1931" s="63" t="s">
        <v>8284</v>
      </c>
      <c r="E1931" s="63" t="s">
        <v>8285</v>
      </c>
      <c r="F1931" s="62" t="s">
        <v>573</v>
      </c>
      <c r="G1931" s="64" t="s">
        <v>18</v>
      </c>
      <c r="H1931" s="64" t="s">
        <v>18</v>
      </c>
      <c r="I1931" s="64" t="s">
        <v>18</v>
      </c>
    </row>
    <row r="1932" spans="1:9" ht="27" customHeight="1">
      <c r="A1932" s="62">
        <v>2044</v>
      </c>
      <c r="B1932" s="62" t="s">
        <v>8286</v>
      </c>
      <c r="C1932" s="62" t="s">
        <v>8287</v>
      </c>
      <c r="D1932" s="63" t="s">
        <v>8288</v>
      </c>
      <c r="E1932" s="63" t="s">
        <v>8289</v>
      </c>
      <c r="F1932" s="62" t="s">
        <v>573</v>
      </c>
      <c r="G1932" s="64" t="s">
        <v>18</v>
      </c>
      <c r="H1932" s="64" t="s">
        <v>18</v>
      </c>
      <c r="I1932" s="64" t="s">
        <v>18</v>
      </c>
    </row>
    <row r="1933" spans="1:9" ht="27" customHeight="1">
      <c r="A1933" s="62">
        <v>2045</v>
      </c>
      <c r="B1933" s="62" t="s">
        <v>8290</v>
      </c>
      <c r="C1933" s="62" t="s">
        <v>8291</v>
      </c>
      <c r="D1933" s="63" t="s">
        <v>8292</v>
      </c>
      <c r="E1933" s="63" t="s">
        <v>8293</v>
      </c>
      <c r="F1933" s="62" t="s">
        <v>573</v>
      </c>
      <c r="G1933" s="62" t="s">
        <v>18</v>
      </c>
      <c r="H1933" s="64" t="s">
        <v>18</v>
      </c>
      <c r="I1933" s="64" t="s">
        <v>18</v>
      </c>
    </row>
    <row r="1934" spans="1:9" ht="27" customHeight="1">
      <c r="A1934" s="65">
        <v>2046</v>
      </c>
      <c r="B1934" s="65" t="s">
        <v>8294</v>
      </c>
      <c r="C1934" s="62" t="s">
        <v>8295</v>
      </c>
      <c r="D1934" s="66" t="s">
        <v>8296</v>
      </c>
      <c r="E1934" s="63" t="s">
        <v>8297</v>
      </c>
      <c r="F1934" s="65" t="s">
        <v>573</v>
      </c>
      <c r="G1934" s="65" t="s">
        <v>18</v>
      </c>
      <c r="H1934" s="65" t="s">
        <v>18</v>
      </c>
      <c r="I1934" s="65" t="s">
        <v>18</v>
      </c>
    </row>
    <row r="1935" spans="1:9" ht="27" customHeight="1">
      <c r="A1935" s="62">
        <v>2048</v>
      </c>
      <c r="B1935" s="62" t="s">
        <v>8298</v>
      </c>
      <c r="C1935" s="62" t="s">
        <v>8299</v>
      </c>
      <c r="D1935" s="63" t="s">
        <v>8300</v>
      </c>
      <c r="E1935" s="63" t="s">
        <v>8301</v>
      </c>
      <c r="F1935" s="62" t="s">
        <v>573</v>
      </c>
      <c r="G1935" s="62" t="s">
        <v>18</v>
      </c>
      <c r="H1935" s="62" t="s">
        <v>18</v>
      </c>
      <c r="I1935" s="62" t="s">
        <v>18</v>
      </c>
    </row>
    <row r="1936" spans="1:9" ht="27" customHeight="1">
      <c r="A1936" s="62">
        <v>2049</v>
      </c>
      <c r="B1936" s="62" t="s">
        <v>8302</v>
      </c>
      <c r="C1936" s="62" t="s">
        <v>8303</v>
      </c>
      <c r="D1936" s="63" t="s">
        <v>8304</v>
      </c>
      <c r="E1936" s="63" t="s">
        <v>8305</v>
      </c>
      <c r="F1936" s="62" t="s">
        <v>573</v>
      </c>
      <c r="G1936" s="62" t="s">
        <v>18</v>
      </c>
      <c r="H1936" s="64" t="s">
        <v>18</v>
      </c>
      <c r="I1936" s="64" t="s">
        <v>18</v>
      </c>
    </row>
    <row r="1937" spans="1:9" ht="27" customHeight="1">
      <c r="A1937" s="65">
        <v>2050</v>
      </c>
      <c r="B1937" s="65" t="s">
        <v>8306</v>
      </c>
      <c r="C1937" s="62" t="s">
        <v>8307</v>
      </c>
      <c r="D1937" s="66" t="s">
        <v>8308</v>
      </c>
      <c r="E1937" s="63" t="s">
        <v>8309</v>
      </c>
      <c r="F1937" s="65" t="s">
        <v>573</v>
      </c>
      <c r="G1937" s="65" t="s">
        <v>18</v>
      </c>
      <c r="H1937" s="65" t="s">
        <v>18</v>
      </c>
      <c r="I1937" s="65" t="s">
        <v>18</v>
      </c>
    </row>
    <row r="1938" spans="1:9" ht="27" customHeight="1">
      <c r="A1938" s="62">
        <v>2051</v>
      </c>
      <c r="B1938" s="62" t="s">
        <v>8310</v>
      </c>
      <c r="C1938" s="62" t="s">
        <v>8311</v>
      </c>
      <c r="D1938" s="63" t="s">
        <v>8312</v>
      </c>
      <c r="E1938" s="63" t="s">
        <v>8313</v>
      </c>
      <c r="F1938" s="62" t="s">
        <v>704</v>
      </c>
      <c r="G1938" s="62" t="s">
        <v>29</v>
      </c>
      <c r="H1938" s="62" t="s">
        <v>18</v>
      </c>
      <c r="I1938" s="62" t="s">
        <v>18</v>
      </c>
    </row>
    <row r="1939" spans="1:9" ht="27" customHeight="1">
      <c r="A1939" s="62">
        <v>2052</v>
      </c>
      <c r="B1939" s="62" t="s">
        <v>8314</v>
      </c>
      <c r="C1939" s="62" t="s">
        <v>8315</v>
      </c>
      <c r="D1939" s="63" t="s">
        <v>8316</v>
      </c>
      <c r="E1939" s="63" t="s">
        <v>8317</v>
      </c>
      <c r="F1939" s="62" t="s">
        <v>704</v>
      </c>
      <c r="G1939" s="62" t="s">
        <v>272</v>
      </c>
      <c r="H1939" s="62" t="s">
        <v>18</v>
      </c>
      <c r="I1939" s="62" t="s">
        <v>18</v>
      </c>
    </row>
    <row r="1940" spans="1:9" ht="27" customHeight="1">
      <c r="A1940" s="62">
        <v>2053</v>
      </c>
      <c r="B1940" s="62" t="s">
        <v>8318</v>
      </c>
      <c r="C1940" s="62" t="s">
        <v>8319</v>
      </c>
      <c r="D1940" s="63" t="s">
        <v>8320</v>
      </c>
      <c r="E1940" s="63" t="s">
        <v>8321</v>
      </c>
      <c r="F1940" s="62" t="s">
        <v>573</v>
      </c>
      <c r="G1940" s="62" t="s">
        <v>18</v>
      </c>
      <c r="H1940" s="62" t="s">
        <v>18</v>
      </c>
      <c r="I1940" s="62" t="s">
        <v>18</v>
      </c>
    </row>
    <row r="1941" spans="1:9" ht="27" customHeight="1">
      <c r="A1941" s="62">
        <v>2054</v>
      </c>
      <c r="B1941" s="62" t="s">
        <v>8322</v>
      </c>
      <c r="C1941" s="62" t="s">
        <v>8323</v>
      </c>
      <c r="D1941" s="63" t="s">
        <v>8324</v>
      </c>
      <c r="E1941" s="63" t="s">
        <v>8325</v>
      </c>
      <c r="F1941" s="62" t="s">
        <v>573</v>
      </c>
      <c r="G1941" s="62" t="s">
        <v>18</v>
      </c>
      <c r="H1941" s="64" t="s">
        <v>18</v>
      </c>
      <c r="I1941" s="64" t="s">
        <v>18</v>
      </c>
    </row>
    <row r="1942" spans="1:9" ht="27" customHeight="1">
      <c r="A1942" s="62">
        <v>2055</v>
      </c>
      <c r="B1942" s="62" t="s">
        <v>8326</v>
      </c>
      <c r="C1942" s="62" t="s">
        <v>8327</v>
      </c>
      <c r="D1942" s="63" t="s">
        <v>8328</v>
      </c>
      <c r="E1942" s="63" t="s">
        <v>8329</v>
      </c>
      <c r="F1942" s="62" t="s">
        <v>573</v>
      </c>
      <c r="G1942" s="62" t="s">
        <v>18</v>
      </c>
      <c r="H1942" s="62" t="s">
        <v>18</v>
      </c>
      <c r="I1942" s="62" t="s">
        <v>18</v>
      </c>
    </row>
    <row r="1943" spans="1:9" ht="27" customHeight="1">
      <c r="A1943" s="67">
        <v>2056</v>
      </c>
      <c r="B1943" s="62" t="s">
        <v>448</v>
      </c>
      <c r="C1943" s="62" t="s">
        <v>8330</v>
      </c>
      <c r="D1943" s="63" t="s">
        <v>8331</v>
      </c>
      <c r="E1943" s="63" t="s">
        <v>8332</v>
      </c>
      <c r="F1943" s="62" t="s">
        <v>704</v>
      </c>
      <c r="G1943" s="62" t="s">
        <v>73</v>
      </c>
      <c r="H1943" s="62" t="s">
        <v>18</v>
      </c>
      <c r="I1943" s="62" t="s">
        <v>18</v>
      </c>
    </row>
    <row r="1944" spans="1:9" ht="27" customHeight="1">
      <c r="A1944" s="62">
        <v>2057</v>
      </c>
      <c r="B1944" s="62" t="s">
        <v>8333</v>
      </c>
      <c r="C1944" s="62" t="s">
        <v>8334</v>
      </c>
      <c r="D1944" s="63" t="s">
        <v>8335</v>
      </c>
      <c r="E1944" s="63" t="s">
        <v>8336</v>
      </c>
      <c r="F1944" s="62" t="s">
        <v>573</v>
      </c>
      <c r="G1944" s="62" t="s">
        <v>18</v>
      </c>
      <c r="H1944" s="64" t="s">
        <v>18</v>
      </c>
      <c r="I1944" s="64" t="s">
        <v>18</v>
      </c>
    </row>
    <row r="1945" spans="1:9" ht="27" customHeight="1">
      <c r="A1945" s="65">
        <v>2058</v>
      </c>
      <c r="B1945" s="65" t="s">
        <v>8337</v>
      </c>
      <c r="C1945" s="62" t="s">
        <v>8338</v>
      </c>
      <c r="D1945" s="66" t="s">
        <v>8339</v>
      </c>
      <c r="E1945" s="63" t="s">
        <v>8340</v>
      </c>
      <c r="F1945" s="65" t="s">
        <v>573</v>
      </c>
      <c r="G1945" s="65" t="s">
        <v>18</v>
      </c>
      <c r="H1945" s="65" t="s">
        <v>18</v>
      </c>
      <c r="I1945" s="65" t="s">
        <v>18</v>
      </c>
    </row>
    <row r="1946" spans="1:9" ht="27" customHeight="1">
      <c r="A1946" s="62">
        <v>2059</v>
      </c>
      <c r="B1946" s="62" t="s">
        <v>8341</v>
      </c>
      <c r="C1946" s="62" t="s">
        <v>8342</v>
      </c>
      <c r="D1946" s="63" t="s">
        <v>8343</v>
      </c>
      <c r="E1946" s="63" t="s">
        <v>8344</v>
      </c>
      <c r="F1946" s="62" t="s">
        <v>573</v>
      </c>
      <c r="G1946" s="62" t="s">
        <v>18</v>
      </c>
      <c r="H1946" s="62" t="s">
        <v>18</v>
      </c>
      <c r="I1946" s="62" t="s">
        <v>18</v>
      </c>
    </row>
    <row r="1947" spans="1:9" ht="27" customHeight="1">
      <c r="A1947" s="67">
        <v>2060</v>
      </c>
      <c r="B1947" s="62" t="s">
        <v>448</v>
      </c>
      <c r="C1947" s="62" t="s">
        <v>8345</v>
      </c>
      <c r="D1947" s="63" t="s">
        <v>8346</v>
      </c>
      <c r="E1947" s="63" t="s">
        <v>8347</v>
      </c>
      <c r="F1947" s="62" t="s">
        <v>704</v>
      </c>
      <c r="G1947" s="62" t="s">
        <v>61</v>
      </c>
      <c r="H1947" s="62" t="s">
        <v>18</v>
      </c>
      <c r="I1947" s="62" t="s">
        <v>18</v>
      </c>
    </row>
    <row r="1948" spans="1:9" ht="27" customHeight="1">
      <c r="A1948" s="62">
        <v>2062</v>
      </c>
      <c r="B1948" s="62" t="s">
        <v>8348</v>
      </c>
      <c r="C1948" s="62" t="s">
        <v>8349</v>
      </c>
      <c r="D1948" s="63" t="s">
        <v>8350</v>
      </c>
      <c r="E1948" s="63" t="s">
        <v>8351</v>
      </c>
      <c r="F1948" s="62" t="s">
        <v>573</v>
      </c>
      <c r="G1948" s="62" t="s">
        <v>18</v>
      </c>
      <c r="H1948" s="62" t="s">
        <v>18</v>
      </c>
      <c r="I1948" s="62" t="s">
        <v>18</v>
      </c>
    </row>
    <row r="1949" spans="1:9" ht="27" customHeight="1">
      <c r="A1949" s="62">
        <v>2063</v>
      </c>
      <c r="B1949" s="62" t="s">
        <v>8352</v>
      </c>
      <c r="C1949" s="62" t="s">
        <v>8353</v>
      </c>
      <c r="D1949" s="63" t="s">
        <v>8354</v>
      </c>
      <c r="E1949" s="63" t="s">
        <v>8355</v>
      </c>
      <c r="F1949" s="62" t="s">
        <v>704</v>
      </c>
      <c r="G1949" s="62" t="s">
        <v>272</v>
      </c>
      <c r="H1949" s="62" t="s">
        <v>18</v>
      </c>
      <c r="I1949" s="62" t="s">
        <v>18</v>
      </c>
    </row>
    <row r="1950" spans="1:9" ht="27" customHeight="1">
      <c r="A1950" s="62">
        <v>2064</v>
      </c>
      <c r="B1950" s="62" t="s">
        <v>8356</v>
      </c>
      <c r="C1950" s="62" t="s">
        <v>8357</v>
      </c>
      <c r="D1950" s="63" t="s">
        <v>8358</v>
      </c>
      <c r="E1950" s="63" t="s">
        <v>8359</v>
      </c>
      <c r="F1950" s="62" t="s">
        <v>573</v>
      </c>
      <c r="G1950" s="62" t="s">
        <v>18</v>
      </c>
      <c r="H1950" s="64" t="s">
        <v>18</v>
      </c>
      <c r="I1950" s="64" t="s">
        <v>18</v>
      </c>
    </row>
    <row r="1951" spans="1:9" ht="27" customHeight="1">
      <c r="A1951" s="62">
        <v>2065</v>
      </c>
      <c r="B1951" s="62" t="s">
        <v>8360</v>
      </c>
      <c r="C1951" s="62" t="s">
        <v>8361</v>
      </c>
      <c r="D1951" s="63" t="s">
        <v>8362</v>
      </c>
      <c r="E1951" s="63" t="s">
        <v>8363</v>
      </c>
      <c r="F1951" s="62" t="s">
        <v>573</v>
      </c>
      <c r="G1951" s="62" t="s">
        <v>18</v>
      </c>
      <c r="H1951" s="64" t="s">
        <v>18</v>
      </c>
      <c r="I1951" s="64" t="s">
        <v>18</v>
      </c>
    </row>
    <row r="1952" spans="1:9" ht="27" customHeight="1">
      <c r="A1952" s="65">
        <v>2066</v>
      </c>
      <c r="B1952" s="65" t="s">
        <v>8364</v>
      </c>
      <c r="C1952" s="62" t="s">
        <v>8365</v>
      </c>
      <c r="D1952" s="66" t="s">
        <v>8366</v>
      </c>
      <c r="E1952" s="63" t="s">
        <v>8367</v>
      </c>
      <c r="F1952" s="65" t="s">
        <v>704</v>
      </c>
      <c r="G1952" s="65" t="s">
        <v>12</v>
      </c>
      <c r="H1952" s="65" t="s">
        <v>18</v>
      </c>
      <c r="I1952" s="65" t="s">
        <v>18</v>
      </c>
    </row>
    <row r="1953" spans="1:9" ht="27" customHeight="1">
      <c r="A1953" s="62">
        <v>2067</v>
      </c>
      <c r="B1953" s="62" t="s">
        <v>8368</v>
      </c>
      <c r="C1953" s="62" t="s">
        <v>8369</v>
      </c>
      <c r="D1953" s="63" t="s">
        <v>8370</v>
      </c>
      <c r="E1953" s="63" t="s">
        <v>8371</v>
      </c>
      <c r="F1953" s="62" t="s">
        <v>573</v>
      </c>
      <c r="G1953" s="62" t="s">
        <v>18</v>
      </c>
      <c r="H1953" s="62" t="s">
        <v>18</v>
      </c>
      <c r="I1953" s="62" t="s">
        <v>18</v>
      </c>
    </row>
    <row r="1954" spans="1:9" ht="27" customHeight="1">
      <c r="A1954" s="62">
        <v>2068</v>
      </c>
      <c r="B1954" s="62" t="s">
        <v>8372</v>
      </c>
      <c r="C1954" s="62" t="s">
        <v>8373</v>
      </c>
      <c r="D1954" s="63" t="s">
        <v>8374</v>
      </c>
      <c r="E1954" s="63" t="s">
        <v>8375</v>
      </c>
      <c r="F1954" s="62" t="s">
        <v>573</v>
      </c>
      <c r="G1954" s="62" t="s">
        <v>18</v>
      </c>
      <c r="H1954" s="64" t="s">
        <v>18</v>
      </c>
      <c r="I1954" s="64" t="s">
        <v>18</v>
      </c>
    </row>
    <row r="1955" spans="1:9" ht="27" customHeight="1">
      <c r="A1955" s="62">
        <v>2069</v>
      </c>
      <c r="B1955" s="62" t="s">
        <v>8376</v>
      </c>
      <c r="C1955" s="62" t="s">
        <v>8377</v>
      </c>
      <c r="D1955" s="63" t="s">
        <v>8378</v>
      </c>
      <c r="E1955" s="63" t="s">
        <v>8379</v>
      </c>
      <c r="F1955" s="62" t="s">
        <v>573</v>
      </c>
      <c r="G1955" s="62" t="s">
        <v>18</v>
      </c>
      <c r="H1955" s="64" t="s">
        <v>18</v>
      </c>
      <c r="I1955" s="64" t="s">
        <v>18</v>
      </c>
    </row>
    <row r="1956" spans="1:9" ht="27" customHeight="1">
      <c r="A1956" s="62">
        <v>2070</v>
      </c>
      <c r="B1956" s="62" t="s">
        <v>8380</v>
      </c>
      <c r="C1956" s="62" t="s">
        <v>8381</v>
      </c>
      <c r="D1956" s="63" t="s">
        <v>8382</v>
      </c>
      <c r="E1956" s="63" t="s">
        <v>8383</v>
      </c>
      <c r="F1956" s="62" t="s">
        <v>704</v>
      </c>
      <c r="G1956" s="62" t="s">
        <v>32</v>
      </c>
      <c r="H1956" s="64" t="s">
        <v>18</v>
      </c>
      <c r="I1956" s="64" t="s">
        <v>18</v>
      </c>
    </row>
    <row r="1957" spans="1:9" ht="27" customHeight="1">
      <c r="A1957" s="62">
        <v>2071</v>
      </c>
      <c r="B1957" s="62" t="s">
        <v>8384</v>
      </c>
      <c r="C1957" s="62" t="s">
        <v>8385</v>
      </c>
      <c r="D1957" s="63" t="s">
        <v>8386</v>
      </c>
      <c r="E1957" s="63" t="s">
        <v>8387</v>
      </c>
      <c r="F1957" s="62" t="s">
        <v>704</v>
      </c>
      <c r="G1957" s="62" t="s">
        <v>266</v>
      </c>
      <c r="H1957" s="64" t="s">
        <v>18</v>
      </c>
      <c r="I1957" s="64" t="s">
        <v>18</v>
      </c>
    </row>
    <row r="1958" spans="1:9" ht="27" customHeight="1">
      <c r="A1958" s="62">
        <v>2072</v>
      </c>
      <c r="B1958" s="62" t="s">
        <v>8388</v>
      </c>
      <c r="C1958" s="62" t="s">
        <v>8389</v>
      </c>
      <c r="D1958" s="63" t="s">
        <v>8390</v>
      </c>
      <c r="E1958" s="63" t="s">
        <v>8391</v>
      </c>
      <c r="F1958" s="62" t="s">
        <v>573</v>
      </c>
      <c r="G1958" s="62" t="s">
        <v>18</v>
      </c>
      <c r="H1958" s="64" t="s">
        <v>18</v>
      </c>
      <c r="I1958" s="64" t="s">
        <v>18</v>
      </c>
    </row>
    <row r="1959" spans="1:9" ht="27" customHeight="1">
      <c r="A1959" s="62">
        <v>2073</v>
      </c>
      <c r="B1959" s="62" t="s">
        <v>8392</v>
      </c>
      <c r="C1959" s="62" t="s">
        <v>8393</v>
      </c>
      <c r="D1959" s="63" t="s">
        <v>8394</v>
      </c>
      <c r="E1959" s="63" t="s">
        <v>8395</v>
      </c>
      <c r="F1959" s="62" t="s">
        <v>573</v>
      </c>
      <c r="G1959" s="62" t="s">
        <v>18</v>
      </c>
      <c r="H1959" s="64" t="s">
        <v>18</v>
      </c>
      <c r="I1959" s="64" t="s">
        <v>18</v>
      </c>
    </row>
    <row r="1960" spans="1:9" ht="27" customHeight="1">
      <c r="A1960" s="62">
        <v>2074</v>
      </c>
      <c r="B1960" s="62" t="s">
        <v>8396</v>
      </c>
      <c r="C1960" s="62" t="s">
        <v>8397</v>
      </c>
      <c r="D1960" s="63" t="s">
        <v>8398</v>
      </c>
      <c r="E1960" s="63" t="s">
        <v>8399</v>
      </c>
      <c r="F1960" s="62" t="s">
        <v>573</v>
      </c>
      <c r="G1960" s="62" t="s">
        <v>18</v>
      </c>
      <c r="H1960" s="64" t="s">
        <v>18</v>
      </c>
      <c r="I1960" s="64" t="s">
        <v>18</v>
      </c>
    </row>
    <row r="1961" spans="1:9" ht="27" customHeight="1">
      <c r="A1961" s="65">
        <v>2075</v>
      </c>
      <c r="B1961" s="65" t="s">
        <v>8400</v>
      </c>
      <c r="C1961" s="62" t="s">
        <v>8401</v>
      </c>
      <c r="D1961" s="66" t="s">
        <v>8402</v>
      </c>
      <c r="E1961" s="63" t="s">
        <v>8403</v>
      </c>
      <c r="F1961" s="65" t="s">
        <v>573</v>
      </c>
      <c r="G1961" s="65" t="s">
        <v>18</v>
      </c>
      <c r="H1961" s="65" t="s">
        <v>18</v>
      </c>
      <c r="I1961" s="65" t="s">
        <v>18</v>
      </c>
    </row>
    <row r="1962" spans="1:9" ht="27" customHeight="1">
      <c r="A1962" s="65">
        <v>2076</v>
      </c>
      <c r="B1962" s="65" t="s">
        <v>8404</v>
      </c>
      <c r="C1962" s="62" t="s">
        <v>8405</v>
      </c>
      <c r="D1962" s="66" t="s">
        <v>8406</v>
      </c>
      <c r="E1962" s="63" t="s">
        <v>8407</v>
      </c>
      <c r="F1962" s="65" t="s">
        <v>573</v>
      </c>
      <c r="G1962" s="65" t="s">
        <v>18</v>
      </c>
      <c r="H1962" s="65" t="s">
        <v>18</v>
      </c>
      <c r="I1962" s="65" t="s">
        <v>18</v>
      </c>
    </row>
    <row r="1963" spans="1:9" ht="27" customHeight="1">
      <c r="A1963" s="67">
        <v>2077</v>
      </c>
      <c r="B1963" s="62" t="s">
        <v>8408</v>
      </c>
      <c r="C1963" s="62" t="s">
        <v>8409</v>
      </c>
      <c r="D1963" s="63" t="s">
        <v>8410</v>
      </c>
      <c r="E1963" s="63" t="s">
        <v>8411</v>
      </c>
      <c r="F1963" s="62" t="s">
        <v>573</v>
      </c>
      <c r="G1963" s="62" t="s">
        <v>18</v>
      </c>
      <c r="H1963" s="62" t="s">
        <v>18</v>
      </c>
      <c r="I1963" s="62" t="s">
        <v>18</v>
      </c>
    </row>
    <row r="1964" spans="1:9" ht="27" customHeight="1">
      <c r="A1964" s="62">
        <v>2078</v>
      </c>
      <c r="B1964" s="62" t="s">
        <v>8412</v>
      </c>
      <c r="C1964" s="62" t="s">
        <v>8413</v>
      </c>
      <c r="D1964" s="63" t="s">
        <v>8414</v>
      </c>
      <c r="E1964" s="63" t="s">
        <v>8415</v>
      </c>
      <c r="F1964" s="62" t="s">
        <v>573</v>
      </c>
      <c r="G1964" s="62" t="s">
        <v>18</v>
      </c>
      <c r="H1964" s="62" t="s">
        <v>18</v>
      </c>
      <c r="I1964" s="62" t="s">
        <v>18</v>
      </c>
    </row>
    <row r="1965" spans="1:9" ht="27" customHeight="1">
      <c r="A1965" s="65">
        <v>2079</v>
      </c>
      <c r="B1965" s="65" t="s">
        <v>8416</v>
      </c>
      <c r="C1965" s="62" t="s">
        <v>8417</v>
      </c>
      <c r="D1965" s="66" t="s">
        <v>8418</v>
      </c>
      <c r="E1965" s="63" t="s">
        <v>8419</v>
      </c>
      <c r="F1965" s="65" t="s">
        <v>573</v>
      </c>
      <c r="G1965" s="65" t="s">
        <v>18</v>
      </c>
      <c r="H1965" s="65" t="s">
        <v>18</v>
      </c>
      <c r="I1965" s="65" t="s">
        <v>18</v>
      </c>
    </row>
    <row r="1966" spans="1:9" ht="27" customHeight="1">
      <c r="A1966" s="62">
        <v>2080</v>
      </c>
      <c r="B1966" s="62" t="s">
        <v>8420</v>
      </c>
      <c r="C1966" s="62" t="s">
        <v>8421</v>
      </c>
      <c r="D1966" s="63" t="s">
        <v>5640</v>
      </c>
      <c r="E1966" s="63" t="s">
        <v>8422</v>
      </c>
      <c r="F1966" s="62" t="s">
        <v>573</v>
      </c>
      <c r="G1966" s="64" t="s">
        <v>18</v>
      </c>
      <c r="H1966" s="64" t="s">
        <v>18</v>
      </c>
      <c r="I1966" s="64" t="s">
        <v>18</v>
      </c>
    </row>
    <row r="1967" spans="1:9" ht="27" customHeight="1">
      <c r="A1967" s="62">
        <v>2081</v>
      </c>
      <c r="B1967" s="62" t="s">
        <v>8423</v>
      </c>
      <c r="C1967" s="62" t="s">
        <v>8424</v>
      </c>
      <c r="D1967" s="63" t="s">
        <v>8425</v>
      </c>
      <c r="E1967" s="63" t="s">
        <v>8426</v>
      </c>
      <c r="F1967" s="62" t="s">
        <v>573</v>
      </c>
      <c r="G1967" s="62" t="s">
        <v>18</v>
      </c>
      <c r="H1967" s="64" t="s">
        <v>18</v>
      </c>
      <c r="I1967" s="64" t="s">
        <v>18</v>
      </c>
    </row>
    <row r="1968" spans="1:9" ht="27" customHeight="1">
      <c r="A1968" s="65">
        <v>2082</v>
      </c>
      <c r="B1968" s="65" t="s">
        <v>8427</v>
      </c>
      <c r="C1968" s="62" t="s">
        <v>8428</v>
      </c>
      <c r="D1968" s="66" t="s">
        <v>8429</v>
      </c>
      <c r="E1968" s="63" t="s">
        <v>8430</v>
      </c>
      <c r="F1968" s="65" t="s">
        <v>573</v>
      </c>
      <c r="G1968" s="65" t="s">
        <v>18</v>
      </c>
      <c r="H1968" s="65" t="s">
        <v>18</v>
      </c>
      <c r="I1968" s="65" t="s">
        <v>18</v>
      </c>
    </row>
    <row r="1969" spans="1:9" ht="27" customHeight="1">
      <c r="A1969" s="62">
        <v>2083</v>
      </c>
      <c r="B1969" s="62" t="s">
        <v>8431</v>
      </c>
      <c r="C1969" s="62" t="s">
        <v>8432</v>
      </c>
      <c r="D1969" s="63" t="s">
        <v>8433</v>
      </c>
      <c r="E1969" s="63" t="s">
        <v>8434</v>
      </c>
      <c r="F1969" s="62" t="s">
        <v>573</v>
      </c>
      <c r="G1969" s="62" t="s">
        <v>18</v>
      </c>
      <c r="H1969" s="64" t="s">
        <v>18</v>
      </c>
      <c r="I1969" s="64" t="s">
        <v>18</v>
      </c>
    </row>
    <row r="1970" spans="1:9" ht="27" customHeight="1">
      <c r="A1970" s="62">
        <v>2084</v>
      </c>
      <c r="B1970" s="62" t="s">
        <v>8435</v>
      </c>
      <c r="C1970" s="62" t="s">
        <v>8436</v>
      </c>
      <c r="D1970" s="63" t="s">
        <v>8437</v>
      </c>
      <c r="E1970" s="63" t="s">
        <v>8438</v>
      </c>
      <c r="F1970" s="62" t="s">
        <v>704</v>
      </c>
      <c r="G1970" s="62" t="s">
        <v>32</v>
      </c>
      <c r="H1970" s="62" t="s">
        <v>18</v>
      </c>
      <c r="I1970" s="62" t="s">
        <v>18</v>
      </c>
    </row>
    <row r="1971" spans="1:9" ht="27" customHeight="1">
      <c r="A1971" s="62">
        <v>2085</v>
      </c>
      <c r="B1971" s="62" t="s">
        <v>8439</v>
      </c>
      <c r="C1971" s="62" t="s">
        <v>8440</v>
      </c>
      <c r="D1971" s="63" t="s">
        <v>8441</v>
      </c>
      <c r="E1971" s="63" t="s">
        <v>8442</v>
      </c>
      <c r="F1971" s="62" t="s">
        <v>704</v>
      </c>
      <c r="G1971" s="62" t="s">
        <v>266</v>
      </c>
      <c r="H1971" s="62" t="s">
        <v>18</v>
      </c>
      <c r="I1971" s="62" t="s">
        <v>18</v>
      </c>
    </row>
    <row r="1972" spans="1:9" ht="27" customHeight="1">
      <c r="A1972" s="62">
        <v>2086</v>
      </c>
      <c r="B1972" s="62" t="s">
        <v>8443</v>
      </c>
      <c r="C1972" s="62" t="s">
        <v>8444</v>
      </c>
      <c r="D1972" s="63" t="s">
        <v>8445</v>
      </c>
      <c r="E1972" s="63" t="s">
        <v>8446</v>
      </c>
      <c r="F1972" s="62" t="s">
        <v>573</v>
      </c>
      <c r="G1972" s="62" t="s">
        <v>18</v>
      </c>
      <c r="H1972" s="64" t="s">
        <v>18</v>
      </c>
      <c r="I1972" s="64" t="s">
        <v>18</v>
      </c>
    </row>
    <row r="1973" spans="1:9" ht="27" customHeight="1">
      <c r="A1973" s="65">
        <v>2087</v>
      </c>
      <c r="B1973" s="65" t="s">
        <v>8447</v>
      </c>
      <c r="C1973" s="62" t="s">
        <v>8448</v>
      </c>
      <c r="D1973" s="66" t="s">
        <v>8449</v>
      </c>
      <c r="E1973" s="63" t="s">
        <v>8450</v>
      </c>
      <c r="F1973" s="65" t="s">
        <v>573</v>
      </c>
      <c r="G1973" s="65" t="s">
        <v>18</v>
      </c>
      <c r="H1973" s="65" t="s">
        <v>18</v>
      </c>
      <c r="I1973" s="65" t="s">
        <v>18</v>
      </c>
    </row>
    <row r="1974" spans="1:9" ht="27" customHeight="1">
      <c r="A1974" s="67">
        <v>2088</v>
      </c>
      <c r="B1974" s="62" t="s">
        <v>8451</v>
      </c>
      <c r="C1974" s="62" t="s">
        <v>8452</v>
      </c>
      <c r="D1974" s="63" t="s">
        <v>8453</v>
      </c>
      <c r="E1974" s="63" t="s">
        <v>8454</v>
      </c>
      <c r="F1974" s="62" t="s">
        <v>573</v>
      </c>
      <c r="G1974" s="62" t="s">
        <v>18</v>
      </c>
      <c r="H1974" s="62" t="s">
        <v>18</v>
      </c>
      <c r="I1974" s="62" t="s">
        <v>18</v>
      </c>
    </row>
    <row r="1975" spans="1:9" ht="27" customHeight="1">
      <c r="A1975" s="62">
        <v>2089</v>
      </c>
      <c r="B1975" s="62" t="s">
        <v>8455</v>
      </c>
      <c r="C1975" s="62" t="s">
        <v>8456</v>
      </c>
      <c r="D1975" s="63" t="s">
        <v>8457</v>
      </c>
      <c r="E1975" s="63" t="s">
        <v>8458</v>
      </c>
      <c r="F1975" s="62" t="s">
        <v>573</v>
      </c>
      <c r="G1975" s="62" t="s">
        <v>18</v>
      </c>
      <c r="H1975" s="62" t="s">
        <v>18</v>
      </c>
      <c r="I1975" s="62" t="s">
        <v>18</v>
      </c>
    </row>
    <row r="1976" spans="1:9" ht="27" customHeight="1">
      <c r="A1976" s="67">
        <v>2090</v>
      </c>
      <c r="B1976" s="62" t="s">
        <v>8459</v>
      </c>
      <c r="C1976" s="62" t="s">
        <v>8460</v>
      </c>
      <c r="D1976" s="63" t="s">
        <v>8461</v>
      </c>
      <c r="E1976" s="63" t="s">
        <v>8462</v>
      </c>
      <c r="F1976" s="62" t="s">
        <v>573</v>
      </c>
      <c r="G1976" s="62" t="s">
        <v>18</v>
      </c>
      <c r="H1976" s="62" t="s">
        <v>18</v>
      </c>
      <c r="I1976" s="62" t="s">
        <v>18</v>
      </c>
    </row>
    <row r="1977" spans="1:9" ht="27" customHeight="1">
      <c r="A1977" s="67">
        <v>2091</v>
      </c>
      <c r="B1977" s="62" t="s">
        <v>8463</v>
      </c>
      <c r="C1977" s="62" t="s">
        <v>8464</v>
      </c>
      <c r="D1977" s="63" t="s">
        <v>1949</v>
      </c>
      <c r="E1977" s="63" t="s">
        <v>8465</v>
      </c>
      <c r="F1977" s="62" t="s">
        <v>573</v>
      </c>
      <c r="G1977" s="62" t="s">
        <v>18</v>
      </c>
      <c r="H1977" s="62" t="s">
        <v>18</v>
      </c>
      <c r="I1977" s="62" t="s">
        <v>18</v>
      </c>
    </row>
    <row r="1978" spans="1:9" ht="27" customHeight="1">
      <c r="A1978" s="62">
        <v>2092</v>
      </c>
      <c r="B1978" s="62" t="s">
        <v>8466</v>
      </c>
      <c r="C1978" s="62" t="s">
        <v>8467</v>
      </c>
      <c r="D1978" s="63" t="s">
        <v>8468</v>
      </c>
      <c r="E1978" s="63" t="s">
        <v>8469</v>
      </c>
      <c r="F1978" s="62" t="s">
        <v>573</v>
      </c>
      <c r="G1978" s="62" t="s">
        <v>18</v>
      </c>
      <c r="H1978" s="62" t="s">
        <v>18</v>
      </c>
      <c r="I1978" s="62" t="s">
        <v>18</v>
      </c>
    </row>
    <row r="1979" spans="1:9" ht="27" customHeight="1">
      <c r="A1979" s="62">
        <v>2093</v>
      </c>
      <c r="B1979" s="62" t="s">
        <v>8470</v>
      </c>
      <c r="C1979" s="62" t="s">
        <v>8471</v>
      </c>
      <c r="D1979" s="63" t="s">
        <v>8472</v>
      </c>
      <c r="E1979" s="63" t="s">
        <v>8473</v>
      </c>
      <c r="F1979" s="62" t="s">
        <v>573</v>
      </c>
      <c r="G1979" s="64" t="s">
        <v>18</v>
      </c>
      <c r="H1979" s="64" t="s">
        <v>18</v>
      </c>
      <c r="I1979" s="64" t="s">
        <v>18</v>
      </c>
    </row>
    <row r="1980" spans="1:9" ht="27" customHeight="1">
      <c r="A1980" s="67">
        <v>2094</v>
      </c>
      <c r="B1980" s="62" t="s">
        <v>8474</v>
      </c>
      <c r="C1980" s="62" t="s">
        <v>8475</v>
      </c>
      <c r="D1980" s="63" t="s">
        <v>8475</v>
      </c>
      <c r="E1980" s="63" t="s">
        <v>8476</v>
      </c>
      <c r="F1980" s="62" t="s">
        <v>573</v>
      </c>
      <c r="G1980" s="62" t="s">
        <v>18</v>
      </c>
      <c r="H1980" s="62" t="s">
        <v>18</v>
      </c>
      <c r="I1980" s="62" t="s">
        <v>18</v>
      </c>
    </row>
    <row r="1981" spans="1:9" ht="27" customHeight="1">
      <c r="A1981" s="62">
        <v>2095</v>
      </c>
      <c r="B1981" s="62" t="s">
        <v>8477</v>
      </c>
      <c r="C1981" s="62" t="s">
        <v>8478</v>
      </c>
      <c r="D1981" s="63" t="s">
        <v>8479</v>
      </c>
      <c r="E1981" s="63" t="s">
        <v>8480</v>
      </c>
      <c r="F1981" s="62" t="s">
        <v>573</v>
      </c>
      <c r="G1981" s="62" t="s">
        <v>18</v>
      </c>
      <c r="H1981" s="62" t="s">
        <v>18</v>
      </c>
      <c r="I1981" s="62" t="s">
        <v>18</v>
      </c>
    </row>
    <row r="1982" spans="1:9" ht="27" customHeight="1">
      <c r="A1982" s="67">
        <v>2096</v>
      </c>
      <c r="B1982" s="62" t="s">
        <v>8481</v>
      </c>
      <c r="C1982" s="62" t="s">
        <v>8482</v>
      </c>
      <c r="D1982" s="63" t="s">
        <v>8483</v>
      </c>
      <c r="E1982" s="63" t="s">
        <v>8484</v>
      </c>
      <c r="F1982" s="62" t="s">
        <v>573</v>
      </c>
      <c r="G1982" s="62" t="s">
        <v>18</v>
      </c>
      <c r="H1982" s="62" t="s">
        <v>18</v>
      </c>
      <c r="I1982" s="62" t="s">
        <v>18</v>
      </c>
    </row>
    <row r="1983" spans="1:9" ht="27" customHeight="1">
      <c r="A1983" s="62">
        <v>2097</v>
      </c>
      <c r="B1983" s="62" t="s">
        <v>8485</v>
      </c>
      <c r="C1983" s="62" t="s">
        <v>8486</v>
      </c>
      <c r="D1983" s="63" t="s">
        <v>8487</v>
      </c>
      <c r="E1983" s="63" t="s">
        <v>8488</v>
      </c>
      <c r="F1983" s="62" t="s">
        <v>573</v>
      </c>
      <c r="G1983" s="62" t="s">
        <v>18</v>
      </c>
      <c r="H1983" s="62" t="s">
        <v>18</v>
      </c>
      <c r="I1983" s="62" t="s">
        <v>18</v>
      </c>
    </row>
    <row r="1984" spans="1:9" ht="27" customHeight="1">
      <c r="A1984" s="62">
        <v>2098</v>
      </c>
      <c r="B1984" s="62" t="s">
        <v>8489</v>
      </c>
      <c r="C1984" s="62" t="s">
        <v>8490</v>
      </c>
      <c r="D1984" s="63" t="s">
        <v>8491</v>
      </c>
      <c r="E1984" s="63" t="s">
        <v>8492</v>
      </c>
      <c r="F1984" s="62" t="s">
        <v>573</v>
      </c>
      <c r="G1984" s="62" t="s">
        <v>18</v>
      </c>
      <c r="H1984" s="62" t="s">
        <v>18</v>
      </c>
      <c r="I1984" s="62" t="s">
        <v>18</v>
      </c>
    </row>
    <row r="1985" spans="1:9" ht="27" customHeight="1">
      <c r="A1985" s="62">
        <v>2099</v>
      </c>
      <c r="B1985" s="62" t="s">
        <v>8493</v>
      </c>
      <c r="C1985" s="62" t="s">
        <v>8494</v>
      </c>
      <c r="D1985" s="63" t="s">
        <v>8495</v>
      </c>
      <c r="E1985" s="63" t="s">
        <v>8496</v>
      </c>
      <c r="F1985" s="62" t="s">
        <v>573</v>
      </c>
      <c r="G1985" s="62" t="s">
        <v>18</v>
      </c>
      <c r="H1985" s="64" t="s">
        <v>18</v>
      </c>
      <c r="I1985" s="64" t="s">
        <v>18</v>
      </c>
    </row>
    <row r="1986" spans="1:9" ht="27" customHeight="1">
      <c r="A1986" s="62">
        <v>2100</v>
      </c>
      <c r="B1986" s="62" t="s">
        <v>8497</v>
      </c>
      <c r="C1986" s="62" t="s">
        <v>8498</v>
      </c>
      <c r="D1986" s="63" t="s">
        <v>8499</v>
      </c>
      <c r="E1986" s="63" t="s">
        <v>8500</v>
      </c>
      <c r="F1986" s="62" t="s">
        <v>573</v>
      </c>
      <c r="G1986" s="62" t="s">
        <v>18</v>
      </c>
      <c r="H1986" s="62" t="s">
        <v>18</v>
      </c>
      <c r="I1986" s="62" t="s">
        <v>18</v>
      </c>
    </row>
    <row r="1987" spans="1:9" ht="27" customHeight="1">
      <c r="A1987" s="62">
        <v>2101</v>
      </c>
      <c r="B1987" s="62" t="s">
        <v>8501</v>
      </c>
      <c r="C1987" s="62" t="s">
        <v>8502</v>
      </c>
      <c r="D1987" s="63" t="s">
        <v>8503</v>
      </c>
      <c r="E1987" s="63" t="s">
        <v>8504</v>
      </c>
      <c r="F1987" s="62" t="s">
        <v>573</v>
      </c>
      <c r="G1987" s="62" t="s">
        <v>18</v>
      </c>
      <c r="H1987" s="62" t="s">
        <v>18</v>
      </c>
      <c r="I1987" s="62" t="s">
        <v>18</v>
      </c>
    </row>
    <row r="1988" spans="1:9" ht="27" customHeight="1">
      <c r="A1988" s="62">
        <v>2102</v>
      </c>
      <c r="B1988" s="62" t="s">
        <v>8505</v>
      </c>
      <c r="C1988" s="62" t="s">
        <v>8506</v>
      </c>
      <c r="D1988" s="63" t="s">
        <v>8507</v>
      </c>
      <c r="E1988" s="63" t="s">
        <v>8508</v>
      </c>
      <c r="F1988" s="62" t="s">
        <v>573</v>
      </c>
      <c r="G1988" s="62" t="s">
        <v>18</v>
      </c>
      <c r="H1988" s="64" t="s">
        <v>18</v>
      </c>
      <c r="I1988" s="64" t="s">
        <v>18</v>
      </c>
    </row>
    <row r="1989" spans="1:9" ht="27" customHeight="1">
      <c r="A1989" s="62">
        <v>2103</v>
      </c>
      <c r="B1989" s="62" t="s">
        <v>8509</v>
      </c>
      <c r="C1989" s="62" t="s">
        <v>8510</v>
      </c>
      <c r="D1989" s="63" t="s">
        <v>8511</v>
      </c>
      <c r="E1989" s="63" t="s">
        <v>8512</v>
      </c>
      <c r="F1989" s="62" t="s">
        <v>573</v>
      </c>
      <c r="G1989" s="62" t="s">
        <v>18</v>
      </c>
      <c r="H1989" s="62" t="s">
        <v>18</v>
      </c>
      <c r="I1989" s="62" t="s">
        <v>18</v>
      </c>
    </row>
    <row r="1990" spans="1:9" ht="27" customHeight="1">
      <c r="A1990" s="65">
        <v>2104</v>
      </c>
      <c r="B1990" s="65" t="s">
        <v>8513</v>
      </c>
      <c r="C1990" s="62" t="s">
        <v>8514</v>
      </c>
      <c r="D1990" s="66" t="s">
        <v>8515</v>
      </c>
      <c r="E1990" s="63" t="s">
        <v>8516</v>
      </c>
      <c r="F1990" s="65" t="s">
        <v>704</v>
      </c>
      <c r="G1990" s="65" t="s">
        <v>32</v>
      </c>
      <c r="H1990" s="65" t="s">
        <v>18</v>
      </c>
      <c r="I1990" s="65" t="s">
        <v>18</v>
      </c>
    </row>
    <row r="1991" spans="1:9" ht="27" customHeight="1">
      <c r="A1991" s="62">
        <v>2105</v>
      </c>
      <c r="B1991" s="62" t="s">
        <v>8517</v>
      </c>
      <c r="C1991" s="62" t="s">
        <v>8518</v>
      </c>
      <c r="D1991" s="63" t="s">
        <v>8519</v>
      </c>
      <c r="E1991" s="63" t="s">
        <v>8520</v>
      </c>
      <c r="F1991" s="62" t="s">
        <v>573</v>
      </c>
      <c r="G1991" s="62" t="s">
        <v>18</v>
      </c>
      <c r="H1991" s="64" t="s">
        <v>18</v>
      </c>
      <c r="I1991" s="64" t="s">
        <v>18</v>
      </c>
    </row>
    <row r="1992" spans="1:9" ht="27" customHeight="1">
      <c r="A1992" s="62">
        <v>2106</v>
      </c>
      <c r="B1992" s="62" t="s">
        <v>8521</v>
      </c>
      <c r="C1992" s="62" t="s">
        <v>8522</v>
      </c>
      <c r="D1992" s="63" t="s">
        <v>8523</v>
      </c>
      <c r="E1992" s="63" t="s">
        <v>8524</v>
      </c>
      <c r="F1992" s="62" t="s">
        <v>573</v>
      </c>
      <c r="G1992" s="62" t="s">
        <v>18</v>
      </c>
      <c r="H1992" s="62" t="s">
        <v>18</v>
      </c>
      <c r="I1992" s="62" t="s">
        <v>18</v>
      </c>
    </row>
    <row r="1993" spans="1:9" ht="27" customHeight="1">
      <c r="A1993" s="62">
        <v>2107</v>
      </c>
      <c r="B1993" s="62" t="s">
        <v>8525</v>
      </c>
      <c r="C1993" s="62" t="s">
        <v>8526</v>
      </c>
      <c r="D1993" s="63" t="s">
        <v>8527</v>
      </c>
      <c r="E1993" s="63" t="s">
        <v>8528</v>
      </c>
      <c r="F1993" s="62" t="s">
        <v>573</v>
      </c>
      <c r="G1993" s="62" t="s">
        <v>18</v>
      </c>
      <c r="H1993" s="62" t="s">
        <v>18</v>
      </c>
      <c r="I1993" s="62" t="s">
        <v>18</v>
      </c>
    </row>
    <row r="1994" spans="1:9" ht="27" customHeight="1">
      <c r="A1994" s="65">
        <v>2108</v>
      </c>
      <c r="B1994" s="65" t="s">
        <v>8529</v>
      </c>
      <c r="C1994" s="62" t="s">
        <v>8530</v>
      </c>
      <c r="D1994" s="66" t="s">
        <v>8531</v>
      </c>
      <c r="E1994" s="63" t="s">
        <v>8532</v>
      </c>
      <c r="F1994" s="65" t="s">
        <v>573</v>
      </c>
      <c r="G1994" s="65" t="s">
        <v>18</v>
      </c>
      <c r="H1994" s="65" t="s">
        <v>18</v>
      </c>
      <c r="I1994" s="65" t="s">
        <v>18</v>
      </c>
    </row>
    <row r="1995" spans="1:9" ht="27" customHeight="1">
      <c r="A1995" s="65">
        <v>2109</v>
      </c>
      <c r="B1995" s="65" t="s">
        <v>8533</v>
      </c>
      <c r="C1995" s="62" t="s">
        <v>8534</v>
      </c>
      <c r="D1995" s="66" t="s">
        <v>8535</v>
      </c>
      <c r="E1995" s="63" t="s">
        <v>8536</v>
      </c>
      <c r="F1995" s="65" t="s">
        <v>573</v>
      </c>
      <c r="G1995" s="65" t="s">
        <v>18</v>
      </c>
      <c r="H1995" s="65" t="s">
        <v>18</v>
      </c>
      <c r="I1995" s="65" t="s">
        <v>18</v>
      </c>
    </row>
    <row r="1996" spans="1:9" ht="27" customHeight="1">
      <c r="A1996" s="62">
        <v>2110</v>
      </c>
      <c r="B1996" s="62" t="s">
        <v>8537</v>
      </c>
      <c r="C1996" s="62" t="s">
        <v>8538</v>
      </c>
      <c r="D1996" s="63" t="s">
        <v>8539</v>
      </c>
      <c r="E1996" s="63" t="s">
        <v>8540</v>
      </c>
      <c r="F1996" s="62" t="s">
        <v>573</v>
      </c>
      <c r="G1996" s="62" t="s">
        <v>18</v>
      </c>
      <c r="H1996" s="62" t="s">
        <v>18</v>
      </c>
      <c r="I1996" s="62" t="s">
        <v>18</v>
      </c>
    </row>
    <row r="1997" spans="1:9" ht="27" customHeight="1">
      <c r="A1997" s="62">
        <v>2111</v>
      </c>
      <c r="B1997" s="62" t="s">
        <v>8541</v>
      </c>
      <c r="C1997" s="62" t="s">
        <v>8542</v>
      </c>
      <c r="D1997" s="63" t="s">
        <v>8515</v>
      </c>
      <c r="E1997" s="63" t="s">
        <v>8543</v>
      </c>
      <c r="F1997" s="62" t="s">
        <v>704</v>
      </c>
      <c r="G1997" s="62" t="s">
        <v>12</v>
      </c>
      <c r="H1997" s="62" t="s">
        <v>18</v>
      </c>
      <c r="I1997" s="62" t="s">
        <v>18</v>
      </c>
    </row>
    <row r="1998" spans="1:9" ht="27" customHeight="1">
      <c r="A1998" s="62">
        <v>2112</v>
      </c>
      <c r="B1998" s="62" t="s">
        <v>8544</v>
      </c>
      <c r="C1998" s="62" t="s">
        <v>8545</v>
      </c>
      <c r="D1998" s="63" t="s">
        <v>8546</v>
      </c>
      <c r="E1998" s="63" t="s">
        <v>8547</v>
      </c>
      <c r="F1998" s="62" t="s">
        <v>573</v>
      </c>
      <c r="G1998" s="62" t="s">
        <v>18</v>
      </c>
      <c r="H1998" s="64" t="s">
        <v>18</v>
      </c>
      <c r="I1998" s="64" t="s">
        <v>18</v>
      </c>
    </row>
    <row r="1999" spans="1:9" ht="27" customHeight="1">
      <c r="A1999" s="65">
        <v>2113</v>
      </c>
      <c r="B1999" s="65" t="s">
        <v>8548</v>
      </c>
      <c r="C1999" s="62" t="s">
        <v>8549</v>
      </c>
      <c r="D1999" s="66" t="s">
        <v>6288</v>
      </c>
      <c r="E1999" s="63" t="s">
        <v>8550</v>
      </c>
      <c r="F1999" s="65" t="s">
        <v>573</v>
      </c>
      <c r="G1999" s="65" t="s">
        <v>18</v>
      </c>
      <c r="H1999" s="65" t="s">
        <v>18</v>
      </c>
      <c r="I1999" s="65" t="s">
        <v>18</v>
      </c>
    </row>
    <row r="2000" spans="1:9" ht="27" customHeight="1">
      <c r="A2000" s="62">
        <v>2114</v>
      </c>
      <c r="B2000" s="62" t="s">
        <v>8551</v>
      </c>
      <c r="C2000" s="62" t="s">
        <v>8552</v>
      </c>
      <c r="D2000" s="63" t="s">
        <v>8553</v>
      </c>
      <c r="E2000" s="63" t="s">
        <v>8554</v>
      </c>
      <c r="F2000" s="62" t="s">
        <v>573</v>
      </c>
      <c r="G2000" s="62" t="s">
        <v>18</v>
      </c>
      <c r="H2000" s="62" t="s">
        <v>18</v>
      </c>
      <c r="I2000" s="62" t="s">
        <v>18</v>
      </c>
    </row>
    <row r="2001" spans="1:9" ht="27" customHeight="1">
      <c r="A2001" s="62">
        <v>2115</v>
      </c>
      <c r="B2001" s="62" t="s">
        <v>8555</v>
      </c>
      <c r="C2001" s="62" t="s">
        <v>8556</v>
      </c>
      <c r="D2001" s="63" t="s">
        <v>8557</v>
      </c>
      <c r="E2001" s="63" t="s">
        <v>8558</v>
      </c>
      <c r="F2001" s="62" t="s">
        <v>704</v>
      </c>
      <c r="G2001" s="62" t="s">
        <v>12</v>
      </c>
      <c r="H2001" s="62" t="s">
        <v>18</v>
      </c>
      <c r="I2001" s="62" t="s">
        <v>18</v>
      </c>
    </row>
    <row r="2002" spans="1:9" ht="27" customHeight="1">
      <c r="A2002" s="67">
        <v>2116</v>
      </c>
      <c r="B2002" s="62" t="s">
        <v>8559</v>
      </c>
      <c r="C2002" s="62" t="s">
        <v>8560</v>
      </c>
      <c r="D2002" s="63" t="s">
        <v>8561</v>
      </c>
      <c r="E2002" s="63" t="s">
        <v>8562</v>
      </c>
      <c r="F2002" s="62" t="s">
        <v>573</v>
      </c>
      <c r="G2002" s="62" t="s">
        <v>18</v>
      </c>
      <c r="H2002" s="62" t="s">
        <v>18</v>
      </c>
      <c r="I2002" s="62" t="s">
        <v>18</v>
      </c>
    </row>
    <row r="2003" spans="1:9" ht="27" customHeight="1">
      <c r="A2003" s="62">
        <v>2117</v>
      </c>
      <c r="B2003" s="62" t="s">
        <v>8563</v>
      </c>
      <c r="C2003" s="62" t="s">
        <v>8564</v>
      </c>
      <c r="D2003" s="63" t="s">
        <v>8265</v>
      </c>
      <c r="E2003" s="63" t="s">
        <v>8565</v>
      </c>
      <c r="F2003" s="62" t="s">
        <v>573</v>
      </c>
      <c r="G2003" s="62" t="s">
        <v>18</v>
      </c>
      <c r="H2003" s="64" t="s">
        <v>18</v>
      </c>
      <c r="I2003" s="64" t="s">
        <v>18</v>
      </c>
    </row>
    <row r="2004" spans="1:9" ht="27" customHeight="1">
      <c r="A2004" s="62">
        <v>2118</v>
      </c>
      <c r="B2004" s="62" t="s">
        <v>8566</v>
      </c>
      <c r="C2004" s="62" t="s">
        <v>8567</v>
      </c>
      <c r="D2004" s="63" t="s">
        <v>8568</v>
      </c>
      <c r="E2004" s="63" t="s">
        <v>8569</v>
      </c>
      <c r="F2004" s="62" t="s">
        <v>704</v>
      </c>
      <c r="G2004" s="62" t="s">
        <v>12</v>
      </c>
      <c r="H2004" s="64" t="s">
        <v>18</v>
      </c>
      <c r="I2004" s="64" t="s">
        <v>18</v>
      </c>
    </row>
    <row r="2005" spans="1:9" ht="27" customHeight="1">
      <c r="A2005" s="62">
        <v>2119</v>
      </c>
      <c r="B2005" s="62" t="s">
        <v>8570</v>
      </c>
      <c r="C2005" s="62" t="s">
        <v>8571</v>
      </c>
      <c r="D2005" s="63" t="s">
        <v>8572</v>
      </c>
      <c r="E2005" s="63" t="s">
        <v>8573</v>
      </c>
      <c r="F2005" s="62" t="s">
        <v>573</v>
      </c>
      <c r="G2005" s="62" t="s">
        <v>18</v>
      </c>
      <c r="H2005" s="64" t="s">
        <v>18</v>
      </c>
      <c r="I2005" s="64" t="s">
        <v>18</v>
      </c>
    </row>
    <row r="2006" spans="1:9" ht="27" customHeight="1">
      <c r="A2006" s="65">
        <v>2120</v>
      </c>
      <c r="B2006" s="65" t="s">
        <v>8574</v>
      </c>
      <c r="C2006" s="62" t="s">
        <v>8575</v>
      </c>
      <c r="D2006" s="66" t="s">
        <v>8576</v>
      </c>
      <c r="E2006" s="63" t="s">
        <v>8577</v>
      </c>
      <c r="F2006" s="65" t="s">
        <v>704</v>
      </c>
      <c r="G2006" s="65" t="s">
        <v>12</v>
      </c>
      <c r="H2006" s="65" t="s">
        <v>18</v>
      </c>
      <c r="I2006" s="65" t="s">
        <v>18</v>
      </c>
    </row>
    <row r="2007" spans="1:9" ht="27" customHeight="1">
      <c r="A2007" s="62">
        <v>2121</v>
      </c>
      <c r="B2007" s="62" t="s">
        <v>8578</v>
      </c>
      <c r="C2007" s="62" t="s">
        <v>8579</v>
      </c>
      <c r="D2007" s="63" t="s">
        <v>8580</v>
      </c>
      <c r="E2007" s="63" t="s">
        <v>8581</v>
      </c>
      <c r="F2007" s="62" t="s">
        <v>573</v>
      </c>
      <c r="G2007" s="62" t="s">
        <v>18</v>
      </c>
      <c r="H2007" s="62" t="s">
        <v>18</v>
      </c>
      <c r="I2007" s="62" t="s">
        <v>18</v>
      </c>
    </row>
    <row r="2008" spans="1:9" ht="27" customHeight="1">
      <c r="A2008" s="65">
        <v>2122</v>
      </c>
      <c r="B2008" s="65" t="s">
        <v>8582</v>
      </c>
      <c r="C2008" s="62" t="s">
        <v>8583</v>
      </c>
      <c r="D2008" s="66" t="s">
        <v>8584</v>
      </c>
      <c r="E2008" s="63" t="s">
        <v>8585</v>
      </c>
      <c r="F2008" s="65" t="s">
        <v>573</v>
      </c>
      <c r="G2008" s="65" t="s">
        <v>18</v>
      </c>
      <c r="H2008" s="65" t="s">
        <v>18</v>
      </c>
      <c r="I2008" s="65" t="s">
        <v>18</v>
      </c>
    </row>
    <row r="2009" spans="1:9" ht="27" customHeight="1">
      <c r="A2009" s="62">
        <v>2123</v>
      </c>
      <c r="B2009" s="62" t="s">
        <v>8586</v>
      </c>
      <c r="C2009" s="62" t="s">
        <v>8587</v>
      </c>
      <c r="D2009" s="63" t="s">
        <v>8588</v>
      </c>
      <c r="E2009" s="63" t="s">
        <v>8589</v>
      </c>
      <c r="F2009" s="62" t="s">
        <v>573</v>
      </c>
      <c r="G2009" s="62" t="s">
        <v>18</v>
      </c>
      <c r="H2009" s="64" t="s">
        <v>18</v>
      </c>
      <c r="I2009" s="64" t="s">
        <v>18</v>
      </c>
    </row>
    <row r="2010" spans="1:9" ht="27" customHeight="1">
      <c r="A2010" s="62">
        <v>2124</v>
      </c>
      <c r="B2010" s="62" t="s">
        <v>8590</v>
      </c>
      <c r="C2010" s="62" t="s">
        <v>8591</v>
      </c>
      <c r="D2010" s="63" t="s">
        <v>8592</v>
      </c>
      <c r="E2010" s="63" t="s">
        <v>8593</v>
      </c>
      <c r="F2010" s="62" t="s">
        <v>573</v>
      </c>
      <c r="G2010" s="62" t="s">
        <v>18</v>
      </c>
      <c r="H2010" s="62" t="s">
        <v>18</v>
      </c>
      <c r="I2010" s="62" t="s">
        <v>18</v>
      </c>
    </row>
    <row r="2011" spans="1:9" ht="27" customHeight="1">
      <c r="A2011" s="62">
        <v>2125</v>
      </c>
      <c r="B2011" s="62" t="s">
        <v>8594</v>
      </c>
      <c r="C2011" s="62" t="s">
        <v>8595</v>
      </c>
      <c r="D2011" s="63" t="s">
        <v>8596</v>
      </c>
      <c r="E2011" s="63" t="s">
        <v>8597</v>
      </c>
      <c r="F2011" s="62" t="s">
        <v>573</v>
      </c>
      <c r="G2011" s="62" t="s">
        <v>18</v>
      </c>
      <c r="H2011" s="64" t="s">
        <v>18</v>
      </c>
      <c r="I2011" s="64" t="s">
        <v>18</v>
      </c>
    </row>
    <row r="2012" spans="1:9" ht="27" customHeight="1">
      <c r="A2012" s="62">
        <v>2126</v>
      </c>
      <c r="B2012" s="62" t="s">
        <v>8598</v>
      </c>
      <c r="C2012" s="62" t="s">
        <v>8599</v>
      </c>
      <c r="D2012" s="63" t="s">
        <v>8600</v>
      </c>
      <c r="E2012" s="63" t="s">
        <v>8601</v>
      </c>
      <c r="F2012" s="62" t="s">
        <v>573</v>
      </c>
      <c r="G2012" s="62" t="s">
        <v>18</v>
      </c>
      <c r="H2012" s="64" t="s">
        <v>18</v>
      </c>
      <c r="I2012" s="64" t="s">
        <v>18</v>
      </c>
    </row>
    <row r="2013" spans="1:9" ht="27" customHeight="1">
      <c r="A2013" s="62">
        <v>2127</v>
      </c>
      <c r="B2013" s="62" t="s">
        <v>8602</v>
      </c>
      <c r="C2013" s="62" t="s">
        <v>8603</v>
      </c>
      <c r="D2013" s="63" t="s">
        <v>8604</v>
      </c>
      <c r="E2013" s="63" t="s">
        <v>8605</v>
      </c>
      <c r="F2013" s="62" t="s">
        <v>573</v>
      </c>
      <c r="G2013" s="62" t="s">
        <v>18</v>
      </c>
      <c r="H2013" s="64" t="s">
        <v>18</v>
      </c>
      <c r="I2013" s="64" t="s">
        <v>18</v>
      </c>
    </row>
    <row r="2014" spans="1:9" ht="27" customHeight="1">
      <c r="A2014" s="62">
        <v>2128</v>
      </c>
      <c r="B2014" s="62" t="s">
        <v>8606</v>
      </c>
      <c r="C2014" s="62" t="s">
        <v>8607</v>
      </c>
      <c r="D2014" s="63" t="s">
        <v>8608</v>
      </c>
      <c r="E2014" s="63" t="s">
        <v>8609</v>
      </c>
      <c r="F2014" s="62" t="s">
        <v>573</v>
      </c>
      <c r="G2014" s="62" t="s">
        <v>18</v>
      </c>
      <c r="H2014" s="62" t="s">
        <v>18</v>
      </c>
      <c r="I2014" s="62" t="s">
        <v>18</v>
      </c>
    </row>
    <row r="2015" spans="1:9" ht="27" customHeight="1">
      <c r="A2015" s="62">
        <v>2130</v>
      </c>
      <c r="B2015" s="62" t="s">
        <v>8610</v>
      </c>
      <c r="C2015" s="62" t="s">
        <v>8611</v>
      </c>
      <c r="D2015" s="63" t="s">
        <v>8612</v>
      </c>
      <c r="E2015" s="63" t="s">
        <v>8613</v>
      </c>
      <c r="F2015" s="62" t="s">
        <v>704</v>
      </c>
      <c r="G2015" s="62" t="s">
        <v>12</v>
      </c>
      <c r="H2015" s="64" t="s">
        <v>18</v>
      </c>
      <c r="I2015" s="64" t="s">
        <v>18</v>
      </c>
    </row>
    <row r="2016" spans="1:9" ht="27" customHeight="1">
      <c r="A2016" s="62">
        <v>2132</v>
      </c>
      <c r="B2016" s="62" t="s">
        <v>8614</v>
      </c>
      <c r="C2016" s="62" t="s">
        <v>8615</v>
      </c>
      <c r="D2016" s="63" t="s">
        <v>8616</v>
      </c>
      <c r="E2016" s="63" t="s">
        <v>8617</v>
      </c>
      <c r="F2016" s="62" t="s">
        <v>573</v>
      </c>
      <c r="G2016" s="62" t="s">
        <v>18</v>
      </c>
      <c r="H2016" s="64" t="s">
        <v>18</v>
      </c>
      <c r="I2016" s="64" t="s">
        <v>18</v>
      </c>
    </row>
    <row r="2017" spans="1:9" ht="27" customHeight="1">
      <c r="A2017" s="62">
        <v>2133</v>
      </c>
      <c r="B2017" s="62" t="s">
        <v>8618</v>
      </c>
      <c r="C2017" s="62" t="s">
        <v>8619</v>
      </c>
      <c r="D2017" s="63" t="s">
        <v>8620</v>
      </c>
      <c r="E2017" s="63" t="s">
        <v>8621</v>
      </c>
      <c r="F2017" s="62" t="s">
        <v>704</v>
      </c>
      <c r="G2017" s="62" t="s">
        <v>272</v>
      </c>
      <c r="H2017" s="64" t="s">
        <v>18</v>
      </c>
      <c r="I2017" s="64" t="s">
        <v>18</v>
      </c>
    </row>
    <row r="2018" spans="1:9" ht="27" customHeight="1">
      <c r="A2018" s="65">
        <v>2134</v>
      </c>
      <c r="B2018" s="65" t="s">
        <v>8622</v>
      </c>
      <c r="C2018" s="62" t="s">
        <v>8623</v>
      </c>
      <c r="D2018" s="66" t="s">
        <v>8624</v>
      </c>
      <c r="E2018" s="63" t="s">
        <v>8625</v>
      </c>
      <c r="F2018" s="65" t="s">
        <v>573</v>
      </c>
      <c r="G2018" s="65" t="s">
        <v>18</v>
      </c>
      <c r="H2018" s="65" t="s">
        <v>18</v>
      </c>
      <c r="I2018" s="65" t="s">
        <v>18</v>
      </c>
    </row>
    <row r="2019" spans="1:9" ht="27" customHeight="1">
      <c r="A2019" s="62">
        <v>2135</v>
      </c>
      <c r="B2019" s="62" t="s">
        <v>8626</v>
      </c>
      <c r="C2019" s="62" t="s">
        <v>8627</v>
      </c>
      <c r="D2019" s="63" t="s">
        <v>8628</v>
      </c>
      <c r="E2019" s="63" t="s">
        <v>8629</v>
      </c>
      <c r="F2019" s="62" t="s">
        <v>573</v>
      </c>
      <c r="G2019" s="62" t="s">
        <v>18</v>
      </c>
      <c r="H2019" s="62" t="s">
        <v>18</v>
      </c>
      <c r="I2019" s="62" t="s">
        <v>18</v>
      </c>
    </row>
    <row r="2020" spans="1:9" ht="27" customHeight="1">
      <c r="A2020" s="62">
        <v>2136</v>
      </c>
      <c r="B2020" s="62" t="s">
        <v>8630</v>
      </c>
      <c r="C2020" s="62" t="s">
        <v>8631</v>
      </c>
      <c r="D2020" s="63" t="s">
        <v>8632</v>
      </c>
      <c r="E2020" s="63" t="s">
        <v>8633</v>
      </c>
      <c r="F2020" s="62" t="s">
        <v>573</v>
      </c>
      <c r="G2020" s="62" t="s">
        <v>18</v>
      </c>
      <c r="H2020" s="62" t="s">
        <v>18</v>
      </c>
      <c r="I2020" s="62" t="s">
        <v>18</v>
      </c>
    </row>
    <row r="2021" spans="1:9" ht="27" customHeight="1">
      <c r="A2021" s="62">
        <v>2137</v>
      </c>
      <c r="B2021" s="62" t="s">
        <v>8634</v>
      </c>
      <c r="C2021" s="62" t="s">
        <v>8635</v>
      </c>
      <c r="D2021" s="63" t="s">
        <v>8632</v>
      </c>
      <c r="E2021" s="63" t="s">
        <v>8636</v>
      </c>
      <c r="F2021" s="62" t="s">
        <v>704</v>
      </c>
      <c r="G2021" s="62" t="s">
        <v>12</v>
      </c>
      <c r="H2021" s="62" t="s">
        <v>18</v>
      </c>
      <c r="I2021" s="62" t="s">
        <v>18</v>
      </c>
    </row>
    <row r="2022" spans="1:9" ht="27" customHeight="1">
      <c r="A2022" s="62">
        <v>2138</v>
      </c>
      <c r="B2022" s="62" t="s">
        <v>8637</v>
      </c>
      <c r="C2022" s="62" t="s">
        <v>8638</v>
      </c>
      <c r="D2022" s="63" t="s">
        <v>8639</v>
      </c>
      <c r="E2022" s="63" t="s">
        <v>8640</v>
      </c>
      <c r="F2022" s="62" t="s">
        <v>573</v>
      </c>
      <c r="G2022" s="62" t="s">
        <v>18</v>
      </c>
      <c r="H2022" s="62" t="s">
        <v>18</v>
      </c>
      <c r="I2022" s="62" t="s">
        <v>18</v>
      </c>
    </row>
    <row r="2023" spans="1:9" ht="27" customHeight="1">
      <c r="A2023" s="62">
        <v>2139</v>
      </c>
      <c r="B2023" s="62" t="s">
        <v>8641</v>
      </c>
      <c r="C2023" s="62" t="s">
        <v>8642</v>
      </c>
      <c r="D2023" s="63" t="s">
        <v>8643</v>
      </c>
      <c r="E2023" s="63" t="s">
        <v>8644</v>
      </c>
      <c r="F2023" s="62" t="s">
        <v>573</v>
      </c>
      <c r="G2023" s="62" t="s">
        <v>18</v>
      </c>
      <c r="H2023" s="64" t="s">
        <v>18</v>
      </c>
      <c r="I2023" s="64" t="s">
        <v>18</v>
      </c>
    </row>
    <row r="2024" spans="1:9" ht="27" customHeight="1">
      <c r="A2024" s="62">
        <v>2140</v>
      </c>
      <c r="B2024" s="62" t="s">
        <v>8645</v>
      </c>
      <c r="C2024" s="62" t="s">
        <v>8646</v>
      </c>
      <c r="D2024" s="63" t="s">
        <v>8647</v>
      </c>
      <c r="E2024" s="63" t="s">
        <v>8648</v>
      </c>
      <c r="F2024" s="62" t="s">
        <v>573</v>
      </c>
      <c r="G2024" s="64" t="s">
        <v>18</v>
      </c>
      <c r="H2024" s="64" t="s">
        <v>18</v>
      </c>
      <c r="I2024" s="64" t="s">
        <v>18</v>
      </c>
    </row>
    <row r="2025" spans="1:9" ht="27" customHeight="1">
      <c r="A2025" s="62">
        <v>2141</v>
      </c>
      <c r="B2025" s="62" t="s">
        <v>8649</v>
      </c>
      <c r="C2025" s="62" t="s">
        <v>8650</v>
      </c>
      <c r="D2025" s="63" t="s">
        <v>8651</v>
      </c>
      <c r="E2025" s="63" t="s">
        <v>8652</v>
      </c>
      <c r="F2025" s="62" t="s">
        <v>573</v>
      </c>
      <c r="G2025" s="62" t="s">
        <v>18</v>
      </c>
      <c r="H2025" s="64" t="s">
        <v>18</v>
      </c>
      <c r="I2025" s="64" t="s">
        <v>18</v>
      </c>
    </row>
    <row r="2026" spans="1:9" ht="27" customHeight="1">
      <c r="A2026" s="62">
        <v>2142</v>
      </c>
      <c r="B2026" s="62" t="s">
        <v>8653</v>
      </c>
      <c r="C2026" s="62" t="s">
        <v>8654</v>
      </c>
      <c r="D2026" s="63" t="s">
        <v>8655</v>
      </c>
      <c r="E2026" s="63" t="s">
        <v>8656</v>
      </c>
      <c r="F2026" s="62" t="s">
        <v>573</v>
      </c>
      <c r="G2026" s="62" t="s">
        <v>18</v>
      </c>
      <c r="H2026" s="64" t="s">
        <v>18</v>
      </c>
      <c r="I2026" s="64" t="s">
        <v>18</v>
      </c>
    </row>
    <row r="2027" spans="1:9" ht="27" customHeight="1">
      <c r="A2027" s="62">
        <v>2143</v>
      </c>
      <c r="B2027" s="62" t="s">
        <v>8657</v>
      </c>
      <c r="C2027" s="62" t="s">
        <v>8658</v>
      </c>
      <c r="D2027" s="63" t="s">
        <v>8659</v>
      </c>
      <c r="E2027" s="63" t="s">
        <v>8660</v>
      </c>
      <c r="F2027" s="62" t="s">
        <v>573</v>
      </c>
      <c r="G2027" s="62" t="s">
        <v>18</v>
      </c>
      <c r="H2027" s="64" t="s">
        <v>18</v>
      </c>
      <c r="I2027" s="64" t="s">
        <v>18</v>
      </c>
    </row>
    <row r="2028" spans="1:9" ht="27" customHeight="1">
      <c r="A2028" s="62">
        <v>2144</v>
      </c>
      <c r="B2028" s="62" t="s">
        <v>8661</v>
      </c>
      <c r="C2028" s="62" t="s">
        <v>8662</v>
      </c>
      <c r="D2028" s="63" t="s">
        <v>8663</v>
      </c>
      <c r="E2028" s="63" t="s">
        <v>8664</v>
      </c>
      <c r="F2028" s="62" t="s">
        <v>573</v>
      </c>
      <c r="G2028" s="64" t="s">
        <v>18</v>
      </c>
      <c r="H2028" s="64" t="s">
        <v>18</v>
      </c>
      <c r="I2028" s="64" t="s">
        <v>18</v>
      </c>
    </row>
    <row r="2029" spans="1:9" ht="27" customHeight="1">
      <c r="A2029" s="65">
        <v>2145</v>
      </c>
      <c r="B2029" s="65" t="s">
        <v>8665</v>
      </c>
      <c r="C2029" s="62" t="s">
        <v>8666</v>
      </c>
      <c r="D2029" s="66" t="s">
        <v>8667</v>
      </c>
      <c r="E2029" s="63" t="s">
        <v>8668</v>
      </c>
      <c r="F2029" s="65" t="s">
        <v>573</v>
      </c>
      <c r="G2029" s="65" t="s">
        <v>18</v>
      </c>
      <c r="H2029" s="65" t="s">
        <v>18</v>
      </c>
      <c r="I2029" s="65" t="s">
        <v>18</v>
      </c>
    </row>
    <row r="2030" spans="1:9" ht="27" customHeight="1">
      <c r="A2030" s="67">
        <v>2146</v>
      </c>
      <c r="B2030" s="62" t="s">
        <v>8669</v>
      </c>
      <c r="C2030" s="62" t="s">
        <v>8670</v>
      </c>
      <c r="D2030" s="63" t="s">
        <v>8671</v>
      </c>
      <c r="E2030" s="63" t="s">
        <v>8672</v>
      </c>
      <c r="F2030" s="62" t="s">
        <v>573</v>
      </c>
      <c r="G2030" s="62" t="s">
        <v>18</v>
      </c>
      <c r="H2030" s="62" t="s">
        <v>18</v>
      </c>
      <c r="I2030" s="62" t="s">
        <v>18</v>
      </c>
    </row>
    <row r="2031" spans="1:9" ht="27" customHeight="1">
      <c r="A2031" s="65">
        <v>2147</v>
      </c>
      <c r="B2031" s="65" t="s">
        <v>8673</v>
      </c>
      <c r="C2031" s="62" t="s">
        <v>8674</v>
      </c>
      <c r="D2031" s="66" t="s">
        <v>8675</v>
      </c>
      <c r="E2031" s="63" t="s">
        <v>8676</v>
      </c>
      <c r="F2031" s="65" t="s">
        <v>573</v>
      </c>
      <c r="G2031" s="65" t="s">
        <v>18</v>
      </c>
      <c r="H2031" s="65" t="s">
        <v>18</v>
      </c>
      <c r="I2031" s="65" t="s">
        <v>18</v>
      </c>
    </row>
    <row r="2032" spans="1:9" ht="27" customHeight="1">
      <c r="A2032" s="65">
        <v>2148</v>
      </c>
      <c r="B2032" s="65" t="s">
        <v>8677</v>
      </c>
      <c r="C2032" s="62" t="s">
        <v>8678</v>
      </c>
      <c r="D2032" s="66" t="s">
        <v>8679</v>
      </c>
      <c r="E2032" s="63" t="s">
        <v>8680</v>
      </c>
      <c r="F2032" s="65" t="s">
        <v>573</v>
      </c>
      <c r="G2032" s="65" t="s">
        <v>18</v>
      </c>
      <c r="H2032" s="65" t="s">
        <v>18</v>
      </c>
      <c r="I2032" s="65" t="s">
        <v>18</v>
      </c>
    </row>
    <row r="2033" spans="1:9" ht="27" customHeight="1">
      <c r="A2033" s="62">
        <v>2149</v>
      </c>
      <c r="B2033" s="62" t="s">
        <v>8681</v>
      </c>
      <c r="C2033" s="62" t="s">
        <v>8682</v>
      </c>
      <c r="D2033" s="63" t="s">
        <v>8683</v>
      </c>
      <c r="E2033" s="63" t="s">
        <v>8684</v>
      </c>
      <c r="F2033" s="62" t="s">
        <v>573</v>
      </c>
      <c r="G2033" s="62" t="s">
        <v>18</v>
      </c>
      <c r="H2033" s="64" t="s">
        <v>18</v>
      </c>
      <c r="I2033" s="64" t="s">
        <v>18</v>
      </c>
    </row>
    <row r="2034" spans="1:9" ht="27" customHeight="1">
      <c r="A2034" s="67">
        <v>2150</v>
      </c>
      <c r="B2034" s="62" t="s">
        <v>8685</v>
      </c>
      <c r="C2034" s="62" t="s">
        <v>8686</v>
      </c>
      <c r="D2034" s="63" t="s">
        <v>8687</v>
      </c>
      <c r="E2034" s="63" t="s">
        <v>8688</v>
      </c>
      <c r="F2034" s="62" t="s">
        <v>573</v>
      </c>
      <c r="G2034" s="62" t="s">
        <v>18</v>
      </c>
      <c r="H2034" s="62" t="s">
        <v>18</v>
      </c>
      <c r="I2034" s="62" t="s">
        <v>18</v>
      </c>
    </row>
    <row r="2035" spans="1:9" ht="27" customHeight="1">
      <c r="A2035" s="62">
        <v>2151</v>
      </c>
      <c r="B2035" s="62" t="s">
        <v>8689</v>
      </c>
      <c r="C2035" s="62" t="s">
        <v>8690</v>
      </c>
      <c r="D2035" s="63" t="s">
        <v>8691</v>
      </c>
      <c r="E2035" s="63" t="s">
        <v>8692</v>
      </c>
      <c r="F2035" s="62" t="s">
        <v>573</v>
      </c>
      <c r="G2035" s="62" t="s">
        <v>18</v>
      </c>
      <c r="H2035" s="62" t="s">
        <v>18</v>
      </c>
      <c r="I2035" s="62" t="s">
        <v>18</v>
      </c>
    </row>
    <row r="2036" spans="1:9" ht="27" customHeight="1">
      <c r="A2036" s="67">
        <v>2152</v>
      </c>
      <c r="B2036" s="62" t="s">
        <v>8693</v>
      </c>
      <c r="C2036" s="62" t="s">
        <v>8694</v>
      </c>
      <c r="D2036" s="63" t="s">
        <v>8695</v>
      </c>
      <c r="E2036" s="63" t="s">
        <v>8696</v>
      </c>
      <c r="F2036" s="62" t="s">
        <v>573</v>
      </c>
      <c r="G2036" s="62" t="s">
        <v>18</v>
      </c>
      <c r="H2036" s="62" t="s">
        <v>18</v>
      </c>
      <c r="I2036" s="62" t="s">
        <v>18</v>
      </c>
    </row>
    <row r="2037" spans="1:9" ht="27" customHeight="1">
      <c r="A2037" s="65">
        <v>2153</v>
      </c>
      <c r="B2037" s="65" t="s">
        <v>8697</v>
      </c>
      <c r="C2037" s="62" t="s">
        <v>8698</v>
      </c>
      <c r="D2037" s="66" t="s">
        <v>8699</v>
      </c>
      <c r="E2037" s="63" t="s">
        <v>8700</v>
      </c>
      <c r="F2037" s="65" t="s">
        <v>704</v>
      </c>
      <c r="G2037" s="65" t="s">
        <v>272</v>
      </c>
      <c r="H2037" s="65" t="s">
        <v>18</v>
      </c>
      <c r="I2037" s="65" t="s">
        <v>18</v>
      </c>
    </row>
    <row r="2038" spans="1:9" ht="27" customHeight="1">
      <c r="A2038" s="62">
        <v>2154</v>
      </c>
      <c r="B2038" s="62" t="s">
        <v>8701</v>
      </c>
      <c r="C2038" s="62" t="s">
        <v>8702</v>
      </c>
      <c r="D2038" s="63" t="s">
        <v>7631</v>
      </c>
      <c r="E2038" s="63" t="s">
        <v>8703</v>
      </c>
      <c r="F2038" s="62" t="s">
        <v>573</v>
      </c>
      <c r="G2038" s="62" t="s">
        <v>18</v>
      </c>
      <c r="H2038" s="62" t="s">
        <v>18</v>
      </c>
      <c r="I2038" s="62" t="s">
        <v>18</v>
      </c>
    </row>
    <row r="2039" spans="1:9" ht="27" customHeight="1">
      <c r="A2039" s="62">
        <v>2155</v>
      </c>
      <c r="B2039" s="62" t="s">
        <v>8704</v>
      </c>
      <c r="C2039" s="62" t="s">
        <v>8705</v>
      </c>
      <c r="D2039" s="63" t="s">
        <v>8706</v>
      </c>
      <c r="E2039" s="63" t="s">
        <v>8707</v>
      </c>
      <c r="F2039" s="62" t="s">
        <v>573</v>
      </c>
      <c r="G2039" s="62" t="s">
        <v>18</v>
      </c>
      <c r="H2039" s="64" t="s">
        <v>18</v>
      </c>
      <c r="I2039" s="64" t="s">
        <v>18</v>
      </c>
    </row>
    <row r="2040" spans="1:9" ht="27" customHeight="1">
      <c r="A2040" s="62">
        <v>2156</v>
      </c>
      <c r="B2040" s="62" t="s">
        <v>8708</v>
      </c>
      <c r="C2040" s="62" t="s">
        <v>8709</v>
      </c>
      <c r="D2040" s="63" t="s">
        <v>8710</v>
      </c>
      <c r="E2040" s="63" t="s">
        <v>8711</v>
      </c>
      <c r="F2040" s="62" t="s">
        <v>573</v>
      </c>
      <c r="G2040" s="62" t="s">
        <v>18</v>
      </c>
      <c r="H2040" s="64" t="s">
        <v>18</v>
      </c>
      <c r="I2040" s="64" t="s">
        <v>18</v>
      </c>
    </row>
    <row r="2041" spans="1:9" ht="27" customHeight="1">
      <c r="A2041" s="65">
        <v>2157</v>
      </c>
      <c r="B2041" s="65" t="s">
        <v>8712</v>
      </c>
      <c r="C2041" s="62" t="s">
        <v>8713</v>
      </c>
      <c r="D2041" s="66" t="s">
        <v>8714</v>
      </c>
      <c r="E2041" s="63" t="s">
        <v>8715</v>
      </c>
      <c r="F2041" s="65" t="s">
        <v>573</v>
      </c>
      <c r="G2041" s="65" t="s">
        <v>18</v>
      </c>
      <c r="H2041" s="65" t="s">
        <v>18</v>
      </c>
      <c r="I2041" s="65" t="s">
        <v>18</v>
      </c>
    </row>
    <row r="2042" spans="1:9" ht="27" customHeight="1">
      <c r="A2042" s="62">
        <v>2158</v>
      </c>
      <c r="B2042" s="62" t="s">
        <v>8716</v>
      </c>
      <c r="C2042" s="62" t="s">
        <v>8717</v>
      </c>
      <c r="D2042" s="63" t="s">
        <v>8710</v>
      </c>
      <c r="E2042" s="63" t="s">
        <v>8718</v>
      </c>
      <c r="F2042" s="62" t="s">
        <v>704</v>
      </c>
      <c r="G2042" s="62" t="s">
        <v>12</v>
      </c>
      <c r="H2042" s="64" t="s">
        <v>18</v>
      </c>
      <c r="I2042" s="64" t="s">
        <v>18</v>
      </c>
    </row>
    <row r="2043" spans="1:9" ht="27" customHeight="1">
      <c r="A2043" s="62">
        <v>2159</v>
      </c>
      <c r="B2043" s="62" t="s">
        <v>8719</v>
      </c>
      <c r="C2043" s="62" t="s">
        <v>8720</v>
      </c>
      <c r="D2043" s="63" t="s">
        <v>8721</v>
      </c>
      <c r="E2043" s="63" t="s">
        <v>8722</v>
      </c>
      <c r="F2043" s="62" t="s">
        <v>573</v>
      </c>
      <c r="G2043" s="62" t="s">
        <v>18</v>
      </c>
      <c r="H2043" s="64" t="s">
        <v>18</v>
      </c>
      <c r="I2043" s="64" t="s">
        <v>18</v>
      </c>
    </row>
    <row r="2044" spans="1:9" ht="27" customHeight="1">
      <c r="A2044" s="62">
        <v>2160</v>
      </c>
      <c r="B2044" s="62" t="s">
        <v>8723</v>
      </c>
      <c r="C2044" s="62" t="s">
        <v>8724</v>
      </c>
      <c r="D2044" s="63" t="s">
        <v>8725</v>
      </c>
      <c r="E2044" s="63" t="s">
        <v>8726</v>
      </c>
      <c r="F2044" s="62" t="s">
        <v>573</v>
      </c>
      <c r="G2044" s="62" t="s">
        <v>18</v>
      </c>
      <c r="H2044" s="64" t="s">
        <v>18</v>
      </c>
      <c r="I2044" s="64" t="s">
        <v>18</v>
      </c>
    </row>
    <row r="2045" spans="1:9" ht="27" customHeight="1">
      <c r="A2045" s="65">
        <v>2161</v>
      </c>
      <c r="B2045" s="65" t="s">
        <v>8727</v>
      </c>
      <c r="C2045" s="62" t="s">
        <v>8728</v>
      </c>
      <c r="D2045" s="66" t="s">
        <v>8729</v>
      </c>
      <c r="E2045" s="63" t="s">
        <v>8730</v>
      </c>
      <c r="F2045" s="65" t="s">
        <v>573</v>
      </c>
      <c r="G2045" s="65" t="s">
        <v>18</v>
      </c>
      <c r="H2045" s="65" t="s">
        <v>18</v>
      </c>
      <c r="I2045" s="65" t="s">
        <v>18</v>
      </c>
    </row>
    <row r="2046" spans="1:9" ht="27" customHeight="1">
      <c r="A2046" s="62">
        <v>2162</v>
      </c>
      <c r="B2046" s="62" t="s">
        <v>8731</v>
      </c>
      <c r="C2046" s="62" t="s">
        <v>8732</v>
      </c>
      <c r="D2046" s="63" t="s">
        <v>8733</v>
      </c>
      <c r="E2046" s="63" t="s">
        <v>8734</v>
      </c>
      <c r="F2046" s="62" t="s">
        <v>573</v>
      </c>
      <c r="G2046" s="64" t="s">
        <v>18</v>
      </c>
      <c r="H2046" s="64" t="s">
        <v>18</v>
      </c>
      <c r="I2046" s="64" t="s">
        <v>18</v>
      </c>
    </row>
    <row r="2047" spans="1:9" ht="27" customHeight="1">
      <c r="A2047" s="62">
        <v>2163</v>
      </c>
      <c r="B2047" s="62" t="s">
        <v>8735</v>
      </c>
      <c r="C2047" s="62" t="s">
        <v>8736</v>
      </c>
      <c r="D2047" s="63" t="s">
        <v>8737</v>
      </c>
      <c r="E2047" s="63" t="s">
        <v>8738</v>
      </c>
      <c r="F2047" s="62" t="s">
        <v>704</v>
      </c>
      <c r="G2047" s="62" t="s">
        <v>29</v>
      </c>
      <c r="H2047" s="62" t="s">
        <v>18</v>
      </c>
      <c r="I2047" s="62" t="s">
        <v>18</v>
      </c>
    </row>
    <row r="2048" spans="1:9" ht="27" customHeight="1">
      <c r="A2048" s="62">
        <v>2164</v>
      </c>
      <c r="B2048" s="62" t="s">
        <v>8739</v>
      </c>
      <c r="C2048" s="62" t="s">
        <v>8740</v>
      </c>
      <c r="D2048" s="63" t="s">
        <v>8741</v>
      </c>
      <c r="E2048" s="63" t="s">
        <v>8742</v>
      </c>
      <c r="F2048" s="62" t="s">
        <v>573</v>
      </c>
      <c r="G2048" s="62" t="s">
        <v>18</v>
      </c>
      <c r="H2048" s="62" t="s">
        <v>18</v>
      </c>
      <c r="I2048" s="62" t="s">
        <v>18</v>
      </c>
    </row>
    <row r="2049" spans="1:9" ht="27" customHeight="1">
      <c r="A2049" s="65">
        <v>2165</v>
      </c>
      <c r="B2049" s="65" t="s">
        <v>8743</v>
      </c>
      <c r="C2049" s="62" t="s">
        <v>8744</v>
      </c>
      <c r="D2049" s="66" t="s">
        <v>8745</v>
      </c>
      <c r="E2049" s="63" t="s">
        <v>8746</v>
      </c>
      <c r="F2049" s="65" t="s">
        <v>573</v>
      </c>
      <c r="G2049" s="65" t="s">
        <v>18</v>
      </c>
      <c r="H2049" s="65" t="s">
        <v>18</v>
      </c>
      <c r="I2049" s="65" t="s">
        <v>18</v>
      </c>
    </row>
    <row r="2050" spans="1:9" ht="27" customHeight="1">
      <c r="A2050" s="62">
        <v>2166</v>
      </c>
      <c r="B2050" s="62" t="s">
        <v>8747</v>
      </c>
      <c r="C2050" s="62" t="s">
        <v>8748</v>
      </c>
      <c r="D2050" s="63" t="s">
        <v>4638</v>
      </c>
      <c r="E2050" s="63" t="s">
        <v>8749</v>
      </c>
      <c r="F2050" s="62" t="s">
        <v>704</v>
      </c>
      <c r="G2050" s="62" t="s">
        <v>12</v>
      </c>
      <c r="H2050" s="62" t="s">
        <v>18</v>
      </c>
      <c r="I2050" s="62" t="s">
        <v>18</v>
      </c>
    </row>
    <row r="2051" spans="1:9" ht="27" customHeight="1">
      <c r="A2051" s="65">
        <v>2167</v>
      </c>
      <c r="B2051" s="65" t="s">
        <v>8750</v>
      </c>
      <c r="C2051" s="62" t="s">
        <v>8751</v>
      </c>
      <c r="D2051" s="66" t="s">
        <v>8752</v>
      </c>
      <c r="E2051" s="63" t="s">
        <v>8753</v>
      </c>
      <c r="F2051" s="65" t="s">
        <v>573</v>
      </c>
      <c r="G2051" s="65" t="s">
        <v>18</v>
      </c>
      <c r="H2051" s="65" t="s">
        <v>18</v>
      </c>
      <c r="I2051" s="65" t="s">
        <v>18</v>
      </c>
    </row>
    <row r="2052" spans="1:9" ht="27" customHeight="1">
      <c r="A2052" s="65">
        <v>2168</v>
      </c>
      <c r="B2052" s="65" t="s">
        <v>8754</v>
      </c>
      <c r="C2052" s="62" t="s">
        <v>8755</v>
      </c>
      <c r="D2052" s="66" t="s">
        <v>8756</v>
      </c>
      <c r="E2052" s="63" t="s">
        <v>8757</v>
      </c>
      <c r="F2052" s="65" t="s">
        <v>704</v>
      </c>
      <c r="G2052" s="65" t="s">
        <v>29</v>
      </c>
      <c r="H2052" s="65" t="s">
        <v>18</v>
      </c>
      <c r="I2052" s="65" t="s">
        <v>18</v>
      </c>
    </row>
    <row r="2053" spans="1:9" ht="27" customHeight="1">
      <c r="A2053" s="62">
        <v>2169</v>
      </c>
      <c r="B2053" s="62" t="s">
        <v>8758</v>
      </c>
      <c r="C2053" s="62" t="s">
        <v>8759</v>
      </c>
      <c r="D2053" s="63" t="s">
        <v>8760</v>
      </c>
      <c r="E2053" s="63" t="s">
        <v>8761</v>
      </c>
      <c r="F2053" s="62" t="s">
        <v>704</v>
      </c>
      <c r="G2053" s="62" t="s">
        <v>12</v>
      </c>
      <c r="H2053" s="64" t="s">
        <v>18</v>
      </c>
      <c r="I2053" s="64" t="s">
        <v>18</v>
      </c>
    </row>
    <row r="2054" spans="1:9" ht="27" customHeight="1">
      <c r="A2054" s="62">
        <v>2170</v>
      </c>
      <c r="B2054" s="62" t="s">
        <v>8762</v>
      </c>
      <c r="C2054" s="62" t="s">
        <v>8763</v>
      </c>
      <c r="D2054" s="63" t="s">
        <v>5687</v>
      </c>
      <c r="E2054" s="63" t="s">
        <v>8764</v>
      </c>
      <c r="F2054" s="62" t="s">
        <v>573</v>
      </c>
      <c r="G2054" s="64" t="s">
        <v>18</v>
      </c>
      <c r="H2054" s="64" t="s">
        <v>18</v>
      </c>
      <c r="I2054" s="64" t="s">
        <v>18</v>
      </c>
    </row>
    <row r="2055" spans="1:9" ht="27" customHeight="1">
      <c r="A2055" s="62">
        <v>2171</v>
      </c>
      <c r="B2055" s="62" t="s">
        <v>8765</v>
      </c>
      <c r="C2055" s="62" t="s">
        <v>8766</v>
      </c>
      <c r="D2055" s="63" t="s">
        <v>8767</v>
      </c>
      <c r="E2055" s="63" t="s">
        <v>8768</v>
      </c>
      <c r="F2055" s="62" t="s">
        <v>573</v>
      </c>
      <c r="G2055" s="64" t="s">
        <v>18</v>
      </c>
      <c r="H2055" s="64" t="s">
        <v>18</v>
      </c>
      <c r="I2055" s="64" t="s">
        <v>18</v>
      </c>
    </row>
    <row r="2056" spans="1:9" ht="27" customHeight="1">
      <c r="A2056" s="62">
        <v>2172</v>
      </c>
      <c r="B2056" s="62" t="s">
        <v>8769</v>
      </c>
      <c r="C2056" s="62" t="s">
        <v>8770</v>
      </c>
      <c r="D2056" s="63" t="s">
        <v>8771</v>
      </c>
      <c r="E2056" s="63" t="s">
        <v>8772</v>
      </c>
      <c r="F2056" s="62" t="s">
        <v>573</v>
      </c>
      <c r="G2056" s="64" t="s">
        <v>18</v>
      </c>
      <c r="H2056" s="64" t="s">
        <v>18</v>
      </c>
      <c r="I2056" s="64" t="s">
        <v>18</v>
      </c>
    </row>
    <row r="2057" spans="1:9" ht="27" customHeight="1">
      <c r="A2057" s="62">
        <v>2173</v>
      </c>
      <c r="B2057" s="62" t="s">
        <v>8773</v>
      </c>
      <c r="C2057" s="62" t="s">
        <v>8774</v>
      </c>
      <c r="D2057" s="63" t="s">
        <v>8775</v>
      </c>
      <c r="E2057" s="63" t="s">
        <v>8776</v>
      </c>
      <c r="F2057" s="62" t="s">
        <v>573</v>
      </c>
      <c r="G2057" s="62" t="s">
        <v>18</v>
      </c>
      <c r="H2057" s="62" t="s">
        <v>18</v>
      </c>
      <c r="I2057" s="62" t="s">
        <v>18</v>
      </c>
    </row>
    <row r="2058" spans="1:9" ht="27" customHeight="1">
      <c r="A2058" s="62">
        <v>2174</v>
      </c>
      <c r="B2058" s="62" t="s">
        <v>8777</v>
      </c>
      <c r="C2058" s="62" t="s">
        <v>8778</v>
      </c>
      <c r="D2058" s="63" t="s">
        <v>8779</v>
      </c>
      <c r="E2058" s="63" t="s">
        <v>8780</v>
      </c>
      <c r="F2058" s="62" t="s">
        <v>573</v>
      </c>
      <c r="G2058" s="62" t="s">
        <v>18</v>
      </c>
      <c r="H2058" s="64" t="s">
        <v>18</v>
      </c>
      <c r="I2058" s="64" t="s">
        <v>18</v>
      </c>
    </row>
    <row r="2059" spans="1:9" ht="27" customHeight="1">
      <c r="A2059" s="65">
        <v>2175</v>
      </c>
      <c r="B2059" s="65" t="s">
        <v>8781</v>
      </c>
      <c r="C2059" s="62" t="s">
        <v>8782</v>
      </c>
      <c r="D2059" s="66" t="s">
        <v>8783</v>
      </c>
      <c r="E2059" s="63" t="s">
        <v>8784</v>
      </c>
      <c r="F2059" s="65" t="s">
        <v>704</v>
      </c>
      <c r="G2059" s="65" t="s">
        <v>12</v>
      </c>
      <c r="H2059" s="65" t="s">
        <v>18</v>
      </c>
      <c r="I2059" s="65" t="s">
        <v>18</v>
      </c>
    </row>
    <row r="2060" spans="1:9" ht="27" customHeight="1">
      <c r="A2060" s="62">
        <v>2176</v>
      </c>
      <c r="B2060" s="62" t="s">
        <v>8785</v>
      </c>
      <c r="C2060" s="62" t="s">
        <v>8786</v>
      </c>
      <c r="D2060" s="63" t="s">
        <v>8787</v>
      </c>
      <c r="E2060" s="63" t="s">
        <v>8788</v>
      </c>
      <c r="F2060" s="62" t="s">
        <v>573</v>
      </c>
      <c r="G2060" s="62" t="s">
        <v>18</v>
      </c>
      <c r="H2060" s="62" t="s">
        <v>18</v>
      </c>
      <c r="I2060" s="62" t="s">
        <v>18</v>
      </c>
    </row>
    <row r="2061" spans="1:9" ht="27" customHeight="1">
      <c r="A2061" s="62">
        <v>2177</v>
      </c>
      <c r="B2061" s="62" t="s">
        <v>8789</v>
      </c>
      <c r="C2061" s="62" t="s">
        <v>8790</v>
      </c>
      <c r="D2061" s="63" t="s">
        <v>8791</v>
      </c>
      <c r="E2061" s="63" t="s">
        <v>8792</v>
      </c>
      <c r="F2061" s="62" t="s">
        <v>573</v>
      </c>
      <c r="G2061" s="62" t="s">
        <v>18</v>
      </c>
      <c r="H2061" s="62" t="s">
        <v>18</v>
      </c>
      <c r="I2061" s="62" t="s">
        <v>18</v>
      </c>
    </row>
    <row r="2062" spans="1:9" ht="27" customHeight="1">
      <c r="A2062" s="65">
        <v>2178</v>
      </c>
      <c r="B2062" s="65" t="s">
        <v>8793</v>
      </c>
      <c r="C2062" s="62" t="s">
        <v>8794</v>
      </c>
      <c r="D2062" s="66" t="s">
        <v>8795</v>
      </c>
      <c r="E2062" s="63" t="s">
        <v>8796</v>
      </c>
      <c r="F2062" s="65" t="s">
        <v>573</v>
      </c>
      <c r="G2062" s="65" t="s">
        <v>18</v>
      </c>
      <c r="H2062" s="65" t="s">
        <v>18</v>
      </c>
      <c r="I2062" s="65" t="s">
        <v>18</v>
      </c>
    </row>
    <row r="2063" spans="1:9" ht="27" customHeight="1">
      <c r="A2063" s="62">
        <v>2179</v>
      </c>
      <c r="B2063" s="62" t="s">
        <v>8797</v>
      </c>
      <c r="C2063" s="62" t="s">
        <v>8798</v>
      </c>
      <c r="D2063" s="63" t="s">
        <v>8799</v>
      </c>
      <c r="E2063" s="63" t="s">
        <v>8800</v>
      </c>
      <c r="F2063" s="62" t="s">
        <v>573</v>
      </c>
      <c r="G2063" s="62" t="s">
        <v>18</v>
      </c>
      <c r="H2063" s="62" t="s">
        <v>18</v>
      </c>
      <c r="I2063" s="62" t="s">
        <v>18</v>
      </c>
    </row>
    <row r="2064" spans="1:9" ht="27" customHeight="1">
      <c r="A2064" s="62">
        <v>2180</v>
      </c>
      <c r="B2064" s="62" t="s">
        <v>8801</v>
      </c>
      <c r="C2064" s="62" t="s">
        <v>8802</v>
      </c>
      <c r="D2064" s="63" t="s">
        <v>5604</v>
      </c>
      <c r="E2064" s="63" t="s">
        <v>8803</v>
      </c>
      <c r="F2064" s="62" t="s">
        <v>573</v>
      </c>
      <c r="G2064" s="62" t="s">
        <v>18</v>
      </c>
      <c r="H2064" s="62" t="s">
        <v>18</v>
      </c>
      <c r="I2064" s="62" t="s">
        <v>18</v>
      </c>
    </row>
    <row r="2065" spans="1:9" ht="27" customHeight="1">
      <c r="A2065" s="62">
        <v>2181</v>
      </c>
      <c r="B2065" s="62" t="s">
        <v>8804</v>
      </c>
      <c r="C2065" s="62" t="s">
        <v>8805</v>
      </c>
      <c r="D2065" s="63" t="s">
        <v>8806</v>
      </c>
      <c r="E2065" s="63" t="s">
        <v>8807</v>
      </c>
      <c r="F2065" s="62" t="s">
        <v>573</v>
      </c>
      <c r="G2065" s="62" t="s">
        <v>18</v>
      </c>
      <c r="H2065" s="62" t="s">
        <v>18</v>
      </c>
      <c r="I2065" s="62" t="s">
        <v>18</v>
      </c>
    </row>
    <row r="2066" spans="1:9" ht="27" customHeight="1">
      <c r="A2066" s="62">
        <v>2182</v>
      </c>
      <c r="B2066" s="62" t="s">
        <v>8808</v>
      </c>
      <c r="C2066" s="62" t="s">
        <v>8809</v>
      </c>
      <c r="D2066" s="63" t="s">
        <v>8810</v>
      </c>
      <c r="E2066" s="63" t="s">
        <v>8811</v>
      </c>
      <c r="F2066" s="62" t="s">
        <v>573</v>
      </c>
      <c r="G2066" s="62" t="s">
        <v>18</v>
      </c>
      <c r="H2066" s="64" t="s">
        <v>18</v>
      </c>
      <c r="I2066" s="64" t="s">
        <v>18</v>
      </c>
    </row>
    <row r="2067" spans="1:9" ht="27" customHeight="1">
      <c r="A2067" s="62">
        <v>2183</v>
      </c>
      <c r="B2067" s="62" t="s">
        <v>8812</v>
      </c>
      <c r="C2067" s="62" t="s">
        <v>8813</v>
      </c>
      <c r="D2067" s="63" t="s">
        <v>8814</v>
      </c>
      <c r="E2067" s="63" t="s">
        <v>8815</v>
      </c>
      <c r="F2067" s="62" t="s">
        <v>573</v>
      </c>
      <c r="G2067" s="62" t="s">
        <v>18</v>
      </c>
      <c r="H2067" s="64" t="s">
        <v>18</v>
      </c>
      <c r="I2067" s="64" t="s">
        <v>18</v>
      </c>
    </row>
    <row r="2068" spans="1:9" ht="27" customHeight="1">
      <c r="A2068" s="62">
        <v>2184</v>
      </c>
      <c r="B2068" s="62" t="s">
        <v>8816</v>
      </c>
      <c r="C2068" s="62" t="s">
        <v>8817</v>
      </c>
      <c r="D2068" s="63" t="s">
        <v>8818</v>
      </c>
      <c r="E2068" s="63" t="s">
        <v>8819</v>
      </c>
      <c r="F2068" s="62" t="s">
        <v>573</v>
      </c>
      <c r="G2068" s="62" t="s">
        <v>18</v>
      </c>
      <c r="H2068" s="62" t="s">
        <v>18</v>
      </c>
      <c r="I2068" s="62" t="s">
        <v>18</v>
      </c>
    </row>
    <row r="2069" spans="1:9" ht="27" customHeight="1">
      <c r="A2069" s="62">
        <v>2185</v>
      </c>
      <c r="B2069" s="62" t="s">
        <v>8820</v>
      </c>
      <c r="C2069" s="62" t="s">
        <v>8821</v>
      </c>
      <c r="D2069" s="63" t="s">
        <v>8822</v>
      </c>
      <c r="E2069" s="63" t="s">
        <v>8823</v>
      </c>
      <c r="F2069" s="62" t="s">
        <v>573</v>
      </c>
      <c r="G2069" s="62" t="s">
        <v>18</v>
      </c>
      <c r="H2069" s="62" t="s">
        <v>18</v>
      </c>
      <c r="I2069" s="62" t="s">
        <v>18</v>
      </c>
    </row>
    <row r="2070" spans="1:9" ht="27" customHeight="1">
      <c r="A2070" s="65">
        <v>2186</v>
      </c>
      <c r="B2070" s="65" t="s">
        <v>8824</v>
      </c>
      <c r="C2070" s="62" t="s">
        <v>8825</v>
      </c>
      <c r="D2070" s="66" t="s">
        <v>8826</v>
      </c>
      <c r="E2070" s="63" t="s">
        <v>8827</v>
      </c>
      <c r="F2070" s="65" t="s">
        <v>573</v>
      </c>
      <c r="G2070" s="65" t="s">
        <v>18</v>
      </c>
      <c r="H2070" s="65" t="s">
        <v>18</v>
      </c>
      <c r="I2070" s="65" t="s">
        <v>18</v>
      </c>
    </row>
    <row r="2071" spans="1:9" ht="27" customHeight="1">
      <c r="A2071" s="62">
        <v>2187</v>
      </c>
      <c r="B2071" s="62" t="s">
        <v>8828</v>
      </c>
      <c r="C2071" s="62" t="s">
        <v>8829</v>
      </c>
      <c r="D2071" s="63" t="s">
        <v>8830</v>
      </c>
      <c r="E2071" s="63" t="s">
        <v>8831</v>
      </c>
      <c r="F2071" s="62" t="s">
        <v>573</v>
      </c>
      <c r="G2071" s="62" t="s">
        <v>18</v>
      </c>
      <c r="H2071" s="64" t="s">
        <v>18</v>
      </c>
      <c r="I2071" s="64" t="s">
        <v>18</v>
      </c>
    </row>
    <row r="2072" spans="1:9" ht="27" customHeight="1">
      <c r="A2072" s="62">
        <v>2188</v>
      </c>
      <c r="B2072" s="62" t="s">
        <v>8832</v>
      </c>
      <c r="C2072" s="62" t="s">
        <v>8833</v>
      </c>
      <c r="D2072" s="63" t="s">
        <v>8834</v>
      </c>
      <c r="E2072" s="63" t="s">
        <v>8835</v>
      </c>
      <c r="F2072" s="62" t="s">
        <v>573</v>
      </c>
      <c r="G2072" s="62" t="s">
        <v>18</v>
      </c>
      <c r="H2072" s="62" t="s">
        <v>18</v>
      </c>
      <c r="I2072" s="62" t="s">
        <v>18</v>
      </c>
    </row>
    <row r="2073" spans="1:9" ht="27" customHeight="1">
      <c r="A2073" s="62">
        <v>2189</v>
      </c>
      <c r="B2073" s="62" t="s">
        <v>8836</v>
      </c>
      <c r="C2073" s="62" t="s">
        <v>8837</v>
      </c>
      <c r="D2073" s="63" t="s">
        <v>8838</v>
      </c>
      <c r="E2073" s="63" t="s">
        <v>8839</v>
      </c>
      <c r="F2073" s="62" t="s">
        <v>704</v>
      </c>
      <c r="G2073" s="62" t="s">
        <v>29</v>
      </c>
      <c r="H2073" s="64" t="s">
        <v>18</v>
      </c>
      <c r="I2073" s="64" t="s">
        <v>18</v>
      </c>
    </row>
    <row r="2074" spans="1:9" ht="27" customHeight="1">
      <c r="A2074" s="62">
        <v>2190</v>
      </c>
      <c r="B2074" s="62" t="s">
        <v>8840</v>
      </c>
      <c r="C2074" s="62" t="s">
        <v>8841</v>
      </c>
      <c r="D2074" s="63" t="s">
        <v>8842</v>
      </c>
      <c r="E2074" s="63" t="s">
        <v>8843</v>
      </c>
      <c r="F2074" s="62" t="s">
        <v>573</v>
      </c>
      <c r="G2074" s="62" t="s">
        <v>18</v>
      </c>
      <c r="H2074" s="64" t="s">
        <v>18</v>
      </c>
      <c r="I2074" s="64" t="s">
        <v>18</v>
      </c>
    </row>
    <row r="2075" spans="1:9" ht="27" customHeight="1">
      <c r="A2075" s="62">
        <v>2191</v>
      </c>
      <c r="B2075" s="62" t="s">
        <v>8844</v>
      </c>
      <c r="C2075" s="62" t="s">
        <v>8845</v>
      </c>
      <c r="D2075" s="63" t="s">
        <v>8846</v>
      </c>
      <c r="E2075" s="63" t="s">
        <v>8847</v>
      </c>
      <c r="F2075" s="62" t="s">
        <v>573</v>
      </c>
      <c r="G2075" s="62" t="s">
        <v>18</v>
      </c>
      <c r="H2075" s="64" t="s">
        <v>18</v>
      </c>
      <c r="I2075" s="64" t="s">
        <v>18</v>
      </c>
    </row>
    <row r="2076" spans="1:9" ht="27" customHeight="1">
      <c r="A2076" s="65">
        <v>2192</v>
      </c>
      <c r="B2076" s="65" t="s">
        <v>8848</v>
      </c>
      <c r="C2076" s="62" t="s">
        <v>8849</v>
      </c>
      <c r="D2076" s="66" t="s">
        <v>8850</v>
      </c>
      <c r="E2076" s="63" t="s">
        <v>8851</v>
      </c>
      <c r="F2076" s="65" t="s">
        <v>573</v>
      </c>
      <c r="G2076" s="65" t="s">
        <v>18</v>
      </c>
      <c r="H2076" s="65" t="s">
        <v>18</v>
      </c>
      <c r="I2076" s="65" t="s">
        <v>18</v>
      </c>
    </row>
    <row r="2077" spans="1:9" ht="27" customHeight="1">
      <c r="A2077" s="62">
        <v>2193</v>
      </c>
      <c r="B2077" s="62" t="s">
        <v>8852</v>
      </c>
      <c r="C2077" s="62" t="s">
        <v>8853</v>
      </c>
      <c r="D2077" s="63" t="s">
        <v>8854</v>
      </c>
      <c r="E2077" s="63" t="s">
        <v>8855</v>
      </c>
      <c r="F2077" s="62" t="s">
        <v>573</v>
      </c>
      <c r="G2077" s="62" t="s">
        <v>18</v>
      </c>
      <c r="H2077" s="64" t="s">
        <v>18</v>
      </c>
      <c r="I2077" s="64" t="s">
        <v>18</v>
      </c>
    </row>
    <row r="2078" spans="1:9" ht="27" customHeight="1">
      <c r="A2078" s="62">
        <v>2194</v>
      </c>
      <c r="B2078" s="62" t="s">
        <v>8856</v>
      </c>
      <c r="C2078" s="62" t="s">
        <v>8857</v>
      </c>
      <c r="D2078" s="63" t="s">
        <v>8858</v>
      </c>
      <c r="E2078" s="63" t="s">
        <v>8859</v>
      </c>
      <c r="F2078" s="62" t="s">
        <v>573</v>
      </c>
      <c r="G2078" s="62" t="s">
        <v>18</v>
      </c>
      <c r="H2078" s="64" t="s">
        <v>18</v>
      </c>
      <c r="I2078" s="64" t="s">
        <v>18</v>
      </c>
    </row>
    <row r="2079" spans="1:9" ht="27" customHeight="1">
      <c r="A2079" s="62">
        <v>2195</v>
      </c>
      <c r="B2079" s="62" t="s">
        <v>8860</v>
      </c>
      <c r="C2079" s="62" t="s">
        <v>8861</v>
      </c>
      <c r="D2079" s="63" t="s">
        <v>8862</v>
      </c>
      <c r="E2079" s="63" t="s">
        <v>8863</v>
      </c>
      <c r="F2079" s="62" t="s">
        <v>573</v>
      </c>
      <c r="G2079" s="62" t="s">
        <v>18</v>
      </c>
      <c r="H2079" s="64" t="s">
        <v>18</v>
      </c>
      <c r="I2079" s="64" t="s">
        <v>18</v>
      </c>
    </row>
    <row r="2080" spans="1:9" ht="27" customHeight="1">
      <c r="A2080" s="65">
        <v>2196</v>
      </c>
      <c r="B2080" s="65" t="s">
        <v>8864</v>
      </c>
      <c r="C2080" s="62" t="s">
        <v>8865</v>
      </c>
      <c r="D2080" s="66" t="s">
        <v>8866</v>
      </c>
      <c r="E2080" s="63" t="s">
        <v>8867</v>
      </c>
      <c r="F2080" s="65" t="s">
        <v>573</v>
      </c>
      <c r="G2080" s="65" t="s">
        <v>18</v>
      </c>
      <c r="H2080" s="65" t="s">
        <v>18</v>
      </c>
      <c r="I2080" s="65" t="s">
        <v>18</v>
      </c>
    </row>
    <row r="2081" spans="1:9" ht="27" customHeight="1">
      <c r="A2081" s="62">
        <v>2197</v>
      </c>
      <c r="B2081" s="62" t="s">
        <v>8868</v>
      </c>
      <c r="C2081" s="62" t="s">
        <v>8869</v>
      </c>
      <c r="D2081" s="63" t="s">
        <v>8870</v>
      </c>
      <c r="E2081" s="63" t="s">
        <v>8871</v>
      </c>
      <c r="F2081" s="62" t="s">
        <v>573</v>
      </c>
      <c r="G2081" s="62" t="s">
        <v>18</v>
      </c>
      <c r="H2081" s="64" t="s">
        <v>18</v>
      </c>
      <c r="I2081" s="64" t="s">
        <v>18</v>
      </c>
    </row>
    <row r="2082" spans="1:9" ht="27" customHeight="1">
      <c r="A2082" s="62">
        <v>2198</v>
      </c>
      <c r="B2082" s="62" t="s">
        <v>8872</v>
      </c>
      <c r="C2082" s="62" t="s">
        <v>8873</v>
      </c>
      <c r="D2082" s="63" t="s">
        <v>8874</v>
      </c>
      <c r="E2082" s="63" t="s">
        <v>8875</v>
      </c>
      <c r="F2082" s="62" t="s">
        <v>573</v>
      </c>
      <c r="G2082" s="62" t="s">
        <v>18</v>
      </c>
      <c r="H2082" s="64" t="s">
        <v>18</v>
      </c>
      <c r="I2082" s="64" t="s">
        <v>18</v>
      </c>
    </row>
    <row r="2083" spans="1:9" ht="27" customHeight="1">
      <c r="A2083" s="62">
        <v>2199</v>
      </c>
      <c r="B2083" s="62" t="s">
        <v>8876</v>
      </c>
      <c r="C2083" s="62" t="s">
        <v>8877</v>
      </c>
      <c r="D2083" s="63" t="s">
        <v>8878</v>
      </c>
      <c r="E2083" s="63" t="s">
        <v>8879</v>
      </c>
      <c r="F2083" s="62" t="s">
        <v>704</v>
      </c>
      <c r="G2083" s="62" t="s">
        <v>12</v>
      </c>
      <c r="H2083" s="64" t="s">
        <v>18</v>
      </c>
      <c r="I2083" s="64" t="s">
        <v>18</v>
      </c>
    </row>
    <row r="2084" spans="1:9" ht="27" customHeight="1">
      <c r="A2084" s="62">
        <v>2200</v>
      </c>
      <c r="B2084" s="62" t="s">
        <v>8880</v>
      </c>
      <c r="C2084" s="62" t="s">
        <v>8881</v>
      </c>
      <c r="D2084" s="63" t="s">
        <v>8882</v>
      </c>
      <c r="E2084" s="63" t="s">
        <v>8883</v>
      </c>
      <c r="F2084" s="62" t="s">
        <v>573</v>
      </c>
      <c r="G2084" s="62" t="s">
        <v>18</v>
      </c>
      <c r="H2084" s="62" t="s">
        <v>18</v>
      </c>
      <c r="I2084" s="62" t="s">
        <v>18</v>
      </c>
    </row>
    <row r="2085" spans="1:9" ht="27" customHeight="1">
      <c r="A2085" s="62">
        <v>2201</v>
      </c>
      <c r="B2085" s="62" t="s">
        <v>8884</v>
      </c>
      <c r="C2085" s="62" t="s">
        <v>8885</v>
      </c>
      <c r="D2085" s="63" t="s">
        <v>8886</v>
      </c>
      <c r="E2085" s="63" t="s">
        <v>8887</v>
      </c>
      <c r="F2085" s="62" t="s">
        <v>573</v>
      </c>
      <c r="G2085" s="62" t="s">
        <v>18</v>
      </c>
      <c r="H2085" s="62" t="s">
        <v>18</v>
      </c>
      <c r="I2085" s="62" t="s">
        <v>18</v>
      </c>
    </row>
    <row r="2086" spans="1:9" ht="27" customHeight="1">
      <c r="A2086" s="65">
        <v>2202</v>
      </c>
      <c r="B2086" s="65" t="s">
        <v>8888</v>
      </c>
      <c r="C2086" s="62" t="s">
        <v>8889</v>
      </c>
      <c r="D2086" s="66" t="s">
        <v>8890</v>
      </c>
      <c r="E2086" s="63" t="s">
        <v>8891</v>
      </c>
      <c r="F2086" s="65" t="s">
        <v>573</v>
      </c>
      <c r="G2086" s="65" t="s">
        <v>18</v>
      </c>
      <c r="H2086" s="65" t="s">
        <v>18</v>
      </c>
      <c r="I2086" s="65" t="s">
        <v>18</v>
      </c>
    </row>
    <row r="2087" spans="1:9" ht="27" customHeight="1">
      <c r="A2087" s="62">
        <v>2203</v>
      </c>
      <c r="B2087" s="62" t="s">
        <v>8892</v>
      </c>
      <c r="C2087" s="62" t="s">
        <v>8893</v>
      </c>
      <c r="D2087" s="63" t="s">
        <v>8894</v>
      </c>
      <c r="E2087" s="63" t="s">
        <v>8895</v>
      </c>
      <c r="F2087" s="62" t="s">
        <v>573</v>
      </c>
      <c r="G2087" s="62" t="s">
        <v>18</v>
      </c>
      <c r="H2087" s="62" t="s">
        <v>18</v>
      </c>
      <c r="I2087" s="62" t="s">
        <v>18</v>
      </c>
    </row>
    <row r="2088" spans="1:9" ht="27" customHeight="1">
      <c r="A2088" s="62">
        <v>2204</v>
      </c>
      <c r="B2088" s="62" t="s">
        <v>8896</v>
      </c>
      <c r="C2088" s="62" t="s">
        <v>8897</v>
      </c>
      <c r="D2088" s="63" t="s">
        <v>8898</v>
      </c>
      <c r="E2088" s="63" t="s">
        <v>8899</v>
      </c>
      <c r="F2088" s="62" t="s">
        <v>573</v>
      </c>
      <c r="G2088" s="62" t="s">
        <v>18</v>
      </c>
      <c r="H2088" s="62" t="s">
        <v>18</v>
      </c>
      <c r="I2088" s="62" t="s">
        <v>18</v>
      </c>
    </row>
    <row r="2089" spans="1:9" ht="27" customHeight="1">
      <c r="A2089" s="62">
        <v>2205</v>
      </c>
      <c r="B2089" s="62" t="s">
        <v>8900</v>
      </c>
      <c r="C2089" s="62" t="s">
        <v>8901</v>
      </c>
      <c r="D2089" s="63" t="s">
        <v>8902</v>
      </c>
      <c r="E2089" s="63" t="s">
        <v>8903</v>
      </c>
      <c r="F2089" s="62" t="s">
        <v>573</v>
      </c>
      <c r="G2089" s="62" t="s">
        <v>18</v>
      </c>
      <c r="H2089" s="64" t="s">
        <v>18</v>
      </c>
      <c r="I2089" s="64" t="s">
        <v>18</v>
      </c>
    </row>
    <row r="2090" spans="1:9" ht="27" customHeight="1">
      <c r="A2090" s="62">
        <v>2206</v>
      </c>
      <c r="B2090" s="62" t="s">
        <v>8904</v>
      </c>
      <c r="C2090" s="62" t="s">
        <v>8905</v>
      </c>
      <c r="D2090" s="63" t="s">
        <v>8906</v>
      </c>
      <c r="E2090" s="63" t="s">
        <v>8907</v>
      </c>
      <c r="F2090" s="62" t="s">
        <v>573</v>
      </c>
      <c r="G2090" s="62" t="s">
        <v>18</v>
      </c>
      <c r="H2090" s="62" t="s">
        <v>18</v>
      </c>
      <c r="I2090" s="62" t="s">
        <v>18</v>
      </c>
    </row>
    <row r="2091" spans="1:9" ht="27" customHeight="1">
      <c r="A2091" s="62">
        <v>2207</v>
      </c>
      <c r="B2091" s="62" t="s">
        <v>8908</v>
      </c>
      <c r="C2091" s="62" t="s">
        <v>8909</v>
      </c>
      <c r="D2091" s="63" t="s">
        <v>8910</v>
      </c>
      <c r="E2091" s="63" t="s">
        <v>8911</v>
      </c>
      <c r="F2091" s="62" t="s">
        <v>573</v>
      </c>
      <c r="G2091" s="62" t="s">
        <v>18</v>
      </c>
      <c r="H2091" s="62" t="s">
        <v>18</v>
      </c>
      <c r="I2091" s="62" t="s">
        <v>18</v>
      </c>
    </row>
    <row r="2092" spans="1:9" ht="27" customHeight="1">
      <c r="A2092" s="65">
        <v>2208</v>
      </c>
      <c r="B2092" s="65" t="s">
        <v>8912</v>
      </c>
      <c r="C2092" s="62" t="s">
        <v>8913</v>
      </c>
      <c r="D2092" s="66" t="s">
        <v>8914</v>
      </c>
      <c r="E2092" s="63" t="s">
        <v>8915</v>
      </c>
      <c r="F2092" s="65" t="s">
        <v>573</v>
      </c>
      <c r="G2092" s="65" t="s">
        <v>18</v>
      </c>
      <c r="H2092" s="65" t="s">
        <v>18</v>
      </c>
      <c r="I2092" s="65" t="s">
        <v>18</v>
      </c>
    </row>
    <row r="2093" spans="1:9" ht="27" customHeight="1">
      <c r="A2093" s="62">
        <v>2209</v>
      </c>
      <c r="B2093" s="62" t="s">
        <v>8916</v>
      </c>
      <c r="C2093" s="62" t="s">
        <v>8917</v>
      </c>
      <c r="D2093" s="63" t="s">
        <v>8918</v>
      </c>
      <c r="E2093" s="63" t="s">
        <v>8919</v>
      </c>
      <c r="F2093" s="62" t="s">
        <v>573</v>
      </c>
      <c r="G2093" s="62" t="s">
        <v>18</v>
      </c>
      <c r="H2093" s="64" t="s">
        <v>18</v>
      </c>
      <c r="I2093" s="64" t="s">
        <v>18</v>
      </c>
    </row>
    <row r="2094" spans="1:9" ht="27" customHeight="1">
      <c r="A2094" s="65">
        <v>2210</v>
      </c>
      <c r="B2094" s="65" t="s">
        <v>8920</v>
      </c>
      <c r="C2094" s="62" t="s">
        <v>8921</v>
      </c>
      <c r="D2094" s="66" t="s">
        <v>8922</v>
      </c>
      <c r="E2094" s="63" t="s">
        <v>8923</v>
      </c>
      <c r="F2094" s="65" t="s">
        <v>573</v>
      </c>
      <c r="G2094" s="65" t="s">
        <v>18</v>
      </c>
      <c r="H2094" s="65" t="s">
        <v>18</v>
      </c>
      <c r="I2094" s="65" t="s">
        <v>18</v>
      </c>
    </row>
    <row r="2095" spans="1:9" ht="27" customHeight="1">
      <c r="A2095" s="65">
        <v>2211</v>
      </c>
      <c r="B2095" s="65" t="s">
        <v>8924</v>
      </c>
      <c r="C2095" s="62" t="s">
        <v>8925</v>
      </c>
      <c r="D2095" s="66" t="s">
        <v>2505</v>
      </c>
      <c r="E2095" s="63" t="s">
        <v>8926</v>
      </c>
      <c r="F2095" s="65" t="s">
        <v>573</v>
      </c>
      <c r="G2095" s="65" t="s">
        <v>18</v>
      </c>
      <c r="H2095" s="65" t="s">
        <v>18</v>
      </c>
      <c r="I2095" s="65" t="s">
        <v>18</v>
      </c>
    </row>
    <row r="2096" spans="1:9" ht="27" customHeight="1">
      <c r="A2096" s="65">
        <v>2212</v>
      </c>
      <c r="B2096" s="65" t="s">
        <v>8927</v>
      </c>
      <c r="C2096" s="62" t="s">
        <v>8928</v>
      </c>
      <c r="D2096" s="66" t="s">
        <v>8929</v>
      </c>
      <c r="E2096" s="63" t="s">
        <v>8930</v>
      </c>
      <c r="F2096" s="65" t="s">
        <v>704</v>
      </c>
      <c r="G2096" s="65" t="s">
        <v>13</v>
      </c>
      <c r="H2096" s="65" t="s">
        <v>18</v>
      </c>
      <c r="I2096" s="65" t="s">
        <v>18</v>
      </c>
    </row>
    <row r="2097" spans="1:9" ht="27" customHeight="1">
      <c r="A2097" s="62">
        <v>2213</v>
      </c>
      <c r="B2097" s="62" t="s">
        <v>8931</v>
      </c>
      <c r="C2097" s="62" t="s">
        <v>8932</v>
      </c>
      <c r="D2097" s="63" t="s">
        <v>8933</v>
      </c>
      <c r="E2097" s="63" t="s">
        <v>8934</v>
      </c>
      <c r="F2097" s="62" t="s">
        <v>573</v>
      </c>
      <c r="G2097" s="62" t="s">
        <v>18</v>
      </c>
      <c r="H2097" s="62" t="s">
        <v>18</v>
      </c>
      <c r="I2097" s="62" t="s">
        <v>18</v>
      </c>
    </row>
    <row r="2098" spans="1:9" ht="27" customHeight="1">
      <c r="A2098" s="62">
        <v>2214</v>
      </c>
      <c r="B2098" s="62" t="s">
        <v>8935</v>
      </c>
      <c r="C2098" s="62" t="s">
        <v>8936</v>
      </c>
      <c r="D2098" s="63" t="s">
        <v>8937</v>
      </c>
      <c r="E2098" s="63" t="s">
        <v>8938</v>
      </c>
      <c r="F2098" s="62" t="s">
        <v>573</v>
      </c>
      <c r="G2098" s="62" t="s">
        <v>18</v>
      </c>
      <c r="H2098" s="62" t="s">
        <v>18</v>
      </c>
      <c r="I2098" s="62" t="s">
        <v>18</v>
      </c>
    </row>
    <row r="2099" spans="1:9" ht="27" customHeight="1">
      <c r="A2099" s="65">
        <v>2215</v>
      </c>
      <c r="B2099" s="65" t="s">
        <v>8939</v>
      </c>
      <c r="C2099" s="62" t="s">
        <v>8940</v>
      </c>
      <c r="D2099" s="66" t="s">
        <v>8941</v>
      </c>
      <c r="E2099" s="63" t="s">
        <v>8942</v>
      </c>
      <c r="F2099" s="65" t="s">
        <v>573</v>
      </c>
      <c r="G2099" s="65" t="s">
        <v>18</v>
      </c>
      <c r="H2099" s="65" t="s">
        <v>18</v>
      </c>
      <c r="I2099" s="65" t="s">
        <v>18</v>
      </c>
    </row>
    <row r="2100" spans="1:9" ht="27" customHeight="1">
      <c r="A2100" s="62">
        <v>2216</v>
      </c>
      <c r="B2100" s="62" t="s">
        <v>8943</v>
      </c>
      <c r="C2100" s="62" t="s">
        <v>8944</v>
      </c>
      <c r="D2100" s="63" t="s">
        <v>8945</v>
      </c>
      <c r="E2100" s="63" t="s">
        <v>8946</v>
      </c>
      <c r="F2100" s="62" t="s">
        <v>573</v>
      </c>
      <c r="G2100" s="62" t="s">
        <v>18</v>
      </c>
      <c r="H2100" s="64" t="s">
        <v>18</v>
      </c>
      <c r="I2100" s="64" t="s">
        <v>18</v>
      </c>
    </row>
    <row r="2101" spans="1:9" ht="27" customHeight="1">
      <c r="A2101" s="62">
        <v>2217</v>
      </c>
      <c r="B2101" s="62" t="s">
        <v>8947</v>
      </c>
      <c r="C2101" s="62" t="s">
        <v>8948</v>
      </c>
      <c r="D2101" s="63" t="s">
        <v>8949</v>
      </c>
      <c r="E2101" s="63" t="s">
        <v>8950</v>
      </c>
      <c r="F2101" s="62" t="s">
        <v>573</v>
      </c>
      <c r="G2101" s="62" t="s">
        <v>18</v>
      </c>
      <c r="H2101" s="62" t="s">
        <v>18</v>
      </c>
      <c r="I2101" s="62" t="s">
        <v>18</v>
      </c>
    </row>
    <row r="2102" spans="1:9" ht="27" customHeight="1">
      <c r="A2102" s="62">
        <v>2218</v>
      </c>
      <c r="B2102" s="62" t="s">
        <v>8951</v>
      </c>
      <c r="C2102" s="62" t="s">
        <v>8952</v>
      </c>
      <c r="D2102" s="63" t="s">
        <v>8953</v>
      </c>
      <c r="E2102" s="63" t="s">
        <v>8954</v>
      </c>
      <c r="F2102" s="62" t="s">
        <v>573</v>
      </c>
      <c r="G2102" s="62" t="s">
        <v>18</v>
      </c>
      <c r="H2102" s="64" t="s">
        <v>18</v>
      </c>
      <c r="I2102" s="64" t="s">
        <v>18</v>
      </c>
    </row>
    <row r="2103" spans="1:9" ht="27" customHeight="1">
      <c r="A2103" s="62">
        <v>2219</v>
      </c>
      <c r="B2103" s="62" t="s">
        <v>8955</v>
      </c>
      <c r="C2103" s="62" t="s">
        <v>8956</v>
      </c>
      <c r="D2103" s="63" t="s">
        <v>8957</v>
      </c>
      <c r="E2103" s="63" t="s">
        <v>8958</v>
      </c>
      <c r="F2103" s="62" t="s">
        <v>573</v>
      </c>
      <c r="G2103" s="62" t="s">
        <v>18</v>
      </c>
      <c r="H2103" s="62" t="s">
        <v>18</v>
      </c>
      <c r="I2103" s="62" t="s">
        <v>18</v>
      </c>
    </row>
    <row r="2104" spans="1:9" ht="27" customHeight="1">
      <c r="A2104" s="62">
        <v>2220</v>
      </c>
      <c r="B2104" s="62" t="s">
        <v>8959</v>
      </c>
      <c r="C2104" s="62" t="s">
        <v>8960</v>
      </c>
      <c r="D2104" s="63" t="s">
        <v>8961</v>
      </c>
      <c r="E2104" s="63" t="s">
        <v>8962</v>
      </c>
      <c r="F2104" s="62" t="s">
        <v>573</v>
      </c>
      <c r="G2104" s="62" t="s">
        <v>18</v>
      </c>
      <c r="H2104" s="62" t="s">
        <v>18</v>
      </c>
      <c r="I2104" s="62" t="s">
        <v>18</v>
      </c>
    </row>
    <row r="2105" spans="1:9" ht="27" customHeight="1">
      <c r="A2105" s="62">
        <v>2221</v>
      </c>
      <c r="B2105" s="62" t="s">
        <v>8963</v>
      </c>
      <c r="C2105" s="62" t="s">
        <v>8964</v>
      </c>
      <c r="D2105" s="63" t="s">
        <v>8965</v>
      </c>
      <c r="E2105" s="63" t="s">
        <v>8966</v>
      </c>
      <c r="F2105" s="62" t="s">
        <v>573</v>
      </c>
      <c r="G2105" s="62" t="s">
        <v>18</v>
      </c>
      <c r="H2105" s="62" t="s">
        <v>18</v>
      </c>
      <c r="I2105" s="62" t="s">
        <v>18</v>
      </c>
    </row>
    <row r="2106" spans="1:9" ht="27" customHeight="1">
      <c r="A2106" s="65">
        <v>2222</v>
      </c>
      <c r="B2106" s="65" t="s">
        <v>8967</v>
      </c>
      <c r="C2106" s="62" t="s">
        <v>8968</v>
      </c>
      <c r="D2106" s="66" t="s">
        <v>8969</v>
      </c>
      <c r="E2106" s="63" t="s">
        <v>8970</v>
      </c>
      <c r="F2106" s="65" t="s">
        <v>704</v>
      </c>
      <c r="G2106" s="65" t="s">
        <v>299</v>
      </c>
      <c r="H2106" s="65" t="s">
        <v>18</v>
      </c>
      <c r="I2106" s="65" t="s">
        <v>18</v>
      </c>
    </row>
    <row r="2107" spans="1:9" ht="27" customHeight="1">
      <c r="A2107" s="62">
        <v>2223</v>
      </c>
      <c r="B2107" s="62" t="s">
        <v>8971</v>
      </c>
      <c r="C2107" s="62" t="s">
        <v>8972</v>
      </c>
      <c r="D2107" s="63" t="s">
        <v>8973</v>
      </c>
      <c r="E2107" s="63" t="s">
        <v>8974</v>
      </c>
      <c r="F2107" s="62" t="s">
        <v>573</v>
      </c>
      <c r="G2107" s="62" t="s">
        <v>18</v>
      </c>
      <c r="H2107" s="62" t="s">
        <v>18</v>
      </c>
      <c r="I2107" s="62" t="s">
        <v>18</v>
      </c>
    </row>
    <row r="2108" spans="1:9" ht="27" customHeight="1">
      <c r="A2108" s="65">
        <v>2224</v>
      </c>
      <c r="B2108" s="65" t="s">
        <v>8975</v>
      </c>
      <c r="C2108" s="62" t="s">
        <v>8976</v>
      </c>
      <c r="D2108" s="66" t="s">
        <v>8977</v>
      </c>
      <c r="E2108" s="63" t="s">
        <v>8978</v>
      </c>
      <c r="F2108" s="65" t="s">
        <v>573</v>
      </c>
      <c r="G2108" s="65" t="s">
        <v>18</v>
      </c>
      <c r="H2108" s="65" t="s">
        <v>18</v>
      </c>
      <c r="I2108" s="65" t="s">
        <v>18</v>
      </c>
    </row>
    <row r="2109" spans="1:9" ht="27" customHeight="1">
      <c r="A2109" s="65">
        <v>2225</v>
      </c>
      <c r="B2109" s="65" t="s">
        <v>8979</v>
      </c>
      <c r="C2109" s="62" t="s">
        <v>8980</v>
      </c>
      <c r="D2109" s="66" t="s">
        <v>8981</v>
      </c>
      <c r="E2109" s="63" t="s">
        <v>8982</v>
      </c>
      <c r="F2109" s="65" t="s">
        <v>704</v>
      </c>
      <c r="G2109" s="65" t="s">
        <v>272</v>
      </c>
      <c r="H2109" s="65" t="s">
        <v>18</v>
      </c>
      <c r="I2109" s="65" t="s">
        <v>18</v>
      </c>
    </row>
    <row r="2110" spans="1:9" ht="27" customHeight="1">
      <c r="A2110" s="65">
        <v>2226</v>
      </c>
      <c r="B2110" s="65" t="s">
        <v>8983</v>
      </c>
      <c r="C2110" s="62" t="s">
        <v>8984</v>
      </c>
      <c r="D2110" s="66" t="s">
        <v>8985</v>
      </c>
      <c r="E2110" s="63" t="s">
        <v>8986</v>
      </c>
      <c r="F2110" s="65" t="s">
        <v>573</v>
      </c>
      <c r="G2110" s="65" t="s">
        <v>18</v>
      </c>
      <c r="H2110" s="65" t="s">
        <v>18</v>
      </c>
      <c r="I2110" s="65" t="s">
        <v>18</v>
      </c>
    </row>
    <row r="2111" spans="1:9" ht="27" customHeight="1">
      <c r="A2111" s="65">
        <v>2227</v>
      </c>
      <c r="B2111" s="65" t="s">
        <v>8987</v>
      </c>
      <c r="C2111" s="62" t="s">
        <v>8988</v>
      </c>
      <c r="D2111" s="66" t="s">
        <v>8989</v>
      </c>
      <c r="E2111" s="63" t="s">
        <v>8990</v>
      </c>
      <c r="F2111" s="65" t="s">
        <v>573</v>
      </c>
      <c r="G2111" s="65" t="s">
        <v>18</v>
      </c>
      <c r="H2111" s="65" t="s">
        <v>18</v>
      </c>
      <c r="I2111" s="65" t="s">
        <v>18</v>
      </c>
    </row>
    <row r="2112" spans="1:9" ht="27" customHeight="1">
      <c r="A2112" s="65">
        <v>2228</v>
      </c>
      <c r="B2112" s="65" t="s">
        <v>8991</v>
      </c>
      <c r="C2112" s="62" t="s">
        <v>8992</v>
      </c>
      <c r="D2112" s="66" t="s">
        <v>8993</v>
      </c>
      <c r="E2112" s="63" t="s">
        <v>8994</v>
      </c>
      <c r="F2112" s="65" t="s">
        <v>573</v>
      </c>
      <c r="G2112" s="65" t="s">
        <v>18</v>
      </c>
      <c r="H2112" s="65" t="s">
        <v>18</v>
      </c>
      <c r="I2112" s="65" t="s">
        <v>18</v>
      </c>
    </row>
    <row r="2113" spans="1:9" ht="27" customHeight="1">
      <c r="A2113" s="65">
        <v>2229</v>
      </c>
      <c r="B2113" s="65" t="s">
        <v>8995</v>
      </c>
      <c r="C2113" s="62" t="s">
        <v>8996</v>
      </c>
      <c r="D2113" s="66" t="s">
        <v>8997</v>
      </c>
      <c r="E2113" s="63" t="s">
        <v>8998</v>
      </c>
      <c r="F2113" s="65" t="s">
        <v>573</v>
      </c>
      <c r="G2113" s="65" t="s">
        <v>18</v>
      </c>
      <c r="H2113" s="65" t="s">
        <v>18</v>
      </c>
      <c r="I2113" s="65" t="s">
        <v>18</v>
      </c>
    </row>
    <row r="2114" spans="1:9" ht="27" customHeight="1">
      <c r="A2114" s="62">
        <v>2230</v>
      </c>
      <c r="B2114" s="62" t="s">
        <v>8999</v>
      </c>
      <c r="C2114" s="62" t="s">
        <v>9000</v>
      </c>
      <c r="D2114" s="63" t="s">
        <v>9001</v>
      </c>
      <c r="E2114" s="63" t="s">
        <v>9002</v>
      </c>
      <c r="F2114" s="62" t="s">
        <v>573</v>
      </c>
      <c r="G2114" s="62" t="s">
        <v>18</v>
      </c>
      <c r="H2114" s="62" t="s">
        <v>18</v>
      </c>
      <c r="I2114" s="62" t="s">
        <v>18</v>
      </c>
    </row>
    <row r="2115" spans="1:9" ht="27" customHeight="1">
      <c r="A2115" s="65">
        <v>2231</v>
      </c>
      <c r="B2115" s="65" t="s">
        <v>9003</v>
      </c>
      <c r="C2115" s="62" t="s">
        <v>9004</v>
      </c>
      <c r="D2115" s="66" t="s">
        <v>9005</v>
      </c>
      <c r="E2115" s="63" t="s">
        <v>9006</v>
      </c>
      <c r="F2115" s="65" t="s">
        <v>704</v>
      </c>
      <c r="G2115" s="65" t="s">
        <v>272</v>
      </c>
      <c r="H2115" s="65" t="s">
        <v>18</v>
      </c>
      <c r="I2115" s="65" t="s">
        <v>18</v>
      </c>
    </row>
    <row r="2116" spans="1:9" ht="27" customHeight="1">
      <c r="A2116" s="62">
        <v>2232</v>
      </c>
      <c r="B2116" s="62" t="s">
        <v>9007</v>
      </c>
      <c r="C2116" s="62" t="s">
        <v>9008</v>
      </c>
      <c r="D2116" s="63" t="s">
        <v>9009</v>
      </c>
      <c r="E2116" s="63" t="s">
        <v>9010</v>
      </c>
      <c r="F2116" s="62" t="s">
        <v>573</v>
      </c>
      <c r="G2116" s="62" t="s">
        <v>18</v>
      </c>
      <c r="H2116" s="64" t="s">
        <v>18</v>
      </c>
      <c r="I2116" s="64" t="s">
        <v>18</v>
      </c>
    </row>
    <row r="2117" spans="1:9" ht="27" customHeight="1">
      <c r="A2117" s="62">
        <v>2234</v>
      </c>
      <c r="B2117" s="62" t="s">
        <v>9011</v>
      </c>
      <c r="C2117" s="62" t="s">
        <v>9012</v>
      </c>
      <c r="D2117" s="63" t="s">
        <v>9013</v>
      </c>
      <c r="E2117" s="63" t="s">
        <v>9014</v>
      </c>
      <c r="F2117" s="62" t="s">
        <v>573</v>
      </c>
      <c r="G2117" s="62" t="s">
        <v>18</v>
      </c>
      <c r="H2117" s="62" t="s">
        <v>18</v>
      </c>
      <c r="I2117" s="62" t="s">
        <v>18</v>
      </c>
    </row>
    <row r="2118" spans="1:9" ht="27" customHeight="1">
      <c r="A2118" s="65">
        <v>2235</v>
      </c>
      <c r="B2118" s="65" t="s">
        <v>9015</v>
      </c>
      <c r="C2118" s="62" t="s">
        <v>9016</v>
      </c>
      <c r="D2118" s="66" t="s">
        <v>9017</v>
      </c>
      <c r="E2118" s="63" t="s">
        <v>9018</v>
      </c>
      <c r="F2118" s="65" t="s">
        <v>573</v>
      </c>
      <c r="G2118" s="65" t="s">
        <v>18</v>
      </c>
      <c r="H2118" s="65" t="s">
        <v>18</v>
      </c>
      <c r="I2118" s="65" t="s">
        <v>18</v>
      </c>
    </row>
    <row r="2119" spans="1:9" ht="27" customHeight="1">
      <c r="A2119" s="65">
        <v>2236</v>
      </c>
      <c r="B2119" s="65" t="s">
        <v>9019</v>
      </c>
      <c r="C2119" s="62" t="s">
        <v>9020</v>
      </c>
      <c r="D2119" s="66" t="s">
        <v>9021</v>
      </c>
      <c r="E2119" s="63" t="s">
        <v>9022</v>
      </c>
      <c r="F2119" s="65" t="s">
        <v>573</v>
      </c>
      <c r="G2119" s="65" t="s">
        <v>18</v>
      </c>
      <c r="H2119" s="65" t="s">
        <v>18</v>
      </c>
      <c r="I2119" s="65" t="s">
        <v>18</v>
      </c>
    </row>
    <row r="2120" spans="1:9" ht="27" customHeight="1">
      <c r="A2120" s="65">
        <v>2237</v>
      </c>
      <c r="B2120" s="65" t="s">
        <v>9023</v>
      </c>
      <c r="C2120" s="62" t="s">
        <v>9024</v>
      </c>
      <c r="D2120" s="66" t="s">
        <v>9025</v>
      </c>
      <c r="E2120" s="63" t="s">
        <v>9026</v>
      </c>
      <c r="F2120" s="65" t="s">
        <v>573</v>
      </c>
      <c r="G2120" s="65" t="s">
        <v>18</v>
      </c>
      <c r="H2120" s="65" t="s">
        <v>18</v>
      </c>
      <c r="I2120" s="65" t="s">
        <v>18</v>
      </c>
    </row>
    <row r="2121" spans="1:9" ht="27" customHeight="1">
      <c r="A2121" s="67">
        <v>2238</v>
      </c>
      <c r="B2121" s="62" t="s">
        <v>9027</v>
      </c>
      <c r="C2121" s="62" t="s">
        <v>9028</v>
      </c>
      <c r="D2121" s="63" t="s">
        <v>9029</v>
      </c>
      <c r="E2121" s="63" t="s">
        <v>9030</v>
      </c>
      <c r="F2121" s="62" t="s">
        <v>573</v>
      </c>
      <c r="G2121" s="62" t="s">
        <v>18</v>
      </c>
      <c r="H2121" s="62" t="s">
        <v>18</v>
      </c>
      <c r="I2121" s="62" t="s">
        <v>18</v>
      </c>
    </row>
    <row r="2122" spans="1:9" ht="27" customHeight="1">
      <c r="A2122" s="65">
        <v>2239</v>
      </c>
      <c r="B2122" s="65" t="s">
        <v>9031</v>
      </c>
      <c r="C2122" s="62" t="s">
        <v>9032</v>
      </c>
      <c r="D2122" s="66" t="s">
        <v>9033</v>
      </c>
      <c r="E2122" s="63" t="s">
        <v>9034</v>
      </c>
      <c r="F2122" s="65" t="s">
        <v>573</v>
      </c>
      <c r="G2122" s="65" t="s">
        <v>18</v>
      </c>
      <c r="H2122" s="65" t="s">
        <v>18</v>
      </c>
      <c r="I2122" s="65" t="s">
        <v>18</v>
      </c>
    </row>
    <row r="2123" spans="1:9" ht="27" customHeight="1">
      <c r="A2123" s="65">
        <v>2240</v>
      </c>
      <c r="B2123" s="65" t="s">
        <v>9035</v>
      </c>
      <c r="C2123" s="62" t="s">
        <v>9036</v>
      </c>
      <c r="D2123" s="66" t="s">
        <v>7293</v>
      </c>
      <c r="E2123" s="63" t="s">
        <v>9037</v>
      </c>
      <c r="F2123" s="65" t="s">
        <v>573</v>
      </c>
      <c r="G2123" s="65" t="s">
        <v>18</v>
      </c>
      <c r="H2123" s="65" t="s">
        <v>18</v>
      </c>
      <c r="I2123" s="65" t="s">
        <v>18</v>
      </c>
    </row>
    <row r="2124" spans="1:9" ht="27" customHeight="1">
      <c r="A2124" s="65">
        <v>2241</v>
      </c>
      <c r="B2124" s="65" t="s">
        <v>9038</v>
      </c>
      <c r="C2124" s="62" t="s">
        <v>9039</v>
      </c>
      <c r="D2124" s="66" t="s">
        <v>9040</v>
      </c>
      <c r="E2124" s="63" t="s">
        <v>9041</v>
      </c>
      <c r="F2124" s="65" t="s">
        <v>704</v>
      </c>
      <c r="G2124" s="65" t="s">
        <v>272</v>
      </c>
      <c r="H2124" s="65" t="s">
        <v>18</v>
      </c>
      <c r="I2124" s="65" t="s">
        <v>18</v>
      </c>
    </row>
    <row r="2125" spans="1:9" ht="27" customHeight="1">
      <c r="A2125" s="62">
        <v>2242</v>
      </c>
      <c r="B2125" s="62" t="s">
        <v>9042</v>
      </c>
      <c r="C2125" s="62" t="s">
        <v>9043</v>
      </c>
      <c r="D2125" s="63" t="s">
        <v>9044</v>
      </c>
      <c r="E2125" s="63" t="s">
        <v>9045</v>
      </c>
      <c r="F2125" s="62" t="s">
        <v>573</v>
      </c>
      <c r="G2125" s="62" t="s">
        <v>18</v>
      </c>
      <c r="H2125" s="64" t="s">
        <v>18</v>
      </c>
      <c r="I2125" s="64" t="s">
        <v>18</v>
      </c>
    </row>
    <row r="2126" spans="1:9" ht="27" customHeight="1">
      <c r="A2126" s="65">
        <v>2243</v>
      </c>
      <c r="B2126" s="65" t="s">
        <v>9046</v>
      </c>
      <c r="C2126" s="62" t="s">
        <v>9047</v>
      </c>
      <c r="D2126" s="66" t="s">
        <v>2963</v>
      </c>
      <c r="E2126" s="63" t="s">
        <v>9048</v>
      </c>
      <c r="F2126" s="65" t="s">
        <v>573</v>
      </c>
      <c r="G2126" s="65" t="s">
        <v>18</v>
      </c>
      <c r="H2126" s="65" t="s">
        <v>18</v>
      </c>
      <c r="I2126" s="65" t="s">
        <v>18</v>
      </c>
    </row>
    <row r="2127" spans="1:9" ht="27" customHeight="1">
      <c r="A2127" s="65">
        <v>2244</v>
      </c>
      <c r="B2127" s="65" t="s">
        <v>9049</v>
      </c>
      <c r="C2127" s="62" t="s">
        <v>9050</v>
      </c>
      <c r="D2127" s="66" t="s">
        <v>9051</v>
      </c>
      <c r="E2127" s="63" t="s">
        <v>9052</v>
      </c>
      <c r="F2127" s="65" t="s">
        <v>704</v>
      </c>
      <c r="G2127" s="65" t="s">
        <v>12</v>
      </c>
      <c r="H2127" s="65" t="s">
        <v>18</v>
      </c>
      <c r="I2127" s="65" t="s">
        <v>18</v>
      </c>
    </row>
    <row r="2128" spans="1:9" ht="27" customHeight="1">
      <c r="A2128" s="62">
        <v>2245</v>
      </c>
      <c r="B2128" s="62" t="s">
        <v>9053</v>
      </c>
      <c r="C2128" s="62" t="s">
        <v>9054</v>
      </c>
      <c r="D2128" s="63" t="s">
        <v>9055</v>
      </c>
      <c r="E2128" s="63" t="s">
        <v>9056</v>
      </c>
      <c r="F2128" s="62" t="s">
        <v>573</v>
      </c>
      <c r="G2128" s="62" t="s">
        <v>18</v>
      </c>
      <c r="H2128" s="62" t="s">
        <v>18</v>
      </c>
      <c r="I2128" s="62" t="s">
        <v>18</v>
      </c>
    </row>
    <row r="2129" spans="1:9" ht="27" customHeight="1">
      <c r="A2129" s="62">
        <v>2246</v>
      </c>
      <c r="B2129" s="62" t="s">
        <v>9057</v>
      </c>
      <c r="C2129" s="62" t="s">
        <v>9058</v>
      </c>
      <c r="D2129" s="63" t="s">
        <v>9059</v>
      </c>
      <c r="E2129" s="63" t="s">
        <v>9060</v>
      </c>
      <c r="F2129" s="62" t="s">
        <v>704</v>
      </c>
      <c r="G2129" s="62" t="s">
        <v>272</v>
      </c>
      <c r="H2129" s="62" t="s">
        <v>18</v>
      </c>
      <c r="I2129" s="62" t="s">
        <v>18</v>
      </c>
    </row>
    <row r="2130" spans="1:9" ht="27" customHeight="1">
      <c r="A2130" s="62">
        <v>2247</v>
      </c>
      <c r="B2130" s="62" t="s">
        <v>9061</v>
      </c>
      <c r="C2130" s="62" t="s">
        <v>9062</v>
      </c>
      <c r="D2130" s="63" t="s">
        <v>9063</v>
      </c>
      <c r="E2130" s="63" t="s">
        <v>9064</v>
      </c>
      <c r="F2130" s="62" t="s">
        <v>573</v>
      </c>
      <c r="G2130" s="62" t="s">
        <v>18</v>
      </c>
      <c r="H2130" s="64" t="s">
        <v>18</v>
      </c>
      <c r="I2130" s="64" t="s">
        <v>18</v>
      </c>
    </row>
    <row r="2131" spans="1:9" ht="27" customHeight="1">
      <c r="A2131" s="67">
        <v>2248</v>
      </c>
      <c r="B2131" s="62" t="s">
        <v>9065</v>
      </c>
      <c r="C2131" s="62" t="s">
        <v>9066</v>
      </c>
      <c r="D2131" s="63" t="s">
        <v>8011</v>
      </c>
      <c r="E2131" s="63" t="s">
        <v>9067</v>
      </c>
      <c r="F2131" s="62" t="s">
        <v>573</v>
      </c>
      <c r="G2131" s="62" t="s">
        <v>18</v>
      </c>
      <c r="H2131" s="62" t="s">
        <v>18</v>
      </c>
      <c r="I2131" s="62" t="s">
        <v>18</v>
      </c>
    </row>
    <row r="2132" spans="1:9" ht="27" customHeight="1">
      <c r="A2132" s="62">
        <v>2249</v>
      </c>
      <c r="B2132" s="62" t="s">
        <v>9068</v>
      </c>
      <c r="C2132" s="62" t="s">
        <v>9069</v>
      </c>
      <c r="D2132" s="63" t="s">
        <v>9070</v>
      </c>
      <c r="E2132" s="63" t="s">
        <v>9071</v>
      </c>
      <c r="F2132" s="62" t="s">
        <v>704</v>
      </c>
      <c r="G2132" s="62" t="s">
        <v>299</v>
      </c>
      <c r="H2132" s="64" t="s">
        <v>18</v>
      </c>
      <c r="I2132" s="64" t="s">
        <v>18</v>
      </c>
    </row>
    <row r="2133" spans="1:9" ht="27" customHeight="1">
      <c r="A2133" s="62">
        <v>2250</v>
      </c>
      <c r="B2133" s="62" t="s">
        <v>9072</v>
      </c>
      <c r="C2133" s="62" t="s">
        <v>9073</v>
      </c>
      <c r="D2133" s="63" t="s">
        <v>9074</v>
      </c>
      <c r="E2133" s="63" t="s">
        <v>9075</v>
      </c>
      <c r="F2133" s="62" t="s">
        <v>573</v>
      </c>
      <c r="G2133" s="62" t="s">
        <v>18</v>
      </c>
      <c r="H2133" s="64" t="s">
        <v>18</v>
      </c>
      <c r="I2133" s="64" t="s">
        <v>18</v>
      </c>
    </row>
    <row r="2134" spans="1:9" ht="27" customHeight="1">
      <c r="A2134" s="62">
        <v>2251</v>
      </c>
      <c r="B2134" s="62" t="s">
        <v>9076</v>
      </c>
      <c r="C2134" s="62" t="s">
        <v>9077</v>
      </c>
      <c r="D2134" s="63" t="s">
        <v>9078</v>
      </c>
      <c r="E2134" s="63" t="s">
        <v>9079</v>
      </c>
      <c r="F2134" s="62" t="s">
        <v>573</v>
      </c>
      <c r="G2134" s="62" t="s">
        <v>18</v>
      </c>
      <c r="H2134" s="64" t="s">
        <v>18</v>
      </c>
      <c r="I2134" s="64" t="s">
        <v>18</v>
      </c>
    </row>
    <row r="2135" spans="1:9" ht="27" customHeight="1">
      <c r="A2135" s="67">
        <v>2252</v>
      </c>
      <c r="B2135" s="62" t="s">
        <v>9080</v>
      </c>
      <c r="C2135" s="62" t="s">
        <v>9081</v>
      </c>
      <c r="D2135" s="63" t="s">
        <v>9082</v>
      </c>
      <c r="E2135" s="63" t="s">
        <v>9083</v>
      </c>
      <c r="F2135" s="62" t="s">
        <v>573</v>
      </c>
      <c r="G2135" s="62" t="s">
        <v>18</v>
      </c>
      <c r="H2135" s="62" t="s">
        <v>18</v>
      </c>
      <c r="I2135" s="62" t="s">
        <v>18</v>
      </c>
    </row>
    <row r="2136" spans="1:9" ht="27" customHeight="1">
      <c r="A2136" s="62">
        <v>2253</v>
      </c>
      <c r="B2136" s="62" t="s">
        <v>9084</v>
      </c>
      <c r="C2136" s="62" t="s">
        <v>9085</v>
      </c>
      <c r="D2136" s="63" t="s">
        <v>9086</v>
      </c>
      <c r="E2136" s="63" t="s">
        <v>9087</v>
      </c>
      <c r="F2136" s="62" t="s">
        <v>573</v>
      </c>
      <c r="G2136" s="62" t="s">
        <v>18</v>
      </c>
      <c r="H2136" s="62" t="s">
        <v>18</v>
      </c>
      <c r="I2136" s="62" t="s">
        <v>18</v>
      </c>
    </row>
    <row r="2137" spans="1:9" ht="27" customHeight="1">
      <c r="A2137" s="62">
        <v>2254</v>
      </c>
      <c r="B2137" s="62" t="s">
        <v>9088</v>
      </c>
      <c r="C2137" s="62" t="s">
        <v>9089</v>
      </c>
      <c r="D2137" s="63" t="s">
        <v>9090</v>
      </c>
      <c r="E2137" s="63" t="s">
        <v>9091</v>
      </c>
      <c r="F2137" s="62" t="s">
        <v>573</v>
      </c>
      <c r="G2137" s="64" t="s">
        <v>18</v>
      </c>
      <c r="H2137" s="64" t="s">
        <v>18</v>
      </c>
      <c r="I2137" s="64" t="s">
        <v>18</v>
      </c>
    </row>
    <row r="2138" spans="1:9" ht="27" customHeight="1">
      <c r="A2138" s="62">
        <v>2255</v>
      </c>
      <c r="B2138" s="62" t="s">
        <v>9092</v>
      </c>
      <c r="C2138" s="62" t="s">
        <v>9093</v>
      </c>
      <c r="D2138" s="63" t="s">
        <v>9094</v>
      </c>
      <c r="E2138" s="63" t="s">
        <v>9095</v>
      </c>
      <c r="F2138" s="62" t="s">
        <v>573</v>
      </c>
      <c r="G2138" s="62" t="s">
        <v>18</v>
      </c>
      <c r="H2138" s="64" t="s">
        <v>18</v>
      </c>
      <c r="I2138" s="64" t="s">
        <v>18</v>
      </c>
    </row>
    <row r="2139" spans="1:9" ht="27" customHeight="1">
      <c r="A2139" s="62">
        <v>2256</v>
      </c>
      <c r="B2139" s="62" t="s">
        <v>9096</v>
      </c>
      <c r="C2139" s="62" t="s">
        <v>9097</v>
      </c>
      <c r="D2139" s="63" t="s">
        <v>9098</v>
      </c>
      <c r="E2139" s="63" t="s">
        <v>9099</v>
      </c>
      <c r="F2139" s="62" t="s">
        <v>704</v>
      </c>
      <c r="G2139" s="62" t="s">
        <v>32</v>
      </c>
      <c r="H2139" s="62" t="s">
        <v>18</v>
      </c>
      <c r="I2139" s="62" t="s">
        <v>18</v>
      </c>
    </row>
    <row r="2140" spans="1:9" ht="27" customHeight="1">
      <c r="A2140" s="62">
        <v>2257</v>
      </c>
      <c r="B2140" s="62" t="s">
        <v>9100</v>
      </c>
      <c r="C2140" s="62" t="s">
        <v>9101</v>
      </c>
      <c r="D2140" s="63" t="s">
        <v>9102</v>
      </c>
      <c r="E2140" s="63" t="s">
        <v>9103</v>
      </c>
      <c r="F2140" s="62" t="s">
        <v>704</v>
      </c>
      <c r="G2140" s="62" t="s">
        <v>272</v>
      </c>
      <c r="H2140" s="62" t="s">
        <v>18</v>
      </c>
      <c r="I2140" s="62" t="s">
        <v>18</v>
      </c>
    </row>
    <row r="2141" spans="1:9" ht="27" customHeight="1">
      <c r="A2141" s="62">
        <v>2258</v>
      </c>
      <c r="B2141" s="62" t="s">
        <v>9104</v>
      </c>
      <c r="C2141" s="62" t="s">
        <v>9105</v>
      </c>
      <c r="D2141" s="63" t="s">
        <v>9106</v>
      </c>
      <c r="E2141" s="63" t="s">
        <v>9107</v>
      </c>
      <c r="F2141" s="62" t="s">
        <v>573</v>
      </c>
      <c r="G2141" s="62" t="s">
        <v>18</v>
      </c>
      <c r="H2141" s="64" t="s">
        <v>18</v>
      </c>
      <c r="I2141" s="64" t="s">
        <v>18</v>
      </c>
    </row>
    <row r="2142" spans="1:9" ht="27" customHeight="1">
      <c r="A2142" s="65">
        <v>2259</v>
      </c>
      <c r="B2142" s="65" t="s">
        <v>9108</v>
      </c>
      <c r="C2142" s="62" t="s">
        <v>9109</v>
      </c>
      <c r="D2142" s="66" t="s">
        <v>9110</v>
      </c>
      <c r="E2142" s="63" t="s">
        <v>9111</v>
      </c>
      <c r="F2142" s="65" t="s">
        <v>573</v>
      </c>
      <c r="G2142" s="65" t="s">
        <v>18</v>
      </c>
      <c r="H2142" s="65" t="s">
        <v>18</v>
      </c>
      <c r="I2142" s="65" t="s">
        <v>18</v>
      </c>
    </row>
    <row r="2143" spans="1:9" ht="27" customHeight="1">
      <c r="A2143" s="62">
        <v>2260</v>
      </c>
      <c r="B2143" s="62" t="s">
        <v>9112</v>
      </c>
      <c r="C2143" s="62" t="s">
        <v>9113</v>
      </c>
      <c r="D2143" s="63" t="s">
        <v>9114</v>
      </c>
      <c r="E2143" s="63" t="s">
        <v>9115</v>
      </c>
      <c r="F2143" s="62" t="s">
        <v>573</v>
      </c>
      <c r="G2143" s="62" t="s">
        <v>18</v>
      </c>
      <c r="H2143" s="62" t="s">
        <v>18</v>
      </c>
      <c r="I2143" s="62" t="s">
        <v>18</v>
      </c>
    </row>
    <row r="2144" spans="1:9" ht="27" customHeight="1">
      <c r="A2144" s="62">
        <v>2261</v>
      </c>
      <c r="B2144" s="62" t="s">
        <v>9116</v>
      </c>
      <c r="C2144" s="62" t="s">
        <v>9117</v>
      </c>
      <c r="D2144" s="63" t="s">
        <v>9118</v>
      </c>
      <c r="E2144" s="63" t="s">
        <v>9119</v>
      </c>
      <c r="F2144" s="62" t="s">
        <v>573</v>
      </c>
      <c r="G2144" s="62" t="s">
        <v>18</v>
      </c>
      <c r="H2144" s="64" t="s">
        <v>18</v>
      </c>
      <c r="I2144" s="64" t="s">
        <v>18</v>
      </c>
    </row>
    <row r="2145" spans="1:9" ht="27" customHeight="1">
      <c r="A2145" s="62">
        <v>2262</v>
      </c>
      <c r="B2145" s="62" t="s">
        <v>9120</v>
      </c>
      <c r="C2145" s="62" t="s">
        <v>9121</v>
      </c>
      <c r="D2145" s="63" t="s">
        <v>9122</v>
      </c>
      <c r="E2145" s="63" t="s">
        <v>9123</v>
      </c>
      <c r="F2145" s="62" t="s">
        <v>704</v>
      </c>
      <c r="G2145" s="62" t="s">
        <v>272</v>
      </c>
      <c r="H2145" s="62" t="s">
        <v>18</v>
      </c>
      <c r="I2145" s="62" t="s">
        <v>18</v>
      </c>
    </row>
    <row r="2146" spans="1:9" ht="27" customHeight="1">
      <c r="A2146" s="62">
        <v>2263</v>
      </c>
      <c r="B2146" s="62" t="s">
        <v>9124</v>
      </c>
      <c r="C2146" s="62" t="s">
        <v>9125</v>
      </c>
      <c r="D2146" s="63" t="s">
        <v>9126</v>
      </c>
      <c r="E2146" s="63" t="s">
        <v>9127</v>
      </c>
      <c r="F2146" s="62" t="s">
        <v>573</v>
      </c>
      <c r="G2146" s="64" t="s">
        <v>18</v>
      </c>
      <c r="H2146" s="64" t="s">
        <v>18</v>
      </c>
      <c r="I2146" s="64" t="s">
        <v>18</v>
      </c>
    </row>
    <row r="2147" spans="1:9" ht="27" customHeight="1">
      <c r="A2147" s="62">
        <v>2264</v>
      </c>
      <c r="B2147" s="62" t="s">
        <v>9128</v>
      </c>
      <c r="C2147" s="62" t="s">
        <v>9129</v>
      </c>
      <c r="D2147" s="63" t="s">
        <v>9130</v>
      </c>
      <c r="E2147" s="63" t="s">
        <v>9131</v>
      </c>
      <c r="F2147" s="62" t="s">
        <v>573</v>
      </c>
      <c r="G2147" s="62" t="s">
        <v>18</v>
      </c>
      <c r="H2147" s="64" t="s">
        <v>18</v>
      </c>
      <c r="I2147" s="64" t="s">
        <v>18</v>
      </c>
    </row>
    <row r="2148" spans="1:9" ht="27" customHeight="1">
      <c r="A2148" s="65">
        <v>2265</v>
      </c>
      <c r="B2148" s="65" t="s">
        <v>9132</v>
      </c>
      <c r="C2148" s="62" t="s">
        <v>9133</v>
      </c>
      <c r="D2148" s="66" t="s">
        <v>9134</v>
      </c>
      <c r="E2148" s="63" t="s">
        <v>9135</v>
      </c>
      <c r="F2148" s="65" t="s">
        <v>573</v>
      </c>
      <c r="G2148" s="65" t="s">
        <v>18</v>
      </c>
      <c r="H2148" s="65" t="s">
        <v>18</v>
      </c>
      <c r="I2148" s="65" t="s">
        <v>18</v>
      </c>
    </row>
    <row r="2149" spans="1:9" ht="27" customHeight="1">
      <c r="A2149" s="62">
        <v>2266</v>
      </c>
      <c r="B2149" s="62" t="s">
        <v>9136</v>
      </c>
      <c r="C2149" s="62" t="s">
        <v>9137</v>
      </c>
      <c r="D2149" s="63" t="s">
        <v>9138</v>
      </c>
      <c r="E2149" s="63" t="s">
        <v>9139</v>
      </c>
      <c r="F2149" s="62" t="s">
        <v>573</v>
      </c>
      <c r="G2149" s="62" t="s">
        <v>18</v>
      </c>
      <c r="H2149" s="64" t="s">
        <v>18</v>
      </c>
      <c r="I2149" s="64" t="s">
        <v>18</v>
      </c>
    </row>
    <row r="2150" spans="1:9" ht="27" customHeight="1">
      <c r="A2150" s="65">
        <v>2267</v>
      </c>
      <c r="B2150" s="65" t="s">
        <v>9140</v>
      </c>
      <c r="C2150" s="62" t="s">
        <v>9141</v>
      </c>
      <c r="D2150" s="66" t="s">
        <v>9142</v>
      </c>
      <c r="E2150" s="63" t="s">
        <v>9143</v>
      </c>
      <c r="F2150" s="65" t="s">
        <v>573</v>
      </c>
      <c r="G2150" s="65" t="s">
        <v>18</v>
      </c>
      <c r="H2150" s="65" t="s">
        <v>18</v>
      </c>
      <c r="I2150" s="65" t="s">
        <v>18</v>
      </c>
    </row>
    <row r="2151" spans="1:9" ht="27" customHeight="1">
      <c r="A2151" s="62">
        <v>2268</v>
      </c>
      <c r="B2151" s="62" t="s">
        <v>9144</v>
      </c>
      <c r="C2151" s="62" t="s">
        <v>9145</v>
      </c>
      <c r="D2151" s="63" t="s">
        <v>9146</v>
      </c>
      <c r="E2151" s="63" t="s">
        <v>9147</v>
      </c>
      <c r="F2151" s="62" t="s">
        <v>573</v>
      </c>
      <c r="G2151" s="62" t="s">
        <v>18</v>
      </c>
      <c r="H2151" s="64" t="s">
        <v>18</v>
      </c>
      <c r="I2151" s="64" t="s">
        <v>18</v>
      </c>
    </row>
    <row r="2152" spans="1:9" ht="27" customHeight="1">
      <c r="A2152" s="62">
        <v>2269</v>
      </c>
      <c r="B2152" s="62" t="s">
        <v>9148</v>
      </c>
      <c r="C2152" s="62" t="s">
        <v>9149</v>
      </c>
      <c r="D2152" s="63" t="s">
        <v>9150</v>
      </c>
      <c r="E2152" s="63" t="s">
        <v>9151</v>
      </c>
      <c r="F2152" s="62" t="s">
        <v>573</v>
      </c>
      <c r="G2152" s="62" t="s">
        <v>18</v>
      </c>
      <c r="H2152" s="64" t="s">
        <v>18</v>
      </c>
      <c r="I2152" s="64" t="s">
        <v>18</v>
      </c>
    </row>
    <row r="2153" spans="1:9" ht="27" customHeight="1">
      <c r="A2153" s="62">
        <v>2271</v>
      </c>
      <c r="B2153" s="62" t="s">
        <v>9152</v>
      </c>
      <c r="C2153" s="62" t="s">
        <v>9153</v>
      </c>
      <c r="D2153" s="63" t="s">
        <v>9154</v>
      </c>
      <c r="E2153" s="63" t="s">
        <v>9155</v>
      </c>
      <c r="F2153" s="62" t="s">
        <v>573</v>
      </c>
      <c r="G2153" s="62" t="s">
        <v>18</v>
      </c>
      <c r="H2153" s="64" t="s">
        <v>18</v>
      </c>
      <c r="I2153" s="64" t="s">
        <v>18</v>
      </c>
    </row>
    <row r="2154" spans="1:9" ht="27" customHeight="1">
      <c r="A2154" s="62">
        <v>2272</v>
      </c>
      <c r="B2154" s="62" t="s">
        <v>9156</v>
      </c>
      <c r="C2154" s="62" t="s">
        <v>9157</v>
      </c>
      <c r="D2154" s="63" t="s">
        <v>9158</v>
      </c>
      <c r="E2154" s="63" t="s">
        <v>9159</v>
      </c>
      <c r="F2154" s="62" t="s">
        <v>573</v>
      </c>
      <c r="G2154" s="62" t="s">
        <v>18</v>
      </c>
      <c r="H2154" s="62" t="s">
        <v>18</v>
      </c>
      <c r="I2154" s="62" t="s">
        <v>18</v>
      </c>
    </row>
    <row r="2155" spans="1:9" ht="27" customHeight="1">
      <c r="A2155" s="62">
        <v>2273</v>
      </c>
      <c r="B2155" s="62" t="s">
        <v>9160</v>
      </c>
      <c r="C2155" s="62" t="s">
        <v>9161</v>
      </c>
      <c r="D2155" s="63" t="s">
        <v>9162</v>
      </c>
      <c r="E2155" s="63" t="s">
        <v>9163</v>
      </c>
      <c r="F2155" s="62" t="s">
        <v>573</v>
      </c>
      <c r="G2155" s="62" t="s">
        <v>18</v>
      </c>
      <c r="H2155" s="62" t="s">
        <v>18</v>
      </c>
      <c r="I2155" s="62" t="s">
        <v>18</v>
      </c>
    </row>
    <row r="2156" spans="1:9" ht="27" customHeight="1">
      <c r="A2156" s="62">
        <v>2274</v>
      </c>
      <c r="B2156" s="62" t="s">
        <v>9164</v>
      </c>
      <c r="C2156" s="62" t="s">
        <v>9165</v>
      </c>
      <c r="D2156" s="63" t="s">
        <v>9166</v>
      </c>
      <c r="E2156" s="63" t="s">
        <v>9167</v>
      </c>
      <c r="F2156" s="62" t="s">
        <v>704</v>
      </c>
      <c r="G2156" s="62" t="s">
        <v>299</v>
      </c>
      <c r="H2156" s="62" t="s">
        <v>18</v>
      </c>
      <c r="I2156" s="62" t="s">
        <v>18</v>
      </c>
    </row>
    <row r="2157" spans="1:9" ht="27" customHeight="1">
      <c r="A2157" s="62">
        <v>2275</v>
      </c>
      <c r="B2157" s="62" t="s">
        <v>9168</v>
      </c>
      <c r="C2157" s="62" t="s">
        <v>9169</v>
      </c>
      <c r="D2157" s="63" t="s">
        <v>9170</v>
      </c>
      <c r="E2157" s="63" t="s">
        <v>9171</v>
      </c>
      <c r="F2157" s="62" t="s">
        <v>704</v>
      </c>
      <c r="G2157" s="62" t="s">
        <v>299</v>
      </c>
      <c r="H2157" s="62" t="s">
        <v>18</v>
      </c>
      <c r="I2157" s="62" t="s">
        <v>18</v>
      </c>
    </row>
    <row r="2158" spans="1:9" ht="27" customHeight="1">
      <c r="A2158" s="65">
        <v>2276</v>
      </c>
      <c r="B2158" s="65" t="s">
        <v>9172</v>
      </c>
      <c r="C2158" s="62" t="s">
        <v>9173</v>
      </c>
      <c r="D2158" s="66" t="s">
        <v>9174</v>
      </c>
      <c r="E2158" s="63" t="s">
        <v>9175</v>
      </c>
      <c r="F2158" s="65" t="s">
        <v>704</v>
      </c>
      <c r="G2158" s="65" t="s">
        <v>272</v>
      </c>
      <c r="H2158" s="65" t="s">
        <v>18</v>
      </c>
      <c r="I2158" s="65" t="s">
        <v>18</v>
      </c>
    </row>
    <row r="2159" spans="1:9" ht="27" customHeight="1">
      <c r="A2159" s="62">
        <v>2277</v>
      </c>
      <c r="B2159" s="62" t="s">
        <v>9176</v>
      </c>
      <c r="C2159" s="62" t="s">
        <v>9177</v>
      </c>
      <c r="D2159" s="63" t="s">
        <v>9178</v>
      </c>
      <c r="E2159" s="63" t="s">
        <v>9179</v>
      </c>
      <c r="F2159" s="62" t="s">
        <v>573</v>
      </c>
      <c r="G2159" s="62" t="s">
        <v>18</v>
      </c>
      <c r="H2159" s="64" t="s">
        <v>18</v>
      </c>
      <c r="I2159" s="64" t="s">
        <v>18</v>
      </c>
    </row>
    <row r="2160" spans="1:9" ht="27" customHeight="1">
      <c r="A2160" s="65">
        <v>2278</v>
      </c>
      <c r="B2160" s="65" t="s">
        <v>9180</v>
      </c>
      <c r="C2160" s="62" t="s">
        <v>9181</v>
      </c>
      <c r="D2160" s="66" t="s">
        <v>9182</v>
      </c>
      <c r="E2160" s="63" t="s">
        <v>9183</v>
      </c>
      <c r="F2160" s="65" t="s">
        <v>573</v>
      </c>
      <c r="G2160" s="65" t="s">
        <v>18</v>
      </c>
      <c r="H2160" s="65" t="s">
        <v>18</v>
      </c>
      <c r="I2160" s="65" t="s">
        <v>18</v>
      </c>
    </row>
    <row r="2161" spans="1:9" ht="27" customHeight="1">
      <c r="A2161" s="65">
        <v>2279</v>
      </c>
      <c r="B2161" s="65" t="s">
        <v>9184</v>
      </c>
      <c r="C2161" s="62" t="s">
        <v>9185</v>
      </c>
      <c r="D2161" s="66" t="s">
        <v>9186</v>
      </c>
      <c r="E2161" s="63" t="s">
        <v>9187</v>
      </c>
      <c r="F2161" s="65" t="s">
        <v>573</v>
      </c>
      <c r="G2161" s="65" t="s">
        <v>18</v>
      </c>
      <c r="H2161" s="65" t="s">
        <v>18</v>
      </c>
      <c r="I2161" s="65" t="s">
        <v>18</v>
      </c>
    </row>
    <row r="2162" spans="1:9" ht="27" customHeight="1">
      <c r="A2162" s="62">
        <v>2280</v>
      </c>
      <c r="B2162" s="62" t="s">
        <v>9188</v>
      </c>
      <c r="C2162" s="62" t="s">
        <v>9189</v>
      </c>
      <c r="D2162" s="63" t="s">
        <v>9190</v>
      </c>
      <c r="E2162" s="63" t="s">
        <v>9191</v>
      </c>
      <c r="F2162" s="62" t="s">
        <v>704</v>
      </c>
      <c r="G2162" s="62" t="s">
        <v>266</v>
      </c>
      <c r="H2162" s="62" t="s">
        <v>18</v>
      </c>
      <c r="I2162" s="62" t="s">
        <v>18</v>
      </c>
    </row>
    <row r="2163" spans="1:9" ht="27" customHeight="1">
      <c r="A2163" s="62">
        <v>2281</v>
      </c>
      <c r="B2163" s="62" t="s">
        <v>9192</v>
      </c>
      <c r="C2163" s="62" t="s">
        <v>9193</v>
      </c>
      <c r="D2163" s="63" t="s">
        <v>9194</v>
      </c>
      <c r="E2163" s="63" t="s">
        <v>9195</v>
      </c>
      <c r="F2163" s="62" t="s">
        <v>573</v>
      </c>
      <c r="G2163" s="62" t="s">
        <v>18</v>
      </c>
      <c r="H2163" s="64" t="s">
        <v>18</v>
      </c>
      <c r="I2163" s="64" t="s">
        <v>18</v>
      </c>
    </row>
    <row r="2164" spans="1:9" ht="27" customHeight="1">
      <c r="A2164" s="62">
        <v>2282</v>
      </c>
      <c r="B2164" s="62" t="s">
        <v>9196</v>
      </c>
      <c r="C2164" s="62" t="s">
        <v>9197</v>
      </c>
      <c r="D2164" s="63" t="s">
        <v>9198</v>
      </c>
      <c r="E2164" s="63" t="s">
        <v>9199</v>
      </c>
      <c r="F2164" s="62" t="s">
        <v>573</v>
      </c>
      <c r="G2164" s="62" t="s">
        <v>18</v>
      </c>
      <c r="H2164" s="64" t="s">
        <v>18</v>
      </c>
      <c r="I2164" s="64" t="s">
        <v>18</v>
      </c>
    </row>
    <row r="2165" spans="1:9" ht="27" customHeight="1">
      <c r="A2165" s="67">
        <v>2283</v>
      </c>
      <c r="B2165" s="62" t="s">
        <v>9200</v>
      </c>
      <c r="C2165" s="62" t="s">
        <v>9201</v>
      </c>
      <c r="D2165" s="63" t="s">
        <v>9202</v>
      </c>
      <c r="E2165" s="63" t="s">
        <v>9203</v>
      </c>
      <c r="F2165" s="62" t="s">
        <v>573</v>
      </c>
      <c r="G2165" s="62" t="s">
        <v>18</v>
      </c>
      <c r="H2165" s="62" t="s">
        <v>18</v>
      </c>
      <c r="I2165" s="62" t="s">
        <v>18</v>
      </c>
    </row>
    <row r="2166" spans="1:9" ht="27" customHeight="1">
      <c r="A2166" s="62">
        <v>2284</v>
      </c>
      <c r="B2166" s="62" t="s">
        <v>9204</v>
      </c>
      <c r="C2166" s="62" t="s">
        <v>9205</v>
      </c>
      <c r="D2166" s="63" t="s">
        <v>9206</v>
      </c>
      <c r="E2166" s="63" t="s">
        <v>9207</v>
      </c>
      <c r="F2166" s="62" t="s">
        <v>573</v>
      </c>
      <c r="G2166" s="62" t="s">
        <v>18</v>
      </c>
      <c r="H2166" s="64" t="s">
        <v>18</v>
      </c>
      <c r="I2166" s="64" t="s">
        <v>18</v>
      </c>
    </row>
    <row r="2167" spans="1:9" ht="27" customHeight="1">
      <c r="A2167" s="62">
        <v>2285</v>
      </c>
      <c r="B2167" s="62" t="s">
        <v>9208</v>
      </c>
      <c r="C2167" s="62" t="s">
        <v>9209</v>
      </c>
      <c r="D2167" s="63" t="s">
        <v>9210</v>
      </c>
      <c r="E2167" s="63" t="s">
        <v>9211</v>
      </c>
      <c r="F2167" s="62" t="s">
        <v>573</v>
      </c>
      <c r="G2167" s="62" t="s">
        <v>18</v>
      </c>
      <c r="H2167" s="62" t="s">
        <v>18</v>
      </c>
      <c r="I2167" s="62" t="s">
        <v>18</v>
      </c>
    </row>
    <row r="2168" spans="1:9" ht="27" customHeight="1">
      <c r="A2168" s="62">
        <v>2286</v>
      </c>
      <c r="B2168" s="62" t="s">
        <v>9212</v>
      </c>
      <c r="C2168" s="62" t="s">
        <v>9213</v>
      </c>
      <c r="D2168" s="63" t="s">
        <v>9214</v>
      </c>
      <c r="E2168" s="63" t="s">
        <v>9215</v>
      </c>
      <c r="F2168" s="62" t="s">
        <v>573</v>
      </c>
      <c r="G2168" s="62" t="s">
        <v>18</v>
      </c>
      <c r="H2168" s="62" t="s">
        <v>18</v>
      </c>
      <c r="I2168" s="62" t="s">
        <v>18</v>
      </c>
    </row>
    <row r="2169" spans="1:9" ht="27" customHeight="1">
      <c r="A2169" s="62">
        <v>2287</v>
      </c>
      <c r="B2169" s="62" t="s">
        <v>241</v>
      </c>
      <c r="C2169" s="62" t="s">
        <v>9216</v>
      </c>
      <c r="D2169" s="63" t="s">
        <v>9217</v>
      </c>
      <c r="E2169" s="63" t="s">
        <v>9218</v>
      </c>
      <c r="F2169" s="62" t="s">
        <v>704</v>
      </c>
      <c r="G2169" s="62" t="s">
        <v>241</v>
      </c>
      <c r="H2169" s="64" t="s">
        <v>18</v>
      </c>
      <c r="I2169" s="64" t="s">
        <v>18</v>
      </c>
    </row>
    <row r="2170" spans="1:9" ht="27" customHeight="1">
      <c r="A2170" s="62">
        <v>2288</v>
      </c>
      <c r="B2170" s="62" t="s">
        <v>9219</v>
      </c>
      <c r="C2170" s="62" t="s">
        <v>9220</v>
      </c>
      <c r="D2170" s="63" t="s">
        <v>9221</v>
      </c>
      <c r="E2170" s="63" t="s">
        <v>9222</v>
      </c>
      <c r="F2170" s="62" t="s">
        <v>573</v>
      </c>
      <c r="G2170" s="62" t="s">
        <v>18</v>
      </c>
      <c r="H2170" s="64" t="s">
        <v>18</v>
      </c>
      <c r="I2170" s="64" t="s">
        <v>18</v>
      </c>
    </row>
    <row r="2171" spans="1:9" ht="27" customHeight="1">
      <c r="A2171" s="62">
        <v>2289</v>
      </c>
      <c r="B2171" s="62" t="s">
        <v>9223</v>
      </c>
      <c r="C2171" s="62" t="s">
        <v>9224</v>
      </c>
      <c r="D2171" s="63" t="s">
        <v>9225</v>
      </c>
      <c r="E2171" s="63" t="s">
        <v>9226</v>
      </c>
      <c r="F2171" s="62" t="s">
        <v>573</v>
      </c>
      <c r="G2171" s="62" t="s">
        <v>18</v>
      </c>
      <c r="H2171" s="62" t="s">
        <v>18</v>
      </c>
      <c r="I2171" s="62" t="s">
        <v>18</v>
      </c>
    </row>
    <row r="2172" spans="1:9" ht="27" customHeight="1">
      <c r="A2172" s="62">
        <v>2290</v>
      </c>
      <c r="B2172" s="62" t="s">
        <v>9227</v>
      </c>
      <c r="C2172" s="62" t="s">
        <v>9228</v>
      </c>
      <c r="D2172" s="63" t="s">
        <v>9229</v>
      </c>
      <c r="E2172" s="63" t="s">
        <v>9230</v>
      </c>
      <c r="F2172" s="62" t="s">
        <v>573</v>
      </c>
      <c r="G2172" s="62" t="s">
        <v>18</v>
      </c>
      <c r="H2172" s="64" t="s">
        <v>18</v>
      </c>
      <c r="I2172" s="64" t="s">
        <v>18</v>
      </c>
    </row>
    <row r="2173" spans="1:9" ht="27" customHeight="1">
      <c r="A2173" s="62">
        <v>2291</v>
      </c>
      <c r="B2173" s="62" t="s">
        <v>9231</v>
      </c>
      <c r="C2173" s="62" t="s">
        <v>9232</v>
      </c>
      <c r="D2173" s="63" t="s">
        <v>9233</v>
      </c>
      <c r="E2173" s="63" t="s">
        <v>9234</v>
      </c>
      <c r="F2173" s="62" t="s">
        <v>573</v>
      </c>
      <c r="G2173" s="62" t="s">
        <v>18</v>
      </c>
      <c r="H2173" s="64" t="s">
        <v>18</v>
      </c>
      <c r="I2173" s="64" t="s">
        <v>18</v>
      </c>
    </row>
    <row r="2174" spans="1:9" ht="27" customHeight="1">
      <c r="A2174" s="62">
        <v>2292</v>
      </c>
      <c r="B2174" s="62" t="s">
        <v>9235</v>
      </c>
      <c r="C2174" s="62" t="s">
        <v>9236</v>
      </c>
      <c r="D2174" s="63" t="s">
        <v>9237</v>
      </c>
      <c r="E2174" s="63" t="s">
        <v>9238</v>
      </c>
      <c r="F2174" s="62" t="s">
        <v>573</v>
      </c>
      <c r="G2174" s="62" t="s">
        <v>18</v>
      </c>
      <c r="H2174" s="62" t="s">
        <v>18</v>
      </c>
      <c r="I2174" s="62" t="s">
        <v>18</v>
      </c>
    </row>
    <row r="2175" spans="1:9" ht="27" customHeight="1">
      <c r="A2175" s="65">
        <v>2293</v>
      </c>
      <c r="B2175" s="65" t="s">
        <v>9239</v>
      </c>
      <c r="C2175" s="62" t="s">
        <v>9240</v>
      </c>
      <c r="D2175" s="66" t="s">
        <v>9241</v>
      </c>
      <c r="E2175" s="63" t="s">
        <v>9242</v>
      </c>
      <c r="F2175" s="65" t="s">
        <v>573</v>
      </c>
      <c r="G2175" s="65" t="s">
        <v>18</v>
      </c>
      <c r="H2175" s="65" t="s">
        <v>18</v>
      </c>
      <c r="I2175" s="65" t="s">
        <v>18</v>
      </c>
    </row>
    <row r="2176" spans="1:9" ht="27" customHeight="1">
      <c r="A2176" s="65">
        <v>2294</v>
      </c>
      <c r="B2176" s="65" t="s">
        <v>9243</v>
      </c>
      <c r="C2176" s="62" t="s">
        <v>9244</v>
      </c>
      <c r="D2176" s="66" t="s">
        <v>9245</v>
      </c>
      <c r="E2176" s="63" t="s">
        <v>9246</v>
      </c>
      <c r="F2176" s="65" t="s">
        <v>704</v>
      </c>
      <c r="G2176" s="65" t="s">
        <v>50</v>
      </c>
      <c r="H2176" s="65" t="s">
        <v>18</v>
      </c>
      <c r="I2176" s="65" t="s">
        <v>18</v>
      </c>
    </row>
    <row r="2177" spans="1:9" ht="27" customHeight="1">
      <c r="A2177" s="65">
        <v>2295</v>
      </c>
      <c r="B2177" s="65" t="s">
        <v>9247</v>
      </c>
      <c r="C2177" s="62" t="s">
        <v>9248</v>
      </c>
      <c r="D2177" s="66" t="s">
        <v>9249</v>
      </c>
      <c r="E2177" s="63" t="s">
        <v>9250</v>
      </c>
      <c r="F2177" s="65" t="s">
        <v>704</v>
      </c>
      <c r="G2177" s="65" t="s">
        <v>61</v>
      </c>
      <c r="H2177" s="65" t="s">
        <v>18</v>
      </c>
      <c r="I2177" s="65" t="s">
        <v>18</v>
      </c>
    </row>
    <row r="2178" spans="1:9" ht="27" customHeight="1">
      <c r="A2178" s="62">
        <v>2296</v>
      </c>
      <c r="B2178" s="62" t="s">
        <v>9251</v>
      </c>
      <c r="C2178" s="62" t="s">
        <v>9252</v>
      </c>
      <c r="D2178" s="63" t="s">
        <v>9253</v>
      </c>
      <c r="E2178" s="63" t="s">
        <v>9254</v>
      </c>
      <c r="F2178" s="62" t="s">
        <v>573</v>
      </c>
      <c r="G2178" s="64" t="s">
        <v>18</v>
      </c>
      <c r="H2178" s="64" t="s">
        <v>18</v>
      </c>
      <c r="I2178" s="64" t="s">
        <v>18</v>
      </c>
    </row>
    <row r="2179" spans="1:9" ht="27" customHeight="1">
      <c r="A2179" s="62">
        <v>2297</v>
      </c>
      <c r="B2179" s="62" t="s">
        <v>9255</v>
      </c>
      <c r="C2179" s="62" t="s">
        <v>9256</v>
      </c>
      <c r="D2179" s="63" t="s">
        <v>9257</v>
      </c>
      <c r="E2179" s="63" t="s">
        <v>9258</v>
      </c>
      <c r="F2179" s="62" t="s">
        <v>573</v>
      </c>
      <c r="G2179" s="62" t="s">
        <v>18</v>
      </c>
      <c r="H2179" s="64" t="s">
        <v>18</v>
      </c>
      <c r="I2179" s="64" t="s">
        <v>18</v>
      </c>
    </row>
    <row r="2180" spans="1:9" ht="27" customHeight="1">
      <c r="A2180" s="62">
        <v>2298</v>
      </c>
      <c r="B2180" s="62" t="s">
        <v>9259</v>
      </c>
      <c r="C2180" s="62" t="s">
        <v>9260</v>
      </c>
      <c r="D2180" s="63" t="s">
        <v>9261</v>
      </c>
      <c r="E2180" s="63" t="s">
        <v>9262</v>
      </c>
      <c r="F2180" s="62" t="s">
        <v>573</v>
      </c>
      <c r="G2180" s="62" t="s">
        <v>18</v>
      </c>
      <c r="H2180" s="62" t="s">
        <v>18</v>
      </c>
      <c r="I2180" s="62" t="s">
        <v>18</v>
      </c>
    </row>
    <row r="2181" spans="1:9" ht="27" customHeight="1">
      <c r="A2181" s="65">
        <v>2299</v>
      </c>
      <c r="B2181" s="65" t="s">
        <v>9263</v>
      </c>
      <c r="C2181" s="62" t="s">
        <v>9264</v>
      </c>
      <c r="D2181" s="66" t="s">
        <v>9265</v>
      </c>
      <c r="E2181" s="63" t="s">
        <v>9266</v>
      </c>
      <c r="F2181" s="65" t="s">
        <v>573</v>
      </c>
      <c r="G2181" s="65" t="s">
        <v>18</v>
      </c>
      <c r="H2181" s="65" t="s">
        <v>18</v>
      </c>
      <c r="I2181" s="65" t="s">
        <v>18</v>
      </c>
    </row>
    <row r="2182" spans="1:9" ht="27" customHeight="1">
      <c r="A2182" s="62">
        <v>2300</v>
      </c>
      <c r="B2182" s="62" t="s">
        <v>9267</v>
      </c>
      <c r="C2182" s="62" t="s">
        <v>9268</v>
      </c>
      <c r="D2182" s="63" t="s">
        <v>9269</v>
      </c>
      <c r="E2182" s="63" t="s">
        <v>9270</v>
      </c>
      <c r="F2182" s="62" t="s">
        <v>573</v>
      </c>
      <c r="G2182" s="64" t="s">
        <v>18</v>
      </c>
      <c r="H2182" s="64" t="s">
        <v>18</v>
      </c>
      <c r="I2182" s="64" t="s">
        <v>18</v>
      </c>
    </row>
    <row r="2183" spans="1:9" ht="27" customHeight="1">
      <c r="A2183" s="65">
        <v>2301</v>
      </c>
      <c r="B2183" s="65" t="s">
        <v>9271</v>
      </c>
      <c r="C2183" s="62" t="s">
        <v>9272</v>
      </c>
      <c r="D2183" s="66" t="s">
        <v>9273</v>
      </c>
      <c r="E2183" s="63" t="s">
        <v>9274</v>
      </c>
      <c r="F2183" s="65" t="s">
        <v>573</v>
      </c>
      <c r="G2183" s="65" t="s">
        <v>18</v>
      </c>
      <c r="H2183" s="65" t="s">
        <v>18</v>
      </c>
      <c r="I2183" s="65" t="s">
        <v>18</v>
      </c>
    </row>
    <row r="2184" spans="1:9" ht="27" customHeight="1">
      <c r="A2184" s="67">
        <v>2302</v>
      </c>
      <c r="B2184" s="62" t="s">
        <v>245</v>
      </c>
      <c r="C2184" s="62" t="s">
        <v>9275</v>
      </c>
      <c r="D2184" s="63" t="s">
        <v>9276</v>
      </c>
      <c r="E2184" s="63" t="s">
        <v>9277</v>
      </c>
      <c r="F2184" s="62" t="s">
        <v>704</v>
      </c>
      <c r="G2184" s="62" t="s">
        <v>245</v>
      </c>
      <c r="H2184" s="62" t="s">
        <v>18</v>
      </c>
      <c r="I2184" s="62" t="s">
        <v>18</v>
      </c>
    </row>
    <row r="2185" spans="1:9" ht="27" customHeight="1">
      <c r="A2185" s="62">
        <v>2303</v>
      </c>
      <c r="B2185" s="62" t="s">
        <v>9278</v>
      </c>
      <c r="C2185" s="62" t="s">
        <v>9279</v>
      </c>
      <c r="D2185" s="63" t="s">
        <v>9280</v>
      </c>
      <c r="E2185" s="63" t="s">
        <v>9281</v>
      </c>
      <c r="F2185" s="62" t="s">
        <v>573</v>
      </c>
      <c r="G2185" s="62" t="s">
        <v>18</v>
      </c>
      <c r="H2185" s="64" t="s">
        <v>18</v>
      </c>
      <c r="I2185" s="64" t="s">
        <v>18</v>
      </c>
    </row>
    <row r="2186" spans="1:9" ht="27" customHeight="1">
      <c r="A2186" s="65">
        <v>2304</v>
      </c>
      <c r="B2186" s="65" t="s">
        <v>9282</v>
      </c>
      <c r="C2186" s="62" t="s">
        <v>9283</v>
      </c>
      <c r="D2186" s="66" t="s">
        <v>9284</v>
      </c>
      <c r="E2186" s="63" t="s">
        <v>9285</v>
      </c>
      <c r="F2186" s="65" t="s">
        <v>704</v>
      </c>
      <c r="G2186" s="65" t="s">
        <v>299</v>
      </c>
      <c r="H2186" s="65" t="s">
        <v>18</v>
      </c>
      <c r="I2186" s="65" t="s">
        <v>18</v>
      </c>
    </row>
    <row r="2187" spans="1:9" ht="27" customHeight="1">
      <c r="A2187" s="62">
        <v>2305</v>
      </c>
      <c r="B2187" s="62" t="s">
        <v>9286</v>
      </c>
      <c r="C2187" s="62" t="s">
        <v>9287</v>
      </c>
      <c r="D2187" s="63" t="s">
        <v>9288</v>
      </c>
      <c r="E2187" s="63" t="s">
        <v>9289</v>
      </c>
      <c r="F2187" s="62" t="s">
        <v>573</v>
      </c>
      <c r="G2187" s="62" t="s">
        <v>18</v>
      </c>
      <c r="H2187" s="64" t="s">
        <v>18</v>
      </c>
      <c r="I2187" s="64" t="s">
        <v>18</v>
      </c>
    </row>
    <row r="2188" spans="1:9" ht="27" customHeight="1">
      <c r="A2188" s="62">
        <v>2306</v>
      </c>
      <c r="B2188" s="62" t="s">
        <v>9290</v>
      </c>
      <c r="C2188" s="62" t="s">
        <v>9291</v>
      </c>
      <c r="D2188" s="63" t="s">
        <v>9292</v>
      </c>
      <c r="E2188" s="63" t="s">
        <v>9293</v>
      </c>
      <c r="F2188" s="62" t="s">
        <v>573</v>
      </c>
      <c r="G2188" s="62" t="s">
        <v>18</v>
      </c>
      <c r="H2188" s="62" t="s">
        <v>18</v>
      </c>
      <c r="I2188" s="62" t="s">
        <v>18</v>
      </c>
    </row>
    <row r="2189" spans="1:9" ht="27" customHeight="1">
      <c r="A2189" s="65">
        <v>2307</v>
      </c>
      <c r="B2189" s="65" t="s">
        <v>9294</v>
      </c>
      <c r="C2189" s="62" t="s">
        <v>9295</v>
      </c>
      <c r="D2189" s="66" t="s">
        <v>9296</v>
      </c>
      <c r="E2189" s="63" t="s">
        <v>9297</v>
      </c>
      <c r="F2189" s="65" t="s">
        <v>573</v>
      </c>
      <c r="G2189" s="65" t="s">
        <v>18</v>
      </c>
      <c r="H2189" s="65" t="s">
        <v>18</v>
      </c>
      <c r="I2189" s="65" t="s">
        <v>18</v>
      </c>
    </row>
    <row r="2190" spans="1:9" ht="27" customHeight="1">
      <c r="A2190" s="65">
        <v>2308</v>
      </c>
      <c r="B2190" s="65" t="s">
        <v>9298</v>
      </c>
      <c r="C2190" s="62" t="s">
        <v>9299</v>
      </c>
      <c r="D2190" s="66" t="s">
        <v>9300</v>
      </c>
      <c r="E2190" s="63" t="s">
        <v>9301</v>
      </c>
      <c r="F2190" s="65" t="s">
        <v>573</v>
      </c>
      <c r="G2190" s="65" t="s">
        <v>18</v>
      </c>
      <c r="H2190" s="65" t="s">
        <v>18</v>
      </c>
      <c r="I2190" s="65" t="s">
        <v>18</v>
      </c>
    </row>
    <row r="2191" spans="1:9" ht="27" customHeight="1">
      <c r="A2191" s="65">
        <v>2309</v>
      </c>
      <c r="B2191" s="65" t="s">
        <v>9302</v>
      </c>
      <c r="C2191" s="62" t="s">
        <v>9303</v>
      </c>
      <c r="D2191" s="66" t="s">
        <v>9304</v>
      </c>
      <c r="E2191" s="63" t="s">
        <v>9305</v>
      </c>
      <c r="F2191" s="65" t="s">
        <v>573</v>
      </c>
      <c r="G2191" s="65" t="s">
        <v>18</v>
      </c>
      <c r="H2191" s="65" t="s">
        <v>18</v>
      </c>
      <c r="I2191" s="65" t="s">
        <v>18</v>
      </c>
    </row>
    <row r="2192" spans="1:9" ht="27" customHeight="1">
      <c r="A2192" s="67">
        <v>2310</v>
      </c>
      <c r="B2192" s="62" t="s">
        <v>9306</v>
      </c>
      <c r="C2192" s="62" t="s">
        <v>9307</v>
      </c>
      <c r="D2192" s="63" t="s">
        <v>6349</v>
      </c>
      <c r="E2192" s="63" t="s">
        <v>9308</v>
      </c>
      <c r="F2192" s="62" t="s">
        <v>573</v>
      </c>
      <c r="G2192" s="62" t="s">
        <v>18</v>
      </c>
      <c r="H2192" s="62" t="s">
        <v>18</v>
      </c>
      <c r="I2192" s="62" t="s">
        <v>18</v>
      </c>
    </row>
    <row r="2193" spans="1:9" ht="27" customHeight="1">
      <c r="A2193" s="62">
        <v>2311</v>
      </c>
      <c r="B2193" s="62" t="s">
        <v>9309</v>
      </c>
      <c r="C2193" s="62" t="s">
        <v>9310</v>
      </c>
      <c r="D2193" s="63" t="s">
        <v>9311</v>
      </c>
      <c r="E2193" s="63" t="s">
        <v>9312</v>
      </c>
      <c r="F2193" s="62" t="s">
        <v>573</v>
      </c>
      <c r="G2193" s="62" t="s">
        <v>18</v>
      </c>
      <c r="H2193" s="62" t="s">
        <v>18</v>
      </c>
      <c r="I2193" s="62" t="s">
        <v>18</v>
      </c>
    </row>
    <row r="2194" spans="1:9" ht="27" customHeight="1">
      <c r="A2194" s="62">
        <v>2312</v>
      </c>
      <c r="B2194" s="62" t="s">
        <v>9313</v>
      </c>
      <c r="C2194" s="62" t="s">
        <v>9314</v>
      </c>
      <c r="D2194" s="63" t="s">
        <v>9315</v>
      </c>
      <c r="E2194" s="63" t="s">
        <v>9316</v>
      </c>
      <c r="F2194" s="62" t="s">
        <v>573</v>
      </c>
      <c r="G2194" s="62" t="s">
        <v>18</v>
      </c>
      <c r="H2194" s="62" t="s">
        <v>18</v>
      </c>
      <c r="I2194" s="62" t="s">
        <v>18</v>
      </c>
    </row>
    <row r="2195" spans="1:9" ht="27" customHeight="1">
      <c r="A2195" s="62">
        <v>2313</v>
      </c>
      <c r="B2195" s="62" t="s">
        <v>9317</v>
      </c>
      <c r="C2195" s="62" t="s">
        <v>9318</v>
      </c>
      <c r="D2195" s="63" t="s">
        <v>5735</v>
      </c>
      <c r="E2195" s="63" t="s">
        <v>9319</v>
      </c>
      <c r="F2195" s="62" t="s">
        <v>704</v>
      </c>
      <c r="G2195" s="62" t="s">
        <v>272</v>
      </c>
      <c r="H2195" s="64" t="s">
        <v>18</v>
      </c>
      <c r="I2195" s="64" t="s">
        <v>18</v>
      </c>
    </row>
    <row r="2196" spans="1:9" ht="27" customHeight="1">
      <c r="A2196" s="65">
        <v>2314</v>
      </c>
      <c r="B2196" s="65" t="s">
        <v>9320</v>
      </c>
      <c r="C2196" s="62" t="s">
        <v>9321</v>
      </c>
      <c r="D2196" s="66" t="s">
        <v>9322</v>
      </c>
      <c r="E2196" s="63" t="s">
        <v>9323</v>
      </c>
      <c r="F2196" s="65" t="s">
        <v>573</v>
      </c>
      <c r="G2196" s="65" t="s">
        <v>18</v>
      </c>
      <c r="H2196" s="65" t="s">
        <v>18</v>
      </c>
      <c r="I2196" s="65" t="s">
        <v>18</v>
      </c>
    </row>
    <row r="2197" spans="1:9" ht="27" customHeight="1">
      <c r="A2197" s="65">
        <v>2315</v>
      </c>
      <c r="B2197" s="65" t="s">
        <v>9324</v>
      </c>
      <c r="C2197" s="62" t="s">
        <v>9325</v>
      </c>
      <c r="D2197" s="66" t="s">
        <v>5954</v>
      </c>
      <c r="E2197" s="63" t="s">
        <v>9326</v>
      </c>
      <c r="F2197" s="65" t="s">
        <v>573</v>
      </c>
      <c r="G2197" s="65" t="s">
        <v>18</v>
      </c>
      <c r="H2197" s="65" t="s">
        <v>18</v>
      </c>
      <c r="I2197" s="65" t="s">
        <v>18</v>
      </c>
    </row>
    <row r="2198" spans="1:9" ht="27" customHeight="1">
      <c r="A2198" s="62">
        <v>2316</v>
      </c>
      <c r="B2198" s="62" t="s">
        <v>9327</v>
      </c>
      <c r="C2198" s="62" t="s">
        <v>9328</v>
      </c>
      <c r="D2198" s="63" t="s">
        <v>9329</v>
      </c>
      <c r="E2198" s="63" t="s">
        <v>9330</v>
      </c>
      <c r="F2198" s="62" t="s">
        <v>704</v>
      </c>
      <c r="G2198" s="62" t="s">
        <v>299</v>
      </c>
      <c r="H2198" s="64" t="s">
        <v>18</v>
      </c>
      <c r="I2198" s="64" t="s">
        <v>18</v>
      </c>
    </row>
    <row r="2199" spans="1:9" ht="27" customHeight="1">
      <c r="A2199" s="62">
        <v>2317</v>
      </c>
      <c r="B2199" s="62" t="s">
        <v>9331</v>
      </c>
      <c r="C2199" s="62" t="s">
        <v>9332</v>
      </c>
      <c r="D2199" s="63" t="s">
        <v>9333</v>
      </c>
      <c r="E2199" s="63" t="s">
        <v>9334</v>
      </c>
      <c r="F2199" s="62" t="s">
        <v>573</v>
      </c>
      <c r="G2199" s="62" t="s">
        <v>18</v>
      </c>
      <c r="H2199" s="64" t="s">
        <v>18</v>
      </c>
      <c r="I2199" s="64" t="s">
        <v>18</v>
      </c>
    </row>
    <row r="2200" spans="1:9" ht="27" customHeight="1">
      <c r="A2200" s="62">
        <v>2318</v>
      </c>
      <c r="B2200" s="62" t="s">
        <v>9335</v>
      </c>
      <c r="C2200" s="62" t="s">
        <v>9336</v>
      </c>
      <c r="D2200" s="63" t="s">
        <v>9337</v>
      </c>
      <c r="E2200" s="63" t="s">
        <v>9338</v>
      </c>
      <c r="F2200" s="62" t="s">
        <v>573</v>
      </c>
      <c r="G2200" s="62" t="s">
        <v>18</v>
      </c>
      <c r="H2200" s="62" t="s">
        <v>18</v>
      </c>
      <c r="I2200" s="62" t="s">
        <v>9339</v>
      </c>
    </row>
    <row r="2201" spans="1:9" ht="27" customHeight="1">
      <c r="A2201" s="67">
        <v>2319</v>
      </c>
      <c r="B2201" s="62" t="s">
        <v>9340</v>
      </c>
      <c r="C2201" s="62" t="s">
        <v>9341</v>
      </c>
      <c r="D2201" s="63" t="s">
        <v>9342</v>
      </c>
      <c r="E2201" s="63" t="s">
        <v>9343</v>
      </c>
      <c r="F2201" s="62" t="s">
        <v>573</v>
      </c>
      <c r="G2201" s="62" t="s">
        <v>18</v>
      </c>
      <c r="H2201" s="62" t="s">
        <v>18</v>
      </c>
      <c r="I2201" s="62" t="s">
        <v>18</v>
      </c>
    </row>
    <row r="2202" spans="1:9" ht="27" customHeight="1">
      <c r="A2202" s="62">
        <v>2320</v>
      </c>
      <c r="B2202" s="62" t="s">
        <v>9344</v>
      </c>
      <c r="C2202" s="62" t="s">
        <v>9345</v>
      </c>
      <c r="D2202" s="63" t="s">
        <v>9346</v>
      </c>
      <c r="E2202" s="63" t="s">
        <v>9347</v>
      </c>
      <c r="F2202" s="62" t="s">
        <v>573</v>
      </c>
      <c r="G2202" s="62" t="s">
        <v>18</v>
      </c>
      <c r="H2202" s="64" t="s">
        <v>18</v>
      </c>
      <c r="I2202" s="64" t="s">
        <v>18</v>
      </c>
    </row>
    <row r="2203" spans="1:9" ht="27" customHeight="1">
      <c r="A2203" s="67">
        <v>2321</v>
      </c>
      <c r="B2203" s="62" t="s">
        <v>9348</v>
      </c>
      <c r="C2203" s="62" t="s">
        <v>9349</v>
      </c>
      <c r="D2203" s="63" t="s">
        <v>7238</v>
      </c>
      <c r="E2203" s="63" t="s">
        <v>9350</v>
      </c>
      <c r="F2203" s="62" t="s">
        <v>573</v>
      </c>
      <c r="G2203" s="62" t="s">
        <v>18</v>
      </c>
      <c r="H2203" s="62" t="s">
        <v>18</v>
      </c>
      <c r="I2203" s="62" t="s">
        <v>18</v>
      </c>
    </row>
    <row r="2204" spans="1:9" ht="27" customHeight="1">
      <c r="A2204" s="62">
        <v>2323</v>
      </c>
      <c r="B2204" s="62" t="s">
        <v>9351</v>
      </c>
      <c r="C2204" s="62" t="s">
        <v>9352</v>
      </c>
      <c r="D2204" s="63" t="s">
        <v>9353</v>
      </c>
      <c r="E2204" s="63" t="s">
        <v>9354</v>
      </c>
      <c r="F2204" s="62" t="s">
        <v>573</v>
      </c>
      <c r="G2204" s="62" t="s">
        <v>18</v>
      </c>
      <c r="H2204" s="64" t="s">
        <v>18</v>
      </c>
      <c r="I2204" s="64" t="s">
        <v>18</v>
      </c>
    </row>
    <row r="2205" spans="1:9" ht="27" customHeight="1">
      <c r="A2205" s="62">
        <v>2324</v>
      </c>
      <c r="B2205" s="62" t="s">
        <v>9355</v>
      </c>
      <c r="C2205" s="62" t="s">
        <v>7109</v>
      </c>
      <c r="D2205" s="63" t="s">
        <v>7138</v>
      </c>
      <c r="E2205" s="63" t="s">
        <v>9356</v>
      </c>
      <c r="F2205" s="62" t="s">
        <v>573</v>
      </c>
      <c r="G2205" s="62" t="s">
        <v>18</v>
      </c>
      <c r="H2205" s="64" t="s">
        <v>18</v>
      </c>
      <c r="I2205" s="64" t="s">
        <v>18</v>
      </c>
    </row>
    <row r="2206" spans="1:9" ht="27" customHeight="1">
      <c r="A2206" s="65">
        <v>2325</v>
      </c>
      <c r="B2206" s="65" t="s">
        <v>9357</v>
      </c>
      <c r="C2206" s="62" t="s">
        <v>9358</v>
      </c>
      <c r="D2206" s="66" t="s">
        <v>9359</v>
      </c>
      <c r="E2206" s="63" t="s">
        <v>9360</v>
      </c>
      <c r="F2206" s="65" t="s">
        <v>704</v>
      </c>
      <c r="G2206" s="65" t="s">
        <v>272</v>
      </c>
      <c r="H2206" s="65" t="s">
        <v>18</v>
      </c>
      <c r="I2206" s="65" t="s">
        <v>18</v>
      </c>
    </row>
    <row r="2207" spans="1:9" ht="27" customHeight="1">
      <c r="A2207" s="65">
        <v>2326</v>
      </c>
      <c r="B2207" s="65" t="s">
        <v>9361</v>
      </c>
      <c r="C2207" s="62" t="s">
        <v>9362</v>
      </c>
      <c r="D2207" s="66" t="s">
        <v>9363</v>
      </c>
      <c r="E2207" s="63" t="s">
        <v>9364</v>
      </c>
      <c r="F2207" s="65" t="s">
        <v>704</v>
      </c>
      <c r="G2207" s="65" t="s">
        <v>272</v>
      </c>
      <c r="H2207" s="65" t="s">
        <v>18</v>
      </c>
      <c r="I2207" s="65" t="s">
        <v>18</v>
      </c>
    </row>
    <row r="2208" spans="1:9" ht="27" customHeight="1">
      <c r="A2208" s="65">
        <v>2327</v>
      </c>
      <c r="B2208" s="65" t="s">
        <v>9365</v>
      </c>
      <c r="C2208" s="62" t="s">
        <v>9366</v>
      </c>
      <c r="D2208" s="66" t="s">
        <v>9367</v>
      </c>
      <c r="E2208" s="63" t="s">
        <v>9368</v>
      </c>
      <c r="F2208" s="65" t="s">
        <v>704</v>
      </c>
      <c r="G2208" s="65" t="s">
        <v>272</v>
      </c>
      <c r="H2208" s="65" t="s">
        <v>18</v>
      </c>
      <c r="I2208" s="65" t="s">
        <v>18</v>
      </c>
    </row>
    <row r="2209" spans="1:9" ht="27" customHeight="1">
      <c r="A2209" s="62">
        <v>2328</v>
      </c>
      <c r="B2209" s="62" t="s">
        <v>9369</v>
      </c>
      <c r="C2209" s="62" t="s">
        <v>9370</v>
      </c>
      <c r="D2209" s="63" t="s">
        <v>9371</v>
      </c>
      <c r="E2209" s="63" t="s">
        <v>9372</v>
      </c>
      <c r="F2209" s="62" t="s">
        <v>704</v>
      </c>
      <c r="G2209" s="62" t="s">
        <v>272</v>
      </c>
      <c r="H2209" s="62" t="s">
        <v>18</v>
      </c>
      <c r="I2209" s="62" t="s">
        <v>18</v>
      </c>
    </row>
    <row r="2210" spans="1:9" ht="27" customHeight="1">
      <c r="A2210" s="65">
        <v>2329</v>
      </c>
      <c r="B2210" s="65" t="s">
        <v>9373</v>
      </c>
      <c r="C2210" s="62" t="s">
        <v>9374</v>
      </c>
      <c r="D2210" s="66" t="s">
        <v>9375</v>
      </c>
      <c r="E2210" s="63" t="s">
        <v>9376</v>
      </c>
      <c r="F2210" s="65" t="s">
        <v>704</v>
      </c>
      <c r="G2210" s="65" t="s">
        <v>272</v>
      </c>
      <c r="H2210" s="65" t="s">
        <v>18</v>
      </c>
      <c r="I2210" s="65" t="s">
        <v>18</v>
      </c>
    </row>
    <row r="2211" spans="1:9" ht="27" customHeight="1">
      <c r="A2211" s="65">
        <v>2330</v>
      </c>
      <c r="B2211" s="65" t="s">
        <v>9377</v>
      </c>
      <c r="C2211" s="62" t="s">
        <v>9378</v>
      </c>
      <c r="D2211" s="66" t="s">
        <v>9379</v>
      </c>
      <c r="E2211" s="63" t="s">
        <v>9380</v>
      </c>
      <c r="F2211" s="65" t="s">
        <v>573</v>
      </c>
      <c r="G2211" s="65" t="s">
        <v>18</v>
      </c>
      <c r="H2211" s="65" t="s">
        <v>18</v>
      </c>
      <c r="I2211" s="65" t="s">
        <v>18</v>
      </c>
    </row>
    <row r="2212" spans="1:9" ht="27" customHeight="1">
      <c r="A2212" s="62">
        <v>2331</v>
      </c>
      <c r="B2212" s="62" t="s">
        <v>9381</v>
      </c>
      <c r="C2212" s="62" t="s">
        <v>9382</v>
      </c>
      <c r="D2212" s="63" t="s">
        <v>9383</v>
      </c>
      <c r="E2212" s="63" t="s">
        <v>9384</v>
      </c>
      <c r="F2212" s="62" t="s">
        <v>573</v>
      </c>
      <c r="G2212" s="62" t="s">
        <v>18</v>
      </c>
      <c r="H2212" s="64" t="s">
        <v>18</v>
      </c>
      <c r="I2212" s="64" t="s">
        <v>18</v>
      </c>
    </row>
    <row r="2213" spans="1:9" ht="27" customHeight="1">
      <c r="A2213" s="65">
        <v>2332</v>
      </c>
      <c r="B2213" s="65" t="s">
        <v>9385</v>
      </c>
      <c r="C2213" s="62" t="s">
        <v>9386</v>
      </c>
      <c r="D2213" s="66" t="s">
        <v>9387</v>
      </c>
      <c r="E2213" s="63" t="s">
        <v>9388</v>
      </c>
      <c r="F2213" s="65" t="s">
        <v>573</v>
      </c>
      <c r="G2213" s="65" t="s">
        <v>18</v>
      </c>
      <c r="H2213" s="65" t="s">
        <v>18</v>
      </c>
      <c r="I2213" s="65" t="s">
        <v>18</v>
      </c>
    </row>
    <row r="2214" spans="1:9" ht="27" customHeight="1">
      <c r="A2214" s="62">
        <v>2333</v>
      </c>
      <c r="B2214" s="62" t="s">
        <v>9389</v>
      </c>
      <c r="C2214" s="62" t="s">
        <v>9390</v>
      </c>
      <c r="D2214" s="63" t="s">
        <v>9391</v>
      </c>
      <c r="E2214" s="63" t="s">
        <v>9392</v>
      </c>
      <c r="F2214" s="62" t="s">
        <v>573</v>
      </c>
      <c r="G2214" s="62" t="s">
        <v>18</v>
      </c>
      <c r="H2214" s="62" t="s">
        <v>18</v>
      </c>
      <c r="I2214" s="62" t="s">
        <v>18</v>
      </c>
    </row>
    <row r="2215" spans="1:9" ht="27" customHeight="1">
      <c r="A2215" s="62">
        <v>2334</v>
      </c>
      <c r="B2215" s="62" t="s">
        <v>9393</v>
      </c>
      <c r="C2215" s="62" t="s">
        <v>9394</v>
      </c>
      <c r="D2215" s="63" t="s">
        <v>9395</v>
      </c>
      <c r="E2215" s="63" t="s">
        <v>9396</v>
      </c>
      <c r="F2215" s="62" t="s">
        <v>573</v>
      </c>
      <c r="G2215" s="62" t="s">
        <v>18</v>
      </c>
      <c r="H2215" s="64" t="s">
        <v>18</v>
      </c>
      <c r="I2215" s="64" t="s">
        <v>18</v>
      </c>
    </row>
    <row r="2216" spans="1:9" ht="27" customHeight="1">
      <c r="A2216" s="65">
        <v>2335</v>
      </c>
      <c r="B2216" s="65" t="s">
        <v>9397</v>
      </c>
      <c r="C2216" s="62" t="s">
        <v>9398</v>
      </c>
      <c r="D2216" s="66" t="s">
        <v>9399</v>
      </c>
      <c r="E2216" s="63" t="s">
        <v>9400</v>
      </c>
      <c r="F2216" s="65" t="s">
        <v>573</v>
      </c>
      <c r="G2216" s="65" t="s">
        <v>18</v>
      </c>
      <c r="H2216" s="65" t="s">
        <v>18</v>
      </c>
      <c r="I2216" s="65" t="s">
        <v>18</v>
      </c>
    </row>
    <row r="2217" spans="1:9" ht="27" customHeight="1">
      <c r="A2217" s="62">
        <v>2336</v>
      </c>
      <c r="B2217" s="62" t="s">
        <v>9401</v>
      </c>
      <c r="C2217" s="62" t="s">
        <v>9402</v>
      </c>
      <c r="D2217" s="63" t="s">
        <v>9403</v>
      </c>
      <c r="E2217" s="63" t="s">
        <v>9404</v>
      </c>
      <c r="F2217" s="62" t="s">
        <v>573</v>
      </c>
      <c r="G2217" s="62" t="s">
        <v>18</v>
      </c>
      <c r="H2217" s="62" t="s">
        <v>18</v>
      </c>
      <c r="I2217" s="62" t="s">
        <v>18</v>
      </c>
    </row>
    <row r="2218" spans="1:9" ht="27" customHeight="1">
      <c r="A2218" s="62">
        <v>2337</v>
      </c>
      <c r="B2218" s="62" t="s">
        <v>9405</v>
      </c>
      <c r="C2218" s="62" t="s">
        <v>9406</v>
      </c>
      <c r="D2218" s="63" t="s">
        <v>9407</v>
      </c>
      <c r="E2218" s="63" t="s">
        <v>9408</v>
      </c>
      <c r="F2218" s="62" t="s">
        <v>573</v>
      </c>
      <c r="G2218" s="64" t="s">
        <v>18</v>
      </c>
      <c r="H2218" s="64" t="s">
        <v>18</v>
      </c>
      <c r="I2218" s="64" t="s">
        <v>18</v>
      </c>
    </row>
    <row r="2219" spans="1:9" ht="27" customHeight="1">
      <c r="A2219" s="62">
        <v>2338</v>
      </c>
      <c r="B2219" s="62" t="s">
        <v>9409</v>
      </c>
      <c r="C2219" s="62" t="s">
        <v>9410</v>
      </c>
      <c r="D2219" s="63" t="s">
        <v>9411</v>
      </c>
      <c r="E2219" s="63" t="s">
        <v>9412</v>
      </c>
      <c r="F2219" s="62" t="s">
        <v>573</v>
      </c>
      <c r="G2219" s="62" t="s">
        <v>18</v>
      </c>
      <c r="H2219" s="62" t="s">
        <v>18</v>
      </c>
      <c r="I2219" s="62" t="s">
        <v>18</v>
      </c>
    </row>
    <row r="2220" spans="1:9" ht="27" customHeight="1">
      <c r="A2220" s="62">
        <v>2339</v>
      </c>
      <c r="B2220" s="62" t="s">
        <v>9413</v>
      </c>
      <c r="C2220" s="62" t="s">
        <v>9414</v>
      </c>
      <c r="D2220" s="63" t="s">
        <v>9415</v>
      </c>
      <c r="E2220" s="63" t="s">
        <v>9416</v>
      </c>
      <c r="F2220" s="62" t="s">
        <v>573</v>
      </c>
      <c r="G2220" s="62" t="s">
        <v>18</v>
      </c>
      <c r="H2220" s="62" t="s">
        <v>18</v>
      </c>
      <c r="I2220" s="62" t="s">
        <v>18</v>
      </c>
    </row>
    <row r="2221" spans="1:9" ht="27" customHeight="1">
      <c r="A2221" s="62">
        <v>2340</v>
      </c>
      <c r="B2221" s="62" t="s">
        <v>9417</v>
      </c>
      <c r="C2221" s="62" t="s">
        <v>9418</v>
      </c>
      <c r="D2221" s="63" t="s">
        <v>9419</v>
      </c>
      <c r="E2221" s="63" t="s">
        <v>9420</v>
      </c>
      <c r="F2221" s="62" t="s">
        <v>573</v>
      </c>
      <c r="G2221" s="62" t="s">
        <v>18</v>
      </c>
      <c r="H2221" s="62" t="s">
        <v>18</v>
      </c>
      <c r="I2221" s="62" t="s">
        <v>18</v>
      </c>
    </row>
    <row r="2222" spans="1:9" ht="27" customHeight="1">
      <c r="A2222" s="62">
        <v>2341</v>
      </c>
      <c r="B2222" s="62" t="s">
        <v>9421</v>
      </c>
      <c r="C2222" s="62" t="s">
        <v>9422</v>
      </c>
      <c r="D2222" s="63" t="s">
        <v>9423</v>
      </c>
      <c r="E2222" s="63" t="s">
        <v>9424</v>
      </c>
      <c r="F2222" s="62" t="s">
        <v>573</v>
      </c>
      <c r="G2222" s="62" t="s">
        <v>18</v>
      </c>
      <c r="H2222" s="64" t="s">
        <v>18</v>
      </c>
      <c r="I2222" s="64" t="s">
        <v>18</v>
      </c>
    </row>
    <row r="2223" spans="1:9" ht="27" customHeight="1">
      <c r="A2223" s="62">
        <v>2342</v>
      </c>
      <c r="B2223" s="62" t="s">
        <v>9425</v>
      </c>
      <c r="C2223" s="62" t="s">
        <v>9426</v>
      </c>
      <c r="D2223" s="63" t="s">
        <v>7909</v>
      </c>
      <c r="E2223" s="63" t="s">
        <v>9427</v>
      </c>
      <c r="F2223" s="62" t="s">
        <v>573</v>
      </c>
      <c r="G2223" s="62" t="s">
        <v>18</v>
      </c>
      <c r="H2223" s="64" t="s">
        <v>18</v>
      </c>
      <c r="I2223" s="64" t="s">
        <v>18</v>
      </c>
    </row>
    <row r="2224" spans="1:9" ht="27" customHeight="1">
      <c r="A2224" s="67">
        <v>2343</v>
      </c>
      <c r="B2224" s="62" t="s">
        <v>9428</v>
      </c>
      <c r="C2224" s="62" t="s">
        <v>9429</v>
      </c>
      <c r="D2224" s="63" t="s">
        <v>1612</v>
      </c>
      <c r="E2224" s="63" t="s">
        <v>9430</v>
      </c>
      <c r="F2224" s="62" t="s">
        <v>573</v>
      </c>
      <c r="G2224" s="62" t="s">
        <v>18</v>
      </c>
      <c r="H2224" s="62" t="s">
        <v>18</v>
      </c>
      <c r="I2224" s="62" t="s">
        <v>18</v>
      </c>
    </row>
    <row r="2225" spans="1:9" ht="27" customHeight="1">
      <c r="A2225" s="62">
        <v>2344</v>
      </c>
      <c r="B2225" s="62" t="s">
        <v>9431</v>
      </c>
      <c r="C2225" s="62" t="s">
        <v>9432</v>
      </c>
      <c r="D2225" s="63" t="s">
        <v>9433</v>
      </c>
      <c r="E2225" s="63" t="s">
        <v>9434</v>
      </c>
      <c r="F2225" s="62" t="s">
        <v>573</v>
      </c>
      <c r="G2225" s="64" t="s">
        <v>18</v>
      </c>
      <c r="H2225" s="64" t="s">
        <v>18</v>
      </c>
      <c r="I2225" s="64" t="s">
        <v>18</v>
      </c>
    </row>
    <row r="2226" spans="1:9" ht="27" customHeight="1">
      <c r="A2226" s="62">
        <v>2345</v>
      </c>
      <c r="B2226" s="62" t="s">
        <v>9435</v>
      </c>
      <c r="C2226" s="62" t="s">
        <v>9436</v>
      </c>
      <c r="D2226" s="63" t="s">
        <v>9437</v>
      </c>
      <c r="E2226" s="63" t="s">
        <v>9438</v>
      </c>
      <c r="F2226" s="62" t="s">
        <v>573</v>
      </c>
      <c r="G2226" s="62" t="s">
        <v>18</v>
      </c>
      <c r="H2226" s="62" t="s">
        <v>18</v>
      </c>
      <c r="I2226" s="62" t="s">
        <v>18</v>
      </c>
    </row>
    <row r="2227" spans="1:9" ht="27" customHeight="1">
      <c r="A2227" s="65">
        <v>2346</v>
      </c>
      <c r="B2227" s="65" t="s">
        <v>9439</v>
      </c>
      <c r="C2227" s="62" t="s">
        <v>9440</v>
      </c>
      <c r="D2227" s="66" t="s">
        <v>9441</v>
      </c>
      <c r="E2227" s="63" t="s">
        <v>9442</v>
      </c>
      <c r="F2227" s="65" t="s">
        <v>573</v>
      </c>
      <c r="G2227" s="65" t="s">
        <v>18</v>
      </c>
      <c r="H2227" s="65" t="s">
        <v>18</v>
      </c>
      <c r="I2227" s="65" t="s">
        <v>18</v>
      </c>
    </row>
    <row r="2228" spans="1:9" ht="27" customHeight="1">
      <c r="A2228" s="62">
        <v>2347</v>
      </c>
      <c r="B2228" s="62" t="s">
        <v>9443</v>
      </c>
      <c r="C2228" s="62" t="s">
        <v>9444</v>
      </c>
      <c r="D2228" s="63" t="s">
        <v>9445</v>
      </c>
      <c r="E2228" s="63" t="s">
        <v>9446</v>
      </c>
      <c r="F2228" s="62" t="s">
        <v>573</v>
      </c>
      <c r="G2228" s="62" t="s">
        <v>18</v>
      </c>
      <c r="H2228" s="64" t="s">
        <v>18</v>
      </c>
      <c r="I2228" s="64" t="s">
        <v>18</v>
      </c>
    </row>
    <row r="2229" spans="1:9" ht="27" customHeight="1">
      <c r="A2229" s="65">
        <v>2348</v>
      </c>
      <c r="B2229" s="65" t="s">
        <v>9447</v>
      </c>
      <c r="C2229" s="62" t="s">
        <v>9448</v>
      </c>
      <c r="D2229" s="66" t="s">
        <v>9449</v>
      </c>
      <c r="E2229" s="63" t="s">
        <v>9450</v>
      </c>
      <c r="F2229" s="65" t="s">
        <v>704</v>
      </c>
      <c r="G2229" s="65" t="s">
        <v>87</v>
      </c>
      <c r="H2229" s="65" t="s">
        <v>18</v>
      </c>
      <c r="I2229" s="65" t="s">
        <v>18</v>
      </c>
    </row>
    <row r="2230" spans="1:9" ht="27" customHeight="1">
      <c r="A2230" s="62">
        <v>2349</v>
      </c>
      <c r="B2230" s="62" t="s">
        <v>9451</v>
      </c>
      <c r="C2230" s="62" t="s">
        <v>9452</v>
      </c>
      <c r="D2230" s="63" t="s">
        <v>9453</v>
      </c>
      <c r="E2230" s="63" t="s">
        <v>9454</v>
      </c>
      <c r="F2230" s="62" t="s">
        <v>573</v>
      </c>
      <c r="G2230" s="64" t="s">
        <v>18</v>
      </c>
      <c r="H2230" s="64" t="s">
        <v>18</v>
      </c>
      <c r="I2230" s="64" t="s">
        <v>18</v>
      </c>
    </row>
    <row r="2231" spans="1:9" ht="27" customHeight="1">
      <c r="A2231" s="62">
        <v>2350</v>
      </c>
      <c r="B2231" s="62" t="s">
        <v>9455</v>
      </c>
      <c r="C2231" s="62" t="s">
        <v>9456</v>
      </c>
      <c r="D2231" s="63" t="s">
        <v>9457</v>
      </c>
      <c r="E2231" s="63" t="s">
        <v>9458</v>
      </c>
      <c r="F2231" s="62" t="s">
        <v>704</v>
      </c>
      <c r="G2231" s="62" t="s">
        <v>12</v>
      </c>
      <c r="H2231" s="62" t="s">
        <v>18</v>
      </c>
      <c r="I2231" s="62" t="s">
        <v>18</v>
      </c>
    </row>
    <row r="2232" spans="1:9" ht="27" customHeight="1">
      <c r="A2232" s="62">
        <v>2351</v>
      </c>
      <c r="B2232" s="62" t="s">
        <v>9459</v>
      </c>
      <c r="C2232" s="62" t="s">
        <v>9460</v>
      </c>
      <c r="D2232" s="63" t="s">
        <v>9461</v>
      </c>
      <c r="E2232" s="63" t="s">
        <v>9462</v>
      </c>
      <c r="F2232" s="62" t="s">
        <v>573</v>
      </c>
      <c r="G2232" s="62" t="s">
        <v>18</v>
      </c>
      <c r="H2232" s="64" t="s">
        <v>18</v>
      </c>
      <c r="I2232" s="64" t="s">
        <v>18</v>
      </c>
    </row>
    <row r="2233" spans="1:9" ht="27" customHeight="1">
      <c r="A2233" s="65">
        <v>2352</v>
      </c>
      <c r="B2233" s="65" t="s">
        <v>9463</v>
      </c>
      <c r="C2233" s="62" t="s">
        <v>9464</v>
      </c>
      <c r="D2233" s="66" t="s">
        <v>9465</v>
      </c>
      <c r="E2233" s="63" t="s">
        <v>9466</v>
      </c>
      <c r="F2233" s="65" t="s">
        <v>573</v>
      </c>
      <c r="G2233" s="65" t="s">
        <v>18</v>
      </c>
      <c r="H2233" s="65" t="s">
        <v>18</v>
      </c>
      <c r="I2233" s="65" t="s">
        <v>18</v>
      </c>
    </row>
    <row r="2234" spans="1:9" ht="27" customHeight="1">
      <c r="A2234" s="62">
        <v>2354</v>
      </c>
      <c r="B2234" s="62" t="s">
        <v>9467</v>
      </c>
      <c r="C2234" s="62" t="s">
        <v>9468</v>
      </c>
      <c r="D2234" s="63" t="s">
        <v>9469</v>
      </c>
      <c r="E2234" s="63" t="s">
        <v>9470</v>
      </c>
      <c r="F2234" s="62" t="s">
        <v>573</v>
      </c>
      <c r="G2234" s="62" t="s">
        <v>18</v>
      </c>
      <c r="H2234" s="64" t="s">
        <v>18</v>
      </c>
      <c r="I2234" s="64" t="s">
        <v>18</v>
      </c>
    </row>
    <row r="2235" spans="1:9" ht="27" customHeight="1">
      <c r="A2235" s="62">
        <v>2355</v>
      </c>
      <c r="B2235" s="62" t="s">
        <v>9471</v>
      </c>
      <c r="C2235" s="62" t="s">
        <v>9472</v>
      </c>
      <c r="D2235" s="63" t="s">
        <v>9473</v>
      </c>
      <c r="E2235" s="63" t="s">
        <v>9474</v>
      </c>
      <c r="F2235" s="62" t="s">
        <v>573</v>
      </c>
      <c r="G2235" s="62" t="s">
        <v>18</v>
      </c>
      <c r="H2235" s="62" t="s">
        <v>18</v>
      </c>
      <c r="I2235" s="62" t="s">
        <v>18</v>
      </c>
    </row>
    <row r="2236" spans="1:9" ht="27" customHeight="1">
      <c r="A2236" s="65">
        <v>2356</v>
      </c>
      <c r="B2236" s="65" t="s">
        <v>9475</v>
      </c>
      <c r="C2236" s="62" t="s">
        <v>9476</v>
      </c>
      <c r="D2236" s="66" t="s">
        <v>9477</v>
      </c>
      <c r="E2236" s="63" t="s">
        <v>9478</v>
      </c>
      <c r="F2236" s="65" t="s">
        <v>573</v>
      </c>
      <c r="G2236" s="65" t="s">
        <v>18</v>
      </c>
      <c r="H2236" s="65" t="s">
        <v>18</v>
      </c>
      <c r="I2236" s="65" t="s">
        <v>18</v>
      </c>
    </row>
    <row r="2237" spans="1:9" ht="27" customHeight="1">
      <c r="A2237" s="62">
        <v>2357</v>
      </c>
      <c r="B2237" s="62" t="s">
        <v>9479</v>
      </c>
      <c r="C2237" s="62" t="s">
        <v>9480</v>
      </c>
      <c r="D2237" s="63" t="s">
        <v>9481</v>
      </c>
      <c r="E2237" s="63" t="s">
        <v>9482</v>
      </c>
      <c r="F2237" s="62" t="s">
        <v>704</v>
      </c>
      <c r="G2237" s="62" t="s">
        <v>29</v>
      </c>
      <c r="H2237" s="62" t="s">
        <v>18</v>
      </c>
      <c r="I2237" s="62" t="s">
        <v>18</v>
      </c>
    </row>
    <row r="2238" spans="1:9" ht="27" customHeight="1">
      <c r="A2238" s="67">
        <v>2358</v>
      </c>
      <c r="B2238" s="62" t="s">
        <v>356</v>
      </c>
      <c r="C2238" s="62" t="s">
        <v>9483</v>
      </c>
      <c r="D2238" s="63" t="s">
        <v>1882</v>
      </c>
      <c r="E2238" s="63" t="s">
        <v>9484</v>
      </c>
      <c r="F2238" s="62" t="s">
        <v>573</v>
      </c>
      <c r="G2238" s="62" t="s">
        <v>18</v>
      </c>
      <c r="H2238" s="62" t="s">
        <v>18</v>
      </c>
      <c r="I2238" s="62" t="s">
        <v>18</v>
      </c>
    </row>
    <row r="2239" spans="1:9" ht="27" customHeight="1">
      <c r="A2239" s="62">
        <v>2359</v>
      </c>
      <c r="B2239" s="62" t="s">
        <v>9485</v>
      </c>
      <c r="C2239" s="62" t="s">
        <v>9486</v>
      </c>
      <c r="D2239" s="63" t="s">
        <v>9487</v>
      </c>
      <c r="E2239" s="63" t="s">
        <v>9488</v>
      </c>
      <c r="F2239" s="62" t="s">
        <v>573</v>
      </c>
      <c r="G2239" s="62" t="s">
        <v>18</v>
      </c>
      <c r="H2239" s="64" t="s">
        <v>18</v>
      </c>
      <c r="I2239" s="64" t="s">
        <v>18</v>
      </c>
    </row>
    <row r="2240" spans="1:9" ht="27" customHeight="1">
      <c r="A2240" s="62">
        <v>2360</v>
      </c>
      <c r="B2240" s="62" t="s">
        <v>9489</v>
      </c>
      <c r="C2240" s="62" t="s">
        <v>9490</v>
      </c>
      <c r="D2240" s="63" t="s">
        <v>9491</v>
      </c>
      <c r="E2240" s="63" t="s">
        <v>9492</v>
      </c>
      <c r="F2240" s="62" t="s">
        <v>573</v>
      </c>
      <c r="G2240" s="62" t="s">
        <v>18</v>
      </c>
      <c r="H2240" s="64" t="s">
        <v>18</v>
      </c>
      <c r="I2240" s="64" t="s">
        <v>18</v>
      </c>
    </row>
    <row r="2241" spans="1:9" ht="27" customHeight="1">
      <c r="A2241" s="65">
        <v>2361</v>
      </c>
      <c r="B2241" s="65" t="s">
        <v>9493</v>
      </c>
      <c r="C2241" s="62" t="s">
        <v>9494</v>
      </c>
      <c r="D2241" s="66" t="s">
        <v>6577</v>
      </c>
      <c r="E2241" s="63" t="s">
        <v>9495</v>
      </c>
      <c r="F2241" s="65" t="s">
        <v>573</v>
      </c>
      <c r="G2241" s="65" t="s">
        <v>18</v>
      </c>
      <c r="H2241" s="65" t="s">
        <v>18</v>
      </c>
      <c r="I2241" s="65" t="s">
        <v>18</v>
      </c>
    </row>
    <row r="2242" spans="1:9" ht="27" customHeight="1">
      <c r="A2242" s="65">
        <v>2362</v>
      </c>
      <c r="B2242" s="65" t="s">
        <v>9496</v>
      </c>
      <c r="C2242" s="62" t="s">
        <v>9497</v>
      </c>
      <c r="D2242" s="66" t="s">
        <v>9498</v>
      </c>
      <c r="E2242" s="63" t="s">
        <v>9499</v>
      </c>
      <c r="F2242" s="65" t="s">
        <v>573</v>
      </c>
      <c r="G2242" s="65" t="s">
        <v>18</v>
      </c>
      <c r="H2242" s="65" t="s">
        <v>18</v>
      </c>
      <c r="I2242" s="65" t="s">
        <v>18</v>
      </c>
    </row>
    <row r="2243" spans="1:9" ht="27" customHeight="1">
      <c r="A2243" s="62">
        <v>2363</v>
      </c>
      <c r="B2243" s="62" t="s">
        <v>9500</v>
      </c>
      <c r="C2243" s="62" t="s">
        <v>9501</v>
      </c>
      <c r="D2243" s="63" t="s">
        <v>9502</v>
      </c>
      <c r="E2243" s="63" t="s">
        <v>9503</v>
      </c>
      <c r="F2243" s="62" t="s">
        <v>704</v>
      </c>
      <c r="G2243" s="62" t="s">
        <v>97</v>
      </c>
      <c r="H2243" s="62" t="s">
        <v>18</v>
      </c>
      <c r="I2243" s="62" t="s">
        <v>18</v>
      </c>
    </row>
    <row r="2244" spans="1:9" ht="27" customHeight="1">
      <c r="A2244" s="62">
        <v>2364</v>
      </c>
      <c r="B2244" s="62" t="s">
        <v>9504</v>
      </c>
      <c r="C2244" s="62" t="s">
        <v>9505</v>
      </c>
      <c r="D2244" s="63" t="s">
        <v>9506</v>
      </c>
      <c r="E2244" s="63" t="s">
        <v>9507</v>
      </c>
      <c r="F2244" s="62" t="s">
        <v>573</v>
      </c>
      <c r="G2244" s="62" t="s">
        <v>18</v>
      </c>
      <c r="H2244" s="62" t="s">
        <v>18</v>
      </c>
      <c r="I2244" s="62" t="s">
        <v>18</v>
      </c>
    </row>
    <row r="2245" spans="1:9" ht="27" customHeight="1">
      <c r="A2245" s="62">
        <v>2365</v>
      </c>
      <c r="B2245" s="62" t="s">
        <v>9508</v>
      </c>
      <c r="C2245" s="62" t="s">
        <v>9509</v>
      </c>
      <c r="D2245" s="63" t="s">
        <v>9510</v>
      </c>
      <c r="E2245" s="63" t="s">
        <v>9511</v>
      </c>
      <c r="F2245" s="62" t="s">
        <v>573</v>
      </c>
      <c r="G2245" s="62" t="s">
        <v>18</v>
      </c>
      <c r="H2245" s="64" t="s">
        <v>18</v>
      </c>
      <c r="I2245" s="64" t="s">
        <v>18</v>
      </c>
    </row>
    <row r="2246" spans="1:9" ht="27" customHeight="1">
      <c r="A2246" s="62">
        <v>2366</v>
      </c>
      <c r="B2246" s="62" t="s">
        <v>9512</v>
      </c>
      <c r="C2246" s="62" t="s">
        <v>9513</v>
      </c>
      <c r="D2246" s="63" t="s">
        <v>9514</v>
      </c>
      <c r="E2246" s="63" t="s">
        <v>9515</v>
      </c>
      <c r="F2246" s="62" t="s">
        <v>704</v>
      </c>
      <c r="G2246" s="62" t="s">
        <v>12</v>
      </c>
      <c r="H2246" s="62" t="s">
        <v>18</v>
      </c>
      <c r="I2246" s="62" t="s">
        <v>18</v>
      </c>
    </row>
    <row r="2247" spans="1:9" ht="27" customHeight="1">
      <c r="A2247" s="62">
        <v>2367</v>
      </c>
      <c r="B2247" s="62" t="s">
        <v>9516</v>
      </c>
      <c r="C2247" s="62" t="s">
        <v>9517</v>
      </c>
      <c r="D2247" s="63" t="s">
        <v>4190</v>
      </c>
      <c r="E2247" s="63" t="s">
        <v>9518</v>
      </c>
      <c r="F2247" s="62" t="s">
        <v>573</v>
      </c>
      <c r="G2247" s="62" t="s">
        <v>18</v>
      </c>
      <c r="H2247" s="64" t="s">
        <v>18</v>
      </c>
      <c r="I2247" s="64" t="s">
        <v>18</v>
      </c>
    </row>
    <row r="2248" spans="1:9" ht="27" customHeight="1">
      <c r="A2248" s="62">
        <v>2368</v>
      </c>
      <c r="B2248" s="62" t="s">
        <v>9519</v>
      </c>
      <c r="C2248" s="62" t="s">
        <v>9520</v>
      </c>
      <c r="D2248" s="63" t="s">
        <v>9521</v>
      </c>
      <c r="E2248" s="63" t="s">
        <v>9522</v>
      </c>
      <c r="F2248" s="62" t="s">
        <v>573</v>
      </c>
      <c r="G2248" s="62" t="s">
        <v>18</v>
      </c>
      <c r="H2248" s="64" t="s">
        <v>18</v>
      </c>
      <c r="I2248" s="64" t="s">
        <v>18</v>
      </c>
    </row>
    <row r="2249" spans="1:9" ht="27" customHeight="1">
      <c r="A2249" s="65">
        <v>2369</v>
      </c>
      <c r="B2249" s="65" t="s">
        <v>9523</v>
      </c>
      <c r="C2249" s="62" t="s">
        <v>9524</v>
      </c>
      <c r="D2249" s="66" t="s">
        <v>9525</v>
      </c>
      <c r="E2249" s="63" t="s">
        <v>9526</v>
      </c>
      <c r="F2249" s="65" t="s">
        <v>573</v>
      </c>
      <c r="G2249" s="65" t="s">
        <v>18</v>
      </c>
      <c r="H2249" s="65" t="s">
        <v>18</v>
      </c>
      <c r="I2249" s="65" t="s">
        <v>18</v>
      </c>
    </row>
    <row r="2250" spans="1:9" ht="27" customHeight="1">
      <c r="A2250" s="65">
        <v>2370</v>
      </c>
      <c r="B2250" s="65" t="s">
        <v>9527</v>
      </c>
      <c r="C2250" s="62" t="s">
        <v>9528</v>
      </c>
      <c r="D2250" s="66" t="s">
        <v>9529</v>
      </c>
      <c r="E2250" s="63" t="s">
        <v>9530</v>
      </c>
      <c r="F2250" s="65" t="s">
        <v>573</v>
      </c>
      <c r="G2250" s="65" t="s">
        <v>18</v>
      </c>
      <c r="H2250" s="65" t="s">
        <v>18</v>
      </c>
      <c r="I2250" s="65" t="s">
        <v>18</v>
      </c>
    </row>
    <row r="2251" spans="1:9" ht="27" customHeight="1">
      <c r="A2251" s="65">
        <v>2371</v>
      </c>
      <c r="B2251" s="65" t="s">
        <v>9531</v>
      </c>
      <c r="C2251" s="62" t="s">
        <v>9532</v>
      </c>
      <c r="D2251" s="66" t="s">
        <v>9533</v>
      </c>
      <c r="E2251" s="63" t="s">
        <v>9534</v>
      </c>
      <c r="F2251" s="65" t="s">
        <v>573</v>
      </c>
      <c r="G2251" s="65" t="s">
        <v>18</v>
      </c>
      <c r="H2251" s="65" t="s">
        <v>18</v>
      </c>
      <c r="I2251" s="65" t="s">
        <v>18</v>
      </c>
    </row>
    <row r="2252" spans="1:9" ht="27" customHeight="1">
      <c r="A2252" s="67">
        <v>2372</v>
      </c>
      <c r="B2252" s="62" t="s">
        <v>9535</v>
      </c>
      <c r="C2252" s="62" t="s">
        <v>9536</v>
      </c>
      <c r="D2252" s="63" t="s">
        <v>9537</v>
      </c>
      <c r="E2252" s="63" t="s">
        <v>9538</v>
      </c>
      <c r="F2252" s="62" t="s">
        <v>573</v>
      </c>
      <c r="G2252" s="62" t="s">
        <v>18</v>
      </c>
      <c r="H2252" s="62" t="s">
        <v>18</v>
      </c>
      <c r="I2252" s="62" t="s">
        <v>18</v>
      </c>
    </row>
    <row r="2253" spans="1:9" ht="27" customHeight="1">
      <c r="A2253" s="62">
        <v>2373</v>
      </c>
      <c r="B2253" s="62" t="s">
        <v>9539</v>
      </c>
      <c r="C2253" s="62" t="s">
        <v>9540</v>
      </c>
      <c r="D2253" s="63" t="s">
        <v>9541</v>
      </c>
      <c r="E2253" s="63" t="s">
        <v>9542</v>
      </c>
      <c r="F2253" s="62" t="s">
        <v>573</v>
      </c>
      <c r="G2253" s="62" t="s">
        <v>18</v>
      </c>
      <c r="H2253" s="62" t="s">
        <v>18</v>
      </c>
      <c r="I2253" s="62" t="s">
        <v>18</v>
      </c>
    </row>
    <row r="2254" spans="1:9" ht="27" customHeight="1">
      <c r="A2254" s="62">
        <v>2374</v>
      </c>
      <c r="B2254" s="62" t="s">
        <v>9543</v>
      </c>
      <c r="C2254" s="62" t="s">
        <v>9544</v>
      </c>
      <c r="D2254" s="63" t="s">
        <v>9545</v>
      </c>
      <c r="E2254" s="63" t="s">
        <v>9546</v>
      </c>
      <c r="F2254" s="62" t="s">
        <v>573</v>
      </c>
      <c r="G2254" s="62" t="s">
        <v>18</v>
      </c>
      <c r="H2254" s="62" t="s">
        <v>18</v>
      </c>
      <c r="I2254" s="62" t="s">
        <v>18</v>
      </c>
    </row>
    <row r="2255" spans="1:9" ht="27" customHeight="1">
      <c r="A2255" s="65">
        <v>2375</v>
      </c>
      <c r="B2255" s="65" t="s">
        <v>9547</v>
      </c>
      <c r="C2255" s="62" t="s">
        <v>9548</v>
      </c>
      <c r="D2255" s="66" t="s">
        <v>9549</v>
      </c>
      <c r="E2255" s="63" t="s">
        <v>9550</v>
      </c>
      <c r="F2255" s="65" t="s">
        <v>704</v>
      </c>
      <c r="G2255" s="65" t="s">
        <v>29</v>
      </c>
      <c r="H2255" s="65" t="s">
        <v>18</v>
      </c>
      <c r="I2255" s="65" t="s">
        <v>18</v>
      </c>
    </row>
    <row r="2256" spans="1:9" ht="27" customHeight="1">
      <c r="A2256" s="62">
        <v>2376</v>
      </c>
      <c r="B2256" s="62" t="s">
        <v>9551</v>
      </c>
      <c r="C2256" s="62" t="s">
        <v>9552</v>
      </c>
      <c r="D2256" s="63" t="s">
        <v>9553</v>
      </c>
      <c r="E2256" s="63" t="s">
        <v>9554</v>
      </c>
      <c r="F2256" s="62" t="s">
        <v>573</v>
      </c>
      <c r="G2256" s="62" t="s">
        <v>18</v>
      </c>
      <c r="H2256" s="62" t="s">
        <v>18</v>
      </c>
      <c r="I2256" s="62" t="s">
        <v>18</v>
      </c>
    </row>
    <row r="2257" spans="1:9" ht="27" customHeight="1">
      <c r="A2257" s="62">
        <v>2377</v>
      </c>
      <c r="B2257" s="62" t="s">
        <v>9555</v>
      </c>
      <c r="C2257" s="62" t="s">
        <v>9556</v>
      </c>
      <c r="D2257" s="63" t="s">
        <v>5538</v>
      </c>
      <c r="E2257" s="63" t="s">
        <v>9557</v>
      </c>
      <c r="F2257" s="62" t="s">
        <v>573</v>
      </c>
      <c r="G2257" s="62" t="s">
        <v>18</v>
      </c>
      <c r="H2257" s="64" t="s">
        <v>18</v>
      </c>
      <c r="I2257" s="64" t="s">
        <v>18</v>
      </c>
    </row>
    <row r="2258" spans="1:9" ht="27" customHeight="1">
      <c r="A2258" s="62">
        <v>2379</v>
      </c>
      <c r="B2258" s="62" t="s">
        <v>9558</v>
      </c>
      <c r="C2258" s="62" t="s">
        <v>9559</v>
      </c>
      <c r="D2258" s="63" t="s">
        <v>9525</v>
      </c>
      <c r="E2258" s="63" t="s">
        <v>9560</v>
      </c>
      <c r="F2258" s="62" t="s">
        <v>573</v>
      </c>
      <c r="G2258" s="62" t="s">
        <v>18</v>
      </c>
      <c r="H2258" s="64" t="s">
        <v>18</v>
      </c>
      <c r="I2258" s="64" t="s">
        <v>18</v>
      </c>
    </row>
    <row r="2259" spans="1:9" ht="27" customHeight="1">
      <c r="A2259" s="65">
        <v>2380</v>
      </c>
      <c r="B2259" s="65" t="s">
        <v>9561</v>
      </c>
      <c r="C2259" s="62" t="s">
        <v>9562</v>
      </c>
      <c r="D2259" s="66" t="s">
        <v>9563</v>
      </c>
      <c r="E2259" s="63" t="s">
        <v>9564</v>
      </c>
      <c r="F2259" s="65" t="s">
        <v>573</v>
      </c>
      <c r="G2259" s="65" t="s">
        <v>18</v>
      </c>
      <c r="H2259" s="65" t="s">
        <v>18</v>
      </c>
      <c r="I2259" s="65" t="s">
        <v>18</v>
      </c>
    </row>
    <row r="2260" spans="1:9" ht="27" customHeight="1">
      <c r="A2260" s="62">
        <v>2381</v>
      </c>
      <c r="B2260" s="62" t="s">
        <v>9565</v>
      </c>
      <c r="C2260" s="62" t="s">
        <v>9566</v>
      </c>
      <c r="D2260" s="63" t="s">
        <v>9567</v>
      </c>
      <c r="E2260" s="63" t="s">
        <v>9568</v>
      </c>
      <c r="F2260" s="62" t="s">
        <v>573</v>
      </c>
      <c r="G2260" s="62" t="s">
        <v>18</v>
      </c>
      <c r="H2260" s="62" t="s">
        <v>18</v>
      </c>
      <c r="I2260" s="62" t="s">
        <v>18</v>
      </c>
    </row>
    <row r="2261" spans="1:9" ht="27" customHeight="1">
      <c r="A2261" s="62">
        <v>2382</v>
      </c>
      <c r="B2261" s="62" t="s">
        <v>9569</v>
      </c>
      <c r="C2261" s="62" t="s">
        <v>9552</v>
      </c>
      <c r="D2261" s="63" t="s">
        <v>9570</v>
      </c>
      <c r="E2261" s="63" t="s">
        <v>9571</v>
      </c>
      <c r="F2261" s="62" t="s">
        <v>573</v>
      </c>
      <c r="G2261" s="62" t="s">
        <v>18</v>
      </c>
      <c r="H2261" s="62" t="s">
        <v>18</v>
      </c>
      <c r="I2261" s="62" t="s">
        <v>18</v>
      </c>
    </row>
    <row r="2262" spans="1:9" ht="27" customHeight="1">
      <c r="A2262" s="62">
        <v>2384</v>
      </c>
      <c r="B2262" s="62" t="s">
        <v>9572</v>
      </c>
      <c r="C2262" s="62" t="s">
        <v>9573</v>
      </c>
      <c r="D2262" s="63" t="s">
        <v>9574</v>
      </c>
      <c r="E2262" s="63" t="s">
        <v>9575</v>
      </c>
      <c r="F2262" s="62" t="s">
        <v>573</v>
      </c>
      <c r="G2262" s="62" t="s">
        <v>18</v>
      </c>
      <c r="H2262" s="64" t="s">
        <v>18</v>
      </c>
      <c r="I2262" s="64" t="s">
        <v>18</v>
      </c>
    </row>
    <row r="2263" spans="1:9" ht="27" customHeight="1">
      <c r="A2263" s="67">
        <v>2385</v>
      </c>
      <c r="B2263" s="62" t="s">
        <v>9576</v>
      </c>
      <c r="C2263" s="62" t="s">
        <v>9577</v>
      </c>
      <c r="D2263" s="63" t="s">
        <v>9578</v>
      </c>
      <c r="E2263" s="63" t="s">
        <v>9579</v>
      </c>
      <c r="F2263" s="62" t="s">
        <v>573</v>
      </c>
      <c r="G2263" s="62" t="s">
        <v>18</v>
      </c>
      <c r="H2263" s="62" t="s">
        <v>18</v>
      </c>
      <c r="I2263" s="62" t="s">
        <v>18</v>
      </c>
    </row>
    <row r="2264" spans="1:9" ht="27" customHeight="1">
      <c r="A2264" s="62">
        <v>2386</v>
      </c>
      <c r="B2264" s="62" t="s">
        <v>9580</v>
      </c>
      <c r="C2264" s="62" t="s">
        <v>9581</v>
      </c>
      <c r="D2264" s="63" t="s">
        <v>4222</v>
      </c>
      <c r="E2264" s="63" t="s">
        <v>9582</v>
      </c>
      <c r="F2264" s="62" t="s">
        <v>573</v>
      </c>
      <c r="G2264" s="62" t="s">
        <v>18</v>
      </c>
      <c r="H2264" s="64" t="s">
        <v>18</v>
      </c>
      <c r="I2264" s="64" t="s">
        <v>18</v>
      </c>
    </row>
    <row r="2265" spans="1:9" ht="27" customHeight="1">
      <c r="A2265" s="62">
        <v>2387</v>
      </c>
      <c r="B2265" s="62" t="s">
        <v>9583</v>
      </c>
      <c r="C2265" s="62" t="s">
        <v>9584</v>
      </c>
      <c r="D2265" s="63" t="s">
        <v>9585</v>
      </c>
      <c r="E2265" s="63" t="s">
        <v>9586</v>
      </c>
      <c r="F2265" s="62" t="s">
        <v>573</v>
      </c>
      <c r="G2265" s="62" t="s">
        <v>18</v>
      </c>
      <c r="H2265" s="64" t="s">
        <v>18</v>
      </c>
      <c r="I2265" s="64" t="s">
        <v>18</v>
      </c>
    </row>
    <row r="2266" spans="1:9" ht="27" customHeight="1">
      <c r="A2266" s="62">
        <v>2388</v>
      </c>
      <c r="B2266" s="62" t="s">
        <v>9587</v>
      </c>
      <c r="C2266" s="62" t="s">
        <v>9588</v>
      </c>
      <c r="D2266" s="63" t="s">
        <v>5546</v>
      </c>
      <c r="E2266" s="63" t="s">
        <v>9589</v>
      </c>
      <c r="F2266" s="62" t="s">
        <v>573</v>
      </c>
      <c r="G2266" s="64" t="s">
        <v>18</v>
      </c>
      <c r="H2266" s="64" t="s">
        <v>18</v>
      </c>
      <c r="I2266" s="64" t="s">
        <v>18</v>
      </c>
    </row>
    <row r="2267" spans="1:9" ht="27" customHeight="1">
      <c r="A2267" s="62">
        <v>2389</v>
      </c>
      <c r="B2267" s="62" t="s">
        <v>9590</v>
      </c>
      <c r="C2267" s="62" t="s">
        <v>9591</v>
      </c>
      <c r="D2267" s="63" t="s">
        <v>9592</v>
      </c>
      <c r="E2267" s="63" t="s">
        <v>9593</v>
      </c>
      <c r="F2267" s="62" t="s">
        <v>573</v>
      </c>
      <c r="G2267" s="62" t="s">
        <v>18</v>
      </c>
      <c r="H2267" s="62" t="s">
        <v>18</v>
      </c>
      <c r="I2267" s="62" t="s">
        <v>18</v>
      </c>
    </row>
    <row r="2268" spans="1:9" ht="27" customHeight="1">
      <c r="A2268" s="62">
        <v>2390</v>
      </c>
      <c r="B2268" s="62" t="s">
        <v>9594</v>
      </c>
      <c r="C2268" s="62" t="s">
        <v>9595</v>
      </c>
      <c r="D2268" s="63" t="s">
        <v>9596</v>
      </c>
      <c r="E2268" s="63" t="s">
        <v>9597</v>
      </c>
      <c r="F2268" s="62" t="s">
        <v>573</v>
      </c>
      <c r="G2268" s="62" t="s">
        <v>18</v>
      </c>
      <c r="H2268" s="62" t="s">
        <v>18</v>
      </c>
      <c r="I2268" s="62" t="s">
        <v>18</v>
      </c>
    </row>
    <row r="2269" spans="1:9" ht="27" customHeight="1">
      <c r="A2269" s="62">
        <v>2391</v>
      </c>
      <c r="B2269" s="62" t="s">
        <v>9598</v>
      </c>
      <c r="C2269" s="62" t="s">
        <v>9599</v>
      </c>
      <c r="D2269" s="63" t="s">
        <v>9600</v>
      </c>
      <c r="E2269" s="63" t="s">
        <v>9601</v>
      </c>
      <c r="F2269" s="62" t="s">
        <v>573</v>
      </c>
      <c r="G2269" s="62" t="s">
        <v>18</v>
      </c>
      <c r="H2269" s="64" t="s">
        <v>18</v>
      </c>
      <c r="I2269" s="64" t="s">
        <v>18</v>
      </c>
    </row>
    <row r="2270" spans="1:9" ht="27" customHeight="1">
      <c r="A2270" s="62">
        <v>2392</v>
      </c>
      <c r="B2270" s="62" t="s">
        <v>9602</v>
      </c>
      <c r="C2270" s="62" t="s">
        <v>9603</v>
      </c>
      <c r="D2270" s="63" t="s">
        <v>9604</v>
      </c>
      <c r="E2270" s="63" t="s">
        <v>9605</v>
      </c>
      <c r="F2270" s="62" t="s">
        <v>704</v>
      </c>
      <c r="G2270" s="62" t="s">
        <v>266</v>
      </c>
      <c r="H2270" s="62" t="s">
        <v>18</v>
      </c>
      <c r="I2270" s="62" t="s">
        <v>18</v>
      </c>
    </row>
    <row r="2271" spans="1:9" ht="27" customHeight="1">
      <c r="A2271" s="65">
        <v>2393</v>
      </c>
      <c r="B2271" s="65" t="s">
        <v>9606</v>
      </c>
      <c r="C2271" s="62" t="s">
        <v>9607</v>
      </c>
      <c r="D2271" s="66" t="s">
        <v>9608</v>
      </c>
      <c r="E2271" s="63" t="s">
        <v>9609</v>
      </c>
      <c r="F2271" s="65" t="s">
        <v>573</v>
      </c>
      <c r="G2271" s="65" t="s">
        <v>18</v>
      </c>
      <c r="H2271" s="65" t="s">
        <v>18</v>
      </c>
      <c r="I2271" s="65" t="s">
        <v>18</v>
      </c>
    </row>
    <row r="2272" spans="1:9" ht="27" customHeight="1">
      <c r="A2272" s="62">
        <v>2394</v>
      </c>
      <c r="B2272" s="62" t="s">
        <v>9610</v>
      </c>
      <c r="C2272" s="62" t="s">
        <v>9611</v>
      </c>
      <c r="D2272" s="63" t="s">
        <v>9612</v>
      </c>
      <c r="E2272" s="63" t="s">
        <v>9613</v>
      </c>
      <c r="F2272" s="62" t="s">
        <v>573</v>
      </c>
      <c r="G2272" s="62" t="s">
        <v>18</v>
      </c>
      <c r="H2272" s="64" t="s">
        <v>18</v>
      </c>
      <c r="I2272" s="64" t="s">
        <v>18</v>
      </c>
    </row>
    <row r="2273" spans="1:9" ht="27" customHeight="1">
      <c r="A2273" s="65">
        <v>2395</v>
      </c>
      <c r="B2273" s="65" t="s">
        <v>9614</v>
      </c>
      <c r="C2273" s="62" t="s">
        <v>9615</v>
      </c>
      <c r="D2273" s="66" t="s">
        <v>9616</v>
      </c>
      <c r="E2273" s="63" t="s">
        <v>9617</v>
      </c>
      <c r="F2273" s="65" t="s">
        <v>704</v>
      </c>
      <c r="G2273" s="65" t="s">
        <v>272</v>
      </c>
      <c r="H2273" s="65" t="s">
        <v>18</v>
      </c>
      <c r="I2273" s="65" t="s">
        <v>18</v>
      </c>
    </row>
    <row r="2274" spans="1:9" ht="27" customHeight="1">
      <c r="A2274" s="62">
        <v>2396</v>
      </c>
      <c r="B2274" s="62" t="s">
        <v>9618</v>
      </c>
      <c r="C2274" s="62" t="s">
        <v>9619</v>
      </c>
      <c r="D2274" s="63" t="s">
        <v>9620</v>
      </c>
      <c r="E2274" s="63" t="s">
        <v>9621</v>
      </c>
      <c r="F2274" s="62" t="s">
        <v>573</v>
      </c>
      <c r="G2274" s="62" t="s">
        <v>18</v>
      </c>
      <c r="H2274" s="64" t="s">
        <v>18</v>
      </c>
      <c r="I2274" s="64" t="s">
        <v>18</v>
      </c>
    </row>
    <row r="2275" spans="1:9" ht="27" customHeight="1">
      <c r="A2275" s="67">
        <v>2397</v>
      </c>
      <c r="B2275" s="62" t="s">
        <v>9622</v>
      </c>
      <c r="C2275" s="62" t="s">
        <v>9623</v>
      </c>
      <c r="D2275" s="63" t="s">
        <v>9624</v>
      </c>
      <c r="E2275" s="63" t="s">
        <v>9625</v>
      </c>
      <c r="F2275" s="62" t="s">
        <v>573</v>
      </c>
      <c r="G2275" s="62" t="s">
        <v>18</v>
      </c>
      <c r="H2275" s="62" t="s">
        <v>18</v>
      </c>
      <c r="I2275" s="62" t="s">
        <v>18</v>
      </c>
    </row>
    <row r="2276" spans="1:9" ht="27" customHeight="1">
      <c r="A2276" s="65">
        <v>2399</v>
      </c>
      <c r="B2276" s="65" t="s">
        <v>9626</v>
      </c>
      <c r="C2276" s="62" t="s">
        <v>9627</v>
      </c>
      <c r="D2276" s="66" t="s">
        <v>9628</v>
      </c>
      <c r="E2276" s="63" t="s">
        <v>9629</v>
      </c>
      <c r="F2276" s="65" t="s">
        <v>573</v>
      </c>
      <c r="G2276" s="65" t="s">
        <v>18</v>
      </c>
      <c r="H2276" s="65" t="s">
        <v>18</v>
      </c>
      <c r="I2276" s="65" t="s">
        <v>18</v>
      </c>
    </row>
    <row r="2277" spans="1:9" ht="27" customHeight="1">
      <c r="A2277" s="65">
        <v>2400</v>
      </c>
      <c r="B2277" s="65" t="s">
        <v>9630</v>
      </c>
      <c r="C2277" s="62" t="s">
        <v>9631</v>
      </c>
      <c r="D2277" s="66" t="s">
        <v>9632</v>
      </c>
      <c r="E2277" s="63" t="s">
        <v>9633</v>
      </c>
      <c r="F2277" s="65" t="s">
        <v>573</v>
      </c>
      <c r="G2277" s="65" t="s">
        <v>18</v>
      </c>
      <c r="H2277" s="65" t="s">
        <v>18</v>
      </c>
      <c r="I2277" s="65" t="s">
        <v>18</v>
      </c>
    </row>
    <row r="2278" spans="1:9" ht="27" customHeight="1">
      <c r="A2278" s="65">
        <v>2401</v>
      </c>
      <c r="B2278" s="65" t="s">
        <v>9634</v>
      </c>
      <c r="C2278" s="62" t="s">
        <v>9635</v>
      </c>
      <c r="D2278" s="66" t="s">
        <v>9636</v>
      </c>
      <c r="E2278" s="63" t="s">
        <v>9637</v>
      </c>
      <c r="F2278" s="65" t="s">
        <v>573</v>
      </c>
      <c r="G2278" s="65" t="s">
        <v>18</v>
      </c>
      <c r="H2278" s="65" t="s">
        <v>18</v>
      </c>
      <c r="I2278" s="65" t="s">
        <v>18</v>
      </c>
    </row>
    <row r="2279" spans="1:9" ht="27" customHeight="1">
      <c r="A2279" s="65">
        <v>2402</v>
      </c>
      <c r="B2279" s="65" t="s">
        <v>9638</v>
      </c>
      <c r="C2279" s="62" t="s">
        <v>9639</v>
      </c>
      <c r="D2279" s="66" t="s">
        <v>9640</v>
      </c>
      <c r="E2279" s="63" t="s">
        <v>9641</v>
      </c>
      <c r="F2279" s="65" t="s">
        <v>573</v>
      </c>
      <c r="G2279" s="65" t="s">
        <v>18</v>
      </c>
      <c r="H2279" s="65" t="s">
        <v>18</v>
      </c>
      <c r="I2279" s="65" t="s">
        <v>18</v>
      </c>
    </row>
    <row r="2280" spans="1:9" ht="27" customHeight="1">
      <c r="A2280" s="65">
        <v>2403</v>
      </c>
      <c r="B2280" s="65" t="s">
        <v>9642</v>
      </c>
      <c r="C2280" s="62" t="s">
        <v>9643</v>
      </c>
      <c r="D2280" s="66" t="s">
        <v>9644</v>
      </c>
      <c r="E2280" s="63" t="s">
        <v>9645</v>
      </c>
      <c r="F2280" s="65" t="s">
        <v>573</v>
      </c>
      <c r="G2280" s="65" t="s">
        <v>18</v>
      </c>
      <c r="H2280" s="65" t="s">
        <v>18</v>
      </c>
      <c r="I2280" s="65" t="s">
        <v>18</v>
      </c>
    </row>
    <row r="2281" spans="1:9" ht="27" customHeight="1">
      <c r="A2281" s="62">
        <v>2404</v>
      </c>
      <c r="B2281" s="62" t="s">
        <v>9646</v>
      </c>
      <c r="C2281" s="62" t="s">
        <v>9647</v>
      </c>
      <c r="D2281" s="63" t="s">
        <v>9648</v>
      </c>
      <c r="E2281" s="63" t="s">
        <v>9649</v>
      </c>
      <c r="F2281" s="62" t="s">
        <v>573</v>
      </c>
      <c r="G2281" s="62" t="s">
        <v>18</v>
      </c>
      <c r="H2281" s="62" t="s">
        <v>18</v>
      </c>
      <c r="I2281" s="62" t="s">
        <v>18</v>
      </c>
    </row>
    <row r="2282" spans="1:9" ht="27" customHeight="1">
      <c r="A2282" s="62">
        <v>2405</v>
      </c>
      <c r="B2282" s="62" t="s">
        <v>9650</v>
      </c>
      <c r="C2282" s="62" t="s">
        <v>9651</v>
      </c>
      <c r="D2282" s="63" t="s">
        <v>9652</v>
      </c>
      <c r="E2282" s="63" t="s">
        <v>9653</v>
      </c>
      <c r="F2282" s="62" t="s">
        <v>573</v>
      </c>
      <c r="G2282" s="64" t="s">
        <v>18</v>
      </c>
      <c r="H2282" s="64" t="s">
        <v>18</v>
      </c>
      <c r="I2282" s="64" t="s">
        <v>18</v>
      </c>
    </row>
    <row r="2283" spans="1:9" ht="27" customHeight="1">
      <c r="A2283" s="62">
        <v>2406</v>
      </c>
      <c r="B2283" s="62" t="s">
        <v>9654</v>
      </c>
      <c r="C2283" s="62" t="s">
        <v>9655</v>
      </c>
      <c r="D2283" s="63" t="s">
        <v>9656</v>
      </c>
      <c r="E2283" s="63" t="s">
        <v>9657</v>
      </c>
      <c r="F2283" s="62" t="s">
        <v>573</v>
      </c>
      <c r="G2283" s="62" t="s">
        <v>18</v>
      </c>
      <c r="H2283" s="62" t="s">
        <v>18</v>
      </c>
      <c r="I2283" s="62" t="s">
        <v>18</v>
      </c>
    </row>
    <row r="2284" spans="1:9" ht="27" customHeight="1">
      <c r="A2284" s="67">
        <v>2407</v>
      </c>
      <c r="B2284" s="62" t="s">
        <v>9658</v>
      </c>
      <c r="C2284" s="62" t="s">
        <v>9659</v>
      </c>
      <c r="D2284" s="63" t="s">
        <v>9660</v>
      </c>
      <c r="E2284" s="63" t="s">
        <v>9661</v>
      </c>
      <c r="F2284" s="62" t="s">
        <v>573</v>
      </c>
      <c r="G2284" s="62" t="s">
        <v>18</v>
      </c>
      <c r="H2284" s="62" t="s">
        <v>18</v>
      </c>
      <c r="I2284" s="62" t="s">
        <v>18</v>
      </c>
    </row>
    <row r="2285" spans="1:9" ht="27" customHeight="1">
      <c r="A2285" s="62">
        <v>2408</v>
      </c>
      <c r="B2285" s="62" t="s">
        <v>9662</v>
      </c>
      <c r="C2285" s="62" t="s">
        <v>9663</v>
      </c>
      <c r="D2285" s="63" t="s">
        <v>9664</v>
      </c>
      <c r="E2285" s="63" t="s">
        <v>9665</v>
      </c>
      <c r="F2285" s="62" t="s">
        <v>573</v>
      </c>
      <c r="G2285" s="62" t="s">
        <v>18</v>
      </c>
      <c r="H2285" s="62" t="s">
        <v>18</v>
      </c>
      <c r="I2285" s="62" t="s">
        <v>18</v>
      </c>
    </row>
    <row r="2286" spans="1:9" ht="27" customHeight="1">
      <c r="A2286" s="65">
        <v>2409</v>
      </c>
      <c r="B2286" s="65" t="s">
        <v>9666</v>
      </c>
      <c r="C2286" s="62" t="s">
        <v>9667</v>
      </c>
      <c r="D2286" s="66" t="s">
        <v>9668</v>
      </c>
      <c r="E2286" s="63" t="s">
        <v>9669</v>
      </c>
      <c r="F2286" s="65" t="s">
        <v>573</v>
      </c>
      <c r="G2286" s="65" t="s">
        <v>18</v>
      </c>
      <c r="H2286" s="65" t="s">
        <v>18</v>
      </c>
      <c r="I2286" s="65" t="s">
        <v>18</v>
      </c>
    </row>
    <row r="2287" spans="1:9" ht="27" customHeight="1">
      <c r="A2287" s="62">
        <v>2410</v>
      </c>
      <c r="B2287" s="62" t="s">
        <v>9670</v>
      </c>
      <c r="C2287" s="62" t="s">
        <v>9671</v>
      </c>
      <c r="D2287" s="63" t="s">
        <v>9672</v>
      </c>
      <c r="E2287" s="63" t="s">
        <v>9673</v>
      </c>
      <c r="F2287" s="62" t="s">
        <v>573</v>
      </c>
      <c r="G2287" s="62" t="s">
        <v>18</v>
      </c>
      <c r="H2287" s="64" t="s">
        <v>18</v>
      </c>
      <c r="I2287" s="64" t="s">
        <v>18</v>
      </c>
    </row>
    <row r="2288" spans="1:9" ht="27" customHeight="1">
      <c r="A2288" s="65">
        <v>2411</v>
      </c>
      <c r="B2288" s="65" t="s">
        <v>9674</v>
      </c>
      <c r="C2288" s="62" t="s">
        <v>9675</v>
      </c>
      <c r="D2288" s="66" t="s">
        <v>9676</v>
      </c>
      <c r="E2288" s="63" t="s">
        <v>9677</v>
      </c>
      <c r="F2288" s="65" t="s">
        <v>704</v>
      </c>
      <c r="G2288" s="65" t="s">
        <v>29</v>
      </c>
      <c r="H2288" s="65" t="s">
        <v>18</v>
      </c>
      <c r="I2288" s="65" t="s">
        <v>18</v>
      </c>
    </row>
    <row r="2289" spans="1:9" ht="27" customHeight="1">
      <c r="A2289" s="62">
        <v>2412</v>
      </c>
      <c r="B2289" s="62" t="s">
        <v>9678</v>
      </c>
      <c r="C2289" s="62" t="s">
        <v>9679</v>
      </c>
      <c r="D2289" s="63" t="s">
        <v>9680</v>
      </c>
      <c r="E2289" s="63" t="s">
        <v>9681</v>
      </c>
      <c r="F2289" s="62" t="s">
        <v>573</v>
      </c>
      <c r="G2289" s="62" t="s">
        <v>18</v>
      </c>
      <c r="H2289" s="64" t="s">
        <v>18</v>
      </c>
      <c r="I2289" s="64" t="s">
        <v>18</v>
      </c>
    </row>
    <row r="2290" spans="1:9" ht="27" customHeight="1">
      <c r="A2290" s="67">
        <v>2413</v>
      </c>
      <c r="B2290" s="62" t="s">
        <v>9682</v>
      </c>
      <c r="C2290" s="62" t="s">
        <v>9683</v>
      </c>
      <c r="D2290" s="63" t="s">
        <v>3827</v>
      </c>
      <c r="E2290" s="63" t="s">
        <v>9684</v>
      </c>
      <c r="F2290" s="62" t="s">
        <v>573</v>
      </c>
      <c r="G2290" s="62" t="s">
        <v>18</v>
      </c>
      <c r="H2290" s="62" t="s">
        <v>18</v>
      </c>
      <c r="I2290" s="62" t="s">
        <v>18</v>
      </c>
    </row>
    <row r="2291" spans="1:9" ht="27" customHeight="1">
      <c r="A2291" s="62">
        <v>2414</v>
      </c>
      <c r="B2291" s="62" t="s">
        <v>9685</v>
      </c>
      <c r="C2291" s="62" t="s">
        <v>9686</v>
      </c>
      <c r="D2291" s="63" t="s">
        <v>9687</v>
      </c>
      <c r="E2291" s="63" t="s">
        <v>9688</v>
      </c>
      <c r="F2291" s="62" t="s">
        <v>573</v>
      </c>
      <c r="G2291" s="62" t="s">
        <v>18</v>
      </c>
      <c r="H2291" s="62" t="s">
        <v>18</v>
      </c>
      <c r="I2291" s="62" t="s">
        <v>18</v>
      </c>
    </row>
    <row r="2292" spans="1:9" ht="27" customHeight="1">
      <c r="A2292" s="65">
        <v>2415</v>
      </c>
      <c r="B2292" s="65" t="s">
        <v>9689</v>
      </c>
      <c r="C2292" s="62" t="s">
        <v>9690</v>
      </c>
      <c r="D2292" s="66" t="s">
        <v>9691</v>
      </c>
      <c r="E2292" s="63" t="s">
        <v>9692</v>
      </c>
      <c r="F2292" s="65" t="s">
        <v>573</v>
      </c>
      <c r="G2292" s="65" t="s">
        <v>18</v>
      </c>
      <c r="H2292" s="65" t="s">
        <v>18</v>
      </c>
      <c r="I2292" s="65" t="s">
        <v>18</v>
      </c>
    </row>
    <row r="2293" spans="1:9" ht="27" customHeight="1">
      <c r="A2293" s="62">
        <v>2416</v>
      </c>
      <c r="B2293" s="62" t="s">
        <v>9693</v>
      </c>
      <c r="C2293" s="62" t="s">
        <v>9694</v>
      </c>
      <c r="D2293" s="63" t="s">
        <v>9695</v>
      </c>
      <c r="E2293" s="63" t="s">
        <v>9696</v>
      </c>
      <c r="F2293" s="62" t="s">
        <v>573</v>
      </c>
      <c r="G2293" s="62" t="s">
        <v>18</v>
      </c>
      <c r="H2293" s="64" t="s">
        <v>18</v>
      </c>
      <c r="I2293" s="64" t="s">
        <v>18</v>
      </c>
    </row>
    <row r="2294" spans="1:9" ht="27" customHeight="1">
      <c r="A2294" s="65">
        <v>2417</v>
      </c>
      <c r="B2294" s="65" t="s">
        <v>9697</v>
      </c>
      <c r="C2294" s="62" t="s">
        <v>9698</v>
      </c>
      <c r="D2294" s="66" t="s">
        <v>9699</v>
      </c>
      <c r="E2294" s="63" t="s">
        <v>9700</v>
      </c>
      <c r="F2294" s="65" t="s">
        <v>573</v>
      </c>
      <c r="G2294" s="65" t="s">
        <v>18</v>
      </c>
      <c r="H2294" s="65" t="s">
        <v>18</v>
      </c>
      <c r="I2294" s="65" t="s">
        <v>18</v>
      </c>
    </row>
    <row r="2295" spans="1:9" ht="27" customHeight="1">
      <c r="A2295" s="62">
        <v>2418</v>
      </c>
      <c r="B2295" s="62" t="s">
        <v>9701</v>
      </c>
      <c r="C2295" s="62" t="s">
        <v>9702</v>
      </c>
      <c r="D2295" s="63" t="s">
        <v>9703</v>
      </c>
      <c r="E2295" s="63" t="s">
        <v>9704</v>
      </c>
      <c r="F2295" s="62" t="s">
        <v>573</v>
      </c>
      <c r="G2295" s="62" t="s">
        <v>18</v>
      </c>
      <c r="H2295" s="62" t="s">
        <v>18</v>
      </c>
      <c r="I2295" s="62" t="s">
        <v>18</v>
      </c>
    </row>
    <row r="2296" spans="1:9" ht="27" customHeight="1">
      <c r="A2296" s="62">
        <v>2419</v>
      </c>
      <c r="B2296" s="62" t="s">
        <v>9705</v>
      </c>
      <c r="C2296" s="62" t="s">
        <v>9706</v>
      </c>
      <c r="D2296" s="63" t="s">
        <v>9707</v>
      </c>
      <c r="E2296" s="63" t="s">
        <v>9708</v>
      </c>
      <c r="F2296" s="62" t="s">
        <v>573</v>
      </c>
      <c r="G2296" s="62" t="s">
        <v>18</v>
      </c>
      <c r="H2296" s="62" t="s">
        <v>18</v>
      </c>
      <c r="I2296" s="62" t="s">
        <v>18</v>
      </c>
    </row>
    <row r="2297" spans="1:9" ht="27" customHeight="1">
      <c r="A2297" s="67">
        <v>2420</v>
      </c>
      <c r="B2297" s="62" t="s">
        <v>9709</v>
      </c>
      <c r="C2297" s="62" t="s">
        <v>9710</v>
      </c>
      <c r="D2297" s="63" t="s">
        <v>9711</v>
      </c>
      <c r="E2297" s="63" t="s">
        <v>9712</v>
      </c>
      <c r="F2297" s="62" t="s">
        <v>573</v>
      </c>
      <c r="G2297" s="62" t="s">
        <v>18</v>
      </c>
      <c r="H2297" s="62" t="s">
        <v>18</v>
      </c>
      <c r="I2297" s="62" t="s">
        <v>18</v>
      </c>
    </row>
    <row r="2298" spans="1:9" ht="27" customHeight="1">
      <c r="A2298" s="62">
        <v>2421</v>
      </c>
      <c r="B2298" s="62" t="s">
        <v>9713</v>
      </c>
      <c r="C2298" s="62" t="s">
        <v>9714</v>
      </c>
      <c r="D2298" s="63" t="s">
        <v>9715</v>
      </c>
      <c r="E2298" s="63" t="s">
        <v>9716</v>
      </c>
      <c r="F2298" s="62" t="s">
        <v>573</v>
      </c>
      <c r="G2298" s="62" t="s">
        <v>18</v>
      </c>
      <c r="H2298" s="64" t="s">
        <v>18</v>
      </c>
      <c r="I2298" s="64" t="s">
        <v>18</v>
      </c>
    </row>
    <row r="2299" spans="1:9" ht="27" customHeight="1">
      <c r="A2299" s="67">
        <v>2422</v>
      </c>
      <c r="B2299" s="62" t="s">
        <v>9717</v>
      </c>
      <c r="C2299" s="62" t="s">
        <v>9718</v>
      </c>
      <c r="D2299" s="63" t="s">
        <v>9719</v>
      </c>
      <c r="E2299" s="63" t="s">
        <v>9720</v>
      </c>
      <c r="F2299" s="62" t="s">
        <v>573</v>
      </c>
      <c r="G2299" s="62" t="s">
        <v>18</v>
      </c>
      <c r="H2299" s="62" t="s">
        <v>18</v>
      </c>
      <c r="I2299" s="62" t="s">
        <v>18</v>
      </c>
    </row>
    <row r="2300" spans="1:9" ht="27" customHeight="1">
      <c r="A2300" s="62">
        <v>2423</v>
      </c>
      <c r="B2300" s="62" t="s">
        <v>9721</v>
      </c>
      <c r="C2300" s="62" t="s">
        <v>9722</v>
      </c>
      <c r="D2300" s="63" t="s">
        <v>9723</v>
      </c>
      <c r="E2300" s="63" t="s">
        <v>9724</v>
      </c>
      <c r="F2300" s="62" t="s">
        <v>573</v>
      </c>
      <c r="G2300" s="64" t="s">
        <v>18</v>
      </c>
      <c r="H2300" s="64" t="s">
        <v>18</v>
      </c>
      <c r="I2300" s="64" t="s">
        <v>18</v>
      </c>
    </row>
    <row r="2301" spans="1:9" ht="27" customHeight="1">
      <c r="A2301" s="62">
        <v>2424</v>
      </c>
      <c r="B2301" s="62" t="s">
        <v>9725</v>
      </c>
      <c r="C2301" s="62" t="s">
        <v>9726</v>
      </c>
      <c r="D2301" s="63" t="s">
        <v>9727</v>
      </c>
      <c r="E2301" s="63" t="s">
        <v>9728</v>
      </c>
      <c r="F2301" s="62" t="s">
        <v>573</v>
      </c>
      <c r="G2301" s="64" t="s">
        <v>18</v>
      </c>
      <c r="H2301" s="64" t="s">
        <v>18</v>
      </c>
      <c r="I2301" s="64" t="s">
        <v>18</v>
      </c>
    </row>
    <row r="2302" spans="1:9" ht="27" customHeight="1">
      <c r="A2302" s="62">
        <v>2425</v>
      </c>
      <c r="B2302" s="62" t="s">
        <v>9729</v>
      </c>
      <c r="C2302" s="62" t="s">
        <v>9730</v>
      </c>
      <c r="D2302" s="63" t="s">
        <v>9731</v>
      </c>
      <c r="E2302" s="63" t="s">
        <v>9732</v>
      </c>
      <c r="F2302" s="62" t="s">
        <v>573</v>
      </c>
      <c r="G2302" s="62" t="s">
        <v>18</v>
      </c>
      <c r="H2302" s="62" t="s">
        <v>18</v>
      </c>
      <c r="I2302" s="62" t="s">
        <v>18</v>
      </c>
    </row>
    <row r="2303" spans="1:9" ht="27" customHeight="1">
      <c r="A2303" s="62">
        <v>2426</v>
      </c>
      <c r="B2303" s="62" t="s">
        <v>9733</v>
      </c>
      <c r="C2303" s="62" t="s">
        <v>9734</v>
      </c>
      <c r="D2303" s="63" t="s">
        <v>9735</v>
      </c>
      <c r="E2303" s="63" t="s">
        <v>9736</v>
      </c>
      <c r="F2303" s="62" t="s">
        <v>573</v>
      </c>
      <c r="G2303" s="62" t="s">
        <v>18</v>
      </c>
      <c r="H2303" s="62" t="s">
        <v>18</v>
      </c>
      <c r="I2303" s="62" t="s">
        <v>18</v>
      </c>
    </row>
    <row r="2304" spans="1:9" ht="27" customHeight="1">
      <c r="A2304" s="62">
        <v>2427</v>
      </c>
      <c r="B2304" s="62" t="s">
        <v>9737</v>
      </c>
      <c r="C2304" s="62" t="s">
        <v>9738</v>
      </c>
      <c r="D2304" s="63" t="s">
        <v>9739</v>
      </c>
      <c r="E2304" s="63" t="s">
        <v>9740</v>
      </c>
      <c r="F2304" s="62" t="s">
        <v>573</v>
      </c>
      <c r="G2304" s="62" t="s">
        <v>18</v>
      </c>
      <c r="H2304" s="62" t="s">
        <v>18</v>
      </c>
      <c r="I2304" s="62" t="s">
        <v>18</v>
      </c>
    </row>
    <row r="2305" spans="1:9" ht="27" customHeight="1">
      <c r="A2305" s="65">
        <v>2428</v>
      </c>
      <c r="B2305" s="65" t="s">
        <v>9741</v>
      </c>
      <c r="C2305" s="62" t="s">
        <v>9742</v>
      </c>
      <c r="D2305" s="66" t="s">
        <v>9743</v>
      </c>
      <c r="E2305" s="63" t="s">
        <v>9744</v>
      </c>
      <c r="F2305" s="65" t="s">
        <v>573</v>
      </c>
      <c r="G2305" s="65" t="s">
        <v>18</v>
      </c>
      <c r="H2305" s="65" t="s">
        <v>18</v>
      </c>
      <c r="I2305" s="65" t="s">
        <v>18</v>
      </c>
    </row>
    <row r="2306" spans="1:9" ht="27" customHeight="1">
      <c r="A2306" s="65">
        <v>2429</v>
      </c>
      <c r="B2306" s="65" t="s">
        <v>9745</v>
      </c>
      <c r="C2306" s="62" t="s">
        <v>9746</v>
      </c>
      <c r="D2306" s="66" t="s">
        <v>9747</v>
      </c>
      <c r="E2306" s="63" t="s">
        <v>9748</v>
      </c>
      <c r="F2306" s="65" t="s">
        <v>573</v>
      </c>
      <c r="G2306" s="65" t="s">
        <v>18</v>
      </c>
      <c r="H2306" s="65" t="s">
        <v>18</v>
      </c>
      <c r="I2306" s="65" t="s">
        <v>18</v>
      </c>
    </row>
    <row r="2307" spans="1:9" ht="27" customHeight="1">
      <c r="A2307" s="62">
        <v>2430</v>
      </c>
      <c r="B2307" s="62" t="s">
        <v>9749</v>
      </c>
      <c r="C2307" s="62" t="s">
        <v>9750</v>
      </c>
      <c r="D2307" s="63" t="s">
        <v>9751</v>
      </c>
      <c r="E2307" s="63" t="s">
        <v>9752</v>
      </c>
      <c r="F2307" s="62" t="s">
        <v>573</v>
      </c>
      <c r="G2307" s="62" t="s">
        <v>18</v>
      </c>
      <c r="H2307" s="62" t="s">
        <v>18</v>
      </c>
      <c r="I2307" s="62" t="s">
        <v>18</v>
      </c>
    </row>
    <row r="2308" spans="1:9" ht="27" customHeight="1">
      <c r="A2308" s="62">
        <v>2431</v>
      </c>
      <c r="B2308" s="62" t="s">
        <v>9753</v>
      </c>
      <c r="C2308" s="62" t="s">
        <v>9754</v>
      </c>
      <c r="D2308" s="63" t="s">
        <v>9755</v>
      </c>
      <c r="E2308" s="63" t="s">
        <v>9756</v>
      </c>
      <c r="F2308" s="62" t="s">
        <v>573</v>
      </c>
      <c r="G2308" s="62" t="s">
        <v>18</v>
      </c>
      <c r="H2308" s="64" t="s">
        <v>18</v>
      </c>
      <c r="I2308" s="64" t="s">
        <v>18</v>
      </c>
    </row>
    <row r="2309" spans="1:9" ht="27" customHeight="1">
      <c r="A2309" s="62">
        <v>2432</v>
      </c>
      <c r="B2309" s="62" t="s">
        <v>9757</v>
      </c>
      <c r="C2309" s="62" t="s">
        <v>9758</v>
      </c>
      <c r="D2309" s="63" t="s">
        <v>9759</v>
      </c>
      <c r="E2309" s="63" t="s">
        <v>9760</v>
      </c>
      <c r="F2309" s="62" t="s">
        <v>704</v>
      </c>
      <c r="G2309" s="62" t="s">
        <v>299</v>
      </c>
      <c r="H2309" s="64" t="s">
        <v>18</v>
      </c>
      <c r="I2309" s="64" t="s">
        <v>18</v>
      </c>
    </row>
    <row r="2310" spans="1:9" ht="27" customHeight="1">
      <c r="A2310" s="62">
        <v>2433</v>
      </c>
      <c r="B2310" s="62" t="s">
        <v>9761</v>
      </c>
      <c r="C2310" s="62" t="s">
        <v>9762</v>
      </c>
      <c r="D2310" s="63" t="s">
        <v>9763</v>
      </c>
      <c r="E2310" s="63" t="s">
        <v>9764</v>
      </c>
      <c r="F2310" s="62" t="s">
        <v>573</v>
      </c>
      <c r="G2310" s="62" t="s">
        <v>18</v>
      </c>
      <c r="H2310" s="64" t="s">
        <v>18</v>
      </c>
      <c r="I2310" s="64" t="s">
        <v>18</v>
      </c>
    </row>
    <row r="2311" spans="1:9" ht="27" customHeight="1">
      <c r="A2311" s="65">
        <v>2435</v>
      </c>
      <c r="B2311" s="65" t="s">
        <v>9765</v>
      </c>
      <c r="C2311" s="62" t="s">
        <v>9766</v>
      </c>
      <c r="D2311" s="66" t="s">
        <v>9767</v>
      </c>
      <c r="E2311" s="63" t="s">
        <v>9768</v>
      </c>
      <c r="F2311" s="65" t="s">
        <v>573</v>
      </c>
      <c r="G2311" s="65" t="s">
        <v>18</v>
      </c>
      <c r="H2311" s="65" t="s">
        <v>18</v>
      </c>
      <c r="I2311" s="65" t="s">
        <v>18</v>
      </c>
    </row>
    <row r="2312" spans="1:9" ht="27" customHeight="1">
      <c r="A2312" s="62">
        <v>2436</v>
      </c>
      <c r="B2312" s="62" t="s">
        <v>9769</v>
      </c>
      <c r="C2312" s="62" t="s">
        <v>9770</v>
      </c>
      <c r="D2312" s="63" t="s">
        <v>9771</v>
      </c>
      <c r="E2312" s="63" t="s">
        <v>9772</v>
      </c>
      <c r="F2312" s="62" t="s">
        <v>704</v>
      </c>
      <c r="G2312" s="62" t="s">
        <v>266</v>
      </c>
      <c r="H2312" s="62" t="s">
        <v>18</v>
      </c>
      <c r="I2312" s="62" t="s">
        <v>18</v>
      </c>
    </row>
    <row r="2313" spans="1:9" ht="27" customHeight="1">
      <c r="A2313" s="65">
        <v>2437</v>
      </c>
      <c r="B2313" s="65" t="s">
        <v>9773</v>
      </c>
      <c r="C2313" s="62" t="s">
        <v>9774</v>
      </c>
      <c r="D2313" s="66" t="s">
        <v>9775</v>
      </c>
      <c r="E2313" s="63" t="s">
        <v>9776</v>
      </c>
      <c r="F2313" s="65" t="s">
        <v>573</v>
      </c>
      <c r="G2313" s="65" t="s">
        <v>18</v>
      </c>
      <c r="H2313" s="65" t="s">
        <v>18</v>
      </c>
      <c r="I2313" s="65" t="s">
        <v>18</v>
      </c>
    </row>
    <row r="2314" spans="1:9" ht="27" customHeight="1">
      <c r="A2314" s="62">
        <v>2438</v>
      </c>
      <c r="B2314" s="62" t="s">
        <v>9777</v>
      </c>
      <c r="C2314" s="62" t="s">
        <v>9778</v>
      </c>
      <c r="D2314" s="63" t="s">
        <v>9779</v>
      </c>
      <c r="E2314" s="63" t="s">
        <v>9780</v>
      </c>
      <c r="F2314" s="62" t="s">
        <v>573</v>
      </c>
      <c r="G2314" s="62" t="s">
        <v>18</v>
      </c>
      <c r="H2314" s="64" t="s">
        <v>18</v>
      </c>
      <c r="I2314" s="64" t="s">
        <v>18</v>
      </c>
    </row>
    <row r="2315" spans="1:9" ht="27" customHeight="1">
      <c r="A2315" s="65">
        <v>2439</v>
      </c>
      <c r="B2315" s="65" t="s">
        <v>9781</v>
      </c>
      <c r="C2315" s="62" t="s">
        <v>9782</v>
      </c>
      <c r="D2315" s="66" t="s">
        <v>9783</v>
      </c>
      <c r="E2315" s="63" t="s">
        <v>9784</v>
      </c>
      <c r="F2315" s="65" t="s">
        <v>704</v>
      </c>
      <c r="G2315" s="65" t="s">
        <v>266</v>
      </c>
      <c r="H2315" s="65" t="s">
        <v>18</v>
      </c>
      <c r="I2315" s="65" t="s">
        <v>18</v>
      </c>
    </row>
    <row r="2316" spans="1:9" ht="27" customHeight="1">
      <c r="A2316" s="62">
        <v>2440</v>
      </c>
      <c r="B2316" s="62" t="s">
        <v>9785</v>
      </c>
      <c r="C2316" s="62" t="s">
        <v>9786</v>
      </c>
      <c r="D2316" s="63" t="s">
        <v>9787</v>
      </c>
      <c r="E2316" s="63" t="s">
        <v>9788</v>
      </c>
      <c r="F2316" s="62" t="s">
        <v>573</v>
      </c>
      <c r="G2316" s="64" t="s">
        <v>18</v>
      </c>
      <c r="H2316" s="64" t="s">
        <v>18</v>
      </c>
      <c r="I2316" s="64" t="s">
        <v>18</v>
      </c>
    </row>
    <row r="2317" spans="1:9" ht="27" customHeight="1">
      <c r="A2317" s="62">
        <v>2441</v>
      </c>
      <c r="B2317" s="62" t="s">
        <v>9789</v>
      </c>
      <c r="C2317" s="62" t="s">
        <v>9790</v>
      </c>
      <c r="D2317" s="63" t="s">
        <v>9791</v>
      </c>
      <c r="E2317" s="63" t="s">
        <v>9792</v>
      </c>
      <c r="F2317" s="62" t="s">
        <v>573</v>
      </c>
      <c r="G2317" s="62" t="s">
        <v>18</v>
      </c>
      <c r="H2317" s="62" t="s">
        <v>18</v>
      </c>
      <c r="I2317" s="62" t="s">
        <v>18</v>
      </c>
    </row>
    <row r="2318" spans="1:9" ht="27" customHeight="1">
      <c r="A2318" s="62">
        <v>2442</v>
      </c>
      <c r="B2318" s="62" t="s">
        <v>9793</v>
      </c>
      <c r="C2318" s="62" t="s">
        <v>9794</v>
      </c>
      <c r="D2318" s="63" t="s">
        <v>1026</v>
      </c>
      <c r="E2318" s="63" t="s">
        <v>9795</v>
      </c>
      <c r="F2318" s="62" t="s">
        <v>573</v>
      </c>
      <c r="G2318" s="62" t="s">
        <v>18</v>
      </c>
      <c r="H2318" s="62" t="s">
        <v>18</v>
      </c>
      <c r="I2318" s="62" t="s">
        <v>18</v>
      </c>
    </row>
    <row r="2319" spans="1:9" ht="27" customHeight="1">
      <c r="A2319" s="62">
        <v>2443</v>
      </c>
      <c r="B2319" s="62" t="s">
        <v>9796</v>
      </c>
      <c r="C2319" s="62" t="s">
        <v>9797</v>
      </c>
      <c r="D2319" s="63" t="s">
        <v>9798</v>
      </c>
      <c r="E2319" s="63" t="s">
        <v>9799</v>
      </c>
      <c r="F2319" s="62" t="s">
        <v>573</v>
      </c>
      <c r="G2319" s="62" t="s">
        <v>18</v>
      </c>
      <c r="H2319" s="62" t="s">
        <v>18</v>
      </c>
      <c r="I2319" s="62" t="s">
        <v>18</v>
      </c>
    </row>
    <row r="2320" spans="1:9" ht="27" customHeight="1">
      <c r="A2320" s="65">
        <v>2444</v>
      </c>
      <c r="B2320" s="65" t="s">
        <v>9800</v>
      </c>
      <c r="C2320" s="62" t="s">
        <v>9801</v>
      </c>
      <c r="D2320" s="66" t="s">
        <v>9802</v>
      </c>
      <c r="E2320" s="63" t="s">
        <v>9803</v>
      </c>
      <c r="F2320" s="65" t="s">
        <v>573</v>
      </c>
      <c r="G2320" s="65" t="s">
        <v>18</v>
      </c>
      <c r="H2320" s="65" t="s">
        <v>18</v>
      </c>
      <c r="I2320" s="65" t="s">
        <v>18</v>
      </c>
    </row>
    <row r="2321" spans="1:9" ht="27" customHeight="1">
      <c r="A2321" s="65">
        <v>2445</v>
      </c>
      <c r="B2321" s="65" t="s">
        <v>9804</v>
      </c>
      <c r="C2321" s="62" t="s">
        <v>9805</v>
      </c>
      <c r="D2321" s="66" t="s">
        <v>9806</v>
      </c>
      <c r="E2321" s="63" t="s">
        <v>9807</v>
      </c>
      <c r="F2321" s="65" t="s">
        <v>573</v>
      </c>
      <c r="G2321" s="65" t="s">
        <v>18</v>
      </c>
      <c r="H2321" s="65" t="s">
        <v>18</v>
      </c>
      <c r="I2321" s="65" t="s">
        <v>18</v>
      </c>
    </row>
    <row r="2322" spans="1:9" ht="27" customHeight="1">
      <c r="A2322" s="62">
        <v>2446</v>
      </c>
      <c r="B2322" s="62" t="s">
        <v>9808</v>
      </c>
      <c r="C2322" s="62" t="s">
        <v>9809</v>
      </c>
      <c r="D2322" s="63" t="s">
        <v>9810</v>
      </c>
      <c r="E2322" s="63" t="s">
        <v>9811</v>
      </c>
      <c r="F2322" s="62" t="s">
        <v>573</v>
      </c>
      <c r="G2322" s="62" t="s">
        <v>18</v>
      </c>
      <c r="H2322" s="62" t="s">
        <v>18</v>
      </c>
      <c r="I2322" s="62" t="s">
        <v>18</v>
      </c>
    </row>
    <row r="2323" spans="1:9" ht="27" customHeight="1">
      <c r="A2323" s="62">
        <v>2447</v>
      </c>
      <c r="B2323" s="62" t="s">
        <v>9812</v>
      </c>
      <c r="C2323" s="62" t="s">
        <v>9813</v>
      </c>
      <c r="D2323" s="63" t="s">
        <v>9814</v>
      </c>
      <c r="E2323" s="63" t="s">
        <v>9815</v>
      </c>
      <c r="F2323" s="62" t="s">
        <v>573</v>
      </c>
      <c r="G2323" s="62" t="s">
        <v>18</v>
      </c>
      <c r="H2323" s="62" t="s">
        <v>18</v>
      </c>
      <c r="I2323" s="62" t="s">
        <v>18</v>
      </c>
    </row>
    <row r="2324" spans="1:9" ht="27" customHeight="1">
      <c r="A2324" s="65">
        <v>2448</v>
      </c>
      <c r="B2324" s="65" t="s">
        <v>9816</v>
      </c>
      <c r="C2324" s="62" t="s">
        <v>9817</v>
      </c>
      <c r="D2324" s="66" t="s">
        <v>9818</v>
      </c>
      <c r="E2324" s="63" t="s">
        <v>9819</v>
      </c>
      <c r="F2324" s="65" t="s">
        <v>573</v>
      </c>
      <c r="G2324" s="65" t="s">
        <v>18</v>
      </c>
      <c r="H2324" s="65" t="s">
        <v>18</v>
      </c>
      <c r="I2324" s="65" t="s">
        <v>18</v>
      </c>
    </row>
    <row r="2325" spans="1:9" ht="27" customHeight="1">
      <c r="A2325" s="62">
        <v>2449</v>
      </c>
      <c r="B2325" s="62" t="s">
        <v>9820</v>
      </c>
      <c r="C2325" s="62" t="s">
        <v>6394</v>
      </c>
      <c r="D2325" s="63" t="s">
        <v>4206</v>
      </c>
      <c r="E2325" s="63" t="s">
        <v>9821</v>
      </c>
      <c r="F2325" s="62" t="s">
        <v>573</v>
      </c>
      <c r="G2325" s="62" t="s">
        <v>18</v>
      </c>
      <c r="H2325" s="64" t="s">
        <v>18</v>
      </c>
      <c r="I2325" s="62" t="s">
        <v>18</v>
      </c>
    </row>
    <row r="2326" spans="1:9" ht="27" customHeight="1">
      <c r="A2326" s="62">
        <v>2450</v>
      </c>
      <c r="B2326" s="62" t="s">
        <v>9822</v>
      </c>
      <c r="C2326" s="62" t="s">
        <v>9823</v>
      </c>
      <c r="D2326" s="63" t="s">
        <v>4210</v>
      </c>
      <c r="E2326" s="63" t="s">
        <v>9824</v>
      </c>
      <c r="F2326" s="62" t="s">
        <v>573</v>
      </c>
      <c r="G2326" s="64" t="s">
        <v>18</v>
      </c>
      <c r="H2326" s="64" t="s">
        <v>18</v>
      </c>
      <c r="I2326" s="64" t="s">
        <v>18</v>
      </c>
    </row>
    <row r="2327" spans="1:9" ht="27" customHeight="1">
      <c r="A2327" s="67">
        <v>2451</v>
      </c>
      <c r="B2327" s="62" t="s">
        <v>251</v>
      </c>
      <c r="C2327" s="62" t="s">
        <v>9825</v>
      </c>
      <c r="D2327" s="63" t="s">
        <v>9826</v>
      </c>
      <c r="E2327" s="63" t="s">
        <v>9827</v>
      </c>
      <c r="F2327" s="62" t="s">
        <v>704</v>
      </c>
      <c r="G2327" s="62" t="s">
        <v>251</v>
      </c>
      <c r="H2327" s="62" t="s">
        <v>18</v>
      </c>
      <c r="I2327" s="62" t="s">
        <v>9828</v>
      </c>
    </row>
    <row r="2328" spans="1:9" ht="27" customHeight="1">
      <c r="A2328" s="62">
        <v>2452</v>
      </c>
      <c r="B2328" s="62" t="s">
        <v>9829</v>
      </c>
      <c r="C2328" s="62" t="s">
        <v>9830</v>
      </c>
      <c r="D2328" s="63" t="s">
        <v>9831</v>
      </c>
      <c r="E2328" s="63" t="s">
        <v>9832</v>
      </c>
      <c r="F2328" s="62" t="s">
        <v>704</v>
      </c>
      <c r="G2328" s="62" t="s">
        <v>12</v>
      </c>
      <c r="H2328" s="62" t="s">
        <v>18</v>
      </c>
      <c r="I2328" s="62" t="s">
        <v>18</v>
      </c>
    </row>
    <row r="2329" spans="1:9" ht="27" customHeight="1">
      <c r="A2329" s="62">
        <v>2453</v>
      </c>
      <c r="B2329" s="62" t="s">
        <v>9833</v>
      </c>
      <c r="C2329" s="62" t="s">
        <v>9834</v>
      </c>
      <c r="D2329" s="63" t="s">
        <v>9835</v>
      </c>
      <c r="E2329" s="63" t="s">
        <v>9836</v>
      </c>
      <c r="F2329" s="62" t="s">
        <v>704</v>
      </c>
      <c r="G2329" s="62" t="s">
        <v>299</v>
      </c>
      <c r="H2329" s="62" t="s">
        <v>18</v>
      </c>
      <c r="I2329" s="62" t="s">
        <v>18</v>
      </c>
    </row>
    <row r="2330" spans="1:9" ht="27" customHeight="1">
      <c r="A2330" s="62">
        <v>2454</v>
      </c>
      <c r="B2330" s="62" t="s">
        <v>9837</v>
      </c>
      <c r="C2330" s="62" t="s">
        <v>9838</v>
      </c>
      <c r="D2330" s="63" t="s">
        <v>9839</v>
      </c>
      <c r="E2330" s="63" t="s">
        <v>9840</v>
      </c>
      <c r="F2330" s="62" t="s">
        <v>573</v>
      </c>
      <c r="G2330" s="64" t="s">
        <v>18</v>
      </c>
      <c r="H2330" s="64" t="s">
        <v>18</v>
      </c>
      <c r="I2330" s="64" t="s">
        <v>18</v>
      </c>
    </row>
    <row r="2331" spans="1:9" ht="27" customHeight="1">
      <c r="A2331" s="62">
        <v>2455</v>
      </c>
      <c r="B2331" s="62" t="s">
        <v>9841</v>
      </c>
      <c r="C2331" s="62" t="s">
        <v>9842</v>
      </c>
      <c r="D2331" s="63" t="s">
        <v>9843</v>
      </c>
      <c r="E2331" s="63" t="s">
        <v>9844</v>
      </c>
      <c r="F2331" s="62" t="s">
        <v>573</v>
      </c>
      <c r="G2331" s="62" t="s">
        <v>18</v>
      </c>
      <c r="H2331" s="62" t="s">
        <v>18</v>
      </c>
      <c r="I2331" s="62" t="s">
        <v>18</v>
      </c>
    </row>
    <row r="2332" spans="1:9" ht="27" customHeight="1">
      <c r="A2332" s="62">
        <v>2456</v>
      </c>
      <c r="B2332" s="62" t="s">
        <v>9845</v>
      </c>
      <c r="C2332" s="62" t="s">
        <v>9846</v>
      </c>
      <c r="D2332" s="63" t="s">
        <v>9847</v>
      </c>
      <c r="E2332" s="63" t="s">
        <v>9848</v>
      </c>
      <c r="F2332" s="62" t="s">
        <v>573</v>
      </c>
      <c r="G2332" s="62" t="s">
        <v>18</v>
      </c>
      <c r="H2332" s="62" t="s">
        <v>18</v>
      </c>
      <c r="I2332" s="62" t="s">
        <v>18</v>
      </c>
    </row>
    <row r="2333" spans="1:9" ht="27" customHeight="1">
      <c r="A2333" s="62">
        <v>2457</v>
      </c>
      <c r="B2333" s="62" t="s">
        <v>9849</v>
      </c>
      <c r="C2333" s="62" t="s">
        <v>9850</v>
      </c>
      <c r="D2333" s="63" t="s">
        <v>9851</v>
      </c>
      <c r="E2333" s="63" t="s">
        <v>9852</v>
      </c>
      <c r="F2333" s="62" t="s">
        <v>573</v>
      </c>
      <c r="G2333" s="62" t="s">
        <v>18</v>
      </c>
      <c r="H2333" s="62" t="s">
        <v>18</v>
      </c>
      <c r="I2333" s="62" t="s">
        <v>18</v>
      </c>
    </row>
    <row r="2334" spans="1:9" ht="27" customHeight="1">
      <c r="A2334" s="62">
        <v>2458</v>
      </c>
      <c r="B2334" s="62" t="s">
        <v>9853</v>
      </c>
      <c r="C2334" s="62" t="s">
        <v>9854</v>
      </c>
      <c r="D2334" s="63" t="s">
        <v>9855</v>
      </c>
      <c r="E2334" s="63" t="s">
        <v>9856</v>
      </c>
      <c r="F2334" s="62" t="s">
        <v>573</v>
      </c>
      <c r="G2334" s="62" t="s">
        <v>18</v>
      </c>
      <c r="H2334" s="64" t="s">
        <v>18</v>
      </c>
      <c r="I2334" s="64" t="s">
        <v>18</v>
      </c>
    </row>
    <row r="2335" spans="1:9" ht="27" customHeight="1">
      <c r="A2335" s="62">
        <v>2459</v>
      </c>
      <c r="B2335" s="62" t="s">
        <v>118</v>
      </c>
      <c r="C2335" s="62" t="s">
        <v>9857</v>
      </c>
      <c r="D2335" s="63" t="s">
        <v>9858</v>
      </c>
      <c r="E2335" s="63" t="s">
        <v>9859</v>
      </c>
      <c r="F2335" s="62" t="s">
        <v>704</v>
      </c>
      <c r="G2335" s="62" t="s">
        <v>118</v>
      </c>
      <c r="H2335" s="62" t="s">
        <v>18</v>
      </c>
      <c r="I2335" s="62" t="s">
        <v>18</v>
      </c>
    </row>
    <row r="2336" spans="1:9" ht="27" customHeight="1">
      <c r="A2336" s="62">
        <v>2460</v>
      </c>
      <c r="B2336" s="62" t="s">
        <v>9860</v>
      </c>
      <c r="C2336" s="62" t="s">
        <v>9861</v>
      </c>
      <c r="D2336" s="63" t="s">
        <v>9862</v>
      </c>
      <c r="E2336" s="63" t="s">
        <v>9863</v>
      </c>
      <c r="F2336" s="62" t="s">
        <v>573</v>
      </c>
      <c r="G2336" s="62" t="s">
        <v>18</v>
      </c>
      <c r="H2336" s="62" t="s">
        <v>18</v>
      </c>
      <c r="I2336" s="62" t="s">
        <v>18</v>
      </c>
    </row>
    <row r="2337" spans="1:9" ht="27" customHeight="1">
      <c r="A2337" s="62">
        <v>2461</v>
      </c>
      <c r="B2337" s="62" t="s">
        <v>9864</v>
      </c>
      <c r="C2337" s="62" t="s">
        <v>9865</v>
      </c>
      <c r="D2337" s="63" t="s">
        <v>9866</v>
      </c>
      <c r="E2337" s="63" t="s">
        <v>9867</v>
      </c>
      <c r="F2337" s="62" t="s">
        <v>704</v>
      </c>
      <c r="G2337" s="62" t="s">
        <v>272</v>
      </c>
      <c r="H2337" s="62" t="s">
        <v>18</v>
      </c>
      <c r="I2337" s="62" t="s">
        <v>18</v>
      </c>
    </row>
    <row r="2338" spans="1:9" ht="26.25" customHeight="1">
      <c r="A2338" s="62">
        <v>2462</v>
      </c>
      <c r="B2338" s="62" t="s">
        <v>9868</v>
      </c>
      <c r="C2338" s="62" t="s">
        <v>9869</v>
      </c>
      <c r="D2338" s="63" t="s">
        <v>9870</v>
      </c>
      <c r="E2338" s="63" t="s">
        <v>9871</v>
      </c>
      <c r="F2338" s="62" t="s">
        <v>573</v>
      </c>
      <c r="G2338" s="64" t="s">
        <v>18</v>
      </c>
      <c r="H2338" s="64" t="s">
        <v>18</v>
      </c>
      <c r="I2338" s="64" t="s">
        <v>18</v>
      </c>
    </row>
    <row r="2339" spans="1:9" ht="27" customHeight="1">
      <c r="A2339" s="62">
        <v>2463</v>
      </c>
      <c r="B2339" s="62" t="s">
        <v>9872</v>
      </c>
      <c r="C2339" s="62" t="s">
        <v>9873</v>
      </c>
      <c r="D2339" s="63" t="s">
        <v>9874</v>
      </c>
      <c r="E2339" s="63" t="s">
        <v>9875</v>
      </c>
      <c r="F2339" s="62" t="s">
        <v>573</v>
      </c>
      <c r="G2339" s="64" t="s">
        <v>18</v>
      </c>
      <c r="H2339" s="64" t="s">
        <v>18</v>
      </c>
      <c r="I2339" s="64" t="s">
        <v>18</v>
      </c>
    </row>
    <row r="2340" spans="1:9" ht="27" customHeight="1">
      <c r="A2340" s="62">
        <v>2464</v>
      </c>
      <c r="B2340" s="62" t="s">
        <v>9876</v>
      </c>
      <c r="C2340" s="62" t="s">
        <v>9877</v>
      </c>
      <c r="D2340" s="63" t="s">
        <v>9878</v>
      </c>
      <c r="E2340" s="63" t="s">
        <v>9879</v>
      </c>
      <c r="F2340" s="62" t="s">
        <v>573</v>
      </c>
      <c r="G2340" s="62" t="s">
        <v>18</v>
      </c>
      <c r="H2340" s="62" t="s">
        <v>18</v>
      </c>
      <c r="I2340" s="62" t="s">
        <v>18</v>
      </c>
    </row>
    <row r="2341" spans="1:9" ht="27" customHeight="1">
      <c r="A2341" s="62">
        <v>2465</v>
      </c>
      <c r="B2341" s="62" t="s">
        <v>9880</v>
      </c>
      <c r="C2341" s="62" t="s">
        <v>9881</v>
      </c>
      <c r="D2341" s="63" t="s">
        <v>9882</v>
      </c>
      <c r="E2341" s="63" t="s">
        <v>9883</v>
      </c>
      <c r="F2341" s="62" t="s">
        <v>573</v>
      </c>
      <c r="G2341" s="62" t="s">
        <v>18</v>
      </c>
      <c r="H2341" s="62" t="s">
        <v>18</v>
      </c>
      <c r="I2341" s="62" t="s">
        <v>18</v>
      </c>
    </row>
    <row r="2342" spans="1:9" ht="27" customHeight="1">
      <c r="A2342" s="62">
        <v>2466</v>
      </c>
      <c r="B2342" s="62" t="s">
        <v>9884</v>
      </c>
      <c r="C2342" s="62" t="s">
        <v>9885</v>
      </c>
      <c r="D2342" s="63" t="s">
        <v>7897</v>
      </c>
      <c r="E2342" s="63" t="s">
        <v>9886</v>
      </c>
      <c r="F2342" s="62" t="s">
        <v>573</v>
      </c>
      <c r="G2342" s="62" t="s">
        <v>18</v>
      </c>
      <c r="H2342" s="64" t="s">
        <v>18</v>
      </c>
      <c r="I2342" s="64" t="s">
        <v>18</v>
      </c>
    </row>
    <row r="2343" spans="1:9" ht="27" customHeight="1">
      <c r="A2343" s="62">
        <v>2467</v>
      </c>
      <c r="B2343" s="62" t="s">
        <v>9887</v>
      </c>
      <c r="C2343" s="62" t="s">
        <v>9888</v>
      </c>
      <c r="D2343" s="63" t="s">
        <v>9889</v>
      </c>
      <c r="E2343" s="63" t="s">
        <v>9890</v>
      </c>
      <c r="F2343" s="62" t="s">
        <v>573</v>
      </c>
      <c r="G2343" s="62" t="s">
        <v>18</v>
      </c>
      <c r="H2343" s="64" t="s">
        <v>18</v>
      </c>
      <c r="I2343" s="64" t="s">
        <v>18</v>
      </c>
    </row>
    <row r="2344" spans="1:9" ht="27" customHeight="1">
      <c r="A2344" s="62">
        <v>2468</v>
      </c>
      <c r="B2344" s="62" t="s">
        <v>9891</v>
      </c>
      <c r="C2344" s="62" t="s">
        <v>9892</v>
      </c>
      <c r="D2344" s="63" t="s">
        <v>9893</v>
      </c>
      <c r="E2344" s="63" t="s">
        <v>9894</v>
      </c>
      <c r="F2344" s="62" t="s">
        <v>573</v>
      </c>
      <c r="G2344" s="62" t="s">
        <v>18</v>
      </c>
      <c r="H2344" s="64" t="s">
        <v>18</v>
      </c>
      <c r="I2344" s="64" t="s">
        <v>18</v>
      </c>
    </row>
    <row r="2345" spans="1:9" ht="27" customHeight="1">
      <c r="A2345" s="62">
        <v>2469</v>
      </c>
      <c r="B2345" s="62" t="s">
        <v>9895</v>
      </c>
      <c r="C2345" s="62" t="s">
        <v>9896</v>
      </c>
      <c r="D2345" s="63" t="s">
        <v>9897</v>
      </c>
      <c r="E2345" s="63" t="s">
        <v>9898</v>
      </c>
      <c r="F2345" s="62" t="s">
        <v>573</v>
      </c>
      <c r="G2345" s="62" t="s">
        <v>18</v>
      </c>
      <c r="H2345" s="62" t="s">
        <v>18</v>
      </c>
      <c r="I2345" s="62" t="s">
        <v>18</v>
      </c>
    </row>
    <row r="2346" spans="1:9" ht="27" customHeight="1">
      <c r="A2346" s="62">
        <v>2470</v>
      </c>
      <c r="B2346" s="62" t="s">
        <v>9899</v>
      </c>
      <c r="C2346" s="62" t="s">
        <v>9900</v>
      </c>
      <c r="D2346" s="63" t="s">
        <v>9901</v>
      </c>
      <c r="E2346" s="63" t="s">
        <v>9902</v>
      </c>
      <c r="F2346" s="62" t="s">
        <v>573</v>
      </c>
      <c r="G2346" s="62" t="s">
        <v>18</v>
      </c>
      <c r="H2346" s="64" t="s">
        <v>18</v>
      </c>
      <c r="I2346" s="64" t="s">
        <v>18</v>
      </c>
    </row>
    <row r="2347" spans="1:9" ht="27" customHeight="1">
      <c r="A2347" s="62">
        <v>2471</v>
      </c>
      <c r="B2347" s="62" t="s">
        <v>9903</v>
      </c>
      <c r="C2347" s="62" t="s">
        <v>9904</v>
      </c>
      <c r="D2347" s="63" t="s">
        <v>9905</v>
      </c>
      <c r="E2347" s="63" t="s">
        <v>9906</v>
      </c>
      <c r="F2347" s="62" t="s">
        <v>573</v>
      </c>
      <c r="G2347" s="62" t="s">
        <v>18</v>
      </c>
      <c r="H2347" s="64" t="s">
        <v>18</v>
      </c>
      <c r="I2347" s="64" t="s">
        <v>18</v>
      </c>
    </row>
    <row r="2348" spans="1:9" ht="27" customHeight="1">
      <c r="A2348" s="62">
        <v>2472</v>
      </c>
      <c r="B2348" s="62" t="s">
        <v>9907</v>
      </c>
      <c r="C2348" s="62" t="s">
        <v>9908</v>
      </c>
      <c r="D2348" s="63" t="s">
        <v>9909</v>
      </c>
      <c r="E2348" s="63" t="s">
        <v>9910</v>
      </c>
      <c r="F2348" s="62" t="s">
        <v>704</v>
      </c>
      <c r="G2348" s="62" t="s">
        <v>266</v>
      </c>
      <c r="H2348" s="64" t="s">
        <v>18</v>
      </c>
      <c r="I2348" s="64" t="s">
        <v>18</v>
      </c>
    </row>
    <row r="2349" spans="1:9" ht="27" customHeight="1">
      <c r="A2349" s="62">
        <v>2473</v>
      </c>
      <c r="B2349" s="62" t="s">
        <v>9911</v>
      </c>
      <c r="C2349" s="62" t="s">
        <v>9912</v>
      </c>
      <c r="D2349" s="63" t="s">
        <v>9913</v>
      </c>
      <c r="E2349" s="63" t="s">
        <v>9914</v>
      </c>
      <c r="F2349" s="62" t="s">
        <v>573</v>
      </c>
      <c r="G2349" s="62" t="s">
        <v>18</v>
      </c>
      <c r="H2349" s="62" t="s">
        <v>18</v>
      </c>
      <c r="I2349" s="62" t="s">
        <v>18</v>
      </c>
    </row>
    <row r="2350" spans="1:9" ht="27" customHeight="1">
      <c r="A2350" s="62">
        <v>2474</v>
      </c>
      <c r="B2350" s="62" t="s">
        <v>9915</v>
      </c>
      <c r="C2350" s="62" t="s">
        <v>9916</v>
      </c>
      <c r="D2350" s="63" t="s">
        <v>9917</v>
      </c>
      <c r="E2350" s="63" t="s">
        <v>9918</v>
      </c>
      <c r="F2350" s="62" t="s">
        <v>573</v>
      </c>
      <c r="G2350" s="62" t="s">
        <v>18</v>
      </c>
      <c r="H2350" s="64" t="s">
        <v>18</v>
      </c>
      <c r="I2350" s="64" t="s">
        <v>18</v>
      </c>
    </row>
    <row r="2351" spans="1:9" ht="27" customHeight="1">
      <c r="A2351" s="65">
        <v>2475</v>
      </c>
      <c r="B2351" s="65" t="s">
        <v>9919</v>
      </c>
      <c r="C2351" s="62" t="s">
        <v>9920</v>
      </c>
      <c r="D2351" s="66" t="s">
        <v>9921</v>
      </c>
      <c r="E2351" s="63" t="s">
        <v>9922</v>
      </c>
      <c r="F2351" s="65" t="s">
        <v>573</v>
      </c>
      <c r="G2351" s="65" t="s">
        <v>18</v>
      </c>
      <c r="H2351" s="65" t="s">
        <v>18</v>
      </c>
      <c r="I2351" s="65" t="s">
        <v>18</v>
      </c>
    </row>
    <row r="2352" spans="1:9" ht="27" customHeight="1">
      <c r="A2352" s="62">
        <v>2476</v>
      </c>
      <c r="B2352" s="62" t="s">
        <v>9923</v>
      </c>
      <c r="C2352" s="62" t="s">
        <v>9924</v>
      </c>
      <c r="D2352" s="63" t="s">
        <v>9925</v>
      </c>
      <c r="E2352" s="63" t="s">
        <v>9926</v>
      </c>
      <c r="F2352" s="62" t="s">
        <v>573</v>
      </c>
      <c r="G2352" s="62" t="s">
        <v>18</v>
      </c>
      <c r="H2352" s="64" t="s">
        <v>18</v>
      </c>
      <c r="I2352" s="64" t="s">
        <v>18</v>
      </c>
    </row>
    <row r="2353" spans="1:9" ht="27" customHeight="1">
      <c r="A2353" s="62">
        <v>2477</v>
      </c>
      <c r="B2353" s="62" t="s">
        <v>9927</v>
      </c>
      <c r="C2353" s="62" t="s">
        <v>9928</v>
      </c>
      <c r="D2353" s="63" t="s">
        <v>9929</v>
      </c>
      <c r="E2353" s="63" t="s">
        <v>9930</v>
      </c>
      <c r="F2353" s="62" t="s">
        <v>704</v>
      </c>
      <c r="G2353" s="62" t="s">
        <v>266</v>
      </c>
      <c r="H2353" s="64" t="s">
        <v>18</v>
      </c>
      <c r="I2353" s="64" t="s">
        <v>18</v>
      </c>
    </row>
    <row r="2354" spans="1:9" ht="27" customHeight="1">
      <c r="A2354" s="65">
        <v>2478</v>
      </c>
      <c r="B2354" s="65" t="s">
        <v>9931</v>
      </c>
      <c r="C2354" s="62" t="s">
        <v>9932</v>
      </c>
      <c r="D2354" s="66" t="s">
        <v>9933</v>
      </c>
      <c r="E2354" s="63" t="s">
        <v>9934</v>
      </c>
      <c r="F2354" s="65" t="s">
        <v>573</v>
      </c>
      <c r="G2354" s="65" t="s">
        <v>18</v>
      </c>
      <c r="H2354" s="65" t="s">
        <v>18</v>
      </c>
      <c r="I2354" s="65" t="s">
        <v>18</v>
      </c>
    </row>
    <row r="2355" spans="1:9" ht="27" customHeight="1">
      <c r="A2355" s="65">
        <v>2479</v>
      </c>
      <c r="B2355" s="65" t="s">
        <v>9935</v>
      </c>
      <c r="C2355" s="62" t="s">
        <v>9936</v>
      </c>
      <c r="D2355" s="66" t="s">
        <v>5157</v>
      </c>
      <c r="E2355" s="63" t="s">
        <v>9937</v>
      </c>
      <c r="F2355" s="65" t="s">
        <v>704</v>
      </c>
      <c r="G2355" s="65" t="s">
        <v>272</v>
      </c>
      <c r="H2355" s="65" t="s">
        <v>18</v>
      </c>
      <c r="I2355" s="65" t="s">
        <v>18</v>
      </c>
    </row>
    <row r="2356" spans="1:9" ht="27" customHeight="1">
      <c r="A2356" s="65">
        <v>2480</v>
      </c>
      <c r="B2356" s="65" t="s">
        <v>9938</v>
      </c>
      <c r="C2356" s="62" t="s">
        <v>9939</v>
      </c>
      <c r="D2356" s="66" t="s">
        <v>7646</v>
      </c>
      <c r="E2356" s="63" t="s">
        <v>9940</v>
      </c>
      <c r="F2356" s="65" t="s">
        <v>573</v>
      </c>
      <c r="G2356" s="65" t="s">
        <v>18</v>
      </c>
      <c r="H2356" s="65" t="s">
        <v>18</v>
      </c>
      <c r="I2356" s="65" t="s">
        <v>18</v>
      </c>
    </row>
    <row r="2357" spans="1:9" ht="27" customHeight="1">
      <c r="A2357" s="65">
        <v>2481</v>
      </c>
      <c r="B2357" s="65" t="s">
        <v>9941</v>
      </c>
      <c r="C2357" s="62" t="s">
        <v>9942</v>
      </c>
      <c r="D2357" s="66" t="s">
        <v>9943</v>
      </c>
      <c r="E2357" s="63" t="s">
        <v>9944</v>
      </c>
      <c r="F2357" s="65" t="s">
        <v>573</v>
      </c>
      <c r="G2357" s="65" t="s">
        <v>18</v>
      </c>
      <c r="H2357" s="65" t="s">
        <v>18</v>
      </c>
      <c r="I2357" s="65" t="s">
        <v>18</v>
      </c>
    </row>
    <row r="2358" spans="1:9" ht="27" customHeight="1">
      <c r="A2358" s="67">
        <v>2482</v>
      </c>
      <c r="B2358" s="62" t="s">
        <v>9945</v>
      </c>
      <c r="C2358" s="62" t="s">
        <v>9946</v>
      </c>
      <c r="D2358" s="63" t="s">
        <v>9947</v>
      </c>
      <c r="E2358" s="63" t="s">
        <v>9948</v>
      </c>
      <c r="F2358" s="62" t="s">
        <v>573</v>
      </c>
      <c r="G2358" s="62" t="s">
        <v>18</v>
      </c>
      <c r="H2358" s="62" t="s">
        <v>18</v>
      </c>
      <c r="I2358" s="62" t="s">
        <v>18</v>
      </c>
    </row>
    <row r="2359" spans="1:9" ht="27" customHeight="1">
      <c r="A2359" s="65">
        <v>2483</v>
      </c>
      <c r="B2359" s="65" t="s">
        <v>9949</v>
      </c>
      <c r="C2359" s="62" t="s">
        <v>9950</v>
      </c>
      <c r="D2359" s="66" t="s">
        <v>9951</v>
      </c>
      <c r="E2359" s="63" t="s">
        <v>9952</v>
      </c>
      <c r="F2359" s="65" t="s">
        <v>704</v>
      </c>
      <c r="G2359" s="65" t="s">
        <v>12</v>
      </c>
      <c r="H2359" s="65" t="s">
        <v>18</v>
      </c>
      <c r="I2359" s="65" t="s">
        <v>18</v>
      </c>
    </row>
    <row r="2360" spans="1:9" ht="27" customHeight="1">
      <c r="A2360" s="65">
        <v>2484</v>
      </c>
      <c r="B2360" s="65" t="s">
        <v>9953</v>
      </c>
      <c r="C2360" s="62" t="s">
        <v>9954</v>
      </c>
      <c r="D2360" s="66" t="s">
        <v>9955</v>
      </c>
      <c r="E2360" s="63" t="s">
        <v>9956</v>
      </c>
      <c r="F2360" s="65" t="s">
        <v>573</v>
      </c>
      <c r="G2360" s="65" t="s">
        <v>18</v>
      </c>
      <c r="H2360" s="65" t="s">
        <v>18</v>
      </c>
      <c r="I2360" s="65" t="s">
        <v>18</v>
      </c>
    </row>
    <row r="2361" spans="1:9" ht="27" customHeight="1">
      <c r="A2361" s="65">
        <v>2485</v>
      </c>
      <c r="B2361" s="65" t="s">
        <v>9957</v>
      </c>
      <c r="C2361" s="62" t="s">
        <v>9958</v>
      </c>
      <c r="D2361" s="66" t="s">
        <v>9959</v>
      </c>
      <c r="E2361" s="63" t="s">
        <v>9960</v>
      </c>
      <c r="F2361" s="65" t="s">
        <v>704</v>
      </c>
      <c r="G2361" s="65" t="s">
        <v>12</v>
      </c>
      <c r="H2361" s="65" t="s">
        <v>18</v>
      </c>
      <c r="I2361" s="65" t="s">
        <v>18</v>
      </c>
    </row>
    <row r="2362" spans="1:9" ht="27" customHeight="1">
      <c r="A2362" s="62">
        <v>2486</v>
      </c>
      <c r="B2362" s="62" t="s">
        <v>9961</v>
      </c>
      <c r="C2362" s="62" t="s">
        <v>9962</v>
      </c>
      <c r="D2362" s="63" t="s">
        <v>9963</v>
      </c>
      <c r="E2362" s="63" t="s">
        <v>9964</v>
      </c>
      <c r="F2362" s="62" t="s">
        <v>573</v>
      </c>
      <c r="G2362" s="62" t="s">
        <v>18</v>
      </c>
      <c r="H2362" s="64" t="s">
        <v>18</v>
      </c>
      <c r="I2362" s="64" t="s">
        <v>18</v>
      </c>
    </row>
    <row r="2363" spans="1:9" ht="27" customHeight="1">
      <c r="A2363" s="62">
        <v>2487</v>
      </c>
      <c r="B2363" s="62" t="s">
        <v>9965</v>
      </c>
      <c r="C2363" s="62" t="s">
        <v>9966</v>
      </c>
      <c r="D2363" s="63" t="s">
        <v>9967</v>
      </c>
      <c r="E2363" s="63" t="s">
        <v>9968</v>
      </c>
      <c r="F2363" s="62" t="s">
        <v>573</v>
      </c>
      <c r="G2363" s="62" t="s">
        <v>18</v>
      </c>
      <c r="H2363" s="64" t="s">
        <v>18</v>
      </c>
      <c r="I2363" s="64" t="s">
        <v>18</v>
      </c>
    </row>
    <row r="2364" spans="1:9" ht="27" customHeight="1">
      <c r="A2364" s="62">
        <v>2488</v>
      </c>
      <c r="B2364" s="62" t="s">
        <v>9969</v>
      </c>
      <c r="C2364" s="62" t="s">
        <v>9970</v>
      </c>
      <c r="D2364" s="63" t="s">
        <v>9971</v>
      </c>
      <c r="E2364" s="63" t="s">
        <v>9972</v>
      </c>
      <c r="F2364" s="62" t="s">
        <v>573</v>
      </c>
      <c r="G2364" s="62" t="s">
        <v>18</v>
      </c>
      <c r="H2364" s="62" t="s">
        <v>18</v>
      </c>
      <c r="I2364" s="62" t="s">
        <v>18</v>
      </c>
    </row>
    <row r="2365" spans="1:9" ht="27" customHeight="1">
      <c r="A2365" s="62">
        <v>2489</v>
      </c>
      <c r="B2365" s="62" t="s">
        <v>9973</v>
      </c>
      <c r="C2365" s="62" t="s">
        <v>9974</v>
      </c>
      <c r="D2365" s="63" t="s">
        <v>9975</v>
      </c>
      <c r="E2365" s="63" t="s">
        <v>9976</v>
      </c>
      <c r="F2365" s="62" t="s">
        <v>573</v>
      </c>
      <c r="G2365" s="62" t="s">
        <v>18</v>
      </c>
      <c r="H2365" s="64" t="s">
        <v>18</v>
      </c>
      <c r="I2365" s="64" t="s">
        <v>18</v>
      </c>
    </row>
    <row r="2366" spans="1:9" ht="27" customHeight="1">
      <c r="A2366" s="62">
        <v>2490</v>
      </c>
      <c r="B2366" s="62" t="s">
        <v>9977</v>
      </c>
      <c r="C2366" s="62" t="s">
        <v>9978</v>
      </c>
      <c r="D2366" s="63" t="s">
        <v>9979</v>
      </c>
      <c r="E2366" s="63" t="s">
        <v>9980</v>
      </c>
      <c r="F2366" s="62" t="s">
        <v>573</v>
      </c>
      <c r="G2366" s="62" t="s">
        <v>18</v>
      </c>
      <c r="H2366" s="62" t="s">
        <v>18</v>
      </c>
      <c r="I2366" s="62" t="s">
        <v>18</v>
      </c>
    </row>
    <row r="2367" spans="1:9" ht="27" customHeight="1">
      <c r="A2367" s="62">
        <v>2491</v>
      </c>
      <c r="B2367" s="62" t="s">
        <v>9981</v>
      </c>
      <c r="C2367" s="62" t="s">
        <v>9982</v>
      </c>
      <c r="D2367" s="63" t="s">
        <v>9983</v>
      </c>
      <c r="E2367" s="63" t="s">
        <v>9984</v>
      </c>
      <c r="F2367" s="62" t="s">
        <v>704</v>
      </c>
      <c r="G2367" s="62" t="s">
        <v>12</v>
      </c>
      <c r="H2367" s="62" t="s">
        <v>18</v>
      </c>
      <c r="I2367" s="62" t="s">
        <v>18</v>
      </c>
    </row>
    <row r="2368" spans="1:9" ht="27" customHeight="1">
      <c r="A2368" s="62">
        <v>2493</v>
      </c>
      <c r="B2368" s="62" t="s">
        <v>9985</v>
      </c>
      <c r="C2368" s="62" t="s">
        <v>9986</v>
      </c>
      <c r="D2368" s="63" t="s">
        <v>9987</v>
      </c>
      <c r="E2368" s="63" t="s">
        <v>9988</v>
      </c>
      <c r="F2368" s="62" t="s">
        <v>573</v>
      </c>
      <c r="G2368" s="62" t="s">
        <v>18</v>
      </c>
      <c r="H2368" s="62" t="s">
        <v>18</v>
      </c>
      <c r="I2368" s="62" t="s">
        <v>18</v>
      </c>
    </row>
    <row r="2369" spans="1:9" ht="27" customHeight="1">
      <c r="A2369" s="67">
        <v>2494</v>
      </c>
      <c r="B2369" s="62" t="s">
        <v>9989</v>
      </c>
      <c r="C2369" s="62" t="s">
        <v>9990</v>
      </c>
      <c r="D2369" s="63" t="s">
        <v>4718</v>
      </c>
      <c r="E2369" s="63" t="s">
        <v>9991</v>
      </c>
      <c r="F2369" s="62" t="s">
        <v>573</v>
      </c>
      <c r="G2369" s="62" t="s">
        <v>18</v>
      </c>
      <c r="H2369" s="62" t="s">
        <v>18</v>
      </c>
      <c r="I2369" s="62" t="s">
        <v>18</v>
      </c>
    </row>
    <row r="2370" spans="1:9" ht="27" customHeight="1">
      <c r="A2370" s="62">
        <v>2495</v>
      </c>
      <c r="B2370" s="62" t="s">
        <v>9992</v>
      </c>
      <c r="C2370" s="62" t="s">
        <v>9993</v>
      </c>
      <c r="D2370" s="63" t="s">
        <v>9994</v>
      </c>
      <c r="E2370" s="63" t="s">
        <v>9995</v>
      </c>
      <c r="F2370" s="62" t="s">
        <v>573</v>
      </c>
      <c r="G2370" s="64" t="s">
        <v>18</v>
      </c>
      <c r="H2370" s="64" t="s">
        <v>18</v>
      </c>
      <c r="I2370" s="64" t="s">
        <v>18</v>
      </c>
    </row>
    <row r="2371" spans="1:9" ht="27" customHeight="1">
      <c r="A2371" s="62">
        <v>2496</v>
      </c>
      <c r="B2371" s="62" t="s">
        <v>9996</v>
      </c>
      <c r="C2371" s="62" t="s">
        <v>9997</v>
      </c>
      <c r="D2371" s="63" t="s">
        <v>9998</v>
      </c>
      <c r="E2371" s="63" t="s">
        <v>9999</v>
      </c>
      <c r="F2371" s="62" t="s">
        <v>573</v>
      </c>
      <c r="G2371" s="62" t="s">
        <v>18</v>
      </c>
      <c r="H2371" s="62" t="s">
        <v>18</v>
      </c>
      <c r="I2371" s="62" t="s">
        <v>18</v>
      </c>
    </row>
    <row r="2372" spans="1:9" ht="27" customHeight="1">
      <c r="A2372" s="62">
        <v>2497</v>
      </c>
      <c r="B2372" s="62" t="s">
        <v>10000</v>
      </c>
      <c r="C2372" s="62" t="s">
        <v>10001</v>
      </c>
      <c r="D2372" s="63" t="s">
        <v>10002</v>
      </c>
      <c r="E2372" s="63" t="s">
        <v>10003</v>
      </c>
      <c r="F2372" s="62" t="s">
        <v>573</v>
      </c>
      <c r="G2372" s="62" t="s">
        <v>18</v>
      </c>
      <c r="H2372" s="64" t="s">
        <v>18</v>
      </c>
      <c r="I2372" s="64" t="s">
        <v>18</v>
      </c>
    </row>
    <row r="2373" spans="1:9" ht="27" customHeight="1">
      <c r="A2373" s="65">
        <v>2498</v>
      </c>
      <c r="B2373" s="65" t="s">
        <v>10004</v>
      </c>
      <c r="C2373" s="62" t="s">
        <v>10005</v>
      </c>
      <c r="D2373" s="66" t="s">
        <v>5827</v>
      </c>
      <c r="E2373" s="63" t="s">
        <v>10006</v>
      </c>
      <c r="F2373" s="65" t="s">
        <v>573</v>
      </c>
      <c r="G2373" s="65" t="s">
        <v>18</v>
      </c>
      <c r="H2373" s="65" t="s">
        <v>18</v>
      </c>
      <c r="I2373" s="65" t="s">
        <v>18</v>
      </c>
    </row>
    <row r="2374" spans="1:9" ht="27" customHeight="1">
      <c r="A2374" s="62">
        <v>2499</v>
      </c>
      <c r="B2374" s="62" t="s">
        <v>10007</v>
      </c>
      <c r="C2374" s="62" t="s">
        <v>10008</v>
      </c>
      <c r="D2374" s="63" t="s">
        <v>10009</v>
      </c>
      <c r="E2374" s="63" t="s">
        <v>10010</v>
      </c>
      <c r="F2374" s="62" t="s">
        <v>573</v>
      </c>
      <c r="G2374" s="62" t="s">
        <v>18</v>
      </c>
      <c r="H2374" s="64" t="s">
        <v>18</v>
      </c>
      <c r="I2374" s="64" t="s">
        <v>18</v>
      </c>
    </row>
    <row r="2375" spans="1:9" ht="27" customHeight="1">
      <c r="A2375" s="65">
        <v>2500</v>
      </c>
      <c r="B2375" s="65" t="s">
        <v>10011</v>
      </c>
      <c r="C2375" s="62" t="s">
        <v>10012</v>
      </c>
      <c r="D2375" s="66" t="s">
        <v>10013</v>
      </c>
      <c r="E2375" s="63" t="s">
        <v>10014</v>
      </c>
      <c r="F2375" s="65" t="s">
        <v>573</v>
      </c>
      <c r="G2375" s="65" t="s">
        <v>18</v>
      </c>
      <c r="H2375" s="65" t="s">
        <v>18</v>
      </c>
      <c r="I2375" s="65" t="s">
        <v>18</v>
      </c>
    </row>
    <row r="2376" spans="1:9" ht="27" customHeight="1">
      <c r="A2376" s="62">
        <v>2501</v>
      </c>
      <c r="B2376" s="62" t="s">
        <v>10015</v>
      </c>
      <c r="C2376" s="62" t="s">
        <v>10016</v>
      </c>
      <c r="D2376" s="63" t="s">
        <v>10017</v>
      </c>
      <c r="E2376" s="63" t="s">
        <v>10018</v>
      </c>
      <c r="F2376" s="62" t="s">
        <v>573</v>
      </c>
      <c r="G2376" s="62" t="s">
        <v>18</v>
      </c>
      <c r="H2376" s="62" t="s">
        <v>18</v>
      </c>
      <c r="I2376" s="62" t="s">
        <v>18</v>
      </c>
    </row>
    <row r="2377" spans="1:9" ht="27" customHeight="1">
      <c r="A2377" s="65">
        <v>2502</v>
      </c>
      <c r="B2377" s="65" t="s">
        <v>10019</v>
      </c>
      <c r="C2377" s="62" t="s">
        <v>10020</v>
      </c>
      <c r="D2377" s="66" t="s">
        <v>10021</v>
      </c>
      <c r="E2377" s="63" t="s">
        <v>10022</v>
      </c>
      <c r="F2377" s="65" t="s">
        <v>573</v>
      </c>
      <c r="G2377" s="65" t="s">
        <v>18</v>
      </c>
      <c r="H2377" s="65" t="s">
        <v>18</v>
      </c>
      <c r="I2377" s="65" t="s">
        <v>18</v>
      </c>
    </row>
    <row r="2378" spans="1:9" ht="27" customHeight="1">
      <c r="A2378" s="62">
        <v>2503</v>
      </c>
      <c r="B2378" s="62" t="s">
        <v>10023</v>
      </c>
      <c r="C2378" s="62" t="s">
        <v>10024</v>
      </c>
      <c r="D2378" s="63" t="s">
        <v>10025</v>
      </c>
      <c r="E2378" s="63" t="s">
        <v>10026</v>
      </c>
      <c r="F2378" s="62" t="s">
        <v>573</v>
      </c>
      <c r="G2378" s="62" t="s">
        <v>18</v>
      </c>
      <c r="H2378" s="64" t="s">
        <v>18</v>
      </c>
      <c r="I2378" s="64" t="s">
        <v>18</v>
      </c>
    </row>
    <row r="2379" spans="1:9" ht="27" customHeight="1">
      <c r="A2379" s="65">
        <v>2504</v>
      </c>
      <c r="B2379" s="65" t="s">
        <v>10027</v>
      </c>
      <c r="C2379" s="62" t="s">
        <v>10028</v>
      </c>
      <c r="D2379" s="66" t="s">
        <v>10029</v>
      </c>
      <c r="E2379" s="63" t="s">
        <v>10030</v>
      </c>
      <c r="F2379" s="65" t="s">
        <v>573</v>
      </c>
      <c r="G2379" s="65" t="s">
        <v>18</v>
      </c>
      <c r="H2379" s="65" t="s">
        <v>18</v>
      </c>
      <c r="I2379" s="65" t="s">
        <v>18</v>
      </c>
    </row>
    <row r="2380" spans="1:9" ht="27" customHeight="1">
      <c r="A2380" s="65">
        <v>2505</v>
      </c>
      <c r="B2380" s="65" t="s">
        <v>10031</v>
      </c>
      <c r="C2380" s="62" t="s">
        <v>10032</v>
      </c>
      <c r="D2380" s="66" t="s">
        <v>10033</v>
      </c>
      <c r="E2380" s="63" t="s">
        <v>10034</v>
      </c>
      <c r="F2380" s="65" t="s">
        <v>573</v>
      </c>
      <c r="G2380" s="65" t="s">
        <v>18</v>
      </c>
      <c r="H2380" s="65" t="s">
        <v>18</v>
      </c>
      <c r="I2380" s="65" t="s">
        <v>18</v>
      </c>
    </row>
    <row r="2381" spans="1:9" ht="27" customHeight="1">
      <c r="A2381" s="62">
        <v>2506</v>
      </c>
      <c r="B2381" s="62" t="s">
        <v>10035</v>
      </c>
      <c r="C2381" s="62" t="s">
        <v>10036</v>
      </c>
      <c r="D2381" s="63" t="s">
        <v>10037</v>
      </c>
      <c r="E2381" s="63" t="s">
        <v>10038</v>
      </c>
      <c r="F2381" s="62" t="s">
        <v>573</v>
      </c>
      <c r="G2381" s="62" t="s">
        <v>18</v>
      </c>
      <c r="H2381" s="64" t="s">
        <v>18</v>
      </c>
      <c r="I2381" s="64" t="s">
        <v>18</v>
      </c>
    </row>
    <row r="2382" spans="1:9" ht="27" customHeight="1">
      <c r="A2382" s="62">
        <v>2507</v>
      </c>
      <c r="B2382" s="62" t="s">
        <v>10039</v>
      </c>
      <c r="C2382" s="62" t="s">
        <v>10040</v>
      </c>
      <c r="D2382" s="63" t="s">
        <v>8219</v>
      </c>
      <c r="E2382" s="63" t="s">
        <v>10041</v>
      </c>
      <c r="F2382" s="62" t="s">
        <v>573</v>
      </c>
      <c r="G2382" s="62" t="s">
        <v>18</v>
      </c>
      <c r="H2382" s="62" t="s">
        <v>18</v>
      </c>
      <c r="I2382" s="62" t="s">
        <v>18</v>
      </c>
    </row>
    <row r="2383" spans="1:9" ht="27" customHeight="1">
      <c r="A2383" s="62">
        <v>2508</v>
      </c>
      <c r="B2383" s="62" t="s">
        <v>10042</v>
      </c>
      <c r="C2383" s="62" t="s">
        <v>10043</v>
      </c>
      <c r="D2383" s="63" t="s">
        <v>10044</v>
      </c>
      <c r="E2383" s="63" t="s">
        <v>10045</v>
      </c>
      <c r="F2383" s="62" t="s">
        <v>704</v>
      </c>
      <c r="G2383" s="62" t="s">
        <v>299</v>
      </c>
      <c r="H2383" s="62" t="s">
        <v>18</v>
      </c>
      <c r="I2383" s="62" t="s">
        <v>18</v>
      </c>
    </row>
    <row r="2384" spans="1:9" ht="27" customHeight="1">
      <c r="A2384" s="62">
        <v>2509</v>
      </c>
      <c r="B2384" s="62" t="s">
        <v>10046</v>
      </c>
      <c r="C2384" s="62" t="s">
        <v>10047</v>
      </c>
      <c r="D2384" s="63" t="s">
        <v>10048</v>
      </c>
      <c r="E2384" s="63" t="s">
        <v>10049</v>
      </c>
      <c r="F2384" s="62" t="s">
        <v>573</v>
      </c>
      <c r="G2384" s="62" t="s">
        <v>18</v>
      </c>
      <c r="H2384" s="64" t="s">
        <v>18</v>
      </c>
      <c r="I2384" s="64" t="s">
        <v>18</v>
      </c>
    </row>
    <row r="2385" spans="1:9" ht="27" customHeight="1">
      <c r="A2385" s="65">
        <v>2510</v>
      </c>
      <c r="B2385" s="65" t="s">
        <v>10050</v>
      </c>
      <c r="C2385" s="62" t="s">
        <v>10051</v>
      </c>
      <c r="D2385" s="66" t="s">
        <v>10052</v>
      </c>
      <c r="E2385" s="63" t="s">
        <v>10053</v>
      </c>
      <c r="F2385" s="65" t="s">
        <v>573</v>
      </c>
      <c r="G2385" s="65" t="s">
        <v>18</v>
      </c>
      <c r="H2385" s="65" t="s">
        <v>18</v>
      </c>
      <c r="I2385" s="65" t="s">
        <v>18</v>
      </c>
    </row>
    <row r="2386" spans="1:9" ht="27" customHeight="1">
      <c r="A2386" s="62">
        <v>2511</v>
      </c>
      <c r="B2386" s="62" t="s">
        <v>10054</v>
      </c>
      <c r="C2386" s="62" t="s">
        <v>10055</v>
      </c>
      <c r="D2386" s="63" t="s">
        <v>10056</v>
      </c>
      <c r="E2386" s="63" t="s">
        <v>10057</v>
      </c>
      <c r="F2386" s="62" t="s">
        <v>573</v>
      </c>
      <c r="G2386" s="64" t="s">
        <v>18</v>
      </c>
      <c r="H2386" s="64" t="s">
        <v>18</v>
      </c>
      <c r="I2386" s="64" t="s">
        <v>18</v>
      </c>
    </row>
    <row r="2387" spans="1:9" ht="27" customHeight="1">
      <c r="A2387" s="62">
        <v>2512</v>
      </c>
      <c r="B2387" s="62" t="s">
        <v>10058</v>
      </c>
      <c r="C2387" s="62" t="s">
        <v>10059</v>
      </c>
      <c r="D2387" s="63" t="s">
        <v>10060</v>
      </c>
      <c r="E2387" s="63" t="s">
        <v>10061</v>
      </c>
      <c r="F2387" s="62" t="s">
        <v>573</v>
      </c>
      <c r="G2387" s="62" t="s">
        <v>18</v>
      </c>
      <c r="H2387" s="64" t="s">
        <v>18</v>
      </c>
      <c r="I2387" s="64" t="s">
        <v>18</v>
      </c>
    </row>
    <row r="2388" spans="1:9" ht="27" customHeight="1">
      <c r="A2388" s="62">
        <v>2513</v>
      </c>
      <c r="B2388" s="62" t="s">
        <v>10062</v>
      </c>
      <c r="C2388" s="62" t="s">
        <v>10063</v>
      </c>
      <c r="D2388" s="63" t="s">
        <v>10064</v>
      </c>
      <c r="E2388" s="63" t="s">
        <v>10065</v>
      </c>
      <c r="F2388" s="62" t="s">
        <v>704</v>
      </c>
      <c r="G2388" s="62" t="s">
        <v>272</v>
      </c>
      <c r="H2388" s="62" t="s">
        <v>18</v>
      </c>
      <c r="I2388" s="62" t="s">
        <v>18</v>
      </c>
    </row>
    <row r="2389" spans="1:9" ht="27" customHeight="1">
      <c r="A2389" s="62">
        <v>2514</v>
      </c>
      <c r="B2389" s="62" t="s">
        <v>10066</v>
      </c>
      <c r="C2389" s="62" t="s">
        <v>10067</v>
      </c>
      <c r="D2389" s="63" t="s">
        <v>10052</v>
      </c>
      <c r="E2389" s="63" t="s">
        <v>10068</v>
      </c>
      <c r="F2389" s="62" t="s">
        <v>573</v>
      </c>
      <c r="G2389" s="62" t="s">
        <v>18</v>
      </c>
      <c r="H2389" s="64" t="s">
        <v>18</v>
      </c>
      <c r="I2389" s="64" t="s">
        <v>18</v>
      </c>
    </row>
    <row r="2390" spans="1:9" ht="27" customHeight="1">
      <c r="A2390" s="65">
        <v>2515</v>
      </c>
      <c r="B2390" s="65" t="s">
        <v>10069</v>
      </c>
      <c r="C2390" s="62" t="s">
        <v>10070</v>
      </c>
      <c r="D2390" s="66" t="s">
        <v>10071</v>
      </c>
      <c r="E2390" s="63" t="s">
        <v>10072</v>
      </c>
      <c r="F2390" s="65" t="s">
        <v>573</v>
      </c>
      <c r="G2390" s="65" t="s">
        <v>18</v>
      </c>
      <c r="H2390" s="65" t="s">
        <v>18</v>
      </c>
      <c r="I2390" s="65" t="s">
        <v>18</v>
      </c>
    </row>
    <row r="2391" spans="1:9" ht="27" customHeight="1">
      <c r="A2391" s="62">
        <v>2516</v>
      </c>
      <c r="B2391" s="62" t="s">
        <v>10073</v>
      </c>
      <c r="C2391" s="62" t="s">
        <v>10074</v>
      </c>
      <c r="D2391" s="63" t="s">
        <v>10075</v>
      </c>
      <c r="E2391" s="63" t="s">
        <v>10076</v>
      </c>
      <c r="F2391" s="62" t="s">
        <v>573</v>
      </c>
      <c r="G2391" s="62" t="s">
        <v>18</v>
      </c>
      <c r="H2391" s="62" t="s">
        <v>18</v>
      </c>
      <c r="I2391" s="62" t="s">
        <v>18</v>
      </c>
    </row>
    <row r="2392" spans="1:9" ht="27" customHeight="1">
      <c r="A2392" s="65">
        <v>2517</v>
      </c>
      <c r="B2392" s="65" t="s">
        <v>10077</v>
      </c>
      <c r="C2392" s="62" t="s">
        <v>10078</v>
      </c>
      <c r="D2392" s="66" t="s">
        <v>10079</v>
      </c>
      <c r="E2392" s="63" t="s">
        <v>10080</v>
      </c>
      <c r="F2392" s="65" t="s">
        <v>573</v>
      </c>
      <c r="G2392" s="65" t="s">
        <v>18</v>
      </c>
      <c r="H2392" s="65" t="s">
        <v>18</v>
      </c>
      <c r="I2392" s="65" t="s">
        <v>18</v>
      </c>
    </row>
    <row r="2393" spans="1:9" ht="27" customHeight="1">
      <c r="A2393" s="62">
        <v>2518</v>
      </c>
      <c r="B2393" s="62" t="s">
        <v>10081</v>
      </c>
      <c r="C2393" s="62" t="s">
        <v>10082</v>
      </c>
      <c r="D2393" s="63" t="s">
        <v>10083</v>
      </c>
      <c r="E2393" s="63" t="s">
        <v>10084</v>
      </c>
      <c r="F2393" s="62" t="s">
        <v>573</v>
      </c>
      <c r="G2393" s="64" t="s">
        <v>18</v>
      </c>
      <c r="H2393" s="64" t="s">
        <v>18</v>
      </c>
      <c r="I2393" s="64" t="s">
        <v>18</v>
      </c>
    </row>
    <row r="2394" spans="1:9" ht="27" customHeight="1">
      <c r="A2394" s="67">
        <v>2519</v>
      </c>
      <c r="B2394" s="62" t="s">
        <v>10085</v>
      </c>
      <c r="C2394" s="62" t="s">
        <v>10086</v>
      </c>
      <c r="D2394" s="63" t="s">
        <v>10087</v>
      </c>
      <c r="E2394" s="63" t="s">
        <v>10088</v>
      </c>
      <c r="F2394" s="62" t="s">
        <v>573</v>
      </c>
      <c r="G2394" s="62" t="s">
        <v>18</v>
      </c>
      <c r="H2394" s="62" t="s">
        <v>18</v>
      </c>
      <c r="I2394" s="62" t="s">
        <v>18</v>
      </c>
    </row>
    <row r="2395" spans="1:9" ht="27" customHeight="1">
      <c r="A2395" s="62">
        <v>2520</v>
      </c>
      <c r="B2395" s="62" t="s">
        <v>10089</v>
      </c>
      <c r="C2395" s="62" t="s">
        <v>10090</v>
      </c>
      <c r="D2395" s="63" t="s">
        <v>8468</v>
      </c>
      <c r="E2395" s="63" t="s">
        <v>10091</v>
      </c>
      <c r="F2395" s="62" t="s">
        <v>573</v>
      </c>
      <c r="G2395" s="62" t="s">
        <v>18</v>
      </c>
      <c r="H2395" s="62" t="s">
        <v>18</v>
      </c>
      <c r="I2395" s="62" t="s">
        <v>18</v>
      </c>
    </row>
    <row r="2396" spans="1:9" ht="27" customHeight="1">
      <c r="A2396" s="62">
        <v>2521</v>
      </c>
      <c r="B2396" s="62" t="s">
        <v>10092</v>
      </c>
      <c r="C2396" s="62" t="s">
        <v>10093</v>
      </c>
      <c r="D2396" s="63" t="s">
        <v>10094</v>
      </c>
      <c r="E2396" s="63" t="s">
        <v>10095</v>
      </c>
      <c r="F2396" s="62" t="s">
        <v>573</v>
      </c>
      <c r="G2396" s="62" t="s">
        <v>18</v>
      </c>
      <c r="H2396" s="64" t="s">
        <v>18</v>
      </c>
      <c r="I2396" s="64" t="s">
        <v>18</v>
      </c>
    </row>
    <row r="2397" spans="1:9" ht="27" customHeight="1">
      <c r="A2397" s="62">
        <v>2522</v>
      </c>
      <c r="B2397" s="62" t="s">
        <v>10096</v>
      </c>
      <c r="C2397" s="62" t="s">
        <v>10097</v>
      </c>
      <c r="D2397" s="63" t="s">
        <v>10098</v>
      </c>
      <c r="E2397" s="63" t="s">
        <v>10099</v>
      </c>
      <c r="F2397" s="62" t="s">
        <v>573</v>
      </c>
      <c r="G2397" s="62" t="s">
        <v>18</v>
      </c>
      <c r="H2397" s="64" t="s">
        <v>18</v>
      </c>
      <c r="I2397" s="64" t="s">
        <v>18</v>
      </c>
    </row>
    <row r="2398" spans="1:9" ht="27" customHeight="1">
      <c r="A2398" s="62">
        <v>2523</v>
      </c>
      <c r="B2398" s="62" t="s">
        <v>10100</v>
      </c>
      <c r="C2398" s="62" t="s">
        <v>10101</v>
      </c>
      <c r="D2398" s="63" t="s">
        <v>10102</v>
      </c>
      <c r="E2398" s="63" t="s">
        <v>10103</v>
      </c>
      <c r="F2398" s="62" t="s">
        <v>573</v>
      </c>
      <c r="G2398" s="62" t="s">
        <v>18</v>
      </c>
      <c r="H2398" s="62" t="s">
        <v>18</v>
      </c>
      <c r="I2398" s="62" t="s">
        <v>18</v>
      </c>
    </row>
    <row r="2399" spans="1:9" ht="27" customHeight="1">
      <c r="A2399" s="62">
        <v>2524</v>
      </c>
      <c r="B2399" s="62" t="s">
        <v>10104</v>
      </c>
      <c r="C2399" s="62" t="s">
        <v>10105</v>
      </c>
      <c r="D2399" s="63" t="s">
        <v>10106</v>
      </c>
      <c r="E2399" s="63" t="s">
        <v>10107</v>
      </c>
      <c r="F2399" s="62" t="s">
        <v>573</v>
      </c>
      <c r="G2399" s="62" t="s">
        <v>18</v>
      </c>
      <c r="H2399" s="64" t="s">
        <v>18</v>
      </c>
      <c r="I2399" s="64" t="s">
        <v>18</v>
      </c>
    </row>
    <row r="2400" spans="1:9" ht="27" customHeight="1">
      <c r="A2400" s="62">
        <v>2525</v>
      </c>
      <c r="B2400" s="62" t="s">
        <v>10108</v>
      </c>
      <c r="C2400" s="62" t="s">
        <v>10109</v>
      </c>
      <c r="D2400" s="63" t="s">
        <v>10110</v>
      </c>
      <c r="E2400" s="63" t="s">
        <v>10111</v>
      </c>
      <c r="F2400" s="62" t="s">
        <v>573</v>
      </c>
      <c r="G2400" s="62" t="s">
        <v>18</v>
      </c>
      <c r="H2400" s="62" t="s">
        <v>18</v>
      </c>
      <c r="I2400" s="62" t="s">
        <v>18</v>
      </c>
    </row>
    <row r="2401" spans="1:9" ht="27" customHeight="1">
      <c r="A2401" s="62">
        <v>2526</v>
      </c>
      <c r="B2401" s="62" t="s">
        <v>10112</v>
      </c>
      <c r="C2401" s="62" t="s">
        <v>10113</v>
      </c>
      <c r="D2401" s="63" t="s">
        <v>10114</v>
      </c>
      <c r="E2401" s="63" t="s">
        <v>10115</v>
      </c>
      <c r="F2401" s="62" t="s">
        <v>704</v>
      </c>
      <c r="G2401" s="62" t="s">
        <v>266</v>
      </c>
      <c r="H2401" s="64" t="s">
        <v>18</v>
      </c>
      <c r="I2401" s="64" t="s">
        <v>18</v>
      </c>
    </row>
    <row r="2402" spans="1:9" ht="27" customHeight="1">
      <c r="A2402" s="65">
        <v>2527</v>
      </c>
      <c r="B2402" s="65" t="s">
        <v>10116</v>
      </c>
      <c r="C2402" s="62" t="s">
        <v>10117</v>
      </c>
      <c r="D2402" s="66" t="s">
        <v>10118</v>
      </c>
      <c r="E2402" s="63" t="s">
        <v>10119</v>
      </c>
      <c r="F2402" s="65" t="s">
        <v>573</v>
      </c>
      <c r="G2402" s="65" t="s">
        <v>18</v>
      </c>
      <c r="H2402" s="65" t="s">
        <v>18</v>
      </c>
      <c r="I2402" s="65" t="s">
        <v>18</v>
      </c>
    </row>
    <row r="2403" spans="1:9" ht="27" customHeight="1">
      <c r="A2403" s="62">
        <v>2528</v>
      </c>
      <c r="B2403" s="62" t="s">
        <v>10120</v>
      </c>
      <c r="C2403" s="62" t="s">
        <v>10121</v>
      </c>
      <c r="D2403" s="63" t="s">
        <v>3517</v>
      </c>
      <c r="E2403" s="63" t="s">
        <v>10122</v>
      </c>
      <c r="F2403" s="62" t="s">
        <v>573</v>
      </c>
      <c r="G2403" s="62" t="s">
        <v>18</v>
      </c>
      <c r="H2403" s="64" t="s">
        <v>18</v>
      </c>
      <c r="I2403" s="64" t="s">
        <v>18</v>
      </c>
    </row>
    <row r="2404" spans="1:9" ht="27" customHeight="1">
      <c r="A2404" s="65">
        <v>2529</v>
      </c>
      <c r="B2404" s="65" t="s">
        <v>10123</v>
      </c>
      <c r="C2404" s="62" t="s">
        <v>10124</v>
      </c>
      <c r="D2404" s="66" t="s">
        <v>10125</v>
      </c>
      <c r="E2404" s="63" t="s">
        <v>10126</v>
      </c>
      <c r="F2404" s="65" t="s">
        <v>704</v>
      </c>
      <c r="G2404" s="65" t="s">
        <v>12</v>
      </c>
      <c r="H2404" s="65" t="s">
        <v>18</v>
      </c>
      <c r="I2404" s="65" t="s">
        <v>18</v>
      </c>
    </row>
    <row r="2405" spans="1:9" ht="27" customHeight="1">
      <c r="A2405" s="65">
        <v>2530</v>
      </c>
      <c r="B2405" s="65" t="s">
        <v>10127</v>
      </c>
      <c r="C2405" s="62" t="s">
        <v>10128</v>
      </c>
      <c r="D2405" s="66" t="s">
        <v>10129</v>
      </c>
      <c r="E2405" s="63" t="s">
        <v>10130</v>
      </c>
      <c r="F2405" s="65" t="s">
        <v>704</v>
      </c>
      <c r="G2405" s="65" t="s">
        <v>29</v>
      </c>
      <c r="H2405" s="65" t="s">
        <v>18</v>
      </c>
      <c r="I2405" s="65" t="s">
        <v>18</v>
      </c>
    </row>
    <row r="2406" spans="1:9" ht="27" customHeight="1">
      <c r="A2406" s="62">
        <v>2531</v>
      </c>
      <c r="B2406" s="62" t="s">
        <v>10131</v>
      </c>
      <c r="C2406" s="62" t="s">
        <v>10132</v>
      </c>
      <c r="D2406" s="63" t="s">
        <v>10133</v>
      </c>
      <c r="E2406" s="63" t="s">
        <v>10134</v>
      </c>
      <c r="F2406" s="62" t="s">
        <v>704</v>
      </c>
      <c r="G2406" s="62" t="s">
        <v>12</v>
      </c>
      <c r="H2406" s="64" t="s">
        <v>18</v>
      </c>
      <c r="I2406" s="64" t="s">
        <v>18</v>
      </c>
    </row>
    <row r="2407" spans="1:9" ht="27" customHeight="1">
      <c r="A2407" s="62">
        <v>2533</v>
      </c>
      <c r="B2407" s="62" t="s">
        <v>10135</v>
      </c>
      <c r="C2407" s="62" t="s">
        <v>10136</v>
      </c>
      <c r="D2407" s="63" t="s">
        <v>10137</v>
      </c>
      <c r="E2407" s="63" t="s">
        <v>10138</v>
      </c>
      <c r="F2407" s="62" t="s">
        <v>704</v>
      </c>
      <c r="G2407" s="62" t="s">
        <v>12</v>
      </c>
      <c r="H2407" s="62" t="s">
        <v>18</v>
      </c>
      <c r="I2407" s="62" t="s">
        <v>18</v>
      </c>
    </row>
    <row r="2408" spans="1:9" ht="27" customHeight="1">
      <c r="A2408" s="62">
        <v>2534</v>
      </c>
      <c r="B2408" s="62" t="s">
        <v>10139</v>
      </c>
      <c r="C2408" s="62" t="s">
        <v>10140</v>
      </c>
      <c r="D2408" s="63" t="s">
        <v>10141</v>
      </c>
      <c r="E2408" s="63" t="s">
        <v>10142</v>
      </c>
      <c r="F2408" s="62" t="s">
        <v>573</v>
      </c>
      <c r="G2408" s="62" t="s">
        <v>18</v>
      </c>
      <c r="H2408" s="64" t="s">
        <v>18</v>
      </c>
      <c r="I2408" s="64" t="s">
        <v>18</v>
      </c>
    </row>
    <row r="2409" spans="1:9" ht="27" customHeight="1">
      <c r="A2409" s="62">
        <v>2535</v>
      </c>
      <c r="B2409" s="62" t="s">
        <v>10143</v>
      </c>
      <c r="C2409" s="62" t="s">
        <v>10144</v>
      </c>
      <c r="D2409" s="63" t="s">
        <v>10145</v>
      </c>
      <c r="E2409" s="63" t="s">
        <v>10146</v>
      </c>
      <c r="F2409" s="62" t="s">
        <v>573</v>
      </c>
      <c r="G2409" s="62" t="s">
        <v>18</v>
      </c>
      <c r="H2409" s="62" t="s">
        <v>18</v>
      </c>
      <c r="I2409" s="62" t="s">
        <v>18</v>
      </c>
    </row>
    <row r="2410" spans="1:9" ht="27" customHeight="1">
      <c r="A2410" s="62">
        <v>2536</v>
      </c>
      <c r="B2410" s="62" t="s">
        <v>10147</v>
      </c>
      <c r="C2410" s="62" t="s">
        <v>10148</v>
      </c>
      <c r="D2410" s="63" t="s">
        <v>10149</v>
      </c>
      <c r="E2410" s="63" t="s">
        <v>10150</v>
      </c>
      <c r="F2410" s="62" t="s">
        <v>573</v>
      </c>
      <c r="G2410" s="62" t="s">
        <v>18</v>
      </c>
      <c r="H2410" s="64" t="s">
        <v>18</v>
      </c>
      <c r="I2410" s="64" t="s">
        <v>18</v>
      </c>
    </row>
    <row r="2411" spans="1:9" ht="27" customHeight="1">
      <c r="A2411" s="62">
        <v>2537</v>
      </c>
      <c r="B2411" s="62" t="s">
        <v>10151</v>
      </c>
      <c r="C2411" s="62" t="s">
        <v>10152</v>
      </c>
      <c r="D2411" s="63" t="s">
        <v>10153</v>
      </c>
      <c r="E2411" s="63" t="s">
        <v>10154</v>
      </c>
      <c r="F2411" s="62" t="s">
        <v>704</v>
      </c>
      <c r="G2411" s="62" t="s">
        <v>299</v>
      </c>
      <c r="H2411" s="64" t="s">
        <v>18</v>
      </c>
      <c r="I2411" s="64" t="s">
        <v>18</v>
      </c>
    </row>
    <row r="2412" spans="1:9" ht="27" customHeight="1">
      <c r="A2412" s="62">
        <v>2538</v>
      </c>
      <c r="B2412" s="62" t="s">
        <v>10155</v>
      </c>
      <c r="C2412" s="62" t="s">
        <v>10156</v>
      </c>
      <c r="D2412" s="63" t="s">
        <v>10157</v>
      </c>
      <c r="E2412" s="63" t="s">
        <v>10158</v>
      </c>
      <c r="F2412" s="62" t="s">
        <v>573</v>
      </c>
      <c r="G2412" s="62" t="s">
        <v>18</v>
      </c>
      <c r="H2412" s="62" t="s">
        <v>18</v>
      </c>
      <c r="I2412" s="62" t="s">
        <v>18</v>
      </c>
    </row>
    <row r="2413" spans="1:9" ht="27" customHeight="1">
      <c r="A2413" s="62">
        <v>2539</v>
      </c>
      <c r="B2413" s="62" t="s">
        <v>10159</v>
      </c>
      <c r="C2413" s="62" t="s">
        <v>10160</v>
      </c>
      <c r="D2413" s="63" t="s">
        <v>10161</v>
      </c>
      <c r="E2413" s="63" t="s">
        <v>10162</v>
      </c>
      <c r="F2413" s="62" t="s">
        <v>573</v>
      </c>
      <c r="G2413" s="64" t="s">
        <v>18</v>
      </c>
      <c r="H2413" s="64" t="s">
        <v>18</v>
      </c>
      <c r="I2413" s="64" t="s">
        <v>18</v>
      </c>
    </row>
    <row r="2414" spans="1:9" ht="27" customHeight="1">
      <c r="A2414" s="62">
        <v>2540</v>
      </c>
      <c r="B2414" s="62" t="s">
        <v>10163</v>
      </c>
      <c r="C2414" s="62" t="s">
        <v>10164</v>
      </c>
      <c r="D2414" s="63" t="s">
        <v>10165</v>
      </c>
      <c r="E2414" s="63" t="s">
        <v>10166</v>
      </c>
      <c r="F2414" s="62" t="s">
        <v>573</v>
      </c>
      <c r="G2414" s="64" t="s">
        <v>18</v>
      </c>
      <c r="H2414" s="64" t="s">
        <v>18</v>
      </c>
      <c r="I2414" s="64" t="s">
        <v>18</v>
      </c>
    </row>
    <row r="2415" spans="1:9" ht="27" customHeight="1">
      <c r="A2415" s="62">
        <v>2541</v>
      </c>
      <c r="B2415" s="62" t="s">
        <v>10167</v>
      </c>
      <c r="C2415" s="62" t="s">
        <v>10168</v>
      </c>
      <c r="D2415" s="63" t="s">
        <v>10169</v>
      </c>
      <c r="E2415" s="63" t="s">
        <v>10170</v>
      </c>
      <c r="F2415" s="62" t="s">
        <v>573</v>
      </c>
      <c r="G2415" s="62" t="s">
        <v>18</v>
      </c>
      <c r="H2415" s="62" t="s">
        <v>18</v>
      </c>
      <c r="I2415" s="62" t="s">
        <v>18</v>
      </c>
    </row>
    <row r="2416" spans="1:9" ht="27" customHeight="1">
      <c r="A2416" s="65">
        <v>2542</v>
      </c>
      <c r="B2416" s="65" t="s">
        <v>10171</v>
      </c>
      <c r="C2416" s="62" t="s">
        <v>10172</v>
      </c>
      <c r="D2416" s="66" t="s">
        <v>10173</v>
      </c>
      <c r="E2416" s="63" t="s">
        <v>10174</v>
      </c>
      <c r="F2416" s="65" t="s">
        <v>573</v>
      </c>
      <c r="G2416" s="65" t="s">
        <v>18</v>
      </c>
      <c r="H2416" s="65" t="s">
        <v>18</v>
      </c>
      <c r="I2416" s="65" t="s">
        <v>18</v>
      </c>
    </row>
    <row r="2417" spans="1:9" ht="27" customHeight="1">
      <c r="A2417" s="62">
        <v>2543</v>
      </c>
      <c r="B2417" s="62" t="s">
        <v>10175</v>
      </c>
      <c r="C2417" s="62" t="s">
        <v>10176</v>
      </c>
      <c r="D2417" s="63" t="s">
        <v>5526</v>
      </c>
      <c r="E2417" s="63" t="s">
        <v>10177</v>
      </c>
      <c r="F2417" s="62" t="s">
        <v>704</v>
      </c>
      <c r="G2417" s="62" t="s">
        <v>299</v>
      </c>
      <c r="H2417" s="62" t="s">
        <v>18</v>
      </c>
      <c r="I2417" s="62" t="s">
        <v>18</v>
      </c>
    </row>
    <row r="2418" spans="1:9" ht="27" customHeight="1">
      <c r="A2418" s="62">
        <v>2544</v>
      </c>
      <c r="B2418" s="62" t="s">
        <v>10178</v>
      </c>
      <c r="C2418" s="62" t="s">
        <v>10179</v>
      </c>
      <c r="D2418" s="63" t="s">
        <v>10180</v>
      </c>
      <c r="E2418" s="63" t="s">
        <v>10181</v>
      </c>
      <c r="F2418" s="62" t="s">
        <v>573</v>
      </c>
      <c r="G2418" s="62" t="s">
        <v>18</v>
      </c>
      <c r="H2418" s="64" t="s">
        <v>18</v>
      </c>
      <c r="I2418" s="64" t="s">
        <v>18</v>
      </c>
    </row>
    <row r="2419" spans="1:9" ht="27" customHeight="1">
      <c r="A2419" s="62">
        <v>2545</v>
      </c>
      <c r="B2419" s="62" t="s">
        <v>10182</v>
      </c>
      <c r="C2419" s="62" t="s">
        <v>10183</v>
      </c>
      <c r="D2419" s="63" t="s">
        <v>10184</v>
      </c>
      <c r="E2419" s="63" t="s">
        <v>10185</v>
      </c>
      <c r="F2419" s="62" t="s">
        <v>573</v>
      </c>
      <c r="G2419" s="62" t="s">
        <v>18</v>
      </c>
      <c r="H2419" s="62" t="s">
        <v>18</v>
      </c>
      <c r="I2419" s="62" t="s">
        <v>18</v>
      </c>
    </row>
    <row r="2420" spans="1:9" ht="27" customHeight="1">
      <c r="A2420" s="62">
        <v>2546</v>
      </c>
      <c r="B2420" s="62" t="s">
        <v>10186</v>
      </c>
      <c r="C2420" s="62" t="s">
        <v>10187</v>
      </c>
      <c r="D2420" s="63" t="s">
        <v>10188</v>
      </c>
      <c r="E2420" s="63" t="s">
        <v>10189</v>
      </c>
      <c r="F2420" s="62" t="s">
        <v>573</v>
      </c>
      <c r="G2420" s="64" t="s">
        <v>18</v>
      </c>
      <c r="H2420" s="64" t="s">
        <v>18</v>
      </c>
      <c r="I2420" s="64" t="s">
        <v>18</v>
      </c>
    </row>
    <row r="2421" spans="1:9" ht="27" customHeight="1">
      <c r="A2421" s="62">
        <v>2547</v>
      </c>
      <c r="B2421" s="62" t="s">
        <v>10190</v>
      </c>
      <c r="C2421" s="62" t="s">
        <v>10191</v>
      </c>
      <c r="D2421" s="63" t="s">
        <v>4883</v>
      </c>
      <c r="E2421" s="63" t="s">
        <v>10192</v>
      </c>
      <c r="F2421" s="62" t="s">
        <v>573</v>
      </c>
      <c r="G2421" s="62" t="s">
        <v>18</v>
      </c>
      <c r="H2421" s="62" t="s">
        <v>18</v>
      </c>
      <c r="I2421" s="62" t="s">
        <v>18</v>
      </c>
    </row>
    <row r="2422" spans="1:9" ht="27" customHeight="1">
      <c r="A2422" s="65">
        <v>2548</v>
      </c>
      <c r="B2422" s="65" t="s">
        <v>10193</v>
      </c>
      <c r="C2422" s="62" t="s">
        <v>10194</v>
      </c>
      <c r="D2422" s="66" t="s">
        <v>10195</v>
      </c>
      <c r="E2422" s="63" t="s">
        <v>10196</v>
      </c>
      <c r="F2422" s="65" t="s">
        <v>573</v>
      </c>
      <c r="G2422" s="65" t="s">
        <v>18</v>
      </c>
      <c r="H2422" s="65" t="s">
        <v>18</v>
      </c>
      <c r="I2422" s="65" t="s">
        <v>18</v>
      </c>
    </row>
    <row r="2423" spans="1:9" ht="27" customHeight="1">
      <c r="A2423" s="62">
        <v>2550</v>
      </c>
      <c r="B2423" s="62" t="s">
        <v>10197</v>
      </c>
      <c r="C2423" s="62" t="s">
        <v>10198</v>
      </c>
      <c r="D2423" s="63" t="s">
        <v>4868</v>
      </c>
      <c r="E2423" s="63" t="s">
        <v>10199</v>
      </c>
      <c r="F2423" s="62" t="s">
        <v>573</v>
      </c>
      <c r="G2423" s="62" t="s">
        <v>18</v>
      </c>
      <c r="H2423" s="62" t="s">
        <v>18</v>
      </c>
      <c r="I2423" s="62" t="s">
        <v>18</v>
      </c>
    </row>
    <row r="2424" spans="1:9" ht="27" customHeight="1">
      <c r="A2424" s="65">
        <v>2551</v>
      </c>
      <c r="B2424" s="65" t="s">
        <v>10200</v>
      </c>
      <c r="C2424" s="62" t="s">
        <v>10201</v>
      </c>
      <c r="D2424" s="66" t="s">
        <v>10202</v>
      </c>
      <c r="E2424" s="63" t="s">
        <v>10203</v>
      </c>
      <c r="F2424" s="65" t="s">
        <v>704</v>
      </c>
      <c r="G2424" s="65" t="s">
        <v>29</v>
      </c>
      <c r="H2424" s="65" t="s">
        <v>18</v>
      </c>
      <c r="I2424" s="65" t="s">
        <v>18</v>
      </c>
    </row>
    <row r="2425" spans="1:9" ht="27" customHeight="1">
      <c r="A2425" s="65">
        <v>2552</v>
      </c>
      <c r="B2425" s="65" t="s">
        <v>10204</v>
      </c>
      <c r="C2425" s="62" t="s">
        <v>10205</v>
      </c>
      <c r="D2425" s="66" t="s">
        <v>10206</v>
      </c>
      <c r="E2425" s="63" t="s">
        <v>10207</v>
      </c>
      <c r="F2425" s="65" t="s">
        <v>573</v>
      </c>
      <c r="G2425" s="65" t="s">
        <v>18</v>
      </c>
      <c r="H2425" s="65" t="s">
        <v>18</v>
      </c>
      <c r="I2425" s="65" t="s">
        <v>18</v>
      </c>
    </row>
    <row r="2426" spans="1:9" ht="27" customHeight="1">
      <c r="A2426" s="62">
        <v>2553</v>
      </c>
      <c r="B2426" s="62" t="s">
        <v>10208</v>
      </c>
      <c r="C2426" s="62" t="s">
        <v>10209</v>
      </c>
      <c r="D2426" s="63" t="s">
        <v>10210</v>
      </c>
      <c r="E2426" s="63" t="s">
        <v>10211</v>
      </c>
      <c r="F2426" s="62" t="s">
        <v>573</v>
      </c>
      <c r="G2426" s="62" t="s">
        <v>18</v>
      </c>
      <c r="H2426" s="64" t="s">
        <v>18</v>
      </c>
      <c r="I2426" s="64" t="s">
        <v>18</v>
      </c>
    </row>
    <row r="2427" spans="1:9" ht="27" customHeight="1">
      <c r="A2427" s="62">
        <v>2554</v>
      </c>
      <c r="B2427" s="62" t="s">
        <v>10212</v>
      </c>
      <c r="C2427" s="62" t="s">
        <v>10213</v>
      </c>
      <c r="D2427" s="63" t="s">
        <v>10214</v>
      </c>
      <c r="E2427" s="63" t="s">
        <v>10215</v>
      </c>
      <c r="F2427" s="62" t="s">
        <v>704</v>
      </c>
      <c r="G2427" s="62" t="s">
        <v>266</v>
      </c>
      <c r="H2427" s="64" t="s">
        <v>18</v>
      </c>
      <c r="I2427" s="64" t="s">
        <v>18</v>
      </c>
    </row>
    <row r="2428" spans="1:9" ht="27" customHeight="1">
      <c r="A2428" s="62">
        <v>2555</v>
      </c>
      <c r="B2428" s="62" t="s">
        <v>10216</v>
      </c>
      <c r="C2428" s="62" t="s">
        <v>10217</v>
      </c>
      <c r="D2428" s="63" t="s">
        <v>10218</v>
      </c>
      <c r="E2428" s="63" t="s">
        <v>10219</v>
      </c>
      <c r="F2428" s="62" t="s">
        <v>573</v>
      </c>
      <c r="G2428" s="64" t="s">
        <v>18</v>
      </c>
      <c r="H2428" s="64" t="s">
        <v>18</v>
      </c>
      <c r="I2428" s="64" t="s">
        <v>18</v>
      </c>
    </row>
    <row r="2429" spans="1:9" ht="27" customHeight="1">
      <c r="A2429" s="67">
        <v>2556</v>
      </c>
      <c r="B2429" s="62" t="s">
        <v>10220</v>
      </c>
      <c r="C2429" s="62" t="s">
        <v>10221</v>
      </c>
      <c r="D2429" s="63" t="s">
        <v>10222</v>
      </c>
      <c r="E2429" s="63" t="s">
        <v>10223</v>
      </c>
      <c r="F2429" s="62" t="s">
        <v>573</v>
      </c>
      <c r="G2429" s="62" t="s">
        <v>18</v>
      </c>
      <c r="H2429" s="62" t="s">
        <v>18</v>
      </c>
      <c r="I2429" s="62" t="s">
        <v>18</v>
      </c>
    </row>
    <row r="2430" spans="1:9" ht="27" customHeight="1">
      <c r="A2430" s="65">
        <v>2557</v>
      </c>
      <c r="B2430" s="65" t="s">
        <v>10224</v>
      </c>
      <c r="C2430" s="62" t="s">
        <v>10225</v>
      </c>
      <c r="D2430" s="66" t="s">
        <v>10226</v>
      </c>
      <c r="E2430" s="63" t="s">
        <v>10227</v>
      </c>
      <c r="F2430" s="65" t="s">
        <v>573</v>
      </c>
      <c r="G2430" s="65" t="s">
        <v>18</v>
      </c>
      <c r="H2430" s="65" t="s">
        <v>18</v>
      </c>
      <c r="I2430" s="65" t="s">
        <v>18</v>
      </c>
    </row>
    <row r="2431" spans="1:9" ht="27" customHeight="1">
      <c r="A2431" s="62">
        <v>2558</v>
      </c>
      <c r="B2431" s="62" t="s">
        <v>10228</v>
      </c>
      <c r="C2431" s="62" t="s">
        <v>10229</v>
      </c>
      <c r="D2431" s="63" t="s">
        <v>10230</v>
      </c>
      <c r="E2431" s="63" t="s">
        <v>10231</v>
      </c>
      <c r="F2431" s="62" t="s">
        <v>704</v>
      </c>
      <c r="G2431" s="62" t="s">
        <v>12</v>
      </c>
      <c r="H2431" s="62" t="s">
        <v>18</v>
      </c>
      <c r="I2431" s="62" t="s">
        <v>18</v>
      </c>
    </row>
    <row r="2432" spans="1:9" ht="27" customHeight="1">
      <c r="A2432" s="62">
        <v>2559</v>
      </c>
      <c r="B2432" s="62" t="s">
        <v>10232</v>
      </c>
      <c r="C2432" s="62" t="s">
        <v>10233</v>
      </c>
      <c r="D2432" s="63" t="s">
        <v>10234</v>
      </c>
      <c r="E2432" s="63" t="s">
        <v>10235</v>
      </c>
      <c r="F2432" s="62" t="s">
        <v>573</v>
      </c>
      <c r="G2432" s="62" t="s">
        <v>18</v>
      </c>
      <c r="H2432" s="62" t="s">
        <v>18</v>
      </c>
      <c r="I2432" s="62" t="s">
        <v>18</v>
      </c>
    </row>
    <row r="2433" spans="1:9" ht="27" customHeight="1">
      <c r="A2433" s="65">
        <v>2560</v>
      </c>
      <c r="B2433" s="65" t="s">
        <v>10236</v>
      </c>
      <c r="C2433" s="62" t="s">
        <v>10237</v>
      </c>
      <c r="D2433" s="66" t="s">
        <v>10238</v>
      </c>
      <c r="E2433" s="63" t="s">
        <v>10239</v>
      </c>
      <c r="F2433" s="65" t="s">
        <v>573</v>
      </c>
      <c r="G2433" s="65" t="s">
        <v>18</v>
      </c>
      <c r="H2433" s="65" t="s">
        <v>18</v>
      </c>
      <c r="I2433" s="65" t="s">
        <v>18</v>
      </c>
    </row>
    <row r="2434" spans="1:9" ht="27" customHeight="1">
      <c r="A2434" s="65">
        <v>2561</v>
      </c>
      <c r="B2434" s="65" t="s">
        <v>10240</v>
      </c>
      <c r="C2434" s="62" t="s">
        <v>10241</v>
      </c>
      <c r="D2434" s="66" t="s">
        <v>10242</v>
      </c>
      <c r="E2434" s="63" t="s">
        <v>10243</v>
      </c>
      <c r="F2434" s="65" t="s">
        <v>573</v>
      </c>
      <c r="G2434" s="65" t="s">
        <v>18</v>
      </c>
      <c r="H2434" s="65" t="s">
        <v>18</v>
      </c>
      <c r="I2434" s="65" t="s">
        <v>18</v>
      </c>
    </row>
    <row r="2435" spans="1:9" ht="27" customHeight="1">
      <c r="A2435" s="62">
        <v>2562</v>
      </c>
      <c r="B2435" s="62" t="s">
        <v>10244</v>
      </c>
      <c r="C2435" s="62" t="s">
        <v>10245</v>
      </c>
      <c r="D2435" s="63" t="s">
        <v>10246</v>
      </c>
      <c r="E2435" s="63" t="s">
        <v>10247</v>
      </c>
      <c r="F2435" s="62" t="s">
        <v>573</v>
      </c>
      <c r="G2435" s="62" t="s">
        <v>18</v>
      </c>
      <c r="H2435" s="64" t="s">
        <v>18</v>
      </c>
      <c r="I2435" s="64" t="s">
        <v>18</v>
      </c>
    </row>
    <row r="2436" spans="1:9" ht="27" customHeight="1">
      <c r="A2436" s="67">
        <v>2563</v>
      </c>
      <c r="B2436" s="62" t="s">
        <v>10248</v>
      </c>
      <c r="C2436" s="62" t="s">
        <v>10249</v>
      </c>
      <c r="D2436" s="63" t="s">
        <v>10250</v>
      </c>
      <c r="E2436" s="63" t="s">
        <v>10251</v>
      </c>
      <c r="F2436" s="62" t="s">
        <v>573</v>
      </c>
      <c r="G2436" s="62" t="s">
        <v>18</v>
      </c>
      <c r="H2436" s="62" t="s">
        <v>18</v>
      </c>
      <c r="I2436" s="62" t="s">
        <v>18</v>
      </c>
    </row>
    <row r="2437" spans="1:9" ht="27" customHeight="1">
      <c r="A2437" s="62">
        <v>2564</v>
      </c>
      <c r="B2437" s="62" t="s">
        <v>10252</v>
      </c>
      <c r="C2437" s="62" t="s">
        <v>10253</v>
      </c>
      <c r="D2437" s="63" t="s">
        <v>10254</v>
      </c>
      <c r="E2437" s="63" t="s">
        <v>10255</v>
      </c>
      <c r="F2437" s="62" t="s">
        <v>573</v>
      </c>
      <c r="G2437" s="62" t="s">
        <v>18</v>
      </c>
      <c r="H2437" s="62" t="s">
        <v>18</v>
      </c>
      <c r="I2437" s="62" t="s">
        <v>18</v>
      </c>
    </row>
    <row r="2438" spans="1:9" ht="27" customHeight="1">
      <c r="A2438" s="65">
        <v>2566</v>
      </c>
      <c r="B2438" s="65" t="s">
        <v>10256</v>
      </c>
      <c r="C2438" s="62" t="s">
        <v>10257</v>
      </c>
      <c r="D2438" s="66" t="s">
        <v>10258</v>
      </c>
      <c r="E2438" s="63" t="s">
        <v>10259</v>
      </c>
      <c r="F2438" s="65" t="s">
        <v>573</v>
      </c>
      <c r="G2438" s="65" t="s">
        <v>18</v>
      </c>
      <c r="H2438" s="65" t="s">
        <v>18</v>
      </c>
      <c r="I2438" s="65" t="s">
        <v>18</v>
      </c>
    </row>
    <row r="2439" spans="1:9" ht="27" customHeight="1">
      <c r="A2439" s="62">
        <v>2567</v>
      </c>
      <c r="B2439" s="62" t="s">
        <v>10260</v>
      </c>
      <c r="C2439" s="62" t="s">
        <v>10261</v>
      </c>
      <c r="D2439" s="63" t="s">
        <v>10262</v>
      </c>
      <c r="E2439" s="63" t="s">
        <v>10263</v>
      </c>
      <c r="F2439" s="62" t="s">
        <v>573</v>
      </c>
      <c r="G2439" s="62" t="s">
        <v>18</v>
      </c>
      <c r="H2439" s="62" t="s">
        <v>18</v>
      </c>
      <c r="I2439" s="62" t="s">
        <v>18</v>
      </c>
    </row>
    <row r="2440" spans="1:9" ht="27" customHeight="1">
      <c r="A2440" s="62">
        <v>2568</v>
      </c>
      <c r="B2440" s="62" t="s">
        <v>10264</v>
      </c>
      <c r="C2440" s="62" t="s">
        <v>10265</v>
      </c>
      <c r="D2440" s="63" t="s">
        <v>10266</v>
      </c>
      <c r="E2440" s="63" t="s">
        <v>10267</v>
      </c>
      <c r="F2440" s="62" t="s">
        <v>573</v>
      </c>
      <c r="G2440" s="62" t="s">
        <v>18</v>
      </c>
      <c r="H2440" s="62" t="s">
        <v>18</v>
      </c>
      <c r="I2440" s="62" t="s">
        <v>18</v>
      </c>
    </row>
    <row r="2441" spans="1:9" ht="27" customHeight="1">
      <c r="A2441" s="62">
        <v>2569</v>
      </c>
      <c r="B2441" s="62" t="s">
        <v>10268</v>
      </c>
      <c r="C2441" s="62" t="s">
        <v>10269</v>
      </c>
      <c r="D2441" s="63" t="s">
        <v>10270</v>
      </c>
      <c r="E2441" s="63" t="s">
        <v>10271</v>
      </c>
      <c r="F2441" s="62" t="s">
        <v>573</v>
      </c>
      <c r="G2441" s="62" t="s">
        <v>18</v>
      </c>
      <c r="H2441" s="64" t="s">
        <v>18</v>
      </c>
      <c r="I2441" s="64" t="s">
        <v>18</v>
      </c>
    </row>
    <row r="2442" spans="1:9" ht="27" customHeight="1">
      <c r="A2442" s="62">
        <v>2570</v>
      </c>
      <c r="B2442" s="62" t="s">
        <v>10272</v>
      </c>
      <c r="C2442" s="62" t="s">
        <v>10273</v>
      </c>
      <c r="D2442" s="63" t="s">
        <v>10274</v>
      </c>
      <c r="E2442" s="63" t="s">
        <v>10275</v>
      </c>
      <c r="F2442" s="62" t="s">
        <v>573</v>
      </c>
      <c r="G2442" s="62" t="s">
        <v>18</v>
      </c>
      <c r="H2442" s="62" t="s">
        <v>18</v>
      </c>
      <c r="I2442" s="62" t="s">
        <v>18</v>
      </c>
    </row>
    <row r="2443" spans="1:9" ht="27" customHeight="1">
      <c r="A2443" s="62">
        <v>2571</v>
      </c>
      <c r="B2443" s="62" t="s">
        <v>10276</v>
      </c>
      <c r="C2443" s="62" t="s">
        <v>10277</v>
      </c>
      <c r="D2443" s="63" t="s">
        <v>10278</v>
      </c>
      <c r="E2443" s="63" t="s">
        <v>10279</v>
      </c>
      <c r="F2443" s="62" t="s">
        <v>573</v>
      </c>
      <c r="G2443" s="62" t="s">
        <v>18</v>
      </c>
      <c r="H2443" s="64" t="s">
        <v>18</v>
      </c>
      <c r="I2443" s="64" t="s">
        <v>18</v>
      </c>
    </row>
    <row r="2444" spans="1:9" ht="27" customHeight="1">
      <c r="A2444" s="65">
        <v>2572</v>
      </c>
      <c r="B2444" s="65" t="s">
        <v>10280</v>
      </c>
      <c r="C2444" s="62" t="s">
        <v>10281</v>
      </c>
      <c r="D2444" s="66" t="s">
        <v>10282</v>
      </c>
      <c r="E2444" s="63" t="s">
        <v>10283</v>
      </c>
      <c r="F2444" s="65" t="s">
        <v>573</v>
      </c>
      <c r="G2444" s="65" t="s">
        <v>18</v>
      </c>
      <c r="H2444" s="65" t="s">
        <v>18</v>
      </c>
      <c r="I2444" s="65" t="s">
        <v>18</v>
      </c>
    </row>
    <row r="2445" spans="1:9" ht="27" customHeight="1">
      <c r="A2445" s="62">
        <v>2573</v>
      </c>
      <c r="B2445" s="62" t="s">
        <v>10284</v>
      </c>
      <c r="C2445" s="62" t="s">
        <v>10285</v>
      </c>
      <c r="D2445" s="63" t="s">
        <v>10286</v>
      </c>
      <c r="E2445" s="63" t="s">
        <v>10287</v>
      </c>
      <c r="F2445" s="62" t="s">
        <v>573</v>
      </c>
      <c r="G2445" s="64" t="s">
        <v>18</v>
      </c>
      <c r="H2445" s="64" t="s">
        <v>18</v>
      </c>
      <c r="I2445" s="64" t="s">
        <v>18</v>
      </c>
    </row>
    <row r="2446" spans="1:9" ht="27" customHeight="1">
      <c r="A2446" s="62">
        <v>2575</v>
      </c>
      <c r="B2446" s="62" t="s">
        <v>10288</v>
      </c>
      <c r="C2446" s="62" t="s">
        <v>10289</v>
      </c>
      <c r="D2446" s="63" t="s">
        <v>10290</v>
      </c>
      <c r="E2446" s="63" t="s">
        <v>10291</v>
      </c>
      <c r="F2446" s="62" t="s">
        <v>573</v>
      </c>
      <c r="G2446" s="62" t="s">
        <v>18</v>
      </c>
      <c r="H2446" s="62" t="s">
        <v>18</v>
      </c>
      <c r="I2446" s="62" t="s">
        <v>18</v>
      </c>
    </row>
    <row r="2447" spans="1:9" ht="27" customHeight="1">
      <c r="A2447" s="62">
        <v>2576</v>
      </c>
      <c r="B2447" s="62" t="s">
        <v>10292</v>
      </c>
      <c r="C2447" s="62" t="s">
        <v>10293</v>
      </c>
      <c r="D2447" s="63" t="s">
        <v>10294</v>
      </c>
      <c r="E2447" s="63" t="s">
        <v>10295</v>
      </c>
      <c r="F2447" s="62" t="s">
        <v>573</v>
      </c>
      <c r="G2447" s="62" t="s">
        <v>18</v>
      </c>
      <c r="H2447" s="62" t="s">
        <v>18</v>
      </c>
      <c r="I2447" s="62" t="s">
        <v>18</v>
      </c>
    </row>
    <row r="2448" spans="1:9" ht="27" customHeight="1">
      <c r="A2448" s="62">
        <v>2578</v>
      </c>
      <c r="B2448" s="62" t="s">
        <v>10296</v>
      </c>
      <c r="C2448" s="62" t="s">
        <v>10297</v>
      </c>
      <c r="D2448" s="63" t="s">
        <v>10298</v>
      </c>
      <c r="E2448" s="63" t="s">
        <v>10299</v>
      </c>
      <c r="F2448" s="62" t="s">
        <v>573</v>
      </c>
      <c r="G2448" s="62" t="s">
        <v>18</v>
      </c>
      <c r="H2448" s="64" t="s">
        <v>18</v>
      </c>
      <c r="I2448" s="64" t="s">
        <v>18</v>
      </c>
    </row>
    <row r="2449" spans="1:9" ht="27" customHeight="1">
      <c r="A2449" s="62">
        <v>2579</v>
      </c>
      <c r="B2449" s="62" t="s">
        <v>10300</v>
      </c>
      <c r="C2449" s="62" t="s">
        <v>10301</v>
      </c>
      <c r="D2449" s="63" t="s">
        <v>10302</v>
      </c>
      <c r="E2449" s="63" t="s">
        <v>10303</v>
      </c>
      <c r="F2449" s="62" t="s">
        <v>704</v>
      </c>
      <c r="G2449" s="62" t="s">
        <v>29</v>
      </c>
      <c r="H2449" s="62" t="s">
        <v>18</v>
      </c>
      <c r="I2449" s="62" t="s">
        <v>18</v>
      </c>
    </row>
    <row r="2450" spans="1:9" ht="27" customHeight="1">
      <c r="A2450" s="62">
        <v>2580</v>
      </c>
      <c r="B2450" s="62" t="s">
        <v>10304</v>
      </c>
      <c r="C2450" s="62" t="s">
        <v>10305</v>
      </c>
      <c r="D2450" s="63" t="s">
        <v>10306</v>
      </c>
      <c r="E2450" s="63" t="s">
        <v>10307</v>
      </c>
      <c r="F2450" s="62" t="s">
        <v>573</v>
      </c>
      <c r="G2450" s="62" t="s">
        <v>18</v>
      </c>
      <c r="H2450" s="62" t="s">
        <v>18</v>
      </c>
      <c r="I2450" s="62" t="s">
        <v>18</v>
      </c>
    </row>
    <row r="2451" spans="1:9" ht="27" customHeight="1">
      <c r="A2451" s="62">
        <v>2581</v>
      </c>
      <c r="B2451" s="62" t="s">
        <v>10308</v>
      </c>
      <c r="C2451" s="62" t="s">
        <v>10309</v>
      </c>
      <c r="D2451" s="63" t="s">
        <v>9322</v>
      </c>
      <c r="E2451" s="63" t="s">
        <v>10310</v>
      </c>
      <c r="F2451" s="62" t="s">
        <v>573</v>
      </c>
      <c r="G2451" s="62" t="s">
        <v>18</v>
      </c>
      <c r="H2451" s="62" t="s">
        <v>18</v>
      </c>
      <c r="I2451" s="62" t="s">
        <v>18</v>
      </c>
    </row>
    <row r="2452" spans="1:9" ht="27" customHeight="1">
      <c r="A2452" s="62">
        <v>2582</v>
      </c>
      <c r="B2452" s="62" t="s">
        <v>10311</v>
      </c>
      <c r="C2452" s="62" t="s">
        <v>10312</v>
      </c>
      <c r="D2452" s="63" t="s">
        <v>10313</v>
      </c>
      <c r="E2452" s="63" t="s">
        <v>10314</v>
      </c>
      <c r="F2452" s="62" t="s">
        <v>573</v>
      </c>
      <c r="G2452" s="62" t="s">
        <v>18</v>
      </c>
      <c r="H2452" s="62" t="s">
        <v>18</v>
      </c>
      <c r="I2452" s="62" t="s">
        <v>18</v>
      </c>
    </row>
    <row r="2453" spans="1:9" ht="27" customHeight="1">
      <c r="A2453" s="62">
        <v>2583</v>
      </c>
      <c r="B2453" s="62" t="s">
        <v>10315</v>
      </c>
      <c r="C2453" s="62" t="s">
        <v>10316</v>
      </c>
      <c r="D2453" s="63" t="s">
        <v>10317</v>
      </c>
      <c r="E2453" s="63" t="s">
        <v>10318</v>
      </c>
      <c r="F2453" s="62" t="s">
        <v>573</v>
      </c>
      <c r="G2453" s="62" t="s">
        <v>18</v>
      </c>
      <c r="H2453" s="62" t="s">
        <v>18</v>
      </c>
      <c r="I2453" s="62" t="s">
        <v>18</v>
      </c>
    </row>
    <row r="2454" spans="1:9" ht="27" customHeight="1">
      <c r="A2454" s="62">
        <v>2584</v>
      </c>
      <c r="B2454" s="62" t="s">
        <v>10319</v>
      </c>
      <c r="C2454" s="62" t="s">
        <v>10320</v>
      </c>
      <c r="D2454" s="63" t="s">
        <v>10321</v>
      </c>
      <c r="E2454" s="63" t="s">
        <v>10322</v>
      </c>
      <c r="F2454" s="62" t="s">
        <v>573</v>
      </c>
      <c r="G2454" s="62" t="s">
        <v>18</v>
      </c>
      <c r="H2454" s="64" t="s">
        <v>18</v>
      </c>
      <c r="I2454" s="64" t="s">
        <v>18</v>
      </c>
    </row>
    <row r="2455" spans="1:9" ht="27" customHeight="1">
      <c r="A2455" s="62">
        <v>2585</v>
      </c>
      <c r="B2455" s="62" t="s">
        <v>10323</v>
      </c>
      <c r="C2455" s="62" t="s">
        <v>10324</v>
      </c>
      <c r="D2455" s="63" t="s">
        <v>10325</v>
      </c>
      <c r="E2455" s="63" t="s">
        <v>10326</v>
      </c>
      <c r="F2455" s="62" t="s">
        <v>573</v>
      </c>
      <c r="G2455" s="62" t="s">
        <v>18</v>
      </c>
      <c r="H2455" s="64" t="s">
        <v>18</v>
      </c>
      <c r="I2455" s="64" t="s">
        <v>18</v>
      </c>
    </row>
    <row r="2456" spans="1:9" ht="27" customHeight="1">
      <c r="A2456" s="65">
        <v>2586</v>
      </c>
      <c r="B2456" s="65" t="s">
        <v>10327</v>
      </c>
      <c r="C2456" s="62" t="s">
        <v>10328</v>
      </c>
      <c r="D2456" s="66" t="s">
        <v>10329</v>
      </c>
      <c r="E2456" s="63" t="s">
        <v>10330</v>
      </c>
      <c r="F2456" s="65" t="s">
        <v>704</v>
      </c>
      <c r="G2456" s="65" t="s">
        <v>29</v>
      </c>
      <c r="H2456" s="65" t="s">
        <v>18</v>
      </c>
      <c r="I2456" s="65" t="s">
        <v>18</v>
      </c>
    </row>
    <row r="2457" spans="1:9" ht="27" customHeight="1">
      <c r="A2457" s="65">
        <v>2587</v>
      </c>
      <c r="B2457" s="65" t="s">
        <v>10331</v>
      </c>
      <c r="C2457" s="62" t="s">
        <v>10332</v>
      </c>
      <c r="D2457" s="66" t="s">
        <v>10333</v>
      </c>
      <c r="E2457" s="63" t="s">
        <v>10334</v>
      </c>
      <c r="F2457" s="65" t="s">
        <v>573</v>
      </c>
      <c r="G2457" s="65" t="s">
        <v>18</v>
      </c>
      <c r="H2457" s="65" t="s">
        <v>18</v>
      </c>
      <c r="I2457" s="65" t="s">
        <v>18</v>
      </c>
    </row>
    <row r="2458" spans="1:9" ht="27" customHeight="1">
      <c r="A2458" s="65">
        <v>2588</v>
      </c>
      <c r="B2458" s="65" t="s">
        <v>10335</v>
      </c>
      <c r="C2458" s="62" t="s">
        <v>10336</v>
      </c>
      <c r="D2458" s="66" t="s">
        <v>10337</v>
      </c>
      <c r="E2458" s="63" t="s">
        <v>10338</v>
      </c>
      <c r="F2458" s="65" t="s">
        <v>573</v>
      </c>
      <c r="G2458" s="65" t="s">
        <v>18</v>
      </c>
      <c r="H2458" s="65" t="s">
        <v>18</v>
      </c>
      <c r="I2458" s="65" t="s">
        <v>18</v>
      </c>
    </row>
    <row r="2459" spans="1:9" ht="27" customHeight="1">
      <c r="A2459" s="62">
        <v>2589</v>
      </c>
      <c r="B2459" s="62" t="s">
        <v>10339</v>
      </c>
      <c r="C2459" s="62" t="s">
        <v>10340</v>
      </c>
      <c r="D2459" s="63" t="s">
        <v>10341</v>
      </c>
      <c r="E2459" s="63" t="s">
        <v>10342</v>
      </c>
      <c r="F2459" s="62" t="s">
        <v>573</v>
      </c>
      <c r="G2459" s="62" t="s">
        <v>18</v>
      </c>
      <c r="H2459" s="62" t="s">
        <v>18</v>
      </c>
      <c r="I2459" s="62" t="s">
        <v>18</v>
      </c>
    </row>
    <row r="2460" spans="1:9" ht="27" customHeight="1">
      <c r="A2460" s="62">
        <v>2590</v>
      </c>
      <c r="B2460" s="62" t="s">
        <v>10343</v>
      </c>
      <c r="C2460" s="62" t="s">
        <v>10344</v>
      </c>
      <c r="D2460" s="63" t="s">
        <v>10345</v>
      </c>
      <c r="E2460" s="63" t="s">
        <v>10346</v>
      </c>
      <c r="F2460" s="62" t="s">
        <v>704</v>
      </c>
      <c r="G2460" s="62" t="s">
        <v>299</v>
      </c>
      <c r="H2460" s="64" t="s">
        <v>18</v>
      </c>
      <c r="I2460" s="64" t="s">
        <v>18</v>
      </c>
    </row>
    <row r="2461" spans="1:9" ht="27" customHeight="1">
      <c r="A2461" s="65">
        <v>2591</v>
      </c>
      <c r="B2461" s="65" t="s">
        <v>10347</v>
      </c>
      <c r="C2461" s="62" t="s">
        <v>10348</v>
      </c>
      <c r="D2461" s="66" t="s">
        <v>10349</v>
      </c>
      <c r="E2461" s="63" t="s">
        <v>10350</v>
      </c>
      <c r="F2461" s="65" t="s">
        <v>573</v>
      </c>
      <c r="G2461" s="65" t="s">
        <v>18</v>
      </c>
      <c r="H2461" s="65" t="s">
        <v>18</v>
      </c>
      <c r="I2461" s="65" t="s">
        <v>18</v>
      </c>
    </row>
    <row r="2462" spans="1:9" ht="27" customHeight="1">
      <c r="A2462" s="62">
        <v>2592</v>
      </c>
      <c r="B2462" s="62" t="s">
        <v>10351</v>
      </c>
      <c r="C2462" s="62" t="s">
        <v>10352</v>
      </c>
      <c r="D2462" s="63" t="s">
        <v>10353</v>
      </c>
      <c r="E2462" s="63" t="s">
        <v>10354</v>
      </c>
      <c r="F2462" s="62" t="s">
        <v>573</v>
      </c>
      <c r="G2462" s="64" t="s">
        <v>18</v>
      </c>
      <c r="H2462" s="64" t="s">
        <v>18</v>
      </c>
      <c r="I2462" s="64" t="s">
        <v>18</v>
      </c>
    </row>
    <row r="2463" spans="1:9" ht="27" customHeight="1">
      <c r="A2463" s="62">
        <v>2593</v>
      </c>
      <c r="B2463" s="62" t="s">
        <v>10355</v>
      </c>
      <c r="C2463" s="62" t="s">
        <v>10356</v>
      </c>
      <c r="D2463" s="63" t="s">
        <v>10357</v>
      </c>
      <c r="E2463" s="63" t="s">
        <v>10358</v>
      </c>
      <c r="F2463" s="62" t="s">
        <v>573</v>
      </c>
      <c r="G2463" s="62" t="s">
        <v>18</v>
      </c>
      <c r="H2463" s="62" t="s">
        <v>18</v>
      </c>
      <c r="I2463" s="62" t="s">
        <v>18</v>
      </c>
    </row>
    <row r="2464" spans="1:9" ht="27" customHeight="1">
      <c r="A2464" s="62">
        <v>2594</v>
      </c>
      <c r="B2464" s="62" t="s">
        <v>10359</v>
      </c>
      <c r="C2464" s="62" t="s">
        <v>10360</v>
      </c>
      <c r="D2464" s="63" t="s">
        <v>10361</v>
      </c>
      <c r="E2464" s="63" t="s">
        <v>10362</v>
      </c>
      <c r="F2464" s="62" t="s">
        <v>573</v>
      </c>
      <c r="G2464" s="64" t="s">
        <v>18</v>
      </c>
      <c r="H2464" s="64" t="s">
        <v>18</v>
      </c>
      <c r="I2464" s="64" t="s">
        <v>18</v>
      </c>
    </row>
    <row r="2465" spans="1:9" ht="27" customHeight="1">
      <c r="A2465" s="62">
        <v>2595</v>
      </c>
      <c r="B2465" s="62" t="s">
        <v>10363</v>
      </c>
      <c r="C2465" s="62" t="s">
        <v>10364</v>
      </c>
      <c r="D2465" s="63" t="s">
        <v>10365</v>
      </c>
      <c r="E2465" s="63" t="s">
        <v>10366</v>
      </c>
      <c r="F2465" s="62" t="s">
        <v>573</v>
      </c>
      <c r="G2465" s="62" t="s">
        <v>18</v>
      </c>
      <c r="H2465" s="62" t="s">
        <v>18</v>
      </c>
      <c r="I2465" s="62" t="s">
        <v>18</v>
      </c>
    </row>
    <row r="2466" spans="1:9" ht="27" customHeight="1">
      <c r="A2466" s="67">
        <v>2596</v>
      </c>
      <c r="B2466" s="62" t="s">
        <v>10367</v>
      </c>
      <c r="C2466" s="62" t="s">
        <v>10368</v>
      </c>
      <c r="D2466" s="63" t="s">
        <v>10369</v>
      </c>
      <c r="E2466" s="63" t="s">
        <v>10370</v>
      </c>
      <c r="F2466" s="62" t="s">
        <v>573</v>
      </c>
      <c r="G2466" s="62" t="s">
        <v>18</v>
      </c>
      <c r="H2466" s="62" t="s">
        <v>18</v>
      </c>
      <c r="I2466" s="62" t="s">
        <v>18</v>
      </c>
    </row>
    <row r="2467" spans="1:9" ht="27" customHeight="1">
      <c r="A2467" s="65">
        <v>2597</v>
      </c>
      <c r="B2467" s="65" t="s">
        <v>10371</v>
      </c>
      <c r="C2467" s="62" t="s">
        <v>10372</v>
      </c>
      <c r="D2467" s="66" t="s">
        <v>2422</v>
      </c>
      <c r="E2467" s="63" t="s">
        <v>10373</v>
      </c>
      <c r="F2467" s="65" t="s">
        <v>573</v>
      </c>
      <c r="G2467" s="65" t="s">
        <v>18</v>
      </c>
      <c r="H2467" s="65" t="s">
        <v>18</v>
      </c>
      <c r="I2467" s="65" t="s">
        <v>18</v>
      </c>
    </row>
    <row r="2468" spans="1:9" ht="27" customHeight="1">
      <c r="A2468" s="62">
        <v>2598</v>
      </c>
      <c r="B2468" s="62" t="s">
        <v>10374</v>
      </c>
      <c r="C2468" s="62" t="s">
        <v>10375</v>
      </c>
      <c r="D2468" s="63" t="s">
        <v>10376</v>
      </c>
      <c r="E2468" s="63" t="s">
        <v>10377</v>
      </c>
      <c r="F2468" s="62" t="s">
        <v>573</v>
      </c>
      <c r="G2468" s="62" t="s">
        <v>18</v>
      </c>
      <c r="H2468" s="62" t="s">
        <v>18</v>
      </c>
      <c r="I2468" s="62" t="s">
        <v>18</v>
      </c>
    </row>
    <row r="2469" spans="1:9" ht="27" customHeight="1">
      <c r="A2469" s="62">
        <v>2599</v>
      </c>
      <c r="B2469" s="62" t="s">
        <v>10378</v>
      </c>
      <c r="C2469" s="62" t="s">
        <v>10379</v>
      </c>
      <c r="D2469" s="63" t="s">
        <v>8171</v>
      </c>
      <c r="E2469" s="63" t="s">
        <v>10380</v>
      </c>
      <c r="F2469" s="62" t="s">
        <v>573</v>
      </c>
      <c r="G2469" s="62" t="s">
        <v>18</v>
      </c>
      <c r="H2469" s="62" t="s">
        <v>18</v>
      </c>
      <c r="I2469" s="62" t="s">
        <v>18</v>
      </c>
    </row>
    <row r="2470" spans="1:9" ht="27" customHeight="1">
      <c r="A2470" s="62">
        <v>2600</v>
      </c>
      <c r="B2470" s="62" t="s">
        <v>10381</v>
      </c>
      <c r="C2470" s="62" t="s">
        <v>10382</v>
      </c>
      <c r="D2470" s="63" t="s">
        <v>10383</v>
      </c>
      <c r="E2470" s="63" t="s">
        <v>10384</v>
      </c>
      <c r="F2470" s="62" t="s">
        <v>573</v>
      </c>
      <c r="G2470" s="62" t="s">
        <v>18</v>
      </c>
      <c r="H2470" s="64" t="s">
        <v>18</v>
      </c>
      <c r="I2470" s="64" t="s">
        <v>18</v>
      </c>
    </row>
    <row r="2471" spans="1:9" ht="27" customHeight="1">
      <c r="A2471" s="62">
        <v>2601</v>
      </c>
      <c r="B2471" s="62" t="s">
        <v>10385</v>
      </c>
      <c r="C2471" s="62" t="s">
        <v>10386</v>
      </c>
      <c r="D2471" s="63" t="s">
        <v>10387</v>
      </c>
      <c r="E2471" s="63" t="s">
        <v>10388</v>
      </c>
      <c r="F2471" s="62" t="s">
        <v>573</v>
      </c>
      <c r="G2471" s="62" t="s">
        <v>18</v>
      </c>
      <c r="H2471" s="64" t="s">
        <v>18</v>
      </c>
      <c r="I2471" s="64" t="s">
        <v>18</v>
      </c>
    </row>
    <row r="2472" spans="1:9" ht="27" customHeight="1">
      <c r="A2472" s="62">
        <v>2602</v>
      </c>
      <c r="B2472" s="62" t="s">
        <v>10389</v>
      </c>
      <c r="C2472" s="62" t="s">
        <v>10390</v>
      </c>
      <c r="D2472" s="63" t="s">
        <v>10391</v>
      </c>
      <c r="E2472" s="63" t="s">
        <v>10392</v>
      </c>
      <c r="F2472" s="62" t="s">
        <v>573</v>
      </c>
      <c r="G2472" s="64" t="s">
        <v>18</v>
      </c>
      <c r="H2472" s="64" t="s">
        <v>18</v>
      </c>
      <c r="I2472" s="64" t="s">
        <v>18</v>
      </c>
    </row>
    <row r="2473" spans="1:9" ht="27" customHeight="1">
      <c r="A2473" s="62">
        <v>2603</v>
      </c>
      <c r="B2473" s="62" t="s">
        <v>10393</v>
      </c>
      <c r="C2473" s="62" t="s">
        <v>10394</v>
      </c>
      <c r="D2473" s="63" t="s">
        <v>5970</v>
      </c>
      <c r="E2473" s="63" t="s">
        <v>10395</v>
      </c>
      <c r="F2473" s="62" t="s">
        <v>573</v>
      </c>
      <c r="G2473" s="62" t="s">
        <v>18</v>
      </c>
      <c r="H2473" s="64" t="s">
        <v>18</v>
      </c>
      <c r="I2473" s="64" t="s">
        <v>18</v>
      </c>
    </row>
    <row r="2474" spans="1:9" ht="27" customHeight="1">
      <c r="A2474" s="62">
        <v>2604</v>
      </c>
      <c r="B2474" s="62" t="s">
        <v>10396</v>
      </c>
      <c r="C2474" s="62" t="s">
        <v>10397</v>
      </c>
      <c r="D2474" s="63" t="s">
        <v>6321</v>
      </c>
      <c r="E2474" s="63" t="s">
        <v>10398</v>
      </c>
      <c r="F2474" s="62" t="s">
        <v>573</v>
      </c>
      <c r="G2474" s="62" t="s">
        <v>18</v>
      </c>
      <c r="H2474" s="62" t="s">
        <v>18</v>
      </c>
      <c r="I2474" s="62" t="s">
        <v>18</v>
      </c>
    </row>
    <row r="2475" spans="1:9" ht="27" customHeight="1">
      <c r="A2475" s="62">
        <v>2606</v>
      </c>
      <c r="B2475" s="62" t="s">
        <v>10399</v>
      </c>
      <c r="C2475" s="62" t="s">
        <v>10400</v>
      </c>
      <c r="D2475" s="63" t="s">
        <v>10401</v>
      </c>
      <c r="E2475" s="63" t="s">
        <v>10402</v>
      </c>
      <c r="F2475" s="62" t="s">
        <v>573</v>
      </c>
      <c r="G2475" s="62" t="s">
        <v>18</v>
      </c>
      <c r="H2475" s="64" t="s">
        <v>18</v>
      </c>
      <c r="I2475" s="64" t="s">
        <v>18</v>
      </c>
    </row>
    <row r="2476" spans="1:9" ht="27" customHeight="1">
      <c r="A2476" s="62">
        <v>2607</v>
      </c>
      <c r="B2476" s="62" t="s">
        <v>10403</v>
      </c>
      <c r="C2476" s="62" t="s">
        <v>10404</v>
      </c>
      <c r="D2476" s="63" t="s">
        <v>10405</v>
      </c>
      <c r="E2476" s="63" t="s">
        <v>10406</v>
      </c>
      <c r="F2476" s="62" t="s">
        <v>573</v>
      </c>
      <c r="G2476" s="62" t="s">
        <v>18</v>
      </c>
      <c r="H2476" s="64" t="s">
        <v>18</v>
      </c>
      <c r="I2476" s="64" t="s">
        <v>18</v>
      </c>
    </row>
    <row r="2477" spans="1:9" ht="27" customHeight="1">
      <c r="A2477" s="65">
        <v>2608</v>
      </c>
      <c r="B2477" s="65" t="s">
        <v>10407</v>
      </c>
      <c r="C2477" s="62" t="s">
        <v>10408</v>
      </c>
      <c r="D2477" s="66" t="s">
        <v>10409</v>
      </c>
      <c r="E2477" s="63" t="s">
        <v>10410</v>
      </c>
      <c r="F2477" s="65" t="s">
        <v>704</v>
      </c>
      <c r="G2477" s="65" t="s">
        <v>12</v>
      </c>
      <c r="H2477" s="65" t="s">
        <v>18</v>
      </c>
      <c r="I2477" s="65" t="s">
        <v>18</v>
      </c>
    </row>
    <row r="2478" spans="1:9" ht="27" customHeight="1">
      <c r="A2478" s="62">
        <v>2609</v>
      </c>
      <c r="B2478" s="62" t="s">
        <v>10411</v>
      </c>
      <c r="C2478" s="62" t="s">
        <v>10412</v>
      </c>
      <c r="D2478" s="63" t="s">
        <v>10413</v>
      </c>
      <c r="E2478" s="63" t="s">
        <v>10414</v>
      </c>
      <c r="F2478" s="62" t="s">
        <v>573</v>
      </c>
      <c r="G2478" s="62" t="s">
        <v>18</v>
      </c>
      <c r="H2478" s="62" t="s">
        <v>18</v>
      </c>
      <c r="I2478" s="62" t="s">
        <v>18</v>
      </c>
    </row>
    <row r="2479" spans="1:9" ht="27" customHeight="1">
      <c r="A2479" s="65">
        <v>2610</v>
      </c>
      <c r="B2479" s="65" t="s">
        <v>10415</v>
      </c>
      <c r="C2479" s="62" t="s">
        <v>10416</v>
      </c>
      <c r="D2479" s="66" t="s">
        <v>10417</v>
      </c>
      <c r="E2479" s="63" t="s">
        <v>10418</v>
      </c>
      <c r="F2479" s="65" t="s">
        <v>573</v>
      </c>
      <c r="G2479" s="65" t="s">
        <v>18</v>
      </c>
      <c r="H2479" s="65" t="s">
        <v>18</v>
      </c>
      <c r="I2479" s="65" t="s">
        <v>18</v>
      </c>
    </row>
    <row r="2480" spans="1:9" ht="27" customHeight="1">
      <c r="A2480" s="62">
        <v>2611</v>
      </c>
      <c r="B2480" s="62" t="s">
        <v>10419</v>
      </c>
      <c r="C2480" s="62" t="s">
        <v>10420</v>
      </c>
      <c r="D2480" s="63" t="s">
        <v>10421</v>
      </c>
      <c r="E2480" s="63" t="s">
        <v>10422</v>
      </c>
      <c r="F2480" s="62" t="s">
        <v>573</v>
      </c>
      <c r="G2480" s="62" t="s">
        <v>18</v>
      </c>
      <c r="H2480" s="64" t="s">
        <v>18</v>
      </c>
      <c r="I2480" s="64" t="s">
        <v>18</v>
      </c>
    </row>
    <row r="2481" spans="1:9" ht="27" customHeight="1">
      <c r="A2481" s="62">
        <v>2612</v>
      </c>
      <c r="B2481" s="62" t="s">
        <v>254</v>
      </c>
      <c r="C2481" s="62" t="s">
        <v>10423</v>
      </c>
      <c r="D2481" s="63" t="s">
        <v>10424</v>
      </c>
      <c r="E2481" s="63" t="s">
        <v>10425</v>
      </c>
      <c r="F2481" s="62" t="s">
        <v>704</v>
      </c>
      <c r="G2481" s="62" t="s">
        <v>254</v>
      </c>
      <c r="H2481" s="62" t="s">
        <v>18</v>
      </c>
      <c r="I2481" s="62" t="s">
        <v>18</v>
      </c>
    </row>
    <row r="2482" spans="1:9" ht="27" customHeight="1">
      <c r="A2482" s="62">
        <v>2613</v>
      </c>
      <c r="B2482" s="62" t="s">
        <v>10426</v>
      </c>
      <c r="C2482" s="62" t="s">
        <v>10427</v>
      </c>
      <c r="D2482" s="63" t="s">
        <v>10428</v>
      </c>
      <c r="E2482" s="63" t="s">
        <v>10429</v>
      </c>
      <c r="F2482" s="62" t="s">
        <v>573</v>
      </c>
      <c r="G2482" s="64" t="s">
        <v>18</v>
      </c>
      <c r="H2482" s="64" t="s">
        <v>18</v>
      </c>
      <c r="I2482" s="64" t="s">
        <v>18</v>
      </c>
    </row>
    <row r="2483" spans="1:9" ht="27" customHeight="1">
      <c r="A2483" s="62">
        <v>2614</v>
      </c>
      <c r="B2483" s="62" t="s">
        <v>10430</v>
      </c>
      <c r="C2483" s="62" t="s">
        <v>10431</v>
      </c>
      <c r="D2483" s="63" t="s">
        <v>10432</v>
      </c>
      <c r="E2483" s="63" t="s">
        <v>10433</v>
      </c>
      <c r="F2483" s="62" t="s">
        <v>573</v>
      </c>
      <c r="G2483" s="64" t="s">
        <v>18</v>
      </c>
      <c r="H2483" s="64" t="s">
        <v>18</v>
      </c>
      <c r="I2483" s="64" t="s">
        <v>18</v>
      </c>
    </row>
    <row r="2484" spans="1:9" ht="27" customHeight="1">
      <c r="A2484" s="62">
        <v>2615</v>
      </c>
      <c r="B2484" s="62" t="s">
        <v>10434</v>
      </c>
      <c r="C2484" s="62" t="s">
        <v>10435</v>
      </c>
      <c r="D2484" s="63" t="s">
        <v>10436</v>
      </c>
      <c r="E2484" s="63" t="s">
        <v>10437</v>
      </c>
      <c r="F2484" s="62" t="s">
        <v>573</v>
      </c>
      <c r="G2484" s="64" t="s">
        <v>18</v>
      </c>
      <c r="H2484" s="64" t="s">
        <v>18</v>
      </c>
      <c r="I2484" s="64" t="s">
        <v>18</v>
      </c>
    </row>
    <row r="2485" spans="1:9" ht="27" customHeight="1">
      <c r="A2485" s="62">
        <v>2616</v>
      </c>
      <c r="B2485" s="62" t="s">
        <v>10438</v>
      </c>
      <c r="C2485" s="62" t="s">
        <v>10439</v>
      </c>
      <c r="D2485" s="63" t="s">
        <v>10440</v>
      </c>
      <c r="E2485" s="63" t="s">
        <v>10441</v>
      </c>
      <c r="F2485" s="62" t="s">
        <v>573</v>
      </c>
      <c r="G2485" s="62" t="s">
        <v>18</v>
      </c>
      <c r="H2485" s="62" t="s">
        <v>18</v>
      </c>
      <c r="I2485" s="62" t="s">
        <v>18</v>
      </c>
    </row>
    <row r="2486" spans="1:9" ht="27" customHeight="1">
      <c r="A2486" s="62">
        <v>2617</v>
      </c>
      <c r="B2486" s="62" t="s">
        <v>10442</v>
      </c>
      <c r="C2486" s="62" t="s">
        <v>10443</v>
      </c>
      <c r="D2486" s="63" t="s">
        <v>10444</v>
      </c>
      <c r="E2486" s="63" t="s">
        <v>10445</v>
      </c>
      <c r="F2486" s="62" t="s">
        <v>573</v>
      </c>
      <c r="G2486" s="64" t="s">
        <v>18</v>
      </c>
      <c r="H2486" s="64" t="s">
        <v>18</v>
      </c>
      <c r="I2486" s="64" t="s">
        <v>18</v>
      </c>
    </row>
    <row r="2487" spans="1:9" ht="27" customHeight="1">
      <c r="A2487" s="62">
        <v>2618</v>
      </c>
      <c r="B2487" s="62" t="s">
        <v>10446</v>
      </c>
      <c r="C2487" s="62" t="s">
        <v>10447</v>
      </c>
      <c r="D2487" s="63" t="s">
        <v>10448</v>
      </c>
      <c r="E2487" s="63" t="s">
        <v>10449</v>
      </c>
      <c r="F2487" s="62" t="s">
        <v>573</v>
      </c>
      <c r="G2487" s="62" t="s">
        <v>18</v>
      </c>
      <c r="H2487" s="62" t="s">
        <v>18</v>
      </c>
      <c r="I2487" s="62" t="s">
        <v>18</v>
      </c>
    </row>
    <row r="2488" spans="1:9" ht="27" customHeight="1">
      <c r="A2488" s="62">
        <v>2619</v>
      </c>
      <c r="B2488" s="62" t="s">
        <v>10450</v>
      </c>
      <c r="C2488" s="62" t="s">
        <v>10451</v>
      </c>
      <c r="D2488" s="63" t="s">
        <v>9806</v>
      </c>
      <c r="E2488" s="63" t="s">
        <v>10452</v>
      </c>
      <c r="F2488" s="62" t="s">
        <v>704</v>
      </c>
      <c r="G2488" s="62" t="s">
        <v>272</v>
      </c>
      <c r="H2488" s="64" t="s">
        <v>18</v>
      </c>
      <c r="I2488" s="64" t="s">
        <v>18</v>
      </c>
    </row>
    <row r="2489" spans="1:9" ht="27" customHeight="1">
      <c r="A2489" s="62">
        <v>2620</v>
      </c>
      <c r="B2489" s="62" t="s">
        <v>10453</v>
      </c>
      <c r="C2489" s="62" t="s">
        <v>10454</v>
      </c>
      <c r="D2489" s="63" t="s">
        <v>10455</v>
      </c>
      <c r="E2489" s="63" t="s">
        <v>10456</v>
      </c>
      <c r="F2489" s="62" t="s">
        <v>573</v>
      </c>
      <c r="G2489" s="62" t="s">
        <v>18</v>
      </c>
      <c r="H2489" s="64" t="s">
        <v>18</v>
      </c>
      <c r="I2489" s="64" t="s">
        <v>18</v>
      </c>
    </row>
    <row r="2490" spans="1:9" ht="27" customHeight="1">
      <c r="A2490" s="65">
        <v>2621</v>
      </c>
      <c r="B2490" s="65" t="s">
        <v>10457</v>
      </c>
      <c r="C2490" s="62" t="s">
        <v>10458</v>
      </c>
      <c r="D2490" s="66" t="s">
        <v>10459</v>
      </c>
      <c r="E2490" s="63" t="s">
        <v>10460</v>
      </c>
      <c r="F2490" s="65" t="s">
        <v>704</v>
      </c>
      <c r="G2490" s="65" t="s">
        <v>12</v>
      </c>
      <c r="H2490" s="65" t="s">
        <v>18</v>
      </c>
      <c r="I2490" s="65" t="s">
        <v>18</v>
      </c>
    </row>
    <row r="2491" spans="1:9" ht="27" customHeight="1">
      <c r="A2491" s="62">
        <v>2622</v>
      </c>
      <c r="B2491" s="62" t="s">
        <v>10461</v>
      </c>
      <c r="C2491" s="62" t="s">
        <v>10462</v>
      </c>
      <c r="D2491" s="63" t="s">
        <v>10463</v>
      </c>
      <c r="E2491" s="63" t="s">
        <v>10464</v>
      </c>
      <c r="F2491" s="62" t="s">
        <v>573</v>
      </c>
      <c r="G2491" s="62" t="s">
        <v>18</v>
      </c>
      <c r="H2491" s="64" t="s">
        <v>18</v>
      </c>
      <c r="I2491" s="64" t="s">
        <v>18</v>
      </c>
    </row>
    <row r="2492" spans="1:9" ht="27" customHeight="1">
      <c r="A2492" s="65">
        <v>2623</v>
      </c>
      <c r="B2492" s="65" t="s">
        <v>10465</v>
      </c>
      <c r="C2492" s="62" t="s">
        <v>10466</v>
      </c>
      <c r="D2492" s="66" t="s">
        <v>10467</v>
      </c>
      <c r="E2492" s="63" t="s">
        <v>10468</v>
      </c>
      <c r="F2492" s="65" t="s">
        <v>573</v>
      </c>
      <c r="G2492" s="65" t="s">
        <v>18</v>
      </c>
      <c r="H2492" s="65" t="s">
        <v>18</v>
      </c>
      <c r="I2492" s="65" t="s">
        <v>18</v>
      </c>
    </row>
    <row r="2493" spans="1:9" ht="27" customHeight="1">
      <c r="A2493" s="65">
        <v>2624</v>
      </c>
      <c r="B2493" s="65" t="s">
        <v>10469</v>
      </c>
      <c r="C2493" s="62" t="s">
        <v>10470</v>
      </c>
      <c r="D2493" s="66" t="s">
        <v>10471</v>
      </c>
      <c r="E2493" s="63" t="s">
        <v>10472</v>
      </c>
      <c r="F2493" s="65" t="s">
        <v>573</v>
      </c>
      <c r="G2493" s="65" t="s">
        <v>18</v>
      </c>
      <c r="H2493" s="65" t="s">
        <v>18</v>
      </c>
      <c r="I2493" s="65" t="s">
        <v>18</v>
      </c>
    </row>
    <row r="2494" spans="1:9" ht="27" customHeight="1">
      <c r="A2494" s="62">
        <v>2625</v>
      </c>
      <c r="B2494" s="62" t="s">
        <v>10473</v>
      </c>
      <c r="C2494" s="62" t="s">
        <v>10474</v>
      </c>
      <c r="D2494" s="63" t="s">
        <v>10475</v>
      </c>
      <c r="E2494" s="63" t="s">
        <v>10476</v>
      </c>
      <c r="F2494" s="62" t="s">
        <v>573</v>
      </c>
      <c r="G2494" s="64" t="s">
        <v>18</v>
      </c>
      <c r="H2494" s="64" t="s">
        <v>18</v>
      </c>
      <c r="I2494" s="64" t="s">
        <v>18</v>
      </c>
    </row>
    <row r="2495" spans="1:9" ht="27" customHeight="1">
      <c r="A2495" s="67">
        <v>2626</v>
      </c>
      <c r="B2495" s="62" t="s">
        <v>10477</v>
      </c>
      <c r="C2495" s="62" t="s">
        <v>10478</v>
      </c>
      <c r="D2495" s="63" t="s">
        <v>10479</v>
      </c>
      <c r="E2495" s="63" t="s">
        <v>10480</v>
      </c>
      <c r="F2495" s="62" t="s">
        <v>573</v>
      </c>
      <c r="G2495" s="62" t="s">
        <v>18</v>
      </c>
      <c r="H2495" s="62" t="s">
        <v>18</v>
      </c>
      <c r="I2495" s="62" t="s">
        <v>18</v>
      </c>
    </row>
    <row r="2496" spans="1:9" ht="27" customHeight="1">
      <c r="A2496" s="62">
        <v>2627</v>
      </c>
      <c r="B2496" s="62" t="s">
        <v>10481</v>
      </c>
      <c r="C2496" s="62" t="s">
        <v>10482</v>
      </c>
      <c r="D2496" s="63" t="s">
        <v>10483</v>
      </c>
      <c r="E2496" s="63" t="s">
        <v>10484</v>
      </c>
      <c r="F2496" s="62" t="s">
        <v>573</v>
      </c>
      <c r="G2496" s="62" t="s">
        <v>18</v>
      </c>
      <c r="H2496" s="64" t="s">
        <v>18</v>
      </c>
      <c r="I2496" s="64" t="s">
        <v>18</v>
      </c>
    </row>
    <row r="2497" spans="1:9" ht="27" customHeight="1">
      <c r="A2497" s="65">
        <v>2628</v>
      </c>
      <c r="B2497" s="65" t="s">
        <v>10485</v>
      </c>
      <c r="C2497" s="62" t="s">
        <v>10486</v>
      </c>
      <c r="D2497" s="66" t="s">
        <v>6483</v>
      </c>
      <c r="E2497" s="63" t="s">
        <v>10487</v>
      </c>
      <c r="F2497" s="65" t="s">
        <v>573</v>
      </c>
      <c r="G2497" s="65" t="s">
        <v>18</v>
      </c>
      <c r="H2497" s="65" t="s">
        <v>18</v>
      </c>
      <c r="I2497" s="65" t="s">
        <v>18</v>
      </c>
    </row>
    <row r="2498" spans="1:9" ht="27" customHeight="1">
      <c r="A2498" s="65">
        <v>2629</v>
      </c>
      <c r="B2498" s="65" t="s">
        <v>10488</v>
      </c>
      <c r="C2498" s="62" t="s">
        <v>10489</v>
      </c>
      <c r="D2498" s="66" t="s">
        <v>10490</v>
      </c>
      <c r="E2498" s="63" t="s">
        <v>10491</v>
      </c>
      <c r="F2498" s="65" t="s">
        <v>573</v>
      </c>
      <c r="G2498" s="65" t="s">
        <v>18</v>
      </c>
      <c r="H2498" s="65" t="s">
        <v>18</v>
      </c>
      <c r="I2498" s="65" t="s">
        <v>18</v>
      </c>
    </row>
    <row r="2499" spans="1:9" ht="27" customHeight="1">
      <c r="A2499" s="62">
        <v>2630</v>
      </c>
      <c r="B2499" s="62" t="s">
        <v>10492</v>
      </c>
      <c r="C2499" s="62" t="s">
        <v>10493</v>
      </c>
      <c r="D2499" s="63" t="s">
        <v>10494</v>
      </c>
      <c r="E2499" s="63" t="s">
        <v>10495</v>
      </c>
      <c r="F2499" s="62" t="s">
        <v>704</v>
      </c>
      <c r="G2499" s="62" t="s">
        <v>29</v>
      </c>
      <c r="H2499" s="62" t="s">
        <v>18</v>
      </c>
      <c r="I2499" s="62" t="s">
        <v>18</v>
      </c>
    </row>
    <row r="2500" spans="1:9" ht="27" customHeight="1">
      <c r="A2500" s="62">
        <v>2631</v>
      </c>
      <c r="B2500" s="62" t="s">
        <v>10496</v>
      </c>
      <c r="C2500" s="62" t="s">
        <v>10497</v>
      </c>
      <c r="D2500" s="63" t="s">
        <v>10498</v>
      </c>
      <c r="E2500" s="63" t="s">
        <v>10499</v>
      </c>
      <c r="F2500" s="62" t="s">
        <v>573</v>
      </c>
      <c r="G2500" s="64" t="s">
        <v>18</v>
      </c>
      <c r="H2500" s="64" t="s">
        <v>18</v>
      </c>
      <c r="I2500" s="64" t="s">
        <v>18</v>
      </c>
    </row>
    <row r="2501" spans="1:9" ht="27" customHeight="1">
      <c r="A2501" s="67">
        <v>2632</v>
      </c>
      <c r="B2501" s="62" t="s">
        <v>10500</v>
      </c>
      <c r="C2501" s="62" t="s">
        <v>10501</v>
      </c>
      <c r="D2501" s="63" t="s">
        <v>10502</v>
      </c>
      <c r="E2501" s="63" t="s">
        <v>10503</v>
      </c>
      <c r="F2501" s="62" t="s">
        <v>573</v>
      </c>
      <c r="G2501" s="62" t="s">
        <v>18</v>
      </c>
      <c r="H2501" s="62" t="s">
        <v>18</v>
      </c>
      <c r="I2501" s="62" t="s">
        <v>18</v>
      </c>
    </row>
    <row r="2502" spans="1:9" ht="27" customHeight="1">
      <c r="A2502" s="62">
        <v>2633</v>
      </c>
      <c r="B2502" s="62" t="s">
        <v>10504</v>
      </c>
      <c r="C2502" s="62" t="s">
        <v>10505</v>
      </c>
      <c r="D2502" s="63" t="s">
        <v>10506</v>
      </c>
      <c r="E2502" s="63" t="s">
        <v>10507</v>
      </c>
      <c r="F2502" s="62" t="s">
        <v>573</v>
      </c>
      <c r="G2502" s="62" t="s">
        <v>18</v>
      </c>
      <c r="H2502" s="64" t="s">
        <v>18</v>
      </c>
      <c r="I2502" s="64" t="s">
        <v>18</v>
      </c>
    </row>
    <row r="2503" spans="1:9" ht="27" customHeight="1">
      <c r="A2503" s="62">
        <v>2634</v>
      </c>
      <c r="B2503" s="62" t="s">
        <v>10508</v>
      </c>
      <c r="C2503" s="62" t="s">
        <v>10509</v>
      </c>
      <c r="D2503" s="63" t="s">
        <v>10490</v>
      </c>
      <c r="E2503" s="63" t="s">
        <v>10510</v>
      </c>
      <c r="F2503" s="62" t="s">
        <v>573</v>
      </c>
      <c r="G2503" s="62" t="s">
        <v>18</v>
      </c>
      <c r="H2503" s="64" t="s">
        <v>18</v>
      </c>
      <c r="I2503" s="64" t="s">
        <v>18</v>
      </c>
    </row>
    <row r="2504" spans="1:9" ht="27" customHeight="1">
      <c r="A2504" s="62">
        <v>2635</v>
      </c>
      <c r="B2504" s="62" t="s">
        <v>10511</v>
      </c>
      <c r="C2504" s="62" t="s">
        <v>10512</v>
      </c>
      <c r="D2504" s="63" t="s">
        <v>10513</v>
      </c>
      <c r="E2504" s="63" t="s">
        <v>10514</v>
      </c>
      <c r="F2504" s="62" t="s">
        <v>704</v>
      </c>
      <c r="G2504" s="62" t="s">
        <v>299</v>
      </c>
      <c r="H2504" s="64" t="s">
        <v>18</v>
      </c>
      <c r="I2504" s="64" t="s">
        <v>18</v>
      </c>
    </row>
    <row r="2505" spans="1:9" ht="27" customHeight="1">
      <c r="A2505" s="62">
        <v>2636</v>
      </c>
      <c r="B2505" s="62" t="s">
        <v>10515</v>
      </c>
      <c r="C2505" s="62" t="s">
        <v>10516</v>
      </c>
      <c r="D2505" s="63" t="s">
        <v>10517</v>
      </c>
      <c r="E2505" s="63" t="s">
        <v>10518</v>
      </c>
      <c r="F2505" s="62" t="s">
        <v>573</v>
      </c>
      <c r="G2505" s="62" t="s">
        <v>18</v>
      </c>
      <c r="H2505" s="62" t="s">
        <v>18</v>
      </c>
      <c r="I2505" s="62" t="s">
        <v>18</v>
      </c>
    </row>
    <row r="2506" spans="1:9" ht="27" customHeight="1">
      <c r="A2506" s="62">
        <v>2637</v>
      </c>
      <c r="B2506" s="62" t="s">
        <v>10519</v>
      </c>
      <c r="C2506" s="62" t="s">
        <v>10520</v>
      </c>
      <c r="D2506" s="63" t="s">
        <v>10498</v>
      </c>
      <c r="E2506" s="63" t="s">
        <v>10521</v>
      </c>
      <c r="F2506" s="62" t="s">
        <v>573</v>
      </c>
      <c r="G2506" s="64" t="s">
        <v>18</v>
      </c>
      <c r="H2506" s="64" t="s">
        <v>18</v>
      </c>
      <c r="I2506" s="64" t="s">
        <v>18</v>
      </c>
    </row>
    <row r="2507" spans="1:9" ht="27" customHeight="1">
      <c r="A2507" s="62">
        <v>2638</v>
      </c>
      <c r="B2507" s="62" t="s">
        <v>10522</v>
      </c>
      <c r="C2507" s="62" t="s">
        <v>10523</v>
      </c>
      <c r="D2507" s="63" t="s">
        <v>10524</v>
      </c>
      <c r="E2507" s="63" t="s">
        <v>10525</v>
      </c>
      <c r="F2507" s="62" t="s">
        <v>573</v>
      </c>
      <c r="G2507" s="62" t="s">
        <v>18</v>
      </c>
      <c r="H2507" s="62" t="s">
        <v>18</v>
      </c>
      <c r="I2507" s="62" t="s">
        <v>18</v>
      </c>
    </row>
    <row r="2508" spans="1:9" ht="27" customHeight="1">
      <c r="A2508" s="62">
        <v>2639</v>
      </c>
      <c r="B2508" s="62" t="s">
        <v>10526</v>
      </c>
      <c r="C2508" s="62" t="s">
        <v>10527</v>
      </c>
      <c r="D2508" s="63" t="s">
        <v>10528</v>
      </c>
      <c r="E2508" s="63" t="s">
        <v>10529</v>
      </c>
      <c r="F2508" s="62" t="s">
        <v>573</v>
      </c>
      <c r="G2508" s="62" t="s">
        <v>18</v>
      </c>
      <c r="H2508" s="62" t="s">
        <v>18</v>
      </c>
      <c r="I2508" s="62" t="s">
        <v>18</v>
      </c>
    </row>
    <row r="2509" spans="1:9" ht="27" customHeight="1">
      <c r="A2509" s="65">
        <v>2640</v>
      </c>
      <c r="B2509" s="65" t="s">
        <v>10530</v>
      </c>
      <c r="C2509" s="62" t="s">
        <v>10531</v>
      </c>
      <c r="D2509" s="66" t="s">
        <v>10532</v>
      </c>
      <c r="E2509" s="63" t="s">
        <v>10533</v>
      </c>
      <c r="F2509" s="65" t="s">
        <v>573</v>
      </c>
      <c r="G2509" s="65" t="s">
        <v>18</v>
      </c>
      <c r="H2509" s="65" t="s">
        <v>18</v>
      </c>
      <c r="I2509" s="65" t="s">
        <v>18</v>
      </c>
    </row>
    <row r="2510" spans="1:9" ht="27" customHeight="1">
      <c r="A2510" s="62">
        <v>2641</v>
      </c>
      <c r="B2510" s="62" t="s">
        <v>10534</v>
      </c>
      <c r="C2510" s="62" t="s">
        <v>10535</v>
      </c>
      <c r="D2510" s="63" t="s">
        <v>10536</v>
      </c>
      <c r="E2510" s="63" t="s">
        <v>10537</v>
      </c>
      <c r="F2510" s="62" t="s">
        <v>573</v>
      </c>
      <c r="G2510" s="62" t="s">
        <v>18</v>
      </c>
      <c r="H2510" s="64" t="s">
        <v>18</v>
      </c>
      <c r="I2510" s="64" t="s">
        <v>18</v>
      </c>
    </row>
    <row r="2511" spans="1:9" ht="27" customHeight="1">
      <c r="A2511" s="62">
        <v>2642</v>
      </c>
      <c r="B2511" s="62" t="s">
        <v>10538</v>
      </c>
      <c r="C2511" s="62" t="s">
        <v>10539</v>
      </c>
      <c r="D2511" s="63" t="s">
        <v>10540</v>
      </c>
      <c r="E2511" s="63" t="s">
        <v>10541</v>
      </c>
      <c r="F2511" s="62" t="s">
        <v>573</v>
      </c>
      <c r="G2511" s="62" t="s">
        <v>18</v>
      </c>
      <c r="H2511" s="64" t="s">
        <v>18</v>
      </c>
      <c r="I2511" s="64" t="s">
        <v>18</v>
      </c>
    </row>
    <row r="2512" spans="1:9" ht="27" customHeight="1">
      <c r="A2512" s="65">
        <v>2643</v>
      </c>
      <c r="B2512" s="65" t="s">
        <v>10542</v>
      </c>
      <c r="C2512" s="62" t="s">
        <v>10543</v>
      </c>
      <c r="D2512" s="66" t="s">
        <v>5550</v>
      </c>
      <c r="E2512" s="63" t="s">
        <v>10544</v>
      </c>
      <c r="F2512" s="65" t="s">
        <v>573</v>
      </c>
      <c r="G2512" s="65" t="s">
        <v>18</v>
      </c>
      <c r="H2512" s="65" t="s">
        <v>18</v>
      </c>
      <c r="I2512" s="65" t="s">
        <v>18</v>
      </c>
    </row>
    <row r="2513" spans="1:9" ht="27" customHeight="1">
      <c r="A2513" s="62">
        <v>2644</v>
      </c>
      <c r="B2513" s="62" t="s">
        <v>10545</v>
      </c>
      <c r="C2513" s="62" t="s">
        <v>10546</v>
      </c>
      <c r="D2513" s="63" t="s">
        <v>10547</v>
      </c>
      <c r="E2513" s="63" t="s">
        <v>10548</v>
      </c>
      <c r="F2513" s="62" t="s">
        <v>573</v>
      </c>
      <c r="G2513" s="64" t="s">
        <v>18</v>
      </c>
      <c r="H2513" s="64" t="s">
        <v>18</v>
      </c>
      <c r="I2513" s="64" t="s">
        <v>18</v>
      </c>
    </row>
    <row r="2514" spans="1:9" ht="27" customHeight="1">
      <c r="A2514" s="62">
        <v>2645</v>
      </c>
      <c r="B2514" s="62" t="s">
        <v>10549</v>
      </c>
      <c r="C2514" s="62" t="s">
        <v>10550</v>
      </c>
      <c r="D2514" s="63" t="s">
        <v>10551</v>
      </c>
      <c r="E2514" s="63" t="s">
        <v>10552</v>
      </c>
      <c r="F2514" s="62" t="s">
        <v>573</v>
      </c>
      <c r="G2514" s="64" t="s">
        <v>18</v>
      </c>
      <c r="H2514" s="64" t="s">
        <v>18</v>
      </c>
      <c r="I2514" s="64" t="s">
        <v>18</v>
      </c>
    </row>
    <row r="2515" spans="1:9" ht="27" customHeight="1">
      <c r="A2515" s="65">
        <v>2646</v>
      </c>
      <c r="B2515" s="65" t="s">
        <v>10553</v>
      </c>
      <c r="C2515" s="62" t="s">
        <v>10554</v>
      </c>
      <c r="D2515" s="66" t="s">
        <v>10555</v>
      </c>
      <c r="E2515" s="63" t="s">
        <v>10556</v>
      </c>
      <c r="F2515" s="65" t="s">
        <v>573</v>
      </c>
      <c r="G2515" s="65" t="s">
        <v>18</v>
      </c>
      <c r="H2515" s="65" t="s">
        <v>18</v>
      </c>
      <c r="I2515" s="65" t="s">
        <v>18</v>
      </c>
    </row>
    <row r="2516" spans="1:9" ht="27" customHeight="1">
      <c r="A2516" s="62">
        <v>2647</v>
      </c>
      <c r="B2516" s="62" t="s">
        <v>10557</v>
      </c>
      <c r="C2516" s="62" t="s">
        <v>10558</v>
      </c>
      <c r="D2516" s="63" t="s">
        <v>10559</v>
      </c>
      <c r="E2516" s="63" t="s">
        <v>10560</v>
      </c>
      <c r="F2516" s="62" t="s">
        <v>573</v>
      </c>
      <c r="G2516" s="62" t="s">
        <v>18</v>
      </c>
      <c r="H2516" s="64" t="s">
        <v>18</v>
      </c>
      <c r="I2516" s="64" t="s">
        <v>18</v>
      </c>
    </row>
    <row r="2517" spans="1:9" ht="27" customHeight="1">
      <c r="A2517" s="62">
        <v>2648</v>
      </c>
      <c r="B2517" s="62" t="s">
        <v>10561</v>
      </c>
      <c r="C2517" s="62" t="s">
        <v>10562</v>
      </c>
      <c r="D2517" s="63" t="s">
        <v>10563</v>
      </c>
      <c r="E2517" s="63" t="s">
        <v>10564</v>
      </c>
      <c r="F2517" s="62" t="s">
        <v>573</v>
      </c>
      <c r="G2517" s="62" t="s">
        <v>18</v>
      </c>
      <c r="H2517" s="64" t="s">
        <v>18</v>
      </c>
      <c r="I2517" s="64" t="s">
        <v>18</v>
      </c>
    </row>
    <row r="2518" spans="1:9" ht="27" customHeight="1">
      <c r="A2518" s="62">
        <v>2649</v>
      </c>
      <c r="B2518" s="62" t="s">
        <v>10565</v>
      </c>
      <c r="C2518" s="62" t="s">
        <v>10566</v>
      </c>
      <c r="D2518" s="63" t="s">
        <v>10567</v>
      </c>
      <c r="E2518" s="63" t="s">
        <v>10568</v>
      </c>
      <c r="F2518" s="62" t="s">
        <v>573</v>
      </c>
      <c r="G2518" s="64" t="s">
        <v>18</v>
      </c>
      <c r="H2518" s="64" t="s">
        <v>18</v>
      </c>
      <c r="I2518" s="64" t="s">
        <v>18</v>
      </c>
    </row>
    <row r="2519" spans="1:9" ht="27" customHeight="1">
      <c r="A2519" s="62">
        <v>2650</v>
      </c>
      <c r="B2519" s="62" t="s">
        <v>10569</v>
      </c>
      <c r="C2519" s="62" t="s">
        <v>10570</v>
      </c>
      <c r="D2519" s="63" t="s">
        <v>10571</v>
      </c>
      <c r="E2519" s="63" t="s">
        <v>10572</v>
      </c>
      <c r="F2519" s="62" t="s">
        <v>573</v>
      </c>
      <c r="G2519" s="62" t="s">
        <v>18</v>
      </c>
      <c r="H2519" s="62" t="s">
        <v>18</v>
      </c>
      <c r="I2519" s="62" t="s">
        <v>18</v>
      </c>
    </row>
    <row r="2520" spans="1:9" ht="27" customHeight="1">
      <c r="A2520" s="62">
        <v>2651</v>
      </c>
      <c r="B2520" s="62" t="s">
        <v>10573</v>
      </c>
      <c r="C2520" s="62" t="s">
        <v>10574</v>
      </c>
      <c r="D2520" s="63" t="s">
        <v>10575</v>
      </c>
      <c r="E2520" s="63" t="s">
        <v>10576</v>
      </c>
      <c r="F2520" s="62" t="s">
        <v>573</v>
      </c>
      <c r="G2520" s="62" t="s">
        <v>18</v>
      </c>
      <c r="H2520" s="64" t="s">
        <v>18</v>
      </c>
      <c r="I2520" s="64" t="s">
        <v>18</v>
      </c>
    </row>
    <row r="2521" spans="1:9" ht="27" customHeight="1">
      <c r="A2521" s="62">
        <v>2652</v>
      </c>
      <c r="B2521" s="62" t="s">
        <v>10577</v>
      </c>
      <c r="C2521" s="62" t="s">
        <v>10578</v>
      </c>
      <c r="D2521" s="63" t="s">
        <v>10579</v>
      </c>
      <c r="E2521" s="63" t="s">
        <v>10580</v>
      </c>
      <c r="F2521" s="62" t="s">
        <v>573</v>
      </c>
      <c r="G2521" s="62" t="s">
        <v>18</v>
      </c>
      <c r="H2521" s="62" t="s">
        <v>18</v>
      </c>
      <c r="I2521" s="62" t="s">
        <v>18</v>
      </c>
    </row>
    <row r="2522" spans="1:9" ht="27" customHeight="1">
      <c r="A2522" s="62">
        <v>2653</v>
      </c>
      <c r="B2522" s="62" t="s">
        <v>10581</v>
      </c>
      <c r="C2522" s="62" t="s">
        <v>10582</v>
      </c>
      <c r="D2522" s="63" t="s">
        <v>10583</v>
      </c>
      <c r="E2522" s="63" t="s">
        <v>10584</v>
      </c>
      <c r="F2522" s="62" t="s">
        <v>573</v>
      </c>
      <c r="G2522" s="62" t="s">
        <v>18</v>
      </c>
      <c r="H2522" s="62" t="s">
        <v>18</v>
      </c>
      <c r="I2522" s="62" t="s">
        <v>18</v>
      </c>
    </row>
    <row r="2523" spans="1:9" ht="27" customHeight="1">
      <c r="A2523" s="62">
        <v>2654</v>
      </c>
      <c r="B2523" s="62" t="s">
        <v>10585</v>
      </c>
      <c r="C2523" s="62" t="s">
        <v>10586</v>
      </c>
      <c r="D2523" s="63" t="s">
        <v>8503</v>
      </c>
      <c r="E2523" s="63" t="s">
        <v>10587</v>
      </c>
      <c r="F2523" s="62" t="s">
        <v>573</v>
      </c>
      <c r="G2523" s="62" t="s">
        <v>18</v>
      </c>
      <c r="H2523" s="64" t="s">
        <v>18</v>
      </c>
      <c r="I2523" s="64" t="s">
        <v>18</v>
      </c>
    </row>
    <row r="2524" spans="1:9" ht="27" customHeight="1">
      <c r="A2524" s="62">
        <v>2655</v>
      </c>
      <c r="B2524" s="62" t="s">
        <v>10588</v>
      </c>
      <c r="C2524" s="62" t="s">
        <v>10589</v>
      </c>
      <c r="D2524" s="63" t="s">
        <v>10590</v>
      </c>
      <c r="E2524" s="63" t="s">
        <v>10591</v>
      </c>
      <c r="F2524" s="62" t="s">
        <v>573</v>
      </c>
      <c r="G2524" s="62" t="s">
        <v>18</v>
      </c>
      <c r="H2524" s="64" t="s">
        <v>18</v>
      </c>
      <c r="I2524" s="64" t="s">
        <v>18</v>
      </c>
    </row>
    <row r="2525" spans="1:9" ht="27" customHeight="1">
      <c r="A2525" s="62">
        <v>2656</v>
      </c>
      <c r="B2525" s="62" t="s">
        <v>10592</v>
      </c>
      <c r="C2525" s="62" t="s">
        <v>10593</v>
      </c>
      <c r="D2525" s="63" t="s">
        <v>10594</v>
      </c>
      <c r="E2525" s="63" t="s">
        <v>10595</v>
      </c>
      <c r="F2525" s="62" t="s">
        <v>573</v>
      </c>
      <c r="G2525" s="62" t="s">
        <v>18</v>
      </c>
      <c r="H2525" s="62" t="s">
        <v>18</v>
      </c>
      <c r="I2525" s="62" t="s">
        <v>18</v>
      </c>
    </row>
    <row r="2526" spans="1:9" ht="27" customHeight="1">
      <c r="A2526" s="67">
        <v>2657</v>
      </c>
      <c r="B2526" s="62" t="s">
        <v>10596</v>
      </c>
      <c r="C2526" s="62" t="s">
        <v>1922</v>
      </c>
      <c r="D2526" s="63" t="s">
        <v>1922</v>
      </c>
      <c r="E2526" s="63" t="s">
        <v>10597</v>
      </c>
      <c r="F2526" s="62" t="s">
        <v>573</v>
      </c>
      <c r="G2526" s="62" t="s">
        <v>18</v>
      </c>
      <c r="H2526" s="62" t="s">
        <v>18</v>
      </c>
      <c r="I2526" s="62" t="s">
        <v>18</v>
      </c>
    </row>
    <row r="2527" spans="1:9" ht="27" customHeight="1">
      <c r="A2527" s="62">
        <v>2658</v>
      </c>
      <c r="B2527" s="62" t="s">
        <v>10598</v>
      </c>
      <c r="C2527" s="62" t="s">
        <v>10599</v>
      </c>
      <c r="D2527" s="63" t="s">
        <v>10600</v>
      </c>
      <c r="E2527" s="63" t="s">
        <v>10601</v>
      </c>
      <c r="F2527" s="62" t="s">
        <v>704</v>
      </c>
      <c r="G2527" s="62" t="s">
        <v>299</v>
      </c>
      <c r="H2527" s="62" t="s">
        <v>18</v>
      </c>
      <c r="I2527" s="62" t="s">
        <v>18</v>
      </c>
    </row>
    <row r="2528" spans="1:9" ht="27" customHeight="1">
      <c r="A2528" s="62">
        <v>2660</v>
      </c>
      <c r="B2528" s="62" t="s">
        <v>10602</v>
      </c>
      <c r="C2528" s="62" t="s">
        <v>10603</v>
      </c>
      <c r="D2528" s="63" t="s">
        <v>10604</v>
      </c>
      <c r="E2528" s="63" t="s">
        <v>10605</v>
      </c>
      <c r="F2528" s="62" t="s">
        <v>573</v>
      </c>
      <c r="G2528" s="62" t="s">
        <v>18</v>
      </c>
      <c r="H2528" s="62" t="s">
        <v>18</v>
      </c>
      <c r="I2528" s="62" t="s">
        <v>18</v>
      </c>
    </row>
    <row r="2529" spans="1:9" ht="27" customHeight="1">
      <c r="A2529" s="67">
        <v>2661</v>
      </c>
      <c r="B2529" s="62" t="s">
        <v>10606</v>
      </c>
      <c r="C2529" s="62" t="s">
        <v>10607</v>
      </c>
      <c r="D2529" s="63" t="s">
        <v>10608</v>
      </c>
      <c r="E2529" s="63" t="s">
        <v>10609</v>
      </c>
      <c r="F2529" s="62" t="s">
        <v>573</v>
      </c>
      <c r="G2529" s="62" t="s">
        <v>18</v>
      </c>
      <c r="H2529" s="62" t="s">
        <v>18</v>
      </c>
      <c r="I2529" s="62" t="s">
        <v>18</v>
      </c>
    </row>
    <row r="2530" spans="1:9" ht="27" customHeight="1">
      <c r="A2530" s="65">
        <v>2662</v>
      </c>
      <c r="B2530" s="65" t="s">
        <v>10610</v>
      </c>
      <c r="C2530" s="62" t="s">
        <v>10611</v>
      </c>
      <c r="D2530" s="66" t="s">
        <v>10612</v>
      </c>
      <c r="E2530" s="63" t="s">
        <v>10613</v>
      </c>
      <c r="F2530" s="65" t="s">
        <v>704</v>
      </c>
      <c r="G2530" s="65" t="s">
        <v>29</v>
      </c>
      <c r="H2530" s="65" t="s">
        <v>18</v>
      </c>
      <c r="I2530" s="65" t="s">
        <v>18</v>
      </c>
    </row>
    <row r="2531" spans="1:9" ht="27" customHeight="1">
      <c r="A2531" s="65">
        <v>2663</v>
      </c>
      <c r="B2531" s="65" t="s">
        <v>10614</v>
      </c>
      <c r="C2531" s="62" t="s">
        <v>10615</v>
      </c>
      <c r="D2531" s="66" t="s">
        <v>10616</v>
      </c>
      <c r="E2531" s="63" t="s">
        <v>10617</v>
      </c>
      <c r="F2531" s="65" t="s">
        <v>573</v>
      </c>
      <c r="G2531" s="65" t="s">
        <v>18</v>
      </c>
      <c r="H2531" s="65" t="s">
        <v>18</v>
      </c>
      <c r="I2531" s="65" t="s">
        <v>18</v>
      </c>
    </row>
    <row r="2532" spans="1:9" ht="27" customHeight="1">
      <c r="A2532" s="65">
        <v>2664</v>
      </c>
      <c r="B2532" s="65" t="s">
        <v>10618</v>
      </c>
      <c r="C2532" s="62" t="s">
        <v>10619</v>
      </c>
      <c r="D2532" s="66" t="s">
        <v>10620</v>
      </c>
      <c r="E2532" s="63" t="s">
        <v>10621</v>
      </c>
      <c r="F2532" s="65" t="s">
        <v>573</v>
      </c>
      <c r="G2532" s="65" t="s">
        <v>18</v>
      </c>
      <c r="H2532" s="65" t="s">
        <v>18</v>
      </c>
      <c r="I2532" s="65" t="s">
        <v>18</v>
      </c>
    </row>
    <row r="2533" spans="1:9" ht="27" customHeight="1">
      <c r="A2533" s="65">
        <v>2665</v>
      </c>
      <c r="B2533" s="65" t="s">
        <v>10622</v>
      </c>
      <c r="C2533" s="62" t="s">
        <v>10623</v>
      </c>
      <c r="D2533" s="66" t="s">
        <v>10624</v>
      </c>
      <c r="E2533" s="63" t="s">
        <v>10625</v>
      </c>
      <c r="F2533" s="65" t="s">
        <v>573</v>
      </c>
      <c r="G2533" s="65" t="s">
        <v>18</v>
      </c>
      <c r="H2533" s="65" t="s">
        <v>18</v>
      </c>
      <c r="I2533" s="65" t="s">
        <v>18</v>
      </c>
    </row>
    <row r="2534" spans="1:9" ht="27" customHeight="1">
      <c r="A2534" s="62">
        <v>2666</v>
      </c>
      <c r="B2534" s="62" t="s">
        <v>10626</v>
      </c>
      <c r="C2534" s="62" t="s">
        <v>10627</v>
      </c>
      <c r="D2534" s="63" t="s">
        <v>10628</v>
      </c>
      <c r="E2534" s="63" t="s">
        <v>10629</v>
      </c>
      <c r="F2534" s="62" t="s">
        <v>573</v>
      </c>
      <c r="G2534" s="62" t="s">
        <v>18</v>
      </c>
      <c r="H2534" s="62" t="s">
        <v>18</v>
      </c>
      <c r="I2534" s="62" t="s">
        <v>18</v>
      </c>
    </row>
    <row r="2535" spans="1:9" ht="27" customHeight="1">
      <c r="A2535" s="62">
        <v>2667</v>
      </c>
      <c r="B2535" s="62" t="s">
        <v>10630</v>
      </c>
      <c r="C2535" s="62" t="s">
        <v>10631</v>
      </c>
      <c r="D2535" s="63" t="s">
        <v>10632</v>
      </c>
      <c r="E2535" s="63" t="s">
        <v>10633</v>
      </c>
      <c r="F2535" s="62" t="s">
        <v>573</v>
      </c>
      <c r="G2535" s="62" t="s">
        <v>18</v>
      </c>
      <c r="H2535" s="64" t="s">
        <v>18</v>
      </c>
      <c r="I2535" s="64" t="s">
        <v>18</v>
      </c>
    </row>
    <row r="2536" spans="1:9" ht="27" customHeight="1">
      <c r="A2536" s="67">
        <v>2668</v>
      </c>
      <c r="B2536" s="62" t="s">
        <v>10634</v>
      </c>
      <c r="C2536" s="62" t="s">
        <v>10635</v>
      </c>
      <c r="D2536" s="63" t="s">
        <v>10636</v>
      </c>
      <c r="E2536" s="63" t="s">
        <v>10637</v>
      </c>
      <c r="F2536" s="62" t="s">
        <v>573</v>
      </c>
      <c r="G2536" s="62" t="s">
        <v>18</v>
      </c>
      <c r="H2536" s="62" t="s">
        <v>18</v>
      </c>
      <c r="I2536" s="62" t="s">
        <v>18</v>
      </c>
    </row>
    <row r="2537" spans="1:9" ht="27" customHeight="1">
      <c r="A2537" s="67">
        <v>2669</v>
      </c>
      <c r="B2537" s="62" t="s">
        <v>10638</v>
      </c>
      <c r="C2537" s="62" t="s">
        <v>10639</v>
      </c>
      <c r="D2537" s="63" t="s">
        <v>10640</v>
      </c>
      <c r="E2537" s="63" t="s">
        <v>10641</v>
      </c>
      <c r="F2537" s="62" t="s">
        <v>573</v>
      </c>
      <c r="G2537" s="62" t="s">
        <v>18</v>
      </c>
      <c r="H2537" s="62" t="s">
        <v>18</v>
      </c>
      <c r="I2537" s="62" t="s">
        <v>18</v>
      </c>
    </row>
    <row r="2538" spans="1:9" ht="27" customHeight="1">
      <c r="A2538" s="65">
        <v>2670</v>
      </c>
      <c r="B2538" s="65" t="s">
        <v>10642</v>
      </c>
      <c r="C2538" s="62" t="s">
        <v>10643</v>
      </c>
      <c r="D2538" s="66" t="s">
        <v>10644</v>
      </c>
      <c r="E2538" s="63" t="s">
        <v>10645</v>
      </c>
      <c r="F2538" s="65" t="s">
        <v>704</v>
      </c>
      <c r="G2538" s="65" t="s">
        <v>0</v>
      </c>
      <c r="H2538" s="65" t="s">
        <v>18</v>
      </c>
      <c r="I2538" s="65" t="s">
        <v>18</v>
      </c>
    </row>
    <row r="2539" spans="1:9" ht="27" customHeight="1">
      <c r="A2539" s="62">
        <v>2672</v>
      </c>
      <c r="B2539" s="62" t="s">
        <v>10646</v>
      </c>
      <c r="C2539" s="62" t="s">
        <v>10647</v>
      </c>
      <c r="D2539" s="63" t="s">
        <v>10648</v>
      </c>
      <c r="E2539" s="63" t="s">
        <v>10649</v>
      </c>
      <c r="F2539" s="62" t="s">
        <v>573</v>
      </c>
      <c r="G2539" s="62" t="s">
        <v>18</v>
      </c>
      <c r="H2539" s="62" t="s">
        <v>18</v>
      </c>
      <c r="I2539" s="62" t="s">
        <v>18</v>
      </c>
    </row>
    <row r="2540" spans="1:9" ht="27" customHeight="1">
      <c r="A2540" s="62">
        <v>2673</v>
      </c>
      <c r="B2540" s="62" t="s">
        <v>10650</v>
      </c>
      <c r="C2540" s="62" t="s">
        <v>10651</v>
      </c>
      <c r="D2540" s="63" t="s">
        <v>10652</v>
      </c>
      <c r="E2540" s="63" t="s">
        <v>10653</v>
      </c>
      <c r="F2540" s="62" t="s">
        <v>573</v>
      </c>
      <c r="G2540" s="62" t="s">
        <v>18</v>
      </c>
      <c r="H2540" s="62" t="s">
        <v>18</v>
      </c>
      <c r="I2540" s="62" t="s">
        <v>18</v>
      </c>
    </row>
    <row r="2541" spans="1:9" ht="27" customHeight="1">
      <c r="A2541" s="65">
        <v>2674</v>
      </c>
      <c r="B2541" s="65" t="s">
        <v>10654</v>
      </c>
      <c r="C2541" s="62" t="s">
        <v>10655</v>
      </c>
      <c r="D2541" s="66" t="s">
        <v>10656</v>
      </c>
      <c r="E2541" s="63" t="s">
        <v>10657</v>
      </c>
      <c r="F2541" s="65" t="s">
        <v>573</v>
      </c>
      <c r="G2541" s="65" t="s">
        <v>18</v>
      </c>
      <c r="H2541" s="65" t="s">
        <v>18</v>
      </c>
      <c r="I2541" s="65" t="s">
        <v>18</v>
      </c>
    </row>
    <row r="2542" spans="1:9" ht="27" customHeight="1">
      <c r="A2542" s="65">
        <v>2675</v>
      </c>
      <c r="B2542" s="65" t="s">
        <v>10658</v>
      </c>
      <c r="C2542" s="62" t="s">
        <v>10659</v>
      </c>
      <c r="D2542" s="66" t="s">
        <v>10660</v>
      </c>
      <c r="E2542" s="63" t="s">
        <v>10661</v>
      </c>
      <c r="F2542" s="65" t="s">
        <v>573</v>
      </c>
      <c r="G2542" s="65" t="s">
        <v>18</v>
      </c>
      <c r="H2542" s="65" t="s">
        <v>18</v>
      </c>
      <c r="I2542" s="65" t="s">
        <v>18</v>
      </c>
    </row>
    <row r="2543" spans="1:9" ht="27" customHeight="1">
      <c r="A2543" s="65">
        <v>2676</v>
      </c>
      <c r="B2543" s="65" t="s">
        <v>10662</v>
      </c>
      <c r="C2543" s="62" t="s">
        <v>10663</v>
      </c>
      <c r="D2543" s="66" t="s">
        <v>10664</v>
      </c>
      <c r="E2543" s="63" t="s">
        <v>10665</v>
      </c>
      <c r="F2543" s="65" t="s">
        <v>573</v>
      </c>
      <c r="G2543" s="65" t="s">
        <v>18</v>
      </c>
      <c r="H2543" s="65" t="s">
        <v>18</v>
      </c>
      <c r="I2543" s="65" t="s">
        <v>18</v>
      </c>
    </row>
    <row r="2544" spans="1:9" ht="27" customHeight="1">
      <c r="A2544" s="62">
        <v>2677</v>
      </c>
      <c r="B2544" s="62" t="s">
        <v>10666</v>
      </c>
      <c r="C2544" s="62" t="s">
        <v>10667</v>
      </c>
      <c r="D2544" s="63" t="s">
        <v>10668</v>
      </c>
      <c r="E2544" s="63" t="s">
        <v>10669</v>
      </c>
      <c r="F2544" s="62" t="s">
        <v>573</v>
      </c>
      <c r="G2544" s="62" t="s">
        <v>18</v>
      </c>
      <c r="H2544" s="64" t="s">
        <v>18</v>
      </c>
      <c r="I2544" s="64" t="s">
        <v>18</v>
      </c>
    </row>
    <row r="2545" spans="1:9" ht="27" customHeight="1">
      <c r="A2545" s="62">
        <v>2678</v>
      </c>
      <c r="B2545" s="62" t="s">
        <v>10670</v>
      </c>
      <c r="C2545" s="62" t="s">
        <v>10671</v>
      </c>
      <c r="D2545" s="63" t="s">
        <v>10672</v>
      </c>
      <c r="E2545" s="63" t="s">
        <v>10673</v>
      </c>
      <c r="F2545" s="62" t="s">
        <v>573</v>
      </c>
      <c r="G2545" s="62" t="s">
        <v>18</v>
      </c>
      <c r="H2545" s="62" t="s">
        <v>18</v>
      </c>
      <c r="I2545" s="62" t="s">
        <v>18</v>
      </c>
    </row>
    <row r="2546" spans="1:9" ht="27" customHeight="1">
      <c r="A2546" s="62">
        <v>2679</v>
      </c>
      <c r="B2546" s="62" t="s">
        <v>10674</v>
      </c>
      <c r="C2546" s="62" t="s">
        <v>10675</v>
      </c>
      <c r="D2546" s="63" t="s">
        <v>10676</v>
      </c>
      <c r="E2546" s="63" t="s">
        <v>10677</v>
      </c>
      <c r="F2546" s="62" t="s">
        <v>573</v>
      </c>
      <c r="G2546" s="62" t="s">
        <v>18</v>
      </c>
      <c r="H2546" s="62" t="s">
        <v>18</v>
      </c>
      <c r="I2546" s="62" t="s">
        <v>18</v>
      </c>
    </row>
    <row r="2547" spans="1:9" ht="27" customHeight="1">
      <c r="A2547" s="65">
        <v>2680</v>
      </c>
      <c r="B2547" s="65" t="s">
        <v>10678</v>
      </c>
      <c r="C2547" s="62" t="s">
        <v>10679</v>
      </c>
      <c r="D2547" s="66" t="s">
        <v>10680</v>
      </c>
      <c r="E2547" s="63" t="s">
        <v>10681</v>
      </c>
      <c r="F2547" s="65" t="s">
        <v>573</v>
      </c>
      <c r="G2547" s="65" t="s">
        <v>18</v>
      </c>
      <c r="H2547" s="65" t="s">
        <v>18</v>
      </c>
      <c r="I2547" s="65" t="s">
        <v>18</v>
      </c>
    </row>
    <row r="2548" spans="1:9" ht="27" customHeight="1">
      <c r="A2548" s="62">
        <v>2681</v>
      </c>
      <c r="B2548" s="62" t="s">
        <v>10682</v>
      </c>
      <c r="C2548" s="62" t="s">
        <v>10683</v>
      </c>
      <c r="D2548" s="63" t="s">
        <v>10684</v>
      </c>
      <c r="E2548" s="63" t="s">
        <v>10685</v>
      </c>
      <c r="F2548" s="62" t="s">
        <v>573</v>
      </c>
      <c r="G2548" s="64" t="s">
        <v>18</v>
      </c>
      <c r="H2548" s="64" t="s">
        <v>18</v>
      </c>
      <c r="I2548" s="64" t="s">
        <v>18</v>
      </c>
    </row>
    <row r="2549" spans="1:9" ht="27" customHeight="1">
      <c r="A2549" s="65">
        <v>2682</v>
      </c>
      <c r="B2549" s="65" t="s">
        <v>10686</v>
      </c>
      <c r="C2549" s="62" t="s">
        <v>10687</v>
      </c>
      <c r="D2549" s="66" t="s">
        <v>6577</v>
      </c>
      <c r="E2549" s="63" t="s">
        <v>10688</v>
      </c>
      <c r="F2549" s="65" t="s">
        <v>573</v>
      </c>
      <c r="G2549" s="65" t="s">
        <v>18</v>
      </c>
      <c r="H2549" s="65" t="s">
        <v>18</v>
      </c>
      <c r="I2549" s="65" t="s">
        <v>18</v>
      </c>
    </row>
    <row r="2550" spans="1:9" ht="27" customHeight="1">
      <c r="A2550" s="62">
        <v>2683</v>
      </c>
      <c r="B2550" s="62" t="s">
        <v>10689</v>
      </c>
      <c r="C2550" s="62" t="s">
        <v>10690</v>
      </c>
      <c r="D2550" s="63" t="s">
        <v>10691</v>
      </c>
      <c r="E2550" s="63" t="s">
        <v>10692</v>
      </c>
      <c r="F2550" s="62" t="s">
        <v>573</v>
      </c>
      <c r="G2550" s="62" t="s">
        <v>18</v>
      </c>
      <c r="H2550" s="62" t="s">
        <v>18</v>
      </c>
      <c r="I2550" s="62" t="s">
        <v>18</v>
      </c>
    </row>
    <row r="2551" spans="1:9" ht="27" customHeight="1">
      <c r="A2551" s="62">
        <v>2684</v>
      </c>
      <c r="B2551" s="62" t="s">
        <v>10693</v>
      </c>
      <c r="C2551" s="62" t="s">
        <v>10694</v>
      </c>
      <c r="D2551" s="63" t="s">
        <v>10695</v>
      </c>
      <c r="E2551" s="63" t="s">
        <v>10696</v>
      </c>
      <c r="F2551" s="62" t="s">
        <v>573</v>
      </c>
      <c r="G2551" s="62" t="s">
        <v>18</v>
      </c>
      <c r="H2551" s="64" t="s">
        <v>18</v>
      </c>
      <c r="I2551" s="64" t="s">
        <v>18</v>
      </c>
    </row>
    <row r="2552" spans="1:9" ht="27" customHeight="1">
      <c r="A2552" s="65">
        <v>2685</v>
      </c>
      <c r="B2552" s="65" t="s">
        <v>10697</v>
      </c>
      <c r="C2552" s="62" t="s">
        <v>10698</v>
      </c>
      <c r="D2552" s="66" t="s">
        <v>10699</v>
      </c>
      <c r="E2552" s="63" t="s">
        <v>10700</v>
      </c>
      <c r="F2552" s="65" t="s">
        <v>573</v>
      </c>
      <c r="G2552" s="65" t="s">
        <v>18</v>
      </c>
      <c r="H2552" s="65" t="s">
        <v>18</v>
      </c>
      <c r="I2552" s="65" t="s">
        <v>18</v>
      </c>
    </row>
    <row r="2553" spans="1:9" ht="27" customHeight="1">
      <c r="A2553" s="65">
        <v>2686</v>
      </c>
      <c r="B2553" s="65" t="s">
        <v>10701</v>
      </c>
      <c r="C2553" s="62" t="s">
        <v>10702</v>
      </c>
      <c r="D2553" s="66" t="s">
        <v>10703</v>
      </c>
      <c r="E2553" s="63" t="s">
        <v>10704</v>
      </c>
      <c r="F2553" s="65" t="s">
        <v>704</v>
      </c>
      <c r="G2553" s="65" t="s">
        <v>12</v>
      </c>
      <c r="H2553" s="65" t="s">
        <v>18</v>
      </c>
      <c r="I2553" s="65" t="s">
        <v>18</v>
      </c>
    </row>
    <row r="2554" spans="1:9" ht="27" customHeight="1">
      <c r="A2554" s="65">
        <v>2687</v>
      </c>
      <c r="B2554" s="65" t="s">
        <v>10705</v>
      </c>
      <c r="C2554" s="62" t="s">
        <v>10706</v>
      </c>
      <c r="D2554" s="66" t="s">
        <v>10707</v>
      </c>
      <c r="E2554" s="63" t="s">
        <v>10708</v>
      </c>
      <c r="F2554" s="65" t="s">
        <v>704</v>
      </c>
      <c r="G2554" s="65" t="s">
        <v>272</v>
      </c>
      <c r="H2554" s="65" t="s">
        <v>18</v>
      </c>
      <c r="I2554" s="65" t="s">
        <v>18</v>
      </c>
    </row>
    <row r="2555" spans="1:9" ht="27" customHeight="1">
      <c r="A2555" s="62">
        <v>2689</v>
      </c>
      <c r="B2555" s="62" t="s">
        <v>10709</v>
      </c>
      <c r="C2555" s="62" t="s">
        <v>10710</v>
      </c>
      <c r="D2555" s="63" t="s">
        <v>10711</v>
      </c>
      <c r="E2555" s="63" t="s">
        <v>10712</v>
      </c>
      <c r="F2555" s="62" t="s">
        <v>573</v>
      </c>
      <c r="G2555" s="62" t="s">
        <v>18</v>
      </c>
      <c r="H2555" s="62" t="s">
        <v>18</v>
      </c>
      <c r="I2555" s="62" t="s">
        <v>18</v>
      </c>
    </row>
    <row r="2556" spans="1:9" ht="27" customHeight="1">
      <c r="A2556" s="65">
        <v>2690</v>
      </c>
      <c r="B2556" s="65" t="s">
        <v>10713</v>
      </c>
      <c r="C2556" s="62" t="s">
        <v>10714</v>
      </c>
      <c r="D2556" s="66" t="s">
        <v>10715</v>
      </c>
      <c r="E2556" s="63" t="s">
        <v>10716</v>
      </c>
      <c r="F2556" s="65" t="s">
        <v>573</v>
      </c>
      <c r="G2556" s="65" t="s">
        <v>18</v>
      </c>
      <c r="H2556" s="65" t="s">
        <v>18</v>
      </c>
      <c r="I2556" s="65" t="s">
        <v>18</v>
      </c>
    </row>
    <row r="2557" spans="1:9" ht="27" customHeight="1">
      <c r="A2557" s="62">
        <v>2691</v>
      </c>
      <c r="B2557" s="62" t="s">
        <v>10717</v>
      </c>
      <c r="C2557" s="62" t="s">
        <v>10718</v>
      </c>
      <c r="D2557" s="63" t="s">
        <v>10719</v>
      </c>
      <c r="E2557" s="63" t="s">
        <v>10720</v>
      </c>
      <c r="F2557" s="62" t="s">
        <v>573</v>
      </c>
      <c r="G2557" s="62" t="s">
        <v>18</v>
      </c>
      <c r="H2557" s="62" t="s">
        <v>18</v>
      </c>
      <c r="I2557" s="62" t="s">
        <v>18</v>
      </c>
    </row>
    <row r="2558" spans="1:9" ht="27" customHeight="1">
      <c r="A2558" s="62">
        <v>2692</v>
      </c>
      <c r="B2558" s="62" t="s">
        <v>10721</v>
      </c>
      <c r="C2558" s="62" t="s">
        <v>10722</v>
      </c>
      <c r="D2558" s="63" t="s">
        <v>10723</v>
      </c>
      <c r="E2558" s="63" t="s">
        <v>10724</v>
      </c>
      <c r="F2558" s="62" t="s">
        <v>573</v>
      </c>
      <c r="G2558" s="62" t="s">
        <v>18</v>
      </c>
      <c r="H2558" s="64" t="s">
        <v>18</v>
      </c>
      <c r="I2558" s="64" t="s">
        <v>18</v>
      </c>
    </row>
    <row r="2559" spans="1:9" ht="27" customHeight="1">
      <c r="A2559" s="62">
        <v>2693</v>
      </c>
      <c r="B2559" s="62" t="s">
        <v>10725</v>
      </c>
      <c r="C2559" s="62" t="s">
        <v>10726</v>
      </c>
      <c r="D2559" s="63" t="s">
        <v>10727</v>
      </c>
      <c r="E2559" s="63" t="s">
        <v>10728</v>
      </c>
      <c r="F2559" s="62" t="s">
        <v>573</v>
      </c>
      <c r="G2559" s="62" t="s">
        <v>18</v>
      </c>
      <c r="H2559" s="64" t="s">
        <v>18</v>
      </c>
      <c r="I2559" s="64" t="s">
        <v>18</v>
      </c>
    </row>
    <row r="2560" spans="1:9" ht="27" customHeight="1">
      <c r="A2560" s="62">
        <v>2694</v>
      </c>
      <c r="B2560" s="62" t="s">
        <v>10729</v>
      </c>
      <c r="C2560" s="62" t="s">
        <v>10730</v>
      </c>
      <c r="D2560" s="63" t="s">
        <v>10731</v>
      </c>
      <c r="E2560" s="63" t="s">
        <v>10732</v>
      </c>
      <c r="F2560" s="62" t="s">
        <v>573</v>
      </c>
      <c r="G2560" s="62" t="s">
        <v>18</v>
      </c>
      <c r="H2560" s="62" t="s">
        <v>18</v>
      </c>
      <c r="I2560" s="62" t="s">
        <v>18</v>
      </c>
    </row>
    <row r="2561" spans="1:9" ht="27" customHeight="1">
      <c r="A2561" s="62">
        <v>2695</v>
      </c>
      <c r="B2561" s="62" t="s">
        <v>10733</v>
      </c>
      <c r="C2561" s="62" t="s">
        <v>10734</v>
      </c>
      <c r="D2561" s="63" t="s">
        <v>9063</v>
      </c>
      <c r="E2561" s="63" t="s">
        <v>10735</v>
      </c>
      <c r="F2561" s="62" t="s">
        <v>573</v>
      </c>
      <c r="G2561" s="62" t="s">
        <v>18</v>
      </c>
      <c r="H2561" s="62" t="s">
        <v>18</v>
      </c>
      <c r="I2561" s="62" t="s">
        <v>18</v>
      </c>
    </row>
    <row r="2562" spans="1:9" ht="27" customHeight="1">
      <c r="A2562" s="62">
        <v>2696</v>
      </c>
      <c r="B2562" s="62" t="s">
        <v>10736</v>
      </c>
      <c r="C2562" s="62" t="s">
        <v>10737</v>
      </c>
      <c r="D2562" s="63" t="s">
        <v>10738</v>
      </c>
      <c r="E2562" s="63" t="s">
        <v>10739</v>
      </c>
      <c r="F2562" s="62" t="s">
        <v>573</v>
      </c>
      <c r="G2562" s="62" t="s">
        <v>18</v>
      </c>
      <c r="H2562" s="62" t="s">
        <v>18</v>
      </c>
      <c r="I2562" s="62" t="s">
        <v>18</v>
      </c>
    </row>
    <row r="2563" spans="1:9" ht="27" customHeight="1">
      <c r="A2563" s="65">
        <v>2697</v>
      </c>
      <c r="B2563" s="65" t="s">
        <v>10740</v>
      </c>
      <c r="C2563" s="62" t="s">
        <v>10741</v>
      </c>
      <c r="D2563" s="66" t="s">
        <v>10742</v>
      </c>
      <c r="E2563" s="63" t="s">
        <v>10743</v>
      </c>
      <c r="F2563" s="65" t="s">
        <v>573</v>
      </c>
      <c r="G2563" s="65" t="s">
        <v>18</v>
      </c>
      <c r="H2563" s="65" t="s">
        <v>18</v>
      </c>
      <c r="I2563" s="65" t="s">
        <v>18</v>
      </c>
    </row>
    <row r="2564" spans="1:9" ht="27" customHeight="1">
      <c r="A2564" s="62">
        <v>2698</v>
      </c>
      <c r="B2564" s="62" t="s">
        <v>10744</v>
      </c>
      <c r="C2564" s="62" t="s">
        <v>10745</v>
      </c>
      <c r="D2564" s="63" t="s">
        <v>10746</v>
      </c>
      <c r="E2564" s="63" t="s">
        <v>10747</v>
      </c>
      <c r="F2564" s="62" t="s">
        <v>573</v>
      </c>
      <c r="G2564" s="62" t="s">
        <v>18</v>
      </c>
      <c r="H2564" s="62" t="s">
        <v>18</v>
      </c>
      <c r="I2564" s="62" t="s">
        <v>18</v>
      </c>
    </row>
    <row r="2565" spans="1:9" ht="27" customHeight="1">
      <c r="A2565" s="62">
        <v>2699</v>
      </c>
      <c r="B2565" s="62" t="s">
        <v>10748</v>
      </c>
      <c r="C2565" s="62" t="s">
        <v>10749</v>
      </c>
      <c r="D2565" s="63" t="s">
        <v>10750</v>
      </c>
      <c r="E2565" s="63" t="s">
        <v>10751</v>
      </c>
      <c r="F2565" s="62" t="s">
        <v>573</v>
      </c>
      <c r="G2565" s="62" t="s">
        <v>18</v>
      </c>
      <c r="H2565" s="62" t="s">
        <v>18</v>
      </c>
      <c r="I2565" s="62" t="s">
        <v>18</v>
      </c>
    </row>
    <row r="2566" spans="1:9" ht="27" customHeight="1">
      <c r="A2566" s="62">
        <v>2700</v>
      </c>
      <c r="B2566" s="62" t="s">
        <v>10752</v>
      </c>
      <c r="C2566" s="62" t="s">
        <v>10753</v>
      </c>
      <c r="D2566" s="63" t="s">
        <v>10754</v>
      </c>
      <c r="E2566" s="63" t="s">
        <v>10755</v>
      </c>
      <c r="F2566" s="62" t="s">
        <v>573</v>
      </c>
      <c r="G2566" s="62" t="s">
        <v>18</v>
      </c>
      <c r="H2566" s="64" t="s">
        <v>18</v>
      </c>
      <c r="I2566" s="64" t="s">
        <v>18</v>
      </c>
    </row>
    <row r="2567" spans="1:9" ht="27" customHeight="1">
      <c r="A2567" s="62">
        <v>2701</v>
      </c>
      <c r="B2567" s="62" t="s">
        <v>10756</v>
      </c>
      <c r="C2567" s="62" t="s">
        <v>10757</v>
      </c>
      <c r="D2567" s="63" t="s">
        <v>10758</v>
      </c>
      <c r="E2567" s="68" t="s">
        <v>10759</v>
      </c>
      <c r="F2567" s="62" t="s">
        <v>704</v>
      </c>
      <c r="G2567" s="62" t="s">
        <v>272</v>
      </c>
      <c r="H2567" s="64" t="s">
        <v>18</v>
      </c>
      <c r="I2567" s="64" t="s">
        <v>18</v>
      </c>
    </row>
    <row r="2568" spans="1:9" ht="27" customHeight="1">
      <c r="A2568" s="65">
        <v>2702</v>
      </c>
      <c r="B2568" s="65" t="s">
        <v>10760</v>
      </c>
      <c r="C2568" s="62" t="s">
        <v>10761</v>
      </c>
      <c r="D2568" s="66" t="s">
        <v>10762</v>
      </c>
      <c r="E2568" s="63" t="s">
        <v>10763</v>
      </c>
      <c r="F2568" s="65" t="s">
        <v>704</v>
      </c>
      <c r="G2568" s="65" t="s">
        <v>12</v>
      </c>
      <c r="H2568" s="65" t="s">
        <v>18</v>
      </c>
      <c r="I2568" s="65" t="s">
        <v>18</v>
      </c>
    </row>
    <row r="2569" spans="1:9" ht="27" customHeight="1">
      <c r="A2569" s="62">
        <v>2703</v>
      </c>
      <c r="B2569" s="62" t="s">
        <v>10764</v>
      </c>
      <c r="C2569" s="62" t="s">
        <v>10765</v>
      </c>
      <c r="D2569" s="63" t="s">
        <v>10766</v>
      </c>
      <c r="E2569" s="63" t="s">
        <v>10767</v>
      </c>
      <c r="F2569" s="62" t="s">
        <v>573</v>
      </c>
      <c r="G2569" s="62" t="s">
        <v>18</v>
      </c>
      <c r="H2569" s="64" t="s">
        <v>18</v>
      </c>
      <c r="I2569" s="64" t="s">
        <v>18</v>
      </c>
    </row>
    <row r="2570" spans="1:9" ht="27" customHeight="1">
      <c r="A2570" s="62">
        <v>2704</v>
      </c>
      <c r="B2570" s="62" t="s">
        <v>10768</v>
      </c>
      <c r="C2570" s="62" t="s">
        <v>10769</v>
      </c>
      <c r="D2570" s="63" t="s">
        <v>10770</v>
      </c>
      <c r="E2570" s="63" t="s">
        <v>10771</v>
      </c>
      <c r="F2570" s="62" t="s">
        <v>573</v>
      </c>
      <c r="G2570" s="62" t="s">
        <v>18</v>
      </c>
      <c r="H2570" s="64" t="s">
        <v>18</v>
      </c>
      <c r="I2570" s="64" t="s">
        <v>18</v>
      </c>
    </row>
    <row r="2571" spans="1:9" ht="27" customHeight="1">
      <c r="A2571" s="65">
        <v>2705</v>
      </c>
      <c r="B2571" s="65" t="s">
        <v>10772</v>
      </c>
      <c r="C2571" s="62" t="s">
        <v>10773</v>
      </c>
      <c r="D2571" s="66" t="s">
        <v>10774</v>
      </c>
      <c r="E2571" s="63" t="s">
        <v>10775</v>
      </c>
      <c r="F2571" s="65" t="s">
        <v>573</v>
      </c>
      <c r="G2571" s="65" t="s">
        <v>18</v>
      </c>
      <c r="H2571" s="65" t="s">
        <v>18</v>
      </c>
      <c r="I2571" s="65" t="s">
        <v>18</v>
      </c>
    </row>
    <row r="2572" spans="1:9" ht="27" customHeight="1">
      <c r="A2572" s="62">
        <v>2706</v>
      </c>
      <c r="B2572" s="62" t="s">
        <v>10776</v>
      </c>
      <c r="C2572" s="62" t="s">
        <v>10777</v>
      </c>
      <c r="D2572" s="63" t="s">
        <v>10778</v>
      </c>
      <c r="E2572" s="63" t="s">
        <v>10779</v>
      </c>
      <c r="F2572" s="62" t="s">
        <v>573</v>
      </c>
      <c r="G2572" s="62" t="s">
        <v>18</v>
      </c>
      <c r="H2572" s="64" t="s">
        <v>18</v>
      </c>
      <c r="I2572" s="64" t="s">
        <v>18</v>
      </c>
    </row>
    <row r="2573" spans="1:9" ht="27" customHeight="1">
      <c r="A2573" s="62">
        <v>2707</v>
      </c>
      <c r="B2573" s="62" t="s">
        <v>10780</v>
      </c>
      <c r="C2573" s="62" t="s">
        <v>10781</v>
      </c>
      <c r="D2573" s="63" t="s">
        <v>10782</v>
      </c>
      <c r="E2573" s="63" t="s">
        <v>10783</v>
      </c>
      <c r="F2573" s="62" t="s">
        <v>573</v>
      </c>
      <c r="G2573" s="64" t="s">
        <v>18</v>
      </c>
      <c r="H2573" s="64" t="s">
        <v>18</v>
      </c>
      <c r="I2573" s="64" t="s">
        <v>18</v>
      </c>
    </row>
    <row r="2574" spans="1:9" ht="27" customHeight="1">
      <c r="A2574" s="65">
        <v>2708</v>
      </c>
      <c r="B2574" s="65" t="s">
        <v>10784</v>
      </c>
      <c r="C2574" s="62" t="s">
        <v>10785</v>
      </c>
      <c r="D2574" s="66" t="s">
        <v>10786</v>
      </c>
      <c r="E2574" s="63" t="s">
        <v>10787</v>
      </c>
      <c r="F2574" s="65" t="s">
        <v>704</v>
      </c>
      <c r="G2574" s="65" t="s">
        <v>29</v>
      </c>
      <c r="H2574" s="65" t="s">
        <v>18</v>
      </c>
      <c r="I2574" s="65" t="s">
        <v>18</v>
      </c>
    </row>
    <row r="2575" spans="1:9" ht="27" customHeight="1">
      <c r="A2575" s="65">
        <v>2709</v>
      </c>
      <c r="B2575" s="65" t="s">
        <v>10788</v>
      </c>
      <c r="C2575" s="62" t="s">
        <v>10789</v>
      </c>
      <c r="D2575" s="66" t="s">
        <v>10790</v>
      </c>
      <c r="E2575" s="63" t="s">
        <v>10791</v>
      </c>
      <c r="F2575" s="65" t="s">
        <v>573</v>
      </c>
      <c r="G2575" s="65" t="s">
        <v>18</v>
      </c>
      <c r="H2575" s="65" t="s">
        <v>18</v>
      </c>
      <c r="I2575" s="65" t="s">
        <v>18</v>
      </c>
    </row>
    <row r="2576" spans="1:9" ht="27" customHeight="1">
      <c r="A2576" s="62">
        <v>2710</v>
      </c>
      <c r="B2576" s="62" t="s">
        <v>10792</v>
      </c>
      <c r="C2576" s="62" t="s">
        <v>10793</v>
      </c>
      <c r="D2576" s="63" t="s">
        <v>10794</v>
      </c>
      <c r="E2576" s="63" t="s">
        <v>10795</v>
      </c>
      <c r="F2576" s="62" t="s">
        <v>573</v>
      </c>
      <c r="G2576" s="62" t="s">
        <v>18</v>
      </c>
      <c r="H2576" s="62" t="s">
        <v>18</v>
      </c>
      <c r="I2576" s="62" t="s">
        <v>18</v>
      </c>
    </row>
    <row r="2577" spans="1:9" ht="27" customHeight="1">
      <c r="A2577" s="62">
        <v>2711</v>
      </c>
      <c r="B2577" s="62" t="s">
        <v>10796</v>
      </c>
      <c r="C2577" s="62" t="s">
        <v>10797</v>
      </c>
      <c r="D2577" s="63" t="s">
        <v>10798</v>
      </c>
      <c r="E2577" s="63" t="s">
        <v>10799</v>
      </c>
      <c r="F2577" s="62" t="s">
        <v>704</v>
      </c>
      <c r="G2577" s="62" t="s">
        <v>44</v>
      </c>
      <c r="H2577" s="64" t="s">
        <v>18</v>
      </c>
      <c r="I2577" s="64" t="s">
        <v>18</v>
      </c>
    </row>
    <row r="2578" spans="1:9" ht="27" customHeight="1">
      <c r="A2578" s="62">
        <v>2712</v>
      </c>
      <c r="B2578" s="62" t="s">
        <v>10800</v>
      </c>
      <c r="C2578" s="62" t="s">
        <v>10801</v>
      </c>
      <c r="D2578" s="63" t="s">
        <v>10802</v>
      </c>
      <c r="E2578" s="63" t="s">
        <v>10803</v>
      </c>
      <c r="F2578" s="62" t="s">
        <v>573</v>
      </c>
      <c r="G2578" s="62" t="s">
        <v>18</v>
      </c>
      <c r="H2578" s="64" t="s">
        <v>18</v>
      </c>
      <c r="I2578" s="64" t="s">
        <v>18</v>
      </c>
    </row>
    <row r="2579" spans="1:9" ht="27" customHeight="1">
      <c r="A2579" s="65">
        <v>2713</v>
      </c>
      <c r="B2579" s="65" t="s">
        <v>10804</v>
      </c>
      <c r="C2579" s="62" t="s">
        <v>10805</v>
      </c>
      <c r="D2579" s="66" t="s">
        <v>10806</v>
      </c>
      <c r="E2579" s="63" t="s">
        <v>10807</v>
      </c>
      <c r="F2579" s="65" t="s">
        <v>573</v>
      </c>
      <c r="G2579" s="65" t="s">
        <v>18</v>
      </c>
      <c r="H2579" s="65" t="s">
        <v>18</v>
      </c>
      <c r="I2579" s="65" t="s">
        <v>18</v>
      </c>
    </row>
    <row r="2580" spans="1:9" ht="27" customHeight="1">
      <c r="A2580" s="62">
        <v>2714</v>
      </c>
      <c r="B2580" s="62" t="s">
        <v>10808</v>
      </c>
      <c r="C2580" s="62" t="s">
        <v>10809</v>
      </c>
      <c r="D2580" s="63" t="s">
        <v>10810</v>
      </c>
      <c r="E2580" s="63" t="s">
        <v>10811</v>
      </c>
      <c r="F2580" s="62" t="s">
        <v>704</v>
      </c>
      <c r="G2580" s="62" t="s">
        <v>272</v>
      </c>
      <c r="H2580" s="64" t="s">
        <v>18</v>
      </c>
      <c r="I2580" s="64" t="s">
        <v>18</v>
      </c>
    </row>
    <row r="2581" spans="1:9" ht="27" customHeight="1">
      <c r="A2581" s="62">
        <v>2715</v>
      </c>
      <c r="B2581" s="62" t="s">
        <v>10812</v>
      </c>
      <c r="C2581" s="62" t="s">
        <v>10813</v>
      </c>
      <c r="D2581" s="63" t="s">
        <v>10814</v>
      </c>
      <c r="E2581" s="63" t="s">
        <v>10815</v>
      </c>
      <c r="F2581" s="62" t="s">
        <v>573</v>
      </c>
      <c r="G2581" s="62" t="s">
        <v>18</v>
      </c>
      <c r="H2581" s="62" t="s">
        <v>18</v>
      </c>
      <c r="I2581" s="62" t="s">
        <v>18</v>
      </c>
    </row>
    <row r="2582" spans="1:9" ht="27" customHeight="1">
      <c r="A2582" s="62">
        <v>2716</v>
      </c>
      <c r="B2582" s="62" t="s">
        <v>10816</v>
      </c>
      <c r="C2582" s="62" t="s">
        <v>10817</v>
      </c>
      <c r="D2582" s="63" t="s">
        <v>10818</v>
      </c>
      <c r="E2582" s="63" t="s">
        <v>10819</v>
      </c>
      <c r="F2582" s="62" t="s">
        <v>704</v>
      </c>
      <c r="G2582" s="62" t="s">
        <v>44</v>
      </c>
      <c r="H2582" s="64" t="s">
        <v>18</v>
      </c>
      <c r="I2582" s="64" t="s">
        <v>18</v>
      </c>
    </row>
    <row r="2583" spans="1:9" ht="27" customHeight="1">
      <c r="A2583" s="62">
        <v>2718</v>
      </c>
      <c r="B2583" s="62" t="s">
        <v>10820</v>
      </c>
      <c r="C2583" s="62" t="s">
        <v>10821</v>
      </c>
      <c r="D2583" s="63" t="s">
        <v>10822</v>
      </c>
      <c r="E2583" s="63" t="s">
        <v>10823</v>
      </c>
      <c r="F2583" s="62" t="s">
        <v>573</v>
      </c>
      <c r="G2583" s="62" t="s">
        <v>18</v>
      </c>
      <c r="H2583" s="64" t="s">
        <v>18</v>
      </c>
      <c r="I2583" s="64" t="s">
        <v>18</v>
      </c>
    </row>
    <row r="2584" spans="1:9" ht="27" customHeight="1">
      <c r="A2584" s="62">
        <v>2719</v>
      </c>
      <c r="B2584" s="62" t="s">
        <v>10824</v>
      </c>
      <c r="C2584" s="62" t="s">
        <v>10825</v>
      </c>
      <c r="D2584" s="63" t="s">
        <v>10826</v>
      </c>
      <c r="E2584" s="63" t="s">
        <v>10827</v>
      </c>
      <c r="F2584" s="62" t="s">
        <v>573</v>
      </c>
      <c r="G2584" s="62" t="s">
        <v>18</v>
      </c>
      <c r="H2584" s="64" t="s">
        <v>18</v>
      </c>
      <c r="I2584" s="64" t="s">
        <v>18</v>
      </c>
    </row>
    <row r="2585" spans="1:9" ht="27" customHeight="1">
      <c r="A2585" s="62">
        <v>2720</v>
      </c>
      <c r="B2585" s="62" t="s">
        <v>10828</v>
      </c>
      <c r="C2585" s="62" t="s">
        <v>10829</v>
      </c>
      <c r="D2585" s="63" t="s">
        <v>10830</v>
      </c>
      <c r="E2585" s="63" t="s">
        <v>10831</v>
      </c>
      <c r="F2585" s="62" t="s">
        <v>573</v>
      </c>
      <c r="G2585" s="62" t="s">
        <v>18</v>
      </c>
      <c r="H2585" s="64" t="s">
        <v>18</v>
      </c>
      <c r="I2585" s="64" t="s">
        <v>18</v>
      </c>
    </row>
    <row r="2586" spans="1:9" ht="27" customHeight="1">
      <c r="A2586" s="62">
        <v>2721</v>
      </c>
      <c r="B2586" s="62" t="s">
        <v>10832</v>
      </c>
      <c r="C2586" s="62" t="s">
        <v>10833</v>
      </c>
      <c r="D2586" s="63" t="s">
        <v>10834</v>
      </c>
      <c r="E2586" s="63" t="s">
        <v>10835</v>
      </c>
      <c r="F2586" s="62" t="s">
        <v>704</v>
      </c>
      <c r="G2586" s="62" t="s">
        <v>272</v>
      </c>
      <c r="H2586" s="64" t="s">
        <v>18</v>
      </c>
      <c r="I2586" s="64" t="s">
        <v>18</v>
      </c>
    </row>
    <row r="2587" spans="1:9" ht="27" customHeight="1">
      <c r="A2587" s="62">
        <v>2722</v>
      </c>
      <c r="B2587" s="62" t="s">
        <v>10836</v>
      </c>
      <c r="C2587" s="62" t="s">
        <v>10837</v>
      </c>
      <c r="D2587" s="63" t="s">
        <v>10838</v>
      </c>
      <c r="E2587" s="63" t="s">
        <v>10839</v>
      </c>
      <c r="F2587" s="62" t="s">
        <v>573</v>
      </c>
      <c r="G2587" s="62" t="s">
        <v>18</v>
      </c>
      <c r="H2587" s="64" t="s">
        <v>18</v>
      </c>
      <c r="I2587" s="64" t="s">
        <v>18</v>
      </c>
    </row>
    <row r="2588" spans="1:9" ht="27" customHeight="1">
      <c r="A2588" s="65">
        <v>2724</v>
      </c>
      <c r="B2588" s="65" t="s">
        <v>10840</v>
      </c>
      <c r="C2588" s="62" t="s">
        <v>10841</v>
      </c>
      <c r="D2588" s="66" t="s">
        <v>10842</v>
      </c>
      <c r="E2588" s="63" t="s">
        <v>10843</v>
      </c>
      <c r="F2588" s="65" t="s">
        <v>573</v>
      </c>
      <c r="G2588" s="65" t="s">
        <v>18</v>
      </c>
      <c r="H2588" s="65" t="s">
        <v>18</v>
      </c>
      <c r="I2588" s="65" t="s">
        <v>18</v>
      </c>
    </row>
    <row r="2589" spans="1:9" ht="27" customHeight="1">
      <c r="A2589" s="62">
        <v>2725</v>
      </c>
      <c r="B2589" s="62" t="s">
        <v>10844</v>
      </c>
      <c r="C2589" s="62" t="s">
        <v>10845</v>
      </c>
      <c r="D2589" s="63" t="s">
        <v>10846</v>
      </c>
      <c r="E2589" s="63" t="s">
        <v>10847</v>
      </c>
      <c r="F2589" s="62" t="s">
        <v>704</v>
      </c>
      <c r="G2589" s="62" t="s">
        <v>272</v>
      </c>
      <c r="H2589" s="62" t="s">
        <v>18</v>
      </c>
      <c r="I2589" s="62" t="s">
        <v>18</v>
      </c>
    </row>
    <row r="2590" spans="1:9" ht="27" customHeight="1">
      <c r="A2590" s="62">
        <v>2726</v>
      </c>
      <c r="B2590" s="62" t="s">
        <v>10848</v>
      </c>
      <c r="C2590" s="62" t="s">
        <v>10849</v>
      </c>
      <c r="D2590" s="63" t="s">
        <v>10850</v>
      </c>
      <c r="E2590" s="63" t="s">
        <v>10851</v>
      </c>
      <c r="F2590" s="62" t="s">
        <v>704</v>
      </c>
      <c r="G2590" s="62" t="s">
        <v>272</v>
      </c>
      <c r="H2590" s="64" t="s">
        <v>18</v>
      </c>
      <c r="I2590" s="64" t="s">
        <v>18</v>
      </c>
    </row>
    <row r="2591" spans="1:9" ht="27" customHeight="1">
      <c r="A2591" s="62">
        <v>2727</v>
      </c>
      <c r="B2591" s="62" t="s">
        <v>10852</v>
      </c>
      <c r="C2591" s="62" t="s">
        <v>10853</v>
      </c>
      <c r="D2591" s="63" t="s">
        <v>10854</v>
      </c>
      <c r="E2591" s="63" t="s">
        <v>10855</v>
      </c>
      <c r="F2591" s="62" t="s">
        <v>573</v>
      </c>
      <c r="G2591" s="62" t="s">
        <v>18</v>
      </c>
      <c r="H2591" s="62" t="s">
        <v>18</v>
      </c>
      <c r="I2591" s="62" t="s">
        <v>18</v>
      </c>
    </row>
    <row r="2592" spans="1:9" ht="27" customHeight="1">
      <c r="A2592" s="62">
        <v>2728</v>
      </c>
      <c r="B2592" s="62" t="s">
        <v>10856</v>
      </c>
      <c r="C2592" s="62" t="s">
        <v>10857</v>
      </c>
      <c r="D2592" s="63" t="s">
        <v>10858</v>
      </c>
      <c r="E2592" s="63" t="s">
        <v>10859</v>
      </c>
      <c r="F2592" s="62" t="s">
        <v>573</v>
      </c>
      <c r="G2592" s="62" t="s">
        <v>18</v>
      </c>
      <c r="H2592" s="64" t="s">
        <v>18</v>
      </c>
      <c r="I2592" s="64" t="s">
        <v>18</v>
      </c>
    </row>
    <row r="2593" spans="1:9" ht="27" customHeight="1">
      <c r="A2593" s="62">
        <v>2729</v>
      </c>
      <c r="B2593" s="62" t="s">
        <v>10860</v>
      </c>
      <c r="C2593" s="62" t="s">
        <v>10861</v>
      </c>
      <c r="D2593" s="63" t="s">
        <v>10862</v>
      </c>
      <c r="E2593" s="63" t="s">
        <v>10863</v>
      </c>
      <c r="F2593" s="62" t="s">
        <v>573</v>
      </c>
      <c r="G2593" s="62" t="s">
        <v>18</v>
      </c>
      <c r="H2593" s="64" t="s">
        <v>18</v>
      </c>
      <c r="I2593" s="64" t="s">
        <v>18</v>
      </c>
    </row>
    <row r="2594" spans="1:9" ht="27" customHeight="1">
      <c r="A2594" s="65">
        <v>2730</v>
      </c>
      <c r="B2594" s="65" t="s">
        <v>10864</v>
      </c>
      <c r="C2594" s="62" t="s">
        <v>10865</v>
      </c>
      <c r="D2594" s="66" t="s">
        <v>10866</v>
      </c>
      <c r="E2594" s="63" t="s">
        <v>10867</v>
      </c>
      <c r="F2594" s="65" t="s">
        <v>573</v>
      </c>
      <c r="G2594" s="65" t="s">
        <v>18</v>
      </c>
      <c r="H2594" s="65" t="s">
        <v>18</v>
      </c>
      <c r="I2594" s="65" t="s">
        <v>18</v>
      </c>
    </row>
    <row r="2595" spans="1:9" ht="27" customHeight="1">
      <c r="A2595" s="62">
        <v>2731</v>
      </c>
      <c r="B2595" s="62" t="s">
        <v>10868</v>
      </c>
      <c r="C2595" s="62" t="s">
        <v>10869</v>
      </c>
      <c r="D2595" s="63" t="s">
        <v>10870</v>
      </c>
      <c r="E2595" s="63" t="s">
        <v>10871</v>
      </c>
      <c r="F2595" s="62" t="s">
        <v>573</v>
      </c>
      <c r="G2595" s="62" t="s">
        <v>18</v>
      </c>
      <c r="H2595" s="64" t="s">
        <v>18</v>
      </c>
      <c r="I2595" s="64" t="s">
        <v>18</v>
      </c>
    </row>
    <row r="2596" spans="1:9" ht="27" customHeight="1">
      <c r="A2596" s="65">
        <v>2732</v>
      </c>
      <c r="B2596" s="65" t="s">
        <v>10872</v>
      </c>
      <c r="C2596" s="62" t="s">
        <v>10873</v>
      </c>
      <c r="D2596" s="66" t="s">
        <v>10874</v>
      </c>
      <c r="E2596" s="63" t="s">
        <v>10875</v>
      </c>
      <c r="F2596" s="65" t="s">
        <v>573</v>
      </c>
      <c r="G2596" s="65" t="s">
        <v>18</v>
      </c>
      <c r="H2596" s="65" t="s">
        <v>18</v>
      </c>
      <c r="I2596" s="65" t="s">
        <v>18</v>
      </c>
    </row>
    <row r="2597" spans="1:9" ht="27" customHeight="1">
      <c r="A2597" s="62">
        <v>2733</v>
      </c>
      <c r="B2597" s="62" t="s">
        <v>10876</v>
      </c>
      <c r="C2597" s="62" t="s">
        <v>10877</v>
      </c>
      <c r="D2597" s="63" t="s">
        <v>10878</v>
      </c>
      <c r="E2597" s="63" t="s">
        <v>10879</v>
      </c>
      <c r="F2597" s="62" t="s">
        <v>573</v>
      </c>
      <c r="G2597" s="62" t="s">
        <v>18</v>
      </c>
      <c r="H2597" s="64" t="s">
        <v>18</v>
      </c>
      <c r="I2597" s="64" t="s">
        <v>18</v>
      </c>
    </row>
    <row r="2598" spans="1:9" ht="27" customHeight="1">
      <c r="A2598" s="65">
        <v>2734</v>
      </c>
      <c r="B2598" s="65" t="s">
        <v>10880</v>
      </c>
      <c r="C2598" s="62" t="s">
        <v>10881</v>
      </c>
      <c r="D2598" s="66" t="s">
        <v>10882</v>
      </c>
      <c r="E2598" s="63" t="s">
        <v>10883</v>
      </c>
      <c r="F2598" s="65" t="s">
        <v>573</v>
      </c>
      <c r="G2598" s="65" t="s">
        <v>18</v>
      </c>
      <c r="H2598" s="65" t="s">
        <v>18</v>
      </c>
      <c r="I2598" s="65" t="s">
        <v>18</v>
      </c>
    </row>
    <row r="2599" spans="1:9" ht="27" customHeight="1">
      <c r="A2599" s="62">
        <v>2735</v>
      </c>
      <c r="B2599" s="62" t="s">
        <v>10884</v>
      </c>
      <c r="C2599" s="62" t="s">
        <v>10885</v>
      </c>
      <c r="D2599" s="63" t="s">
        <v>10886</v>
      </c>
      <c r="E2599" s="63" t="s">
        <v>10887</v>
      </c>
      <c r="F2599" s="62" t="s">
        <v>704</v>
      </c>
      <c r="G2599" s="62" t="s">
        <v>29</v>
      </c>
      <c r="H2599" s="64" t="s">
        <v>18</v>
      </c>
      <c r="I2599" s="64" t="s">
        <v>18</v>
      </c>
    </row>
    <row r="2600" spans="1:9" ht="27" customHeight="1">
      <c r="A2600" s="62">
        <v>2737</v>
      </c>
      <c r="B2600" s="62" t="s">
        <v>10888</v>
      </c>
      <c r="C2600" s="62" t="s">
        <v>10889</v>
      </c>
      <c r="D2600" s="63" t="s">
        <v>10890</v>
      </c>
      <c r="E2600" s="63" t="s">
        <v>10891</v>
      </c>
      <c r="F2600" s="62" t="s">
        <v>573</v>
      </c>
      <c r="G2600" s="62" t="s">
        <v>18</v>
      </c>
      <c r="H2600" s="64" t="s">
        <v>18</v>
      </c>
      <c r="I2600" s="64" t="s">
        <v>18</v>
      </c>
    </row>
    <row r="2601" spans="1:9" ht="27" customHeight="1">
      <c r="A2601" s="62">
        <v>2738</v>
      </c>
      <c r="B2601" s="62" t="s">
        <v>10892</v>
      </c>
      <c r="C2601" s="62" t="s">
        <v>10893</v>
      </c>
      <c r="D2601" s="63" t="s">
        <v>10894</v>
      </c>
      <c r="E2601" s="63" t="s">
        <v>10895</v>
      </c>
      <c r="F2601" s="62" t="s">
        <v>704</v>
      </c>
      <c r="G2601" s="62" t="s">
        <v>272</v>
      </c>
      <c r="H2601" s="62" t="s">
        <v>18</v>
      </c>
      <c r="I2601" s="62" t="s">
        <v>18</v>
      </c>
    </row>
    <row r="2602" spans="1:9" ht="27" customHeight="1">
      <c r="A2602" s="65">
        <v>2739</v>
      </c>
      <c r="B2602" s="65" t="s">
        <v>10896</v>
      </c>
      <c r="C2602" s="62" t="s">
        <v>10897</v>
      </c>
      <c r="D2602" s="66" t="s">
        <v>10898</v>
      </c>
      <c r="E2602" s="63" t="s">
        <v>10899</v>
      </c>
      <c r="F2602" s="65" t="s">
        <v>704</v>
      </c>
      <c r="G2602" s="65" t="s">
        <v>12</v>
      </c>
      <c r="H2602" s="65" t="s">
        <v>18</v>
      </c>
      <c r="I2602" s="65" t="s">
        <v>18</v>
      </c>
    </row>
    <row r="2603" spans="1:9" ht="27" customHeight="1">
      <c r="A2603" s="62">
        <v>2740</v>
      </c>
      <c r="B2603" s="62" t="s">
        <v>10900</v>
      </c>
      <c r="C2603" s="62" t="s">
        <v>10901</v>
      </c>
      <c r="D2603" s="63" t="s">
        <v>10902</v>
      </c>
      <c r="E2603" s="63" t="s">
        <v>10903</v>
      </c>
      <c r="F2603" s="62" t="s">
        <v>573</v>
      </c>
      <c r="G2603" s="62" t="s">
        <v>18</v>
      </c>
      <c r="H2603" s="64" t="s">
        <v>18</v>
      </c>
      <c r="I2603" s="64" t="s">
        <v>18</v>
      </c>
    </row>
    <row r="2604" spans="1:9" ht="27" customHeight="1">
      <c r="A2604" s="62">
        <v>2741</v>
      </c>
      <c r="B2604" s="62" t="s">
        <v>10904</v>
      </c>
      <c r="C2604" s="62" t="s">
        <v>10905</v>
      </c>
      <c r="D2604" s="63" t="s">
        <v>10906</v>
      </c>
      <c r="E2604" s="63" t="s">
        <v>10907</v>
      </c>
      <c r="F2604" s="62" t="s">
        <v>573</v>
      </c>
      <c r="G2604" s="62" t="s">
        <v>18</v>
      </c>
      <c r="H2604" s="62" t="s">
        <v>18</v>
      </c>
      <c r="I2604" s="62" t="s">
        <v>18</v>
      </c>
    </row>
    <row r="2605" spans="1:9" ht="27" customHeight="1">
      <c r="A2605" s="62">
        <v>2742</v>
      </c>
      <c r="B2605" s="62" t="s">
        <v>10908</v>
      </c>
      <c r="C2605" s="62" t="s">
        <v>10909</v>
      </c>
      <c r="D2605" s="63" t="s">
        <v>10910</v>
      </c>
      <c r="E2605" s="63" t="s">
        <v>10911</v>
      </c>
      <c r="F2605" s="62" t="s">
        <v>704</v>
      </c>
      <c r="G2605" s="62" t="s">
        <v>272</v>
      </c>
      <c r="H2605" s="64" t="s">
        <v>18</v>
      </c>
      <c r="I2605" s="64" t="s">
        <v>18</v>
      </c>
    </row>
    <row r="2606" spans="1:9" ht="27" customHeight="1">
      <c r="A2606" s="65">
        <v>2743</v>
      </c>
      <c r="B2606" s="65" t="s">
        <v>10912</v>
      </c>
      <c r="C2606" s="62" t="s">
        <v>10913</v>
      </c>
      <c r="D2606" s="66" t="s">
        <v>10914</v>
      </c>
      <c r="E2606" s="63" t="s">
        <v>10915</v>
      </c>
      <c r="F2606" s="65" t="s">
        <v>704</v>
      </c>
      <c r="G2606" s="65" t="s">
        <v>12</v>
      </c>
      <c r="H2606" s="65" t="s">
        <v>18</v>
      </c>
      <c r="I2606" s="65" t="s">
        <v>18</v>
      </c>
    </row>
    <row r="2607" spans="1:9" ht="27" customHeight="1">
      <c r="A2607" s="65">
        <v>2744</v>
      </c>
      <c r="B2607" s="65" t="s">
        <v>10916</v>
      </c>
      <c r="C2607" s="62" t="s">
        <v>10917</v>
      </c>
      <c r="D2607" s="66" t="s">
        <v>10918</v>
      </c>
      <c r="E2607" s="63" t="s">
        <v>10919</v>
      </c>
      <c r="F2607" s="65" t="s">
        <v>573</v>
      </c>
      <c r="G2607" s="65" t="s">
        <v>18</v>
      </c>
      <c r="H2607" s="65" t="s">
        <v>18</v>
      </c>
      <c r="I2607" s="65" t="s">
        <v>18</v>
      </c>
    </row>
    <row r="2608" spans="1:9" ht="27" customHeight="1">
      <c r="A2608" s="62">
        <v>2745</v>
      </c>
      <c r="B2608" s="62" t="s">
        <v>10920</v>
      </c>
      <c r="C2608" s="62" t="s">
        <v>10921</v>
      </c>
      <c r="D2608" s="63" t="s">
        <v>10922</v>
      </c>
      <c r="E2608" s="63" t="s">
        <v>10923</v>
      </c>
      <c r="F2608" s="62" t="s">
        <v>573</v>
      </c>
      <c r="G2608" s="62" t="s">
        <v>18</v>
      </c>
      <c r="H2608" s="62" t="s">
        <v>18</v>
      </c>
      <c r="I2608" s="62" t="s">
        <v>18</v>
      </c>
    </row>
    <row r="2609" spans="1:9" ht="27" customHeight="1">
      <c r="A2609" s="62">
        <v>2746</v>
      </c>
      <c r="B2609" s="62" t="s">
        <v>10924</v>
      </c>
      <c r="C2609" s="62" t="s">
        <v>10925</v>
      </c>
      <c r="D2609" s="63" t="s">
        <v>10926</v>
      </c>
      <c r="E2609" s="63" t="s">
        <v>10927</v>
      </c>
      <c r="F2609" s="62" t="s">
        <v>573</v>
      </c>
      <c r="G2609" s="62" t="s">
        <v>18</v>
      </c>
      <c r="H2609" s="64" t="s">
        <v>18</v>
      </c>
      <c r="I2609" s="64" t="s">
        <v>18</v>
      </c>
    </row>
    <row r="2610" spans="1:9" ht="27" customHeight="1">
      <c r="A2610" s="65">
        <v>2747</v>
      </c>
      <c r="B2610" s="65" t="s">
        <v>10928</v>
      </c>
      <c r="C2610" s="62" t="s">
        <v>10929</v>
      </c>
      <c r="D2610" s="66" t="s">
        <v>10930</v>
      </c>
      <c r="E2610" s="63" t="s">
        <v>10931</v>
      </c>
      <c r="F2610" s="65" t="s">
        <v>704</v>
      </c>
      <c r="G2610" s="65" t="s">
        <v>12</v>
      </c>
      <c r="H2610" s="65" t="s">
        <v>18</v>
      </c>
      <c r="I2610" s="65" t="s">
        <v>18</v>
      </c>
    </row>
    <row r="2611" spans="1:9" ht="27" customHeight="1">
      <c r="A2611" s="62">
        <v>2748</v>
      </c>
      <c r="B2611" s="62" t="s">
        <v>10932</v>
      </c>
      <c r="C2611" s="62" t="s">
        <v>10933</v>
      </c>
      <c r="D2611" s="63" t="s">
        <v>10934</v>
      </c>
      <c r="E2611" s="63" t="s">
        <v>10935</v>
      </c>
      <c r="F2611" s="62" t="s">
        <v>573</v>
      </c>
      <c r="G2611" s="62" t="s">
        <v>18</v>
      </c>
      <c r="H2611" s="64" t="s">
        <v>18</v>
      </c>
      <c r="I2611" s="64" t="s">
        <v>18</v>
      </c>
    </row>
    <row r="2612" spans="1:9" ht="27" customHeight="1">
      <c r="A2612" s="62">
        <v>2749</v>
      </c>
      <c r="B2612" s="62" t="s">
        <v>10936</v>
      </c>
      <c r="C2612" s="62" t="s">
        <v>10937</v>
      </c>
      <c r="D2612" s="63" t="s">
        <v>10938</v>
      </c>
      <c r="E2612" s="63" t="s">
        <v>10939</v>
      </c>
      <c r="F2612" s="62" t="s">
        <v>573</v>
      </c>
      <c r="G2612" s="62" t="s">
        <v>18</v>
      </c>
      <c r="H2612" s="62" t="s">
        <v>18</v>
      </c>
      <c r="I2612" s="62" t="s">
        <v>18</v>
      </c>
    </row>
    <row r="2613" spans="1:9" ht="27" customHeight="1">
      <c r="A2613" s="62">
        <v>2750</v>
      </c>
      <c r="B2613" s="62" t="s">
        <v>10940</v>
      </c>
      <c r="C2613" s="62" t="s">
        <v>10941</v>
      </c>
      <c r="D2613" s="63" t="s">
        <v>10942</v>
      </c>
      <c r="E2613" s="63" t="s">
        <v>10943</v>
      </c>
      <c r="F2613" s="62" t="s">
        <v>573</v>
      </c>
      <c r="G2613" s="62" t="s">
        <v>18</v>
      </c>
      <c r="H2613" s="64" t="s">
        <v>18</v>
      </c>
      <c r="I2613" s="64" t="s">
        <v>18</v>
      </c>
    </row>
    <row r="2614" spans="1:9" ht="27" customHeight="1">
      <c r="A2614" s="62">
        <v>2751</v>
      </c>
      <c r="B2614" s="62" t="s">
        <v>10944</v>
      </c>
      <c r="C2614" s="62" t="s">
        <v>10945</v>
      </c>
      <c r="D2614" s="63" t="s">
        <v>10946</v>
      </c>
      <c r="E2614" s="63" t="s">
        <v>10947</v>
      </c>
      <c r="F2614" s="62" t="s">
        <v>573</v>
      </c>
      <c r="G2614" s="62" t="s">
        <v>18</v>
      </c>
      <c r="H2614" s="64" t="s">
        <v>18</v>
      </c>
      <c r="I2614" s="64" t="s">
        <v>18</v>
      </c>
    </row>
    <row r="2615" spans="1:9" ht="27" customHeight="1">
      <c r="A2615" s="62">
        <v>2752</v>
      </c>
      <c r="B2615" s="62" t="s">
        <v>10948</v>
      </c>
      <c r="C2615" s="62" t="s">
        <v>10949</v>
      </c>
      <c r="D2615" s="63" t="s">
        <v>10950</v>
      </c>
      <c r="E2615" s="63" t="s">
        <v>10951</v>
      </c>
      <c r="F2615" s="62" t="s">
        <v>704</v>
      </c>
      <c r="G2615" s="62" t="s">
        <v>29</v>
      </c>
      <c r="H2615" s="62" t="s">
        <v>18</v>
      </c>
      <c r="I2615" s="62" t="s">
        <v>18</v>
      </c>
    </row>
    <row r="2616" spans="1:9" ht="27" customHeight="1">
      <c r="A2616" s="62">
        <v>2753</v>
      </c>
      <c r="B2616" s="62" t="s">
        <v>10952</v>
      </c>
      <c r="C2616" s="62" t="s">
        <v>10953</v>
      </c>
      <c r="D2616" s="63" t="s">
        <v>10954</v>
      </c>
      <c r="E2616" s="63" t="s">
        <v>10955</v>
      </c>
      <c r="F2616" s="62" t="s">
        <v>573</v>
      </c>
      <c r="G2616" s="62" t="s">
        <v>18</v>
      </c>
      <c r="H2616" s="64" t="s">
        <v>18</v>
      </c>
      <c r="I2616" s="64" t="s">
        <v>18</v>
      </c>
    </row>
    <row r="2617" spans="1:9" ht="27" customHeight="1">
      <c r="A2617" s="65">
        <v>2754</v>
      </c>
      <c r="B2617" s="65" t="s">
        <v>10956</v>
      </c>
      <c r="C2617" s="62" t="s">
        <v>10957</v>
      </c>
      <c r="D2617" s="66" t="s">
        <v>10958</v>
      </c>
      <c r="E2617" s="63" t="s">
        <v>10959</v>
      </c>
      <c r="F2617" s="65" t="s">
        <v>704</v>
      </c>
      <c r="G2617" s="65" t="s">
        <v>13</v>
      </c>
      <c r="H2617" s="65" t="s">
        <v>18</v>
      </c>
      <c r="I2617" s="65" t="s">
        <v>18</v>
      </c>
    </row>
    <row r="2618" spans="1:9" ht="27" customHeight="1">
      <c r="A2618" s="62">
        <v>2755</v>
      </c>
      <c r="B2618" s="62" t="s">
        <v>10960</v>
      </c>
      <c r="C2618" s="62" t="s">
        <v>10961</v>
      </c>
      <c r="D2618" s="63" t="s">
        <v>10962</v>
      </c>
      <c r="E2618" s="63" t="s">
        <v>10963</v>
      </c>
      <c r="F2618" s="62" t="s">
        <v>704</v>
      </c>
      <c r="G2618" s="62" t="s">
        <v>12</v>
      </c>
      <c r="H2618" s="62" t="s">
        <v>18</v>
      </c>
      <c r="I2618" s="62" t="s">
        <v>18</v>
      </c>
    </row>
    <row r="2619" spans="1:9" ht="27" customHeight="1">
      <c r="A2619" s="65">
        <v>2756</v>
      </c>
      <c r="B2619" s="65" t="s">
        <v>10964</v>
      </c>
      <c r="C2619" s="62" t="s">
        <v>10965</v>
      </c>
      <c r="D2619" s="66" t="s">
        <v>10966</v>
      </c>
      <c r="E2619" s="63" t="s">
        <v>10967</v>
      </c>
      <c r="F2619" s="65" t="s">
        <v>704</v>
      </c>
      <c r="G2619" s="65" t="s">
        <v>12</v>
      </c>
      <c r="H2619" s="65" t="s">
        <v>18</v>
      </c>
      <c r="I2619" s="65" t="s">
        <v>18</v>
      </c>
    </row>
    <row r="2620" spans="1:9" ht="27" customHeight="1">
      <c r="A2620" s="62">
        <v>2757</v>
      </c>
      <c r="B2620" s="62" t="s">
        <v>10968</v>
      </c>
      <c r="C2620" s="62" t="s">
        <v>10969</v>
      </c>
      <c r="D2620" s="63" t="s">
        <v>10970</v>
      </c>
      <c r="E2620" s="63" t="s">
        <v>10971</v>
      </c>
      <c r="F2620" s="62" t="s">
        <v>704</v>
      </c>
      <c r="G2620" s="62" t="s">
        <v>272</v>
      </c>
      <c r="H2620" s="64" t="s">
        <v>18</v>
      </c>
      <c r="I2620" s="64" t="s">
        <v>18</v>
      </c>
    </row>
    <row r="2621" spans="1:9" ht="27" customHeight="1">
      <c r="A2621" s="65">
        <v>2759</v>
      </c>
      <c r="B2621" s="65" t="s">
        <v>10972</v>
      </c>
      <c r="C2621" s="62" t="s">
        <v>10973</v>
      </c>
      <c r="D2621" s="66" t="s">
        <v>10974</v>
      </c>
      <c r="E2621" s="63" t="s">
        <v>10975</v>
      </c>
      <c r="F2621" s="65" t="s">
        <v>573</v>
      </c>
      <c r="G2621" s="65" t="s">
        <v>18</v>
      </c>
      <c r="H2621" s="65" t="s">
        <v>18</v>
      </c>
      <c r="I2621" s="65" t="s">
        <v>18</v>
      </c>
    </row>
    <row r="2622" spans="1:9" ht="27" customHeight="1">
      <c r="A2622" s="62">
        <v>2760</v>
      </c>
      <c r="B2622" s="62" t="s">
        <v>10976</v>
      </c>
      <c r="C2622" s="62" t="s">
        <v>10977</v>
      </c>
      <c r="D2622" s="63" t="s">
        <v>10978</v>
      </c>
      <c r="E2622" s="63" t="s">
        <v>10979</v>
      </c>
      <c r="F2622" s="62" t="s">
        <v>704</v>
      </c>
      <c r="G2622" s="62" t="s">
        <v>12</v>
      </c>
      <c r="H2622" s="64" t="s">
        <v>18</v>
      </c>
      <c r="I2622" s="64" t="s">
        <v>18</v>
      </c>
    </row>
    <row r="2623" spans="1:9" ht="27" customHeight="1">
      <c r="A2623" s="62">
        <v>2761</v>
      </c>
      <c r="B2623" s="62" t="s">
        <v>10980</v>
      </c>
      <c r="C2623" s="62" t="s">
        <v>10981</v>
      </c>
      <c r="D2623" s="63" t="s">
        <v>10982</v>
      </c>
      <c r="E2623" s="63" t="s">
        <v>10983</v>
      </c>
      <c r="F2623" s="62" t="s">
        <v>573</v>
      </c>
      <c r="G2623" s="62" t="s">
        <v>18</v>
      </c>
      <c r="H2623" s="64" t="s">
        <v>18</v>
      </c>
      <c r="I2623" s="64" t="s">
        <v>18</v>
      </c>
    </row>
    <row r="2624" spans="1:9" ht="27" customHeight="1">
      <c r="A2624" s="65">
        <v>2762</v>
      </c>
      <c r="B2624" s="65" t="s">
        <v>10984</v>
      </c>
      <c r="C2624" s="62" t="s">
        <v>10985</v>
      </c>
      <c r="D2624" s="66" t="s">
        <v>10986</v>
      </c>
      <c r="E2624" s="63" t="s">
        <v>10987</v>
      </c>
      <c r="F2624" s="65" t="s">
        <v>573</v>
      </c>
      <c r="G2624" s="65" t="s">
        <v>18</v>
      </c>
      <c r="H2624" s="65" t="s">
        <v>18</v>
      </c>
      <c r="I2624" s="65" t="s">
        <v>18</v>
      </c>
    </row>
    <row r="2625" spans="1:9" ht="27" customHeight="1">
      <c r="A2625" s="62">
        <v>2763</v>
      </c>
      <c r="B2625" s="62" t="s">
        <v>10988</v>
      </c>
      <c r="C2625" s="62" t="s">
        <v>10989</v>
      </c>
      <c r="D2625" s="63" t="s">
        <v>10990</v>
      </c>
      <c r="E2625" s="63" t="s">
        <v>10991</v>
      </c>
      <c r="F2625" s="62" t="s">
        <v>573</v>
      </c>
      <c r="G2625" s="62" t="s">
        <v>18</v>
      </c>
      <c r="H2625" s="62" t="s">
        <v>18</v>
      </c>
      <c r="I2625" s="62" t="s">
        <v>18</v>
      </c>
    </row>
    <row r="2626" spans="1:9" ht="27" customHeight="1">
      <c r="A2626" s="62">
        <v>2764</v>
      </c>
      <c r="B2626" s="62" t="s">
        <v>10992</v>
      </c>
      <c r="C2626" s="62" t="s">
        <v>10993</v>
      </c>
      <c r="D2626" s="63" t="s">
        <v>10994</v>
      </c>
      <c r="E2626" s="63" t="s">
        <v>10995</v>
      </c>
      <c r="F2626" s="62" t="s">
        <v>573</v>
      </c>
      <c r="G2626" s="62" t="s">
        <v>18</v>
      </c>
      <c r="H2626" s="62" t="s">
        <v>18</v>
      </c>
      <c r="I2626" s="62" t="s">
        <v>18</v>
      </c>
    </row>
    <row r="2627" spans="1:9" ht="27" customHeight="1">
      <c r="A2627" s="62">
        <v>2765</v>
      </c>
      <c r="B2627" s="62" t="s">
        <v>10996</v>
      </c>
      <c r="C2627" s="62" t="s">
        <v>10997</v>
      </c>
      <c r="D2627" s="63" t="s">
        <v>10998</v>
      </c>
      <c r="E2627" s="63" t="s">
        <v>10999</v>
      </c>
      <c r="F2627" s="62" t="s">
        <v>573</v>
      </c>
      <c r="G2627" s="64" t="s">
        <v>18</v>
      </c>
      <c r="H2627" s="64" t="s">
        <v>18</v>
      </c>
      <c r="I2627" s="64" t="s">
        <v>18</v>
      </c>
    </row>
    <row r="2628" spans="1:9" ht="27" customHeight="1">
      <c r="A2628" s="62">
        <v>2766</v>
      </c>
      <c r="B2628" s="62" t="s">
        <v>11000</v>
      </c>
      <c r="C2628" s="62" t="s">
        <v>11001</v>
      </c>
      <c r="D2628" s="63" t="s">
        <v>11002</v>
      </c>
      <c r="E2628" s="63" t="s">
        <v>11003</v>
      </c>
      <c r="F2628" s="62" t="s">
        <v>573</v>
      </c>
      <c r="G2628" s="62" t="s">
        <v>18</v>
      </c>
      <c r="H2628" s="62" t="s">
        <v>18</v>
      </c>
      <c r="I2628" s="62" t="s">
        <v>18</v>
      </c>
    </row>
    <row r="2629" spans="1:9" ht="27" customHeight="1">
      <c r="A2629" s="65">
        <v>2767</v>
      </c>
      <c r="B2629" s="65" t="s">
        <v>11004</v>
      </c>
      <c r="C2629" s="62" t="s">
        <v>11005</v>
      </c>
      <c r="D2629" s="66" t="s">
        <v>11006</v>
      </c>
      <c r="E2629" s="63" t="s">
        <v>11007</v>
      </c>
      <c r="F2629" s="65" t="s">
        <v>704</v>
      </c>
      <c r="G2629" s="65" t="s">
        <v>272</v>
      </c>
      <c r="H2629" s="65" t="s">
        <v>18</v>
      </c>
      <c r="I2629" s="65" t="s">
        <v>18</v>
      </c>
    </row>
    <row r="2630" spans="1:9" ht="27" customHeight="1">
      <c r="A2630" s="62">
        <v>2768</v>
      </c>
      <c r="B2630" s="62" t="s">
        <v>11008</v>
      </c>
      <c r="C2630" s="62" t="s">
        <v>11009</v>
      </c>
      <c r="D2630" s="63" t="s">
        <v>10826</v>
      </c>
      <c r="E2630" s="63" t="s">
        <v>11010</v>
      </c>
      <c r="F2630" s="62" t="s">
        <v>573</v>
      </c>
      <c r="G2630" s="64" t="s">
        <v>18</v>
      </c>
      <c r="H2630" s="64" t="s">
        <v>18</v>
      </c>
      <c r="I2630" s="64" t="s">
        <v>18</v>
      </c>
    </row>
    <row r="2631" spans="1:9" ht="27" customHeight="1">
      <c r="A2631" s="65">
        <v>2769</v>
      </c>
      <c r="B2631" s="65" t="s">
        <v>11011</v>
      </c>
      <c r="C2631" s="62" t="s">
        <v>11012</v>
      </c>
      <c r="D2631" s="66" t="s">
        <v>11013</v>
      </c>
      <c r="E2631" s="63" t="s">
        <v>11014</v>
      </c>
      <c r="F2631" s="65" t="s">
        <v>573</v>
      </c>
      <c r="G2631" s="65" t="s">
        <v>18</v>
      </c>
      <c r="H2631" s="65" t="s">
        <v>18</v>
      </c>
      <c r="I2631" s="65" t="s">
        <v>18</v>
      </c>
    </row>
    <row r="2632" spans="1:9" ht="27" customHeight="1">
      <c r="A2632" s="62">
        <v>2770</v>
      </c>
      <c r="B2632" s="62" t="s">
        <v>11015</v>
      </c>
      <c r="C2632" s="62" t="s">
        <v>11016</v>
      </c>
      <c r="D2632" s="63" t="s">
        <v>11017</v>
      </c>
      <c r="E2632" s="63" t="s">
        <v>11018</v>
      </c>
      <c r="F2632" s="62" t="s">
        <v>573</v>
      </c>
      <c r="G2632" s="62" t="s">
        <v>18</v>
      </c>
      <c r="H2632" s="64" t="s">
        <v>18</v>
      </c>
      <c r="I2632" s="64" t="s">
        <v>18</v>
      </c>
    </row>
    <row r="2633" spans="1:9" ht="27" customHeight="1">
      <c r="A2633" s="62">
        <v>2771</v>
      </c>
      <c r="B2633" s="62" t="s">
        <v>11019</v>
      </c>
      <c r="C2633" s="62" t="s">
        <v>11020</v>
      </c>
      <c r="D2633" s="63" t="s">
        <v>11021</v>
      </c>
      <c r="E2633" s="63" t="s">
        <v>11022</v>
      </c>
      <c r="F2633" s="62" t="s">
        <v>704</v>
      </c>
      <c r="G2633" s="62" t="s">
        <v>272</v>
      </c>
      <c r="H2633" s="64" t="s">
        <v>18</v>
      </c>
      <c r="I2633" s="64" t="s">
        <v>18</v>
      </c>
    </row>
    <row r="2634" spans="1:9" ht="27" customHeight="1">
      <c r="A2634" s="65">
        <v>2772</v>
      </c>
      <c r="B2634" s="65" t="s">
        <v>11023</v>
      </c>
      <c r="C2634" s="62" t="s">
        <v>11024</v>
      </c>
      <c r="D2634" s="66" t="s">
        <v>11025</v>
      </c>
      <c r="E2634" s="63" t="s">
        <v>11026</v>
      </c>
      <c r="F2634" s="65" t="s">
        <v>573</v>
      </c>
      <c r="G2634" s="65" t="s">
        <v>18</v>
      </c>
      <c r="H2634" s="65" t="s">
        <v>18</v>
      </c>
      <c r="I2634" s="65" t="s">
        <v>18</v>
      </c>
    </row>
    <row r="2635" spans="1:9" ht="27" customHeight="1">
      <c r="A2635" s="62">
        <v>2773</v>
      </c>
      <c r="B2635" s="62" t="s">
        <v>11027</v>
      </c>
      <c r="C2635" s="62" t="s">
        <v>11028</v>
      </c>
      <c r="D2635" s="63" t="s">
        <v>11029</v>
      </c>
      <c r="E2635" s="63" t="s">
        <v>11030</v>
      </c>
      <c r="F2635" s="62" t="s">
        <v>573</v>
      </c>
      <c r="G2635" s="62" t="s">
        <v>18</v>
      </c>
      <c r="H2635" s="62" t="s">
        <v>18</v>
      </c>
      <c r="I2635" s="62" t="s">
        <v>18</v>
      </c>
    </row>
    <row r="2636" spans="1:9" ht="27" customHeight="1">
      <c r="A2636" s="62">
        <v>2774</v>
      </c>
      <c r="B2636" s="62" t="s">
        <v>11031</v>
      </c>
      <c r="C2636" s="62" t="s">
        <v>11032</v>
      </c>
      <c r="D2636" s="63" t="s">
        <v>11033</v>
      </c>
      <c r="E2636" s="63" t="s">
        <v>11034</v>
      </c>
      <c r="F2636" s="62" t="s">
        <v>573</v>
      </c>
      <c r="G2636" s="62" t="s">
        <v>18</v>
      </c>
      <c r="H2636" s="64" t="s">
        <v>18</v>
      </c>
      <c r="I2636" s="64" t="s">
        <v>18</v>
      </c>
    </row>
    <row r="2637" spans="1:9" ht="27" customHeight="1">
      <c r="A2637" s="62">
        <v>2775</v>
      </c>
      <c r="B2637" s="62" t="s">
        <v>11035</v>
      </c>
      <c r="C2637" s="62" t="s">
        <v>11036</v>
      </c>
      <c r="D2637" s="63" t="s">
        <v>11037</v>
      </c>
      <c r="E2637" s="63" t="s">
        <v>11038</v>
      </c>
      <c r="F2637" s="62" t="s">
        <v>573</v>
      </c>
      <c r="G2637" s="62" t="s">
        <v>18</v>
      </c>
      <c r="H2637" s="64" t="s">
        <v>18</v>
      </c>
      <c r="I2637" s="64" t="s">
        <v>18</v>
      </c>
    </row>
    <row r="2638" spans="1:9" ht="27" customHeight="1">
      <c r="A2638" s="62">
        <v>2776</v>
      </c>
      <c r="B2638" s="62" t="s">
        <v>11039</v>
      </c>
      <c r="C2638" s="62" t="s">
        <v>11040</v>
      </c>
      <c r="D2638" s="63" t="s">
        <v>11041</v>
      </c>
      <c r="E2638" s="63" t="s">
        <v>11042</v>
      </c>
      <c r="F2638" s="62" t="s">
        <v>573</v>
      </c>
      <c r="G2638" s="62" t="s">
        <v>18</v>
      </c>
      <c r="H2638" s="64" t="s">
        <v>18</v>
      </c>
      <c r="I2638" s="64" t="s">
        <v>18</v>
      </c>
    </row>
    <row r="2639" spans="1:9" ht="27" customHeight="1">
      <c r="A2639" s="62">
        <v>2777</v>
      </c>
      <c r="B2639" s="62" t="s">
        <v>11043</v>
      </c>
      <c r="C2639" s="62" t="s">
        <v>11044</v>
      </c>
      <c r="D2639" s="63" t="s">
        <v>11045</v>
      </c>
      <c r="E2639" s="63" t="s">
        <v>11046</v>
      </c>
      <c r="F2639" s="62" t="s">
        <v>573</v>
      </c>
      <c r="G2639" s="62" t="s">
        <v>18</v>
      </c>
      <c r="H2639" s="62" t="s">
        <v>18</v>
      </c>
      <c r="I2639" s="62" t="s">
        <v>18</v>
      </c>
    </row>
    <row r="2640" spans="1:9" ht="27" customHeight="1">
      <c r="A2640" s="62">
        <v>2778</v>
      </c>
      <c r="B2640" s="62" t="s">
        <v>11047</v>
      </c>
      <c r="C2640" s="62" t="s">
        <v>11048</v>
      </c>
      <c r="D2640" s="63" t="s">
        <v>11049</v>
      </c>
      <c r="E2640" s="63" t="s">
        <v>11050</v>
      </c>
      <c r="F2640" s="62" t="s">
        <v>573</v>
      </c>
      <c r="G2640" s="62" t="s">
        <v>18</v>
      </c>
      <c r="H2640" s="64" t="s">
        <v>18</v>
      </c>
      <c r="I2640" s="64" t="s">
        <v>18</v>
      </c>
    </row>
    <row r="2641" spans="1:9" ht="27" customHeight="1">
      <c r="A2641" s="65">
        <v>2779</v>
      </c>
      <c r="B2641" s="65" t="s">
        <v>11051</v>
      </c>
      <c r="C2641" s="62" t="s">
        <v>11052</v>
      </c>
      <c r="D2641" s="66" t="s">
        <v>11053</v>
      </c>
      <c r="E2641" s="63" t="s">
        <v>11054</v>
      </c>
      <c r="F2641" s="65" t="s">
        <v>573</v>
      </c>
      <c r="G2641" s="65" t="s">
        <v>18</v>
      </c>
      <c r="H2641" s="65" t="s">
        <v>18</v>
      </c>
      <c r="I2641" s="65" t="s">
        <v>18</v>
      </c>
    </row>
    <row r="2642" spans="1:9" ht="27" customHeight="1">
      <c r="A2642" s="65">
        <v>2780</v>
      </c>
      <c r="B2642" s="65" t="s">
        <v>11055</v>
      </c>
      <c r="C2642" s="62" t="s">
        <v>11056</v>
      </c>
      <c r="D2642" s="66" t="s">
        <v>11057</v>
      </c>
      <c r="E2642" s="63" t="s">
        <v>11058</v>
      </c>
      <c r="F2642" s="65" t="s">
        <v>573</v>
      </c>
      <c r="G2642" s="65" t="s">
        <v>18</v>
      </c>
      <c r="H2642" s="65" t="s">
        <v>18</v>
      </c>
      <c r="I2642" s="65" t="s">
        <v>18</v>
      </c>
    </row>
    <row r="2643" spans="1:9" ht="27" customHeight="1">
      <c r="A2643" s="65">
        <v>2781</v>
      </c>
      <c r="B2643" s="65" t="s">
        <v>11059</v>
      </c>
      <c r="C2643" s="62" t="s">
        <v>11060</v>
      </c>
      <c r="D2643" s="66" t="s">
        <v>11061</v>
      </c>
      <c r="E2643" s="63" t="s">
        <v>11062</v>
      </c>
      <c r="F2643" s="65" t="s">
        <v>704</v>
      </c>
      <c r="G2643" s="65" t="s">
        <v>272</v>
      </c>
      <c r="H2643" s="65" t="s">
        <v>18</v>
      </c>
      <c r="I2643" s="65" t="s">
        <v>18</v>
      </c>
    </row>
    <row r="2644" spans="1:9" ht="27" customHeight="1">
      <c r="A2644" s="62">
        <v>2782</v>
      </c>
      <c r="B2644" s="62" t="s">
        <v>11063</v>
      </c>
      <c r="C2644" s="62" t="s">
        <v>11064</v>
      </c>
      <c r="D2644" s="63" t="s">
        <v>11057</v>
      </c>
      <c r="E2644" s="63" t="s">
        <v>11065</v>
      </c>
      <c r="F2644" s="62" t="s">
        <v>573</v>
      </c>
      <c r="G2644" s="62" t="s">
        <v>18</v>
      </c>
      <c r="H2644" s="64" t="s">
        <v>18</v>
      </c>
      <c r="I2644" s="64" t="s">
        <v>18</v>
      </c>
    </row>
    <row r="2645" spans="1:9" ht="27" customHeight="1">
      <c r="A2645" s="65">
        <v>2783</v>
      </c>
      <c r="B2645" s="65" t="s">
        <v>11066</v>
      </c>
      <c r="C2645" s="62" t="s">
        <v>11067</v>
      </c>
      <c r="D2645" s="66" t="s">
        <v>11068</v>
      </c>
      <c r="E2645" s="63" t="s">
        <v>11069</v>
      </c>
      <c r="F2645" s="65" t="s">
        <v>573</v>
      </c>
      <c r="G2645" s="65" t="s">
        <v>18</v>
      </c>
      <c r="H2645" s="65" t="s">
        <v>18</v>
      </c>
      <c r="I2645" s="65" t="s">
        <v>18</v>
      </c>
    </row>
    <row r="2646" spans="1:9" ht="27" customHeight="1">
      <c r="A2646" s="65">
        <v>2784</v>
      </c>
      <c r="B2646" s="65" t="s">
        <v>11070</v>
      </c>
      <c r="C2646" s="62" t="s">
        <v>11071</v>
      </c>
      <c r="D2646" s="66" t="s">
        <v>11072</v>
      </c>
      <c r="E2646" s="63" t="s">
        <v>11073</v>
      </c>
      <c r="F2646" s="65" t="s">
        <v>573</v>
      </c>
      <c r="G2646" s="65" t="s">
        <v>18</v>
      </c>
      <c r="H2646" s="65" t="s">
        <v>18</v>
      </c>
      <c r="I2646" s="65" t="s">
        <v>18</v>
      </c>
    </row>
    <row r="2647" spans="1:9" ht="27" customHeight="1">
      <c r="A2647" s="62">
        <v>2785</v>
      </c>
      <c r="B2647" s="62" t="s">
        <v>11074</v>
      </c>
      <c r="C2647" s="62" t="s">
        <v>11075</v>
      </c>
      <c r="D2647" s="63" t="s">
        <v>11076</v>
      </c>
      <c r="E2647" s="63" t="s">
        <v>11077</v>
      </c>
      <c r="F2647" s="62" t="s">
        <v>573</v>
      </c>
      <c r="G2647" s="62" t="s">
        <v>18</v>
      </c>
      <c r="H2647" s="62" t="s">
        <v>18</v>
      </c>
      <c r="I2647" s="62" t="s">
        <v>18</v>
      </c>
    </row>
    <row r="2648" spans="1:9" ht="27" customHeight="1">
      <c r="A2648" s="65">
        <v>2786</v>
      </c>
      <c r="B2648" s="65" t="s">
        <v>11078</v>
      </c>
      <c r="C2648" s="62" t="s">
        <v>11079</v>
      </c>
      <c r="D2648" s="66" t="s">
        <v>11080</v>
      </c>
      <c r="E2648" s="63" t="s">
        <v>11081</v>
      </c>
      <c r="F2648" s="65" t="s">
        <v>573</v>
      </c>
      <c r="G2648" s="65" t="s">
        <v>18</v>
      </c>
      <c r="H2648" s="65" t="s">
        <v>18</v>
      </c>
      <c r="I2648" s="65" t="s">
        <v>18</v>
      </c>
    </row>
    <row r="2649" spans="1:9" ht="27" customHeight="1">
      <c r="A2649" s="62">
        <v>2787</v>
      </c>
      <c r="B2649" s="62" t="s">
        <v>11082</v>
      </c>
      <c r="C2649" s="62" t="s">
        <v>11083</v>
      </c>
      <c r="D2649" s="63" t="s">
        <v>11084</v>
      </c>
      <c r="E2649" s="63" t="s">
        <v>11085</v>
      </c>
      <c r="F2649" s="62" t="s">
        <v>573</v>
      </c>
      <c r="G2649" s="62" t="s">
        <v>18</v>
      </c>
      <c r="H2649" s="64" t="s">
        <v>18</v>
      </c>
      <c r="I2649" s="64" t="s">
        <v>18</v>
      </c>
    </row>
    <row r="2650" spans="1:9" ht="27" customHeight="1">
      <c r="A2650" s="62">
        <v>2788</v>
      </c>
      <c r="B2650" s="62" t="s">
        <v>11086</v>
      </c>
      <c r="C2650" s="62" t="s">
        <v>11087</v>
      </c>
      <c r="D2650" s="63" t="s">
        <v>11088</v>
      </c>
      <c r="E2650" s="63" t="s">
        <v>11089</v>
      </c>
      <c r="F2650" s="62" t="s">
        <v>573</v>
      </c>
      <c r="G2650" s="62" t="s">
        <v>18</v>
      </c>
      <c r="H2650" s="64" t="s">
        <v>18</v>
      </c>
      <c r="I2650" s="64" t="s">
        <v>18</v>
      </c>
    </row>
    <row r="2651" spans="1:9" ht="27" customHeight="1">
      <c r="A2651" s="65">
        <v>2789</v>
      </c>
      <c r="B2651" s="65" t="s">
        <v>11090</v>
      </c>
      <c r="C2651" s="62" t="s">
        <v>11091</v>
      </c>
      <c r="D2651" s="66" t="s">
        <v>11092</v>
      </c>
      <c r="E2651" s="63" t="s">
        <v>11093</v>
      </c>
      <c r="F2651" s="65" t="s">
        <v>704</v>
      </c>
      <c r="G2651" s="65" t="s">
        <v>272</v>
      </c>
      <c r="H2651" s="65" t="s">
        <v>18</v>
      </c>
      <c r="I2651" s="65" t="s">
        <v>18</v>
      </c>
    </row>
    <row r="2652" spans="1:9" ht="27" customHeight="1">
      <c r="A2652" s="62">
        <v>2790</v>
      </c>
      <c r="B2652" s="62" t="s">
        <v>11094</v>
      </c>
      <c r="C2652" s="62" t="s">
        <v>11095</v>
      </c>
      <c r="D2652" s="63" t="s">
        <v>11096</v>
      </c>
      <c r="E2652" s="63" t="s">
        <v>11097</v>
      </c>
      <c r="F2652" s="62" t="s">
        <v>573</v>
      </c>
      <c r="G2652" s="62" t="s">
        <v>18</v>
      </c>
      <c r="H2652" s="64" t="s">
        <v>18</v>
      </c>
      <c r="I2652" s="64" t="s">
        <v>18</v>
      </c>
    </row>
    <row r="2653" spans="1:9" ht="27" customHeight="1">
      <c r="A2653" s="62">
        <v>2791</v>
      </c>
      <c r="B2653" s="62" t="s">
        <v>11098</v>
      </c>
      <c r="C2653" s="62" t="s">
        <v>11099</v>
      </c>
      <c r="D2653" s="63" t="s">
        <v>11100</v>
      </c>
      <c r="E2653" s="63" t="s">
        <v>11101</v>
      </c>
      <c r="F2653" s="62" t="s">
        <v>573</v>
      </c>
      <c r="G2653" s="62" t="s">
        <v>18</v>
      </c>
      <c r="H2653" s="64" t="s">
        <v>18</v>
      </c>
      <c r="I2653" s="64" t="s">
        <v>18</v>
      </c>
    </row>
    <row r="2654" spans="1:9" ht="27" customHeight="1">
      <c r="A2654" s="62">
        <v>2792</v>
      </c>
      <c r="B2654" s="62" t="s">
        <v>11102</v>
      </c>
      <c r="C2654" s="62" t="s">
        <v>11103</v>
      </c>
      <c r="D2654" s="63" t="s">
        <v>11104</v>
      </c>
      <c r="E2654" s="63" t="s">
        <v>11105</v>
      </c>
      <c r="F2654" s="62" t="s">
        <v>704</v>
      </c>
      <c r="G2654" s="62" t="s">
        <v>13</v>
      </c>
      <c r="H2654" s="64" t="s">
        <v>18</v>
      </c>
      <c r="I2654" s="64" t="s">
        <v>18</v>
      </c>
    </row>
    <row r="2655" spans="1:9" ht="27" customHeight="1">
      <c r="A2655" s="62">
        <v>2793</v>
      </c>
      <c r="B2655" s="62" t="s">
        <v>11106</v>
      </c>
      <c r="C2655" s="62" t="s">
        <v>11107</v>
      </c>
      <c r="D2655" s="63" t="s">
        <v>11108</v>
      </c>
      <c r="E2655" s="63" t="s">
        <v>11109</v>
      </c>
      <c r="F2655" s="62" t="s">
        <v>573</v>
      </c>
      <c r="G2655" s="62" t="s">
        <v>18</v>
      </c>
      <c r="H2655" s="64" t="s">
        <v>18</v>
      </c>
      <c r="I2655" s="64" t="s">
        <v>18</v>
      </c>
    </row>
    <row r="2656" spans="1:9" ht="27" customHeight="1">
      <c r="A2656" s="62">
        <v>2794</v>
      </c>
      <c r="B2656" s="62" t="s">
        <v>11110</v>
      </c>
      <c r="C2656" s="62" t="s">
        <v>11111</v>
      </c>
      <c r="D2656" s="63" t="s">
        <v>11112</v>
      </c>
      <c r="E2656" s="63" t="s">
        <v>11113</v>
      </c>
      <c r="F2656" s="62" t="s">
        <v>573</v>
      </c>
      <c r="G2656" s="62" t="s">
        <v>18</v>
      </c>
      <c r="H2656" s="64" t="s">
        <v>18</v>
      </c>
      <c r="I2656" s="64" t="s">
        <v>18</v>
      </c>
    </row>
    <row r="2657" spans="1:9" ht="27" customHeight="1">
      <c r="A2657" s="65">
        <v>2795</v>
      </c>
      <c r="B2657" s="65" t="s">
        <v>11114</v>
      </c>
      <c r="C2657" s="62" t="s">
        <v>11115</v>
      </c>
      <c r="D2657" s="66" t="s">
        <v>11116</v>
      </c>
      <c r="E2657" s="63" t="s">
        <v>11117</v>
      </c>
      <c r="F2657" s="65" t="s">
        <v>704</v>
      </c>
      <c r="G2657" s="65" t="s">
        <v>272</v>
      </c>
      <c r="H2657" s="65" t="s">
        <v>18</v>
      </c>
      <c r="I2657" s="65" t="s">
        <v>18</v>
      </c>
    </row>
    <row r="2658" spans="1:9" ht="27" customHeight="1">
      <c r="A2658" s="62">
        <v>2796</v>
      </c>
      <c r="B2658" s="62" t="s">
        <v>11118</v>
      </c>
      <c r="C2658" s="62" t="s">
        <v>11119</v>
      </c>
      <c r="D2658" s="63" t="s">
        <v>11120</v>
      </c>
      <c r="E2658" s="63" t="s">
        <v>11121</v>
      </c>
      <c r="F2658" s="62" t="s">
        <v>573</v>
      </c>
      <c r="G2658" s="62" t="s">
        <v>18</v>
      </c>
      <c r="H2658" s="62" t="s">
        <v>18</v>
      </c>
      <c r="I2658" s="62" t="s">
        <v>18</v>
      </c>
    </row>
    <row r="2659" spans="1:9" ht="27" customHeight="1">
      <c r="A2659" s="62">
        <v>2797</v>
      </c>
      <c r="B2659" s="62" t="s">
        <v>11122</v>
      </c>
      <c r="C2659" s="62" t="s">
        <v>11123</v>
      </c>
      <c r="D2659" s="63" t="s">
        <v>11124</v>
      </c>
      <c r="E2659" s="63" t="s">
        <v>11125</v>
      </c>
      <c r="F2659" s="62" t="s">
        <v>573</v>
      </c>
      <c r="G2659" s="62" t="s">
        <v>18</v>
      </c>
      <c r="H2659" s="64" t="s">
        <v>18</v>
      </c>
      <c r="I2659" s="64" t="s">
        <v>18</v>
      </c>
    </row>
    <row r="2660" spans="1:9" ht="27" customHeight="1">
      <c r="A2660" s="65">
        <v>2798</v>
      </c>
      <c r="B2660" s="65" t="s">
        <v>11126</v>
      </c>
      <c r="C2660" s="62" t="s">
        <v>11127</v>
      </c>
      <c r="D2660" s="66" t="s">
        <v>11128</v>
      </c>
      <c r="E2660" s="63" t="s">
        <v>11129</v>
      </c>
      <c r="F2660" s="65" t="s">
        <v>573</v>
      </c>
      <c r="G2660" s="65" t="s">
        <v>18</v>
      </c>
      <c r="H2660" s="65" t="s">
        <v>18</v>
      </c>
      <c r="I2660" s="65" t="s">
        <v>18</v>
      </c>
    </row>
    <row r="2661" spans="1:9" ht="27" customHeight="1">
      <c r="A2661" s="62">
        <v>2799</v>
      </c>
      <c r="B2661" s="62" t="s">
        <v>11130</v>
      </c>
      <c r="C2661" s="62" t="s">
        <v>11131</v>
      </c>
      <c r="D2661" s="63" t="s">
        <v>11132</v>
      </c>
      <c r="E2661" s="63" t="s">
        <v>11133</v>
      </c>
      <c r="F2661" s="62" t="s">
        <v>573</v>
      </c>
      <c r="G2661" s="62" t="s">
        <v>18</v>
      </c>
      <c r="H2661" s="64" t="s">
        <v>18</v>
      </c>
      <c r="I2661" s="64" t="s">
        <v>18</v>
      </c>
    </row>
    <row r="2662" spans="1:9" ht="27" customHeight="1">
      <c r="A2662" s="62">
        <v>2800</v>
      </c>
      <c r="B2662" s="62" t="s">
        <v>11134</v>
      </c>
      <c r="C2662" s="62" t="s">
        <v>11135</v>
      </c>
      <c r="D2662" s="63" t="s">
        <v>11136</v>
      </c>
      <c r="E2662" s="63" t="s">
        <v>11137</v>
      </c>
      <c r="F2662" s="62" t="s">
        <v>704</v>
      </c>
      <c r="G2662" s="62" t="s">
        <v>13</v>
      </c>
      <c r="H2662" s="64" t="s">
        <v>18</v>
      </c>
      <c r="I2662" s="64" t="s">
        <v>18</v>
      </c>
    </row>
    <row r="2663" spans="1:9" ht="27" customHeight="1">
      <c r="A2663" s="65">
        <v>2801</v>
      </c>
      <c r="B2663" s="65" t="s">
        <v>11138</v>
      </c>
      <c r="C2663" s="62" t="s">
        <v>11139</v>
      </c>
      <c r="D2663" s="66" t="s">
        <v>11140</v>
      </c>
      <c r="E2663" s="63" t="s">
        <v>11141</v>
      </c>
      <c r="F2663" s="65" t="s">
        <v>704</v>
      </c>
      <c r="G2663" s="65" t="s">
        <v>12</v>
      </c>
      <c r="H2663" s="65" t="s">
        <v>18</v>
      </c>
      <c r="I2663" s="65" t="s">
        <v>18</v>
      </c>
    </row>
    <row r="2664" spans="1:9" ht="27" customHeight="1">
      <c r="A2664" s="67">
        <v>2802</v>
      </c>
      <c r="B2664" s="62" t="s">
        <v>11142</v>
      </c>
      <c r="C2664" s="62" t="s">
        <v>11143</v>
      </c>
      <c r="D2664" s="63" t="s">
        <v>11144</v>
      </c>
      <c r="E2664" s="63" t="s">
        <v>11145</v>
      </c>
      <c r="F2664" s="62" t="s">
        <v>573</v>
      </c>
      <c r="G2664" s="62" t="s">
        <v>18</v>
      </c>
      <c r="H2664" s="62" t="s">
        <v>18</v>
      </c>
      <c r="I2664" s="62" t="s">
        <v>18</v>
      </c>
    </row>
    <row r="2665" spans="1:9" ht="27" customHeight="1">
      <c r="A2665" s="62">
        <v>2804</v>
      </c>
      <c r="B2665" s="62" t="s">
        <v>11146</v>
      </c>
      <c r="C2665" s="62" t="s">
        <v>11147</v>
      </c>
      <c r="D2665" s="63" t="s">
        <v>11148</v>
      </c>
      <c r="E2665" s="63" t="s">
        <v>11149</v>
      </c>
      <c r="F2665" s="62" t="s">
        <v>573</v>
      </c>
      <c r="G2665" s="62" t="s">
        <v>18</v>
      </c>
      <c r="H2665" s="62" t="s">
        <v>18</v>
      </c>
      <c r="I2665" s="62" t="s">
        <v>18</v>
      </c>
    </row>
    <row r="2666" spans="1:9" ht="27" customHeight="1">
      <c r="A2666" s="62">
        <v>2805</v>
      </c>
      <c r="B2666" s="62" t="s">
        <v>11150</v>
      </c>
      <c r="C2666" s="62" t="s">
        <v>11151</v>
      </c>
      <c r="D2666" s="63" t="s">
        <v>902</v>
      </c>
      <c r="E2666" s="63" t="s">
        <v>11152</v>
      </c>
      <c r="F2666" s="62" t="s">
        <v>573</v>
      </c>
      <c r="G2666" s="62" t="s">
        <v>18</v>
      </c>
      <c r="H2666" s="64" t="s">
        <v>18</v>
      </c>
      <c r="I2666" s="64" t="s">
        <v>18</v>
      </c>
    </row>
    <row r="2667" spans="1:9" ht="27" customHeight="1">
      <c r="A2667" s="65">
        <v>2806</v>
      </c>
      <c r="B2667" s="65" t="s">
        <v>11153</v>
      </c>
      <c r="C2667" s="62" t="s">
        <v>11154</v>
      </c>
      <c r="D2667" s="66" t="s">
        <v>11155</v>
      </c>
      <c r="E2667" s="63" t="s">
        <v>11156</v>
      </c>
      <c r="F2667" s="65" t="s">
        <v>573</v>
      </c>
      <c r="G2667" s="65" t="s">
        <v>18</v>
      </c>
      <c r="H2667" s="65" t="s">
        <v>18</v>
      </c>
      <c r="I2667" s="65" t="s">
        <v>18</v>
      </c>
    </row>
    <row r="2668" spans="1:9" ht="27" customHeight="1">
      <c r="A2668" s="62">
        <v>2807</v>
      </c>
      <c r="B2668" s="62" t="s">
        <v>11157</v>
      </c>
      <c r="C2668" s="62" t="s">
        <v>11158</v>
      </c>
      <c r="D2668" s="63" t="s">
        <v>11159</v>
      </c>
      <c r="E2668" s="63" t="s">
        <v>11160</v>
      </c>
      <c r="F2668" s="62" t="s">
        <v>573</v>
      </c>
      <c r="G2668" s="62" t="s">
        <v>18</v>
      </c>
      <c r="H2668" s="62" t="s">
        <v>18</v>
      </c>
      <c r="I2668" s="62" t="s">
        <v>18</v>
      </c>
    </row>
    <row r="2669" spans="1:9" ht="27" customHeight="1">
      <c r="A2669" s="62">
        <v>2808</v>
      </c>
      <c r="B2669" s="62" t="s">
        <v>11161</v>
      </c>
      <c r="C2669" s="62" t="s">
        <v>11162</v>
      </c>
      <c r="D2669" s="63" t="s">
        <v>11163</v>
      </c>
      <c r="E2669" s="63" t="s">
        <v>11164</v>
      </c>
      <c r="F2669" s="62" t="s">
        <v>573</v>
      </c>
      <c r="G2669" s="62" t="s">
        <v>18</v>
      </c>
      <c r="H2669" s="64" t="s">
        <v>18</v>
      </c>
      <c r="I2669" s="64" t="s">
        <v>18</v>
      </c>
    </row>
    <row r="2670" spans="1:9" ht="27" customHeight="1">
      <c r="A2670" s="62">
        <v>2809</v>
      </c>
      <c r="B2670" s="62" t="s">
        <v>11165</v>
      </c>
      <c r="C2670" s="62" t="s">
        <v>11166</v>
      </c>
      <c r="D2670" s="63" t="s">
        <v>11167</v>
      </c>
      <c r="E2670" s="63" t="s">
        <v>11168</v>
      </c>
      <c r="F2670" s="62" t="s">
        <v>573</v>
      </c>
      <c r="G2670" s="62" t="s">
        <v>18</v>
      </c>
      <c r="H2670" s="64" t="s">
        <v>18</v>
      </c>
      <c r="I2670" s="64" t="s">
        <v>18</v>
      </c>
    </row>
    <row r="2671" spans="1:9" ht="27" customHeight="1">
      <c r="A2671" s="62">
        <v>2810</v>
      </c>
      <c r="B2671" s="62" t="s">
        <v>11169</v>
      </c>
      <c r="C2671" s="62" t="s">
        <v>11170</v>
      </c>
      <c r="D2671" s="63" t="s">
        <v>11171</v>
      </c>
      <c r="E2671" s="63" t="s">
        <v>11172</v>
      </c>
      <c r="F2671" s="62" t="s">
        <v>573</v>
      </c>
      <c r="G2671" s="62" t="s">
        <v>18</v>
      </c>
      <c r="H2671" s="64" t="s">
        <v>18</v>
      </c>
      <c r="I2671" s="64" t="s">
        <v>18</v>
      </c>
    </row>
    <row r="2672" spans="1:9" ht="27" customHeight="1">
      <c r="A2672" s="65">
        <v>2811</v>
      </c>
      <c r="B2672" s="65" t="s">
        <v>11173</v>
      </c>
      <c r="C2672" s="62" t="s">
        <v>11174</v>
      </c>
      <c r="D2672" s="66" t="s">
        <v>11175</v>
      </c>
      <c r="E2672" s="63" t="s">
        <v>11176</v>
      </c>
      <c r="F2672" s="65" t="s">
        <v>573</v>
      </c>
      <c r="G2672" s="65" t="s">
        <v>18</v>
      </c>
      <c r="H2672" s="65" t="s">
        <v>18</v>
      </c>
      <c r="I2672" s="65" t="s">
        <v>18</v>
      </c>
    </row>
    <row r="2673" spans="1:9" ht="27" customHeight="1">
      <c r="A2673" s="62">
        <v>2812</v>
      </c>
      <c r="B2673" s="62" t="s">
        <v>11177</v>
      </c>
      <c r="C2673" s="62" t="s">
        <v>11178</v>
      </c>
      <c r="D2673" s="63" t="s">
        <v>2363</v>
      </c>
      <c r="E2673" s="63" t="s">
        <v>11179</v>
      </c>
      <c r="F2673" s="62" t="s">
        <v>573</v>
      </c>
      <c r="G2673" s="62" t="s">
        <v>18</v>
      </c>
      <c r="H2673" s="62" t="s">
        <v>18</v>
      </c>
      <c r="I2673" s="62" t="s">
        <v>18</v>
      </c>
    </row>
    <row r="2674" spans="1:9" ht="27" customHeight="1">
      <c r="A2674" s="62">
        <v>2814</v>
      </c>
      <c r="B2674" s="62" t="s">
        <v>11180</v>
      </c>
      <c r="C2674" s="62" t="s">
        <v>11181</v>
      </c>
      <c r="D2674" s="63" t="s">
        <v>11182</v>
      </c>
      <c r="E2674" s="63" t="s">
        <v>11183</v>
      </c>
      <c r="F2674" s="62" t="s">
        <v>573</v>
      </c>
      <c r="G2674" s="62" t="s">
        <v>18</v>
      </c>
      <c r="H2674" s="64" t="s">
        <v>18</v>
      </c>
      <c r="I2674" s="64" t="s">
        <v>18</v>
      </c>
    </row>
    <row r="2675" spans="1:9" ht="27" customHeight="1">
      <c r="A2675" s="67">
        <v>2815</v>
      </c>
      <c r="B2675" s="62" t="s">
        <v>11184</v>
      </c>
      <c r="C2675" s="62" t="s">
        <v>11185</v>
      </c>
      <c r="D2675" s="63" t="s">
        <v>11186</v>
      </c>
      <c r="E2675" s="63" t="s">
        <v>11187</v>
      </c>
      <c r="F2675" s="62" t="s">
        <v>573</v>
      </c>
      <c r="G2675" s="62" t="s">
        <v>18</v>
      </c>
      <c r="H2675" s="62" t="s">
        <v>18</v>
      </c>
      <c r="I2675" s="62" t="s">
        <v>18</v>
      </c>
    </row>
    <row r="2676" spans="1:9" ht="27" customHeight="1">
      <c r="A2676" s="65">
        <v>2816</v>
      </c>
      <c r="B2676" s="65" t="s">
        <v>11188</v>
      </c>
      <c r="C2676" s="62" t="s">
        <v>11189</v>
      </c>
      <c r="D2676" s="66" t="s">
        <v>11190</v>
      </c>
      <c r="E2676" s="63" t="s">
        <v>11191</v>
      </c>
      <c r="F2676" s="65" t="s">
        <v>704</v>
      </c>
      <c r="G2676" s="65" t="s">
        <v>272</v>
      </c>
      <c r="H2676" s="65" t="s">
        <v>18</v>
      </c>
      <c r="I2676" s="65" t="s">
        <v>18</v>
      </c>
    </row>
    <row r="2677" spans="1:9" ht="27" customHeight="1">
      <c r="A2677" s="62">
        <v>2817</v>
      </c>
      <c r="B2677" s="62" t="s">
        <v>11192</v>
      </c>
      <c r="C2677" s="62" t="s">
        <v>11193</v>
      </c>
      <c r="D2677" s="63" t="s">
        <v>11194</v>
      </c>
      <c r="E2677" s="63" t="s">
        <v>11195</v>
      </c>
      <c r="F2677" s="62" t="s">
        <v>573</v>
      </c>
      <c r="G2677" s="62" t="s">
        <v>18</v>
      </c>
      <c r="H2677" s="64" t="s">
        <v>18</v>
      </c>
      <c r="I2677" s="64" t="s">
        <v>18</v>
      </c>
    </row>
    <row r="2678" spans="1:9" ht="27" customHeight="1">
      <c r="A2678" s="62">
        <v>2818</v>
      </c>
      <c r="B2678" s="62" t="s">
        <v>11196</v>
      </c>
      <c r="C2678" s="62" t="s">
        <v>11197</v>
      </c>
      <c r="D2678" s="63" t="s">
        <v>11198</v>
      </c>
      <c r="E2678" s="63" t="s">
        <v>11199</v>
      </c>
      <c r="F2678" s="62" t="s">
        <v>573</v>
      </c>
      <c r="G2678" s="62" t="s">
        <v>18</v>
      </c>
      <c r="H2678" s="62" t="s">
        <v>18</v>
      </c>
      <c r="I2678" s="62" t="s">
        <v>18</v>
      </c>
    </row>
    <row r="2679" spans="1:9" ht="27" customHeight="1">
      <c r="A2679" s="62">
        <v>2819</v>
      </c>
      <c r="B2679" s="62" t="s">
        <v>11200</v>
      </c>
      <c r="C2679" s="62" t="s">
        <v>11201</v>
      </c>
      <c r="D2679" s="63" t="s">
        <v>11202</v>
      </c>
      <c r="E2679" s="63" t="s">
        <v>11203</v>
      </c>
      <c r="F2679" s="62" t="s">
        <v>573</v>
      </c>
      <c r="G2679" s="62" t="s">
        <v>18</v>
      </c>
      <c r="H2679" s="62" t="s">
        <v>18</v>
      </c>
      <c r="I2679" s="62" t="s">
        <v>18</v>
      </c>
    </row>
    <row r="2680" spans="1:9" ht="27" customHeight="1">
      <c r="A2680" s="62">
        <v>2820</v>
      </c>
      <c r="B2680" s="62" t="s">
        <v>11204</v>
      </c>
      <c r="C2680" s="62" t="s">
        <v>11205</v>
      </c>
      <c r="D2680" s="63" t="s">
        <v>11206</v>
      </c>
      <c r="E2680" s="63" t="s">
        <v>11207</v>
      </c>
      <c r="F2680" s="62" t="s">
        <v>573</v>
      </c>
      <c r="G2680" s="62" t="s">
        <v>18</v>
      </c>
      <c r="H2680" s="62" t="s">
        <v>18</v>
      </c>
      <c r="I2680" s="62" t="s">
        <v>18</v>
      </c>
    </row>
    <row r="2681" spans="1:9" ht="27" customHeight="1">
      <c r="A2681" s="62">
        <v>2821</v>
      </c>
      <c r="B2681" s="62" t="s">
        <v>11208</v>
      </c>
      <c r="C2681" s="62" t="s">
        <v>11209</v>
      </c>
      <c r="D2681" s="63" t="s">
        <v>11210</v>
      </c>
      <c r="E2681" s="63" t="s">
        <v>11211</v>
      </c>
      <c r="F2681" s="62" t="s">
        <v>573</v>
      </c>
      <c r="G2681" s="62" t="s">
        <v>18</v>
      </c>
      <c r="H2681" s="64" t="s">
        <v>18</v>
      </c>
      <c r="I2681" s="64" t="s">
        <v>18</v>
      </c>
    </row>
    <row r="2682" spans="1:9" ht="27" customHeight="1">
      <c r="A2682" s="62">
        <v>2822</v>
      </c>
      <c r="B2682" s="62" t="s">
        <v>11212</v>
      </c>
      <c r="C2682" s="62" t="s">
        <v>11213</v>
      </c>
      <c r="D2682" s="63" t="s">
        <v>11214</v>
      </c>
      <c r="E2682" s="63" t="s">
        <v>11215</v>
      </c>
      <c r="F2682" s="62" t="s">
        <v>573</v>
      </c>
      <c r="G2682" s="62" t="s">
        <v>18</v>
      </c>
      <c r="H2682" s="62" t="s">
        <v>18</v>
      </c>
      <c r="I2682" s="62" t="s">
        <v>18</v>
      </c>
    </row>
    <row r="2683" spans="1:9" ht="27" customHeight="1">
      <c r="A2683" s="62">
        <v>2823</v>
      </c>
      <c r="B2683" s="62" t="s">
        <v>11216</v>
      </c>
      <c r="C2683" s="62" t="s">
        <v>11217</v>
      </c>
      <c r="D2683" s="63" t="s">
        <v>11218</v>
      </c>
      <c r="E2683" s="63" t="s">
        <v>11219</v>
      </c>
      <c r="F2683" s="62" t="s">
        <v>573</v>
      </c>
      <c r="G2683" s="62" t="s">
        <v>18</v>
      </c>
      <c r="H2683" s="64" t="s">
        <v>18</v>
      </c>
      <c r="I2683" s="64" t="s">
        <v>18</v>
      </c>
    </row>
    <row r="2684" spans="1:9" ht="27" customHeight="1">
      <c r="A2684" s="67">
        <v>2824</v>
      </c>
      <c r="B2684" s="62" t="s">
        <v>11220</v>
      </c>
      <c r="C2684" s="62" t="s">
        <v>11221</v>
      </c>
      <c r="D2684" s="63" t="s">
        <v>5366</v>
      </c>
      <c r="E2684" s="63" t="s">
        <v>11222</v>
      </c>
      <c r="F2684" s="62" t="s">
        <v>573</v>
      </c>
      <c r="G2684" s="62" t="s">
        <v>18</v>
      </c>
      <c r="H2684" s="62" t="s">
        <v>18</v>
      </c>
      <c r="I2684" s="62" t="s">
        <v>18</v>
      </c>
    </row>
    <row r="2685" spans="1:9" ht="27" customHeight="1">
      <c r="A2685" s="62">
        <v>2825</v>
      </c>
      <c r="B2685" s="62" t="s">
        <v>11223</v>
      </c>
      <c r="C2685" s="62" t="s">
        <v>11224</v>
      </c>
      <c r="D2685" s="63" t="s">
        <v>11225</v>
      </c>
      <c r="E2685" s="63" t="s">
        <v>11226</v>
      </c>
      <c r="F2685" s="62" t="s">
        <v>573</v>
      </c>
      <c r="G2685" s="62" t="s">
        <v>18</v>
      </c>
      <c r="H2685" s="62" t="s">
        <v>18</v>
      </c>
      <c r="I2685" s="62" t="s">
        <v>18</v>
      </c>
    </row>
    <row r="2686" spans="1:9" ht="27" customHeight="1">
      <c r="A2686" s="62">
        <v>2826</v>
      </c>
      <c r="B2686" s="62" t="s">
        <v>11227</v>
      </c>
      <c r="C2686" s="62" t="s">
        <v>11228</v>
      </c>
      <c r="D2686" s="63" t="s">
        <v>11229</v>
      </c>
      <c r="E2686" s="63" t="s">
        <v>11230</v>
      </c>
      <c r="F2686" s="62" t="s">
        <v>573</v>
      </c>
      <c r="G2686" s="62" t="s">
        <v>18</v>
      </c>
      <c r="H2686" s="62" t="s">
        <v>18</v>
      </c>
      <c r="I2686" s="62" t="s">
        <v>18</v>
      </c>
    </row>
    <row r="2687" spans="1:9" ht="27" customHeight="1">
      <c r="A2687" s="62">
        <v>2827</v>
      </c>
      <c r="B2687" s="62" t="s">
        <v>11231</v>
      </c>
      <c r="C2687" s="62" t="s">
        <v>11232</v>
      </c>
      <c r="D2687" s="63" t="s">
        <v>11233</v>
      </c>
      <c r="E2687" s="63" t="s">
        <v>11234</v>
      </c>
      <c r="F2687" s="62" t="s">
        <v>573</v>
      </c>
      <c r="G2687" s="62" t="s">
        <v>18</v>
      </c>
      <c r="H2687" s="64" t="s">
        <v>18</v>
      </c>
      <c r="I2687" s="64" t="s">
        <v>18</v>
      </c>
    </row>
    <row r="2688" spans="1:9" ht="27" customHeight="1">
      <c r="A2688" s="62">
        <v>2828</v>
      </c>
      <c r="B2688" s="62" t="s">
        <v>11235</v>
      </c>
      <c r="C2688" s="62" t="s">
        <v>11236</v>
      </c>
      <c r="D2688" s="63" t="s">
        <v>11237</v>
      </c>
      <c r="E2688" s="63" t="s">
        <v>11238</v>
      </c>
      <c r="F2688" s="62" t="s">
        <v>573</v>
      </c>
      <c r="G2688" s="62" t="s">
        <v>18</v>
      </c>
      <c r="H2688" s="64" t="s">
        <v>18</v>
      </c>
      <c r="I2688" s="64" t="s">
        <v>18</v>
      </c>
    </row>
    <row r="2689" spans="1:9" ht="27" customHeight="1">
      <c r="A2689" s="67">
        <v>2829</v>
      </c>
      <c r="B2689" s="62" t="s">
        <v>11239</v>
      </c>
      <c r="C2689" s="62" t="s">
        <v>11240</v>
      </c>
      <c r="D2689" s="63" t="s">
        <v>11241</v>
      </c>
      <c r="E2689" s="63" t="s">
        <v>11242</v>
      </c>
      <c r="F2689" s="62" t="s">
        <v>573</v>
      </c>
      <c r="G2689" s="62" t="s">
        <v>18</v>
      </c>
      <c r="H2689" s="62" t="s">
        <v>18</v>
      </c>
      <c r="I2689" s="62" t="s">
        <v>18</v>
      </c>
    </row>
    <row r="2690" spans="1:9" ht="27" customHeight="1">
      <c r="A2690" s="65">
        <v>2830</v>
      </c>
      <c r="B2690" s="65" t="s">
        <v>11243</v>
      </c>
      <c r="C2690" s="62" t="s">
        <v>11244</v>
      </c>
      <c r="D2690" s="66" t="s">
        <v>11245</v>
      </c>
      <c r="E2690" s="63" t="s">
        <v>11246</v>
      </c>
      <c r="F2690" s="65" t="s">
        <v>573</v>
      </c>
      <c r="G2690" s="65" t="s">
        <v>18</v>
      </c>
      <c r="H2690" s="65" t="s">
        <v>18</v>
      </c>
      <c r="I2690" s="65" t="s">
        <v>18</v>
      </c>
    </row>
    <row r="2691" spans="1:9" ht="27" customHeight="1">
      <c r="A2691" s="62">
        <v>2831</v>
      </c>
      <c r="B2691" s="62" t="s">
        <v>11247</v>
      </c>
      <c r="C2691" s="62" t="s">
        <v>11248</v>
      </c>
      <c r="D2691" s="63" t="s">
        <v>10502</v>
      </c>
      <c r="E2691" s="63" t="s">
        <v>11249</v>
      </c>
      <c r="F2691" s="62" t="s">
        <v>573</v>
      </c>
      <c r="G2691" s="62" t="s">
        <v>18</v>
      </c>
      <c r="H2691" s="64" t="s">
        <v>18</v>
      </c>
      <c r="I2691" s="64" t="s">
        <v>18</v>
      </c>
    </row>
    <row r="2692" spans="1:9" ht="27" customHeight="1">
      <c r="A2692" s="65">
        <v>2832</v>
      </c>
      <c r="B2692" s="65" t="s">
        <v>11250</v>
      </c>
      <c r="C2692" s="62" t="s">
        <v>11251</v>
      </c>
      <c r="D2692" s="66" t="s">
        <v>11252</v>
      </c>
      <c r="E2692" s="63" t="s">
        <v>11253</v>
      </c>
      <c r="F2692" s="65" t="s">
        <v>704</v>
      </c>
      <c r="G2692" s="65" t="s">
        <v>299</v>
      </c>
      <c r="H2692" s="65" t="s">
        <v>18</v>
      </c>
      <c r="I2692" s="65" t="s">
        <v>18</v>
      </c>
    </row>
    <row r="2693" spans="1:9" ht="27" customHeight="1">
      <c r="A2693" s="65">
        <v>2833</v>
      </c>
      <c r="B2693" s="65" t="s">
        <v>11254</v>
      </c>
      <c r="C2693" s="62" t="s">
        <v>11255</v>
      </c>
      <c r="D2693" s="66" t="s">
        <v>11256</v>
      </c>
      <c r="E2693" s="63" t="s">
        <v>11257</v>
      </c>
      <c r="F2693" s="65" t="s">
        <v>573</v>
      </c>
      <c r="G2693" s="65" t="s">
        <v>18</v>
      </c>
      <c r="H2693" s="65" t="s">
        <v>18</v>
      </c>
      <c r="I2693" s="65" t="s">
        <v>18</v>
      </c>
    </row>
    <row r="2694" spans="1:9" ht="27" customHeight="1">
      <c r="A2694" s="62">
        <v>2834</v>
      </c>
      <c r="B2694" s="62" t="s">
        <v>11258</v>
      </c>
      <c r="C2694" s="62" t="s">
        <v>11259</v>
      </c>
      <c r="D2694" s="63" t="s">
        <v>1918</v>
      </c>
      <c r="E2694" s="63" t="s">
        <v>11260</v>
      </c>
      <c r="F2694" s="62" t="s">
        <v>573</v>
      </c>
      <c r="G2694" s="62" t="s">
        <v>18</v>
      </c>
      <c r="H2694" s="64" t="s">
        <v>18</v>
      </c>
      <c r="I2694" s="64" t="s">
        <v>18</v>
      </c>
    </row>
    <row r="2695" spans="1:9" ht="27" customHeight="1">
      <c r="A2695" s="62">
        <v>2835</v>
      </c>
      <c r="B2695" s="62" t="s">
        <v>11261</v>
      </c>
      <c r="C2695" s="62" t="s">
        <v>11262</v>
      </c>
      <c r="D2695" s="63" t="s">
        <v>8011</v>
      </c>
      <c r="E2695" s="63" t="s">
        <v>11263</v>
      </c>
      <c r="F2695" s="62" t="s">
        <v>573</v>
      </c>
      <c r="G2695" s="64" t="s">
        <v>18</v>
      </c>
      <c r="H2695" s="64" t="s">
        <v>18</v>
      </c>
      <c r="I2695" s="64" t="s">
        <v>18</v>
      </c>
    </row>
    <row r="2696" spans="1:9" ht="27" customHeight="1">
      <c r="A2696" s="62">
        <v>2836</v>
      </c>
      <c r="B2696" s="62" t="s">
        <v>11264</v>
      </c>
      <c r="C2696" s="62" t="s">
        <v>11265</v>
      </c>
      <c r="D2696" s="63" t="s">
        <v>11266</v>
      </c>
      <c r="E2696" s="63" t="s">
        <v>11267</v>
      </c>
      <c r="F2696" s="62" t="s">
        <v>573</v>
      </c>
      <c r="G2696" s="62" t="s">
        <v>18</v>
      </c>
      <c r="H2696" s="62" t="s">
        <v>18</v>
      </c>
      <c r="I2696" s="62" t="s">
        <v>18</v>
      </c>
    </row>
    <row r="2697" spans="1:9" ht="27" customHeight="1">
      <c r="A2697" s="65">
        <v>2837</v>
      </c>
      <c r="B2697" s="65" t="s">
        <v>11268</v>
      </c>
      <c r="C2697" s="62" t="s">
        <v>11269</v>
      </c>
      <c r="D2697" s="66" t="s">
        <v>11270</v>
      </c>
      <c r="E2697" s="63" t="s">
        <v>11271</v>
      </c>
      <c r="F2697" s="65" t="s">
        <v>573</v>
      </c>
      <c r="G2697" s="65" t="s">
        <v>18</v>
      </c>
      <c r="H2697" s="65" t="s">
        <v>18</v>
      </c>
      <c r="I2697" s="65" t="s">
        <v>18</v>
      </c>
    </row>
    <row r="2698" spans="1:9" ht="27" customHeight="1">
      <c r="A2698" s="62">
        <v>2838</v>
      </c>
      <c r="B2698" s="62" t="s">
        <v>11272</v>
      </c>
      <c r="C2698" s="62" t="s">
        <v>11273</v>
      </c>
      <c r="D2698" s="63" t="s">
        <v>11274</v>
      </c>
      <c r="E2698" s="63" t="s">
        <v>11275</v>
      </c>
      <c r="F2698" s="62" t="s">
        <v>573</v>
      </c>
      <c r="G2698" s="62" t="s">
        <v>18</v>
      </c>
      <c r="H2698" s="64" t="s">
        <v>18</v>
      </c>
      <c r="I2698" s="64" t="s">
        <v>18</v>
      </c>
    </row>
    <row r="2699" spans="1:9" ht="27" customHeight="1">
      <c r="A2699" s="62">
        <v>2839</v>
      </c>
      <c r="B2699" s="62" t="s">
        <v>11276</v>
      </c>
      <c r="C2699" s="62" t="s">
        <v>11277</v>
      </c>
      <c r="D2699" s="63" t="s">
        <v>11278</v>
      </c>
      <c r="E2699" s="63" t="s">
        <v>11279</v>
      </c>
      <c r="F2699" s="62" t="s">
        <v>573</v>
      </c>
      <c r="G2699" s="62" t="s">
        <v>18</v>
      </c>
      <c r="H2699" s="64" t="s">
        <v>18</v>
      </c>
      <c r="I2699" s="64" t="s">
        <v>18</v>
      </c>
    </row>
    <row r="2700" spans="1:9" ht="27" customHeight="1">
      <c r="A2700" s="65">
        <v>2840</v>
      </c>
      <c r="B2700" s="65" t="s">
        <v>11280</v>
      </c>
      <c r="C2700" s="62" t="s">
        <v>11281</v>
      </c>
      <c r="D2700" s="66" t="s">
        <v>11282</v>
      </c>
      <c r="E2700" s="63" t="s">
        <v>11283</v>
      </c>
      <c r="F2700" s="65" t="s">
        <v>573</v>
      </c>
      <c r="G2700" s="65" t="s">
        <v>18</v>
      </c>
      <c r="H2700" s="65" t="s">
        <v>18</v>
      </c>
      <c r="I2700" s="65" t="s">
        <v>18</v>
      </c>
    </row>
    <row r="2701" spans="1:9" ht="27" customHeight="1">
      <c r="A2701" s="62">
        <v>2841</v>
      </c>
      <c r="B2701" s="62" t="s">
        <v>11284</v>
      </c>
      <c r="C2701" s="62" t="s">
        <v>11285</v>
      </c>
      <c r="D2701" s="63" t="s">
        <v>11286</v>
      </c>
      <c r="E2701" s="63" t="s">
        <v>11287</v>
      </c>
      <c r="F2701" s="62" t="s">
        <v>573</v>
      </c>
      <c r="G2701" s="62" t="s">
        <v>18</v>
      </c>
      <c r="H2701" s="64" t="s">
        <v>18</v>
      </c>
      <c r="I2701" s="64" t="s">
        <v>18</v>
      </c>
    </row>
    <row r="2702" spans="1:9" ht="27" customHeight="1">
      <c r="A2702" s="62">
        <v>2842</v>
      </c>
      <c r="B2702" s="62" t="s">
        <v>11288</v>
      </c>
      <c r="C2702" s="62" t="s">
        <v>11289</v>
      </c>
      <c r="D2702" s="63" t="s">
        <v>11290</v>
      </c>
      <c r="E2702" s="63" t="s">
        <v>11291</v>
      </c>
      <c r="F2702" s="62" t="s">
        <v>704</v>
      </c>
      <c r="G2702" s="62" t="s">
        <v>29</v>
      </c>
      <c r="H2702" s="62" t="s">
        <v>18</v>
      </c>
      <c r="I2702" s="62" t="s">
        <v>18</v>
      </c>
    </row>
    <row r="2703" spans="1:9" ht="27" customHeight="1">
      <c r="A2703" s="62">
        <v>2843</v>
      </c>
      <c r="B2703" s="62" t="s">
        <v>11292</v>
      </c>
      <c r="C2703" s="62" t="s">
        <v>11293</v>
      </c>
      <c r="D2703" s="63" t="s">
        <v>11294</v>
      </c>
      <c r="E2703" s="63" t="s">
        <v>11295</v>
      </c>
      <c r="F2703" s="62" t="s">
        <v>573</v>
      </c>
      <c r="G2703" s="62" t="s">
        <v>18</v>
      </c>
      <c r="H2703" s="64" t="s">
        <v>18</v>
      </c>
      <c r="I2703" s="64" t="s">
        <v>18</v>
      </c>
    </row>
    <row r="2704" spans="1:9" ht="27" customHeight="1">
      <c r="A2704" s="62">
        <v>2844</v>
      </c>
      <c r="B2704" s="62" t="s">
        <v>11296</v>
      </c>
      <c r="C2704" s="62" t="s">
        <v>11297</v>
      </c>
      <c r="D2704" s="63" t="s">
        <v>11298</v>
      </c>
      <c r="E2704" s="63" t="s">
        <v>11299</v>
      </c>
      <c r="F2704" s="62" t="s">
        <v>573</v>
      </c>
      <c r="G2704" s="62" t="s">
        <v>18</v>
      </c>
      <c r="H2704" s="64" t="s">
        <v>18</v>
      </c>
      <c r="I2704" s="64" t="s">
        <v>18</v>
      </c>
    </row>
    <row r="2705" spans="1:9" ht="27" customHeight="1">
      <c r="A2705" s="62">
        <v>2845</v>
      </c>
      <c r="B2705" s="62" t="s">
        <v>11300</v>
      </c>
      <c r="C2705" s="62" t="s">
        <v>11301</v>
      </c>
      <c r="D2705" s="63" t="s">
        <v>11302</v>
      </c>
      <c r="E2705" s="63" t="s">
        <v>11303</v>
      </c>
      <c r="F2705" s="62" t="s">
        <v>573</v>
      </c>
      <c r="G2705" s="62" t="s">
        <v>18</v>
      </c>
      <c r="H2705" s="64" t="s">
        <v>18</v>
      </c>
      <c r="I2705" s="64" t="s">
        <v>18</v>
      </c>
    </row>
    <row r="2706" spans="1:9" ht="27" customHeight="1">
      <c r="A2706" s="62">
        <v>2846</v>
      </c>
      <c r="B2706" s="62" t="s">
        <v>11304</v>
      </c>
      <c r="C2706" s="62" t="s">
        <v>11305</v>
      </c>
      <c r="D2706" s="63" t="s">
        <v>5942</v>
      </c>
      <c r="E2706" s="63" t="s">
        <v>11306</v>
      </c>
      <c r="F2706" s="62" t="s">
        <v>573</v>
      </c>
      <c r="G2706" s="64" t="s">
        <v>18</v>
      </c>
      <c r="H2706" s="64" t="s">
        <v>18</v>
      </c>
      <c r="I2706" s="64" t="s">
        <v>18</v>
      </c>
    </row>
    <row r="2707" spans="1:9" ht="27" customHeight="1">
      <c r="A2707" s="62">
        <v>2847</v>
      </c>
      <c r="B2707" s="62" t="s">
        <v>11307</v>
      </c>
      <c r="C2707" s="62" t="s">
        <v>11308</v>
      </c>
      <c r="D2707" s="63" t="s">
        <v>11309</v>
      </c>
      <c r="E2707" s="63" t="s">
        <v>11310</v>
      </c>
      <c r="F2707" s="62" t="s">
        <v>573</v>
      </c>
      <c r="G2707" s="62" t="s">
        <v>18</v>
      </c>
      <c r="H2707" s="64" t="s">
        <v>18</v>
      </c>
      <c r="I2707" s="64" t="s">
        <v>18</v>
      </c>
    </row>
    <row r="2708" spans="1:9" ht="27" customHeight="1">
      <c r="A2708" s="62">
        <v>2848</v>
      </c>
      <c r="B2708" s="62" t="s">
        <v>11311</v>
      </c>
      <c r="C2708" s="62" t="s">
        <v>11312</v>
      </c>
      <c r="D2708" s="63" t="s">
        <v>11313</v>
      </c>
      <c r="E2708" s="63" t="s">
        <v>11314</v>
      </c>
      <c r="F2708" s="62" t="s">
        <v>573</v>
      </c>
      <c r="G2708" s="62" t="s">
        <v>18</v>
      </c>
      <c r="H2708" s="64" t="s">
        <v>18</v>
      </c>
      <c r="I2708" s="64" t="s">
        <v>18</v>
      </c>
    </row>
    <row r="2709" spans="1:9" ht="27" customHeight="1">
      <c r="A2709" s="65">
        <v>2849</v>
      </c>
      <c r="B2709" s="65" t="s">
        <v>11315</v>
      </c>
      <c r="C2709" s="62" t="s">
        <v>11316</v>
      </c>
      <c r="D2709" s="66" t="s">
        <v>11202</v>
      </c>
      <c r="E2709" s="63" t="s">
        <v>11317</v>
      </c>
      <c r="F2709" s="65" t="s">
        <v>573</v>
      </c>
      <c r="G2709" s="65" t="s">
        <v>18</v>
      </c>
      <c r="H2709" s="65" t="s">
        <v>18</v>
      </c>
      <c r="I2709" s="65" t="s">
        <v>18</v>
      </c>
    </row>
    <row r="2710" spans="1:9" ht="27" customHeight="1">
      <c r="A2710" s="62">
        <v>2850</v>
      </c>
      <c r="B2710" s="62" t="s">
        <v>11318</v>
      </c>
      <c r="C2710" s="62" t="s">
        <v>11319</v>
      </c>
      <c r="D2710" s="63" t="s">
        <v>11320</v>
      </c>
      <c r="E2710" s="63" t="s">
        <v>11321</v>
      </c>
      <c r="F2710" s="62" t="s">
        <v>573</v>
      </c>
      <c r="G2710" s="62" t="s">
        <v>18</v>
      </c>
      <c r="H2710" s="62" t="s">
        <v>18</v>
      </c>
      <c r="I2710" s="62" t="s">
        <v>18</v>
      </c>
    </row>
    <row r="2711" spans="1:9" ht="27" customHeight="1">
      <c r="A2711" s="65">
        <v>2851</v>
      </c>
      <c r="B2711" s="65" t="s">
        <v>11322</v>
      </c>
      <c r="C2711" s="62" t="s">
        <v>11323</v>
      </c>
      <c r="D2711" s="66" t="s">
        <v>11324</v>
      </c>
      <c r="E2711" s="63" t="s">
        <v>11325</v>
      </c>
      <c r="F2711" s="65" t="s">
        <v>573</v>
      </c>
      <c r="G2711" s="65" t="s">
        <v>18</v>
      </c>
      <c r="H2711" s="65" t="s">
        <v>18</v>
      </c>
      <c r="I2711" s="65" t="s">
        <v>18</v>
      </c>
    </row>
    <row r="2712" spans="1:9" ht="27" customHeight="1">
      <c r="A2712" s="62">
        <v>2852</v>
      </c>
      <c r="B2712" s="62" t="s">
        <v>11326</v>
      </c>
      <c r="C2712" s="62" t="s">
        <v>11327</v>
      </c>
      <c r="D2712" s="63" t="s">
        <v>11328</v>
      </c>
      <c r="E2712" s="63" t="s">
        <v>11329</v>
      </c>
      <c r="F2712" s="62" t="s">
        <v>573</v>
      </c>
      <c r="G2712" s="64" t="s">
        <v>18</v>
      </c>
      <c r="H2712" s="64" t="s">
        <v>18</v>
      </c>
      <c r="I2712" s="64" t="s">
        <v>18</v>
      </c>
    </row>
    <row r="2713" spans="1:9" ht="27" customHeight="1">
      <c r="A2713" s="62">
        <v>2853</v>
      </c>
      <c r="B2713" s="62" t="s">
        <v>11330</v>
      </c>
      <c r="C2713" s="62" t="s">
        <v>11331</v>
      </c>
      <c r="D2713" s="63" t="s">
        <v>11332</v>
      </c>
      <c r="E2713" s="63" t="s">
        <v>11333</v>
      </c>
      <c r="F2713" s="62" t="s">
        <v>704</v>
      </c>
      <c r="G2713" s="62" t="s">
        <v>12</v>
      </c>
      <c r="H2713" s="64" t="s">
        <v>18</v>
      </c>
      <c r="I2713" s="64" t="s">
        <v>18</v>
      </c>
    </row>
    <row r="2714" spans="1:9" ht="27" customHeight="1">
      <c r="A2714" s="62">
        <v>2854</v>
      </c>
      <c r="B2714" s="62" t="s">
        <v>11334</v>
      </c>
      <c r="C2714" s="62" t="s">
        <v>11335</v>
      </c>
      <c r="D2714" s="63" t="s">
        <v>11336</v>
      </c>
      <c r="E2714" s="63" t="s">
        <v>11337</v>
      </c>
      <c r="F2714" s="62" t="s">
        <v>573</v>
      </c>
      <c r="G2714" s="62" t="s">
        <v>18</v>
      </c>
      <c r="H2714" s="62" t="s">
        <v>18</v>
      </c>
      <c r="I2714" s="62" t="s">
        <v>18</v>
      </c>
    </row>
    <row r="2715" spans="1:9" ht="27" customHeight="1">
      <c r="A2715" s="65">
        <v>2855</v>
      </c>
      <c r="B2715" s="65" t="s">
        <v>11338</v>
      </c>
      <c r="C2715" s="62" t="s">
        <v>11339</v>
      </c>
      <c r="D2715" s="66" t="s">
        <v>11340</v>
      </c>
      <c r="E2715" s="63" t="s">
        <v>11341</v>
      </c>
      <c r="F2715" s="65" t="s">
        <v>573</v>
      </c>
      <c r="G2715" s="65" t="s">
        <v>18</v>
      </c>
      <c r="H2715" s="65" t="s">
        <v>18</v>
      </c>
      <c r="I2715" s="65" t="s">
        <v>18</v>
      </c>
    </row>
    <row r="2716" spans="1:9" ht="27" customHeight="1">
      <c r="A2716" s="62">
        <v>2856</v>
      </c>
      <c r="B2716" s="62" t="s">
        <v>11342</v>
      </c>
      <c r="C2716" s="62" t="s">
        <v>11343</v>
      </c>
      <c r="D2716" s="63" t="s">
        <v>3557</v>
      </c>
      <c r="E2716" s="63" t="s">
        <v>11344</v>
      </c>
      <c r="F2716" s="62" t="s">
        <v>573</v>
      </c>
      <c r="G2716" s="64" t="s">
        <v>18</v>
      </c>
      <c r="H2716" s="64" t="s">
        <v>18</v>
      </c>
      <c r="I2716" s="64" t="s">
        <v>18</v>
      </c>
    </row>
    <row r="2717" spans="1:9" ht="27" customHeight="1">
      <c r="A2717" s="62">
        <v>2857</v>
      </c>
      <c r="B2717" s="62" t="s">
        <v>11345</v>
      </c>
      <c r="C2717" s="62" t="s">
        <v>11346</v>
      </c>
      <c r="D2717" s="63" t="s">
        <v>11347</v>
      </c>
      <c r="E2717" s="63" t="s">
        <v>11348</v>
      </c>
      <c r="F2717" s="62" t="s">
        <v>573</v>
      </c>
      <c r="G2717" s="62" t="s">
        <v>18</v>
      </c>
      <c r="H2717" s="64" t="s">
        <v>18</v>
      </c>
      <c r="I2717" s="64" t="s">
        <v>18</v>
      </c>
    </row>
    <row r="2718" spans="1:9" ht="27" customHeight="1">
      <c r="A2718" s="62">
        <v>2858</v>
      </c>
      <c r="B2718" s="62" t="s">
        <v>11349</v>
      </c>
      <c r="C2718" s="62" t="s">
        <v>11350</v>
      </c>
      <c r="D2718" s="63" t="s">
        <v>11351</v>
      </c>
      <c r="E2718" s="63" t="s">
        <v>11352</v>
      </c>
      <c r="F2718" s="62" t="s">
        <v>573</v>
      </c>
      <c r="G2718" s="62" t="s">
        <v>18</v>
      </c>
      <c r="H2718" s="64" t="s">
        <v>18</v>
      </c>
      <c r="I2718" s="64" t="s">
        <v>18</v>
      </c>
    </row>
    <row r="2719" spans="1:9" ht="27" customHeight="1">
      <c r="A2719" s="65">
        <v>2859</v>
      </c>
      <c r="B2719" s="65" t="s">
        <v>11353</v>
      </c>
      <c r="C2719" s="62" t="s">
        <v>11354</v>
      </c>
      <c r="D2719" s="66" t="s">
        <v>11355</v>
      </c>
      <c r="E2719" s="63" t="s">
        <v>11356</v>
      </c>
      <c r="F2719" s="65" t="s">
        <v>573</v>
      </c>
      <c r="G2719" s="65" t="s">
        <v>18</v>
      </c>
      <c r="H2719" s="65" t="s">
        <v>18</v>
      </c>
      <c r="I2719" s="65" t="s">
        <v>18</v>
      </c>
    </row>
    <row r="2720" spans="1:9" ht="27" customHeight="1">
      <c r="A2720" s="67">
        <v>2860</v>
      </c>
      <c r="B2720" s="62" t="s">
        <v>11357</v>
      </c>
      <c r="C2720" s="62" t="s">
        <v>11358</v>
      </c>
      <c r="D2720" s="63" t="s">
        <v>6968</v>
      </c>
      <c r="E2720" s="63" t="s">
        <v>11359</v>
      </c>
      <c r="F2720" s="62" t="s">
        <v>573</v>
      </c>
      <c r="G2720" s="62" t="s">
        <v>18</v>
      </c>
      <c r="H2720" s="62" t="s">
        <v>18</v>
      </c>
      <c r="I2720" s="62" t="s">
        <v>18</v>
      </c>
    </row>
    <row r="2721" spans="1:9" ht="27" customHeight="1">
      <c r="A2721" s="62">
        <v>2861</v>
      </c>
      <c r="B2721" s="62" t="s">
        <v>11360</v>
      </c>
      <c r="C2721" s="62" t="s">
        <v>11361</v>
      </c>
      <c r="D2721" s="63" t="s">
        <v>11362</v>
      </c>
      <c r="E2721" s="63" t="s">
        <v>11363</v>
      </c>
      <c r="F2721" s="62" t="s">
        <v>704</v>
      </c>
      <c r="G2721" s="62" t="s">
        <v>266</v>
      </c>
      <c r="H2721" s="62" t="s">
        <v>18</v>
      </c>
      <c r="I2721" s="62" t="s">
        <v>18</v>
      </c>
    </row>
    <row r="2722" spans="1:9" ht="27" customHeight="1">
      <c r="A2722" s="65">
        <v>2862</v>
      </c>
      <c r="B2722" s="65" t="s">
        <v>11364</v>
      </c>
      <c r="C2722" s="62" t="s">
        <v>11365</v>
      </c>
      <c r="D2722" s="66" t="s">
        <v>11366</v>
      </c>
      <c r="E2722" s="63" t="s">
        <v>11367</v>
      </c>
      <c r="F2722" s="65" t="s">
        <v>704</v>
      </c>
      <c r="G2722" s="65" t="s">
        <v>12</v>
      </c>
      <c r="H2722" s="65" t="s">
        <v>18</v>
      </c>
      <c r="I2722" s="65" t="s">
        <v>18</v>
      </c>
    </row>
    <row r="2723" spans="1:9" ht="27" customHeight="1">
      <c r="A2723" s="65">
        <v>2863</v>
      </c>
      <c r="B2723" s="65" t="s">
        <v>11368</v>
      </c>
      <c r="C2723" s="62" t="s">
        <v>11369</v>
      </c>
      <c r="D2723" s="66" t="s">
        <v>11370</v>
      </c>
      <c r="E2723" s="63" t="s">
        <v>11371</v>
      </c>
      <c r="F2723" s="65" t="s">
        <v>704</v>
      </c>
      <c r="G2723" s="65" t="s">
        <v>299</v>
      </c>
      <c r="H2723" s="65" t="s">
        <v>18</v>
      </c>
      <c r="I2723" s="65" t="s">
        <v>18</v>
      </c>
    </row>
    <row r="2724" spans="1:9" ht="27" customHeight="1">
      <c r="A2724" s="62">
        <v>2864</v>
      </c>
      <c r="B2724" s="62" t="s">
        <v>11372</v>
      </c>
      <c r="C2724" s="62" t="s">
        <v>11373</v>
      </c>
      <c r="D2724" s="63" t="s">
        <v>11374</v>
      </c>
      <c r="E2724" s="63" t="s">
        <v>11375</v>
      </c>
      <c r="F2724" s="62" t="s">
        <v>573</v>
      </c>
      <c r="G2724" s="62" t="s">
        <v>18</v>
      </c>
      <c r="H2724" s="64" t="s">
        <v>18</v>
      </c>
      <c r="I2724" s="64" t="s">
        <v>18</v>
      </c>
    </row>
    <row r="2725" spans="1:9" ht="27" customHeight="1">
      <c r="A2725" s="67">
        <v>2865</v>
      </c>
      <c r="B2725" s="62" t="s">
        <v>11376</v>
      </c>
      <c r="C2725" s="62" t="s">
        <v>11377</v>
      </c>
      <c r="D2725" s="63" t="s">
        <v>11378</v>
      </c>
      <c r="E2725" s="63" t="s">
        <v>11379</v>
      </c>
      <c r="F2725" s="62" t="s">
        <v>573</v>
      </c>
      <c r="G2725" s="62" t="s">
        <v>18</v>
      </c>
      <c r="H2725" s="62" t="s">
        <v>18</v>
      </c>
      <c r="I2725" s="62" t="s">
        <v>18</v>
      </c>
    </row>
    <row r="2726" spans="1:9" ht="27" customHeight="1">
      <c r="A2726" s="62">
        <v>2866</v>
      </c>
      <c r="B2726" s="62" t="s">
        <v>11380</v>
      </c>
      <c r="C2726" s="62" t="s">
        <v>11381</v>
      </c>
      <c r="D2726" s="63" t="s">
        <v>11382</v>
      </c>
      <c r="E2726" s="63" t="s">
        <v>11383</v>
      </c>
      <c r="F2726" s="62" t="s">
        <v>573</v>
      </c>
      <c r="G2726" s="62" t="s">
        <v>18</v>
      </c>
      <c r="H2726" s="62" t="s">
        <v>18</v>
      </c>
      <c r="I2726" s="62" t="s">
        <v>18</v>
      </c>
    </row>
    <row r="2727" spans="1:9" ht="27" customHeight="1">
      <c r="A2727" s="65">
        <v>2867</v>
      </c>
      <c r="B2727" s="65" t="s">
        <v>11384</v>
      </c>
      <c r="C2727" s="62" t="s">
        <v>11385</v>
      </c>
      <c r="D2727" s="66" t="s">
        <v>11386</v>
      </c>
      <c r="E2727" s="63" t="s">
        <v>11387</v>
      </c>
      <c r="F2727" s="65" t="s">
        <v>573</v>
      </c>
      <c r="G2727" s="65" t="s">
        <v>18</v>
      </c>
      <c r="H2727" s="65" t="s">
        <v>18</v>
      </c>
      <c r="I2727" s="65" t="s">
        <v>18</v>
      </c>
    </row>
    <row r="2728" spans="1:9" ht="27" customHeight="1">
      <c r="A2728" s="62">
        <v>2868</v>
      </c>
      <c r="B2728" s="62" t="s">
        <v>11388</v>
      </c>
      <c r="C2728" s="62" t="s">
        <v>11389</v>
      </c>
      <c r="D2728" s="63" t="s">
        <v>1704</v>
      </c>
      <c r="E2728" s="63" t="s">
        <v>11390</v>
      </c>
      <c r="F2728" s="62" t="s">
        <v>573</v>
      </c>
      <c r="G2728" s="62" t="s">
        <v>18</v>
      </c>
      <c r="H2728" s="64" t="s">
        <v>18</v>
      </c>
      <c r="I2728" s="64" t="s">
        <v>18</v>
      </c>
    </row>
    <row r="2729" spans="1:9" ht="27" customHeight="1">
      <c r="A2729" s="62">
        <v>2869</v>
      </c>
      <c r="B2729" s="62" t="s">
        <v>11391</v>
      </c>
      <c r="C2729" s="62" t="s">
        <v>11392</v>
      </c>
      <c r="D2729" s="63" t="s">
        <v>11393</v>
      </c>
      <c r="E2729" s="63" t="s">
        <v>11394</v>
      </c>
      <c r="F2729" s="62" t="s">
        <v>573</v>
      </c>
      <c r="G2729" s="62" t="s">
        <v>18</v>
      </c>
      <c r="H2729" s="62" t="s">
        <v>18</v>
      </c>
      <c r="I2729" s="62" t="s">
        <v>18</v>
      </c>
    </row>
    <row r="2730" spans="1:9" ht="27" customHeight="1">
      <c r="A2730" s="62">
        <v>2870</v>
      </c>
      <c r="B2730" s="62" t="s">
        <v>11395</v>
      </c>
      <c r="C2730" s="62" t="s">
        <v>11396</v>
      </c>
      <c r="D2730" s="63" t="s">
        <v>11397</v>
      </c>
      <c r="E2730" s="63" t="s">
        <v>11398</v>
      </c>
      <c r="F2730" s="62" t="s">
        <v>573</v>
      </c>
      <c r="G2730" s="62" t="s">
        <v>18</v>
      </c>
      <c r="H2730" s="64" t="s">
        <v>18</v>
      </c>
      <c r="I2730" s="64" t="s">
        <v>18</v>
      </c>
    </row>
    <row r="2731" spans="1:9" ht="27" customHeight="1">
      <c r="A2731" s="62">
        <v>2871</v>
      </c>
      <c r="B2731" s="62" t="s">
        <v>11399</v>
      </c>
      <c r="C2731" s="62" t="s">
        <v>11400</v>
      </c>
      <c r="D2731" s="63" t="s">
        <v>11401</v>
      </c>
      <c r="E2731" s="63" t="s">
        <v>11402</v>
      </c>
      <c r="F2731" s="62" t="s">
        <v>573</v>
      </c>
      <c r="G2731" s="62" t="s">
        <v>18</v>
      </c>
      <c r="H2731" s="64" t="s">
        <v>18</v>
      </c>
      <c r="I2731" s="64" t="s">
        <v>18</v>
      </c>
    </row>
    <row r="2732" spans="1:9" ht="27" customHeight="1">
      <c r="A2732" s="62">
        <v>2872</v>
      </c>
      <c r="B2732" s="62" t="s">
        <v>11403</v>
      </c>
      <c r="C2732" s="62" t="s">
        <v>11404</v>
      </c>
      <c r="D2732" s="63" t="s">
        <v>11405</v>
      </c>
      <c r="E2732" s="63" t="s">
        <v>11406</v>
      </c>
      <c r="F2732" s="62" t="s">
        <v>573</v>
      </c>
      <c r="G2732" s="64" t="s">
        <v>18</v>
      </c>
      <c r="H2732" s="64" t="s">
        <v>18</v>
      </c>
      <c r="I2732" s="64" t="s">
        <v>18</v>
      </c>
    </row>
    <row r="2733" spans="1:9" ht="27" customHeight="1">
      <c r="A2733" s="65">
        <v>2873</v>
      </c>
      <c r="B2733" s="65" t="s">
        <v>11407</v>
      </c>
      <c r="C2733" s="62" t="s">
        <v>11408</v>
      </c>
      <c r="D2733" s="66" t="s">
        <v>11409</v>
      </c>
      <c r="E2733" s="63" t="s">
        <v>11410</v>
      </c>
      <c r="F2733" s="65" t="s">
        <v>573</v>
      </c>
      <c r="G2733" s="65" t="s">
        <v>18</v>
      </c>
      <c r="H2733" s="65" t="s">
        <v>18</v>
      </c>
      <c r="I2733" s="65" t="s">
        <v>18</v>
      </c>
    </row>
    <row r="2734" spans="1:9" ht="27" customHeight="1">
      <c r="A2734" s="62">
        <v>2874</v>
      </c>
      <c r="B2734" s="62" t="s">
        <v>11411</v>
      </c>
      <c r="C2734" s="62" t="s">
        <v>11412</v>
      </c>
      <c r="D2734" s="63" t="s">
        <v>10383</v>
      </c>
      <c r="E2734" s="63" t="s">
        <v>11413</v>
      </c>
      <c r="F2734" s="62" t="s">
        <v>573</v>
      </c>
      <c r="G2734" s="62" t="s">
        <v>18</v>
      </c>
      <c r="H2734" s="62" t="s">
        <v>18</v>
      </c>
      <c r="I2734" s="62" t="s">
        <v>18</v>
      </c>
    </row>
    <row r="2735" spans="1:9" ht="27" customHeight="1">
      <c r="A2735" s="62">
        <v>2875</v>
      </c>
      <c r="B2735" s="62" t="s">
        <v>11414</v>
      </c>
      <c r="C2735" s="62" t="s">
        <v>11415</v>
      </c>
      <c r="D2735" s="63" t="s">
        <v>11416</v>
      </c>
      <c r="E2735" s="63" t="s">
        <v>11417</v>
      </c>
      <c r="F2735" s="62" t="s">
        <v>573</v>
      </c>
      <c r="G2735" s="62" t="s">
        <v>18</v>
      </c>
      <c r="H2735" s="62" t="s">
        <v>18</v>
      </c>
      <c r="I2735" s="62" t="s">
        <v>18</v>
      </c>
    </row>
    <row r="2736" spans="1:9" ht="27" customHeight="1">
      <c r="A2736" s="62">
        <v>2876</v>
      </c>
      <c r="B2736" s="62" t="s">
        <v>11418</v>
      </c>
      <c r="C2736" s="62" t="s">
        <v>11419</v>
      </c>
      <c r="D2736" s="63" t="s">
        <v>11420</v>
      </c>
      <c r="E2736" s="63" t="s">
        <v>11421</v>
      </c>
      <c r="F2736" s="62" t="s">
        <v>573</v>
      </c>
      <c r="G2736" s="62" t="s">
        <v>18</v>
      </c>
      <c r="H2736" s="62" t="s">
        <v>18</v>
      </c>
      <c r="I2736" s="62" t="s">
        <v>18</v>
      </c>
    </row>
    <row r="2737" spans="1:9" ht="27" customHeight="1">
      <c r="A2737" s="62">
        <v>2877</v>
      </c>
      <c r="B2737" s="62" t="s">
        <v>11422</v>
      </c>
      <c r="C2737" s="62" t="s">
        <v>11423</v>
      </c>
      <c r="D2737" s="63" t="s">
        <v>11424</v>
      </c>
      <c r="E2737" s="63" t="s">
        <v>11425</v>
      </c>
      <c r="F2737" s="62" t="s">
        <v>573</v>
      </c>
      <c r="G2737" s="64" t="s">
        <v>18</v>
      </c>
      <c r="H2737" s="64" t="s">
        <v>18</v>
      </c>
      <c r="I2737" s="64" t="s">
        <v>18</v>
      </c>
    </row>
    <row r="2738" spans="1:9" ht="27" customHeight="1">
      <c r="A2738" s="65">
        <v>2878</v>
      </c>
      <c r="B2738" s="65" t="s">
        <v>11426</v>
      </c>
      <c r="C2738" s="62" t="s">
        <v>11427</v>
      </c>
      <c r="D2738" s="66" t="s">
        <v>11428</v>
      </c>
      <c r="E2738" s="63" t="s">
        <v>11429</v>
      </c>
      <c r="F2738" s="65" t="s">
        <v>573</v>
      </c>
      <c r="G2738" s="65" t="s">
        <v>18</v>
      </c>
      <c r="H2738" s="65" t="s">
        <v>18</v>
      </c>
      <c r="I2738" s="65" t="s">
        <v>18</v>
      </c>
    </row>
    <row r="2739" spans="1:9" ht="27" customHeight="1">
      <c r="A2739" s="62">
        <v>2879</v>
      </c>
      <c r="B2739" s="62" t="s">
        <v>11430</v>
      </c>
      <c r="C2739" s="62" t="s">
        <v>11431</v>
      </c>
      <c r="D2739" s="63" t="s">
        <v>4017</v>
      </c>
      <c r="E2739" s="63" t="s">
        <v>11432</v>
      </c>
      <c r="F2739" s="62" t="s">
        <v>573</v>
      </c>
      <c r="G2739" s="62" t="s">
        <v>18</v>
      </c>
      <c r="H2739" s="62" t="s">
        <v>18</v>
      </c>
      <c r="I2739" s="62" t="s">
        <v>18</v>
      </c>
    </row>
    <row r="2740" spans="1:9" ht="27" customHeight="1">
      <c r="A2740" s="62">
        <v>2880</v>
      </c>
      <c r="B2740" s="62" t="s">
        <v>11433</v>
      </c>
      <c r="C2740" s="62" t="s">
        <v>11434</v>
      </c>
      <c r="D2740" s="63" t="s">
        <v>11435</v>
      </c>
      <c r="E2740" s="63" t="s">
        <v>11436</v>
      </c>
      <c r="F2740" s="62" t="s">
        <v>704</v>
      </c>
      <c r="G2740" s="62" t="s">
        <v>272</v>
      </c>
      <c r="H2740" s="62" t="s">
        <v>18</v>
      </c>
      <c r="I2740" s="62" t="s">
        <v>18</v>
      </c>
    </row>
    <row r="2741" spans="1:9" ht="27" customHeight="1">
      <c r="A2741" s="62">
        <v>2881</v>
      </c>
      <c r="B2741" s="62" t="s">
        <v>11437</v>
      </c>
      <c r="C2741" s="62" t="s">
        <v>11438</v>
      </c>
      <c r="D2741" s="63" t="s">
        <v>11439</v>
      </c>
      <c r="E2741" s="63" t="s">
        <v>11440</v>
      </c>
      <c r="F2741" s="62" t="s">
        <v>573</v>
      </c>
      <c r="G2741" s="62" t="s">
        <v>18</v>
      </c>
      <c r="H2741" s="64" t="s">
        <v>18</v>
      </c>
      <c r="I2741" s="64" t="s">
        <v>18</v>
      </c>
    </row>
    <row r="2742" spans="1:9" ht="27" customHeight="1">
      <c r="A2742" s="62">
        <v>2882</v>
      </c>
      <c r="B2742" s="62" t="s">
        <v>11441</v>
      </c>
      <c r="C2742" s="62" t="s">
        <v>11442</v>
      </c>
      <c r="D2742" s="63" t="s">
        <v>11443</v>
      </c>
      <c r="E2742" s="63" t="s">
        <v>11444</v>
      </c>
      <c r="F2742" s="62" t="s">
        <v>573</v>
      </c>
      <c r="G2742" s="64" t="s">
        <v>18</v>
      </c>
      <c r="H2742" s="64" t="s">
        <v>18</v>
      </c>
      <c r="I2742" s="64" t="s">
        <v>18</v>
      </c>
    </row>
    <row r="2743" spans="1:9" ht="27" customHeight="1">
      <c r="A2743" s="62">
        <v>2883</v>
      </c>
      <c r="B2743" s="62" t="s">
        <v>11445</v>
      </c>
      <c r="C2743" s="62" t="s">
        <v>11446</v>
      </c>
      <c r="D2743" s="63" t="s">
        <v>11447</v>
      </c>
      <c r="E2743" s="63" t="s">
        <v>11448</v>
      </c>
      <c r="F2743" s="62" t="s">
        <v>573</v>
      </c>
      <c r="G2743" s="64" t="s">
        <v>18</v>
      </c>
      <c r="H2743" s="64" t="s">
        <v>18</v>
      </c>
      <c r="I2743" s="64" t="s">
        <v>18</v>
      </c>
    </row>
    <row r="2744" spans="1:9" ht="27" customHeight="1">
      <c r="A2744" s="62">
        <v>2884</v>
      </c>
      <c r="B2744" s="62" t="s">
        <v>11449</v>
      </c>
      <c r="C2744" s="62" t="s">
        <v>11450</v>
      </c>
      <c r="D2744" s="63" t="s">
        <v>11451</v>
      </c>
      <c r="E2744" s="63" t="s">
        <v>11452</v>
      </c>
      <c r="F2744" s="62" t="s">
        <v>573</v>
      </c>
      <c r="G2744" s="62" t="s">
        <v>18</v>
      </c>
      <c r="H2744" s="62" t="s">
        <v>18</v>
      </c>
      <c r="I2744" s="62" t="s">
        <v>18</v>
      </c>
    </row>
    <row r="2745" spans="1:9" ht="27" customHeight="1">
      <c r="A2745" s="65">
        <v>2885</v>
      </c>
      <c r="B2745" s="65" t="s">
        <v>11453</v>
      </c>
      <c r="C2745" s="62" t="s">
        <v>11454</v>
      </c>
      <c r="D2745" s="66" t="s">
        <v>11455</v>
      </c>
      <c r="E2745" s="63" t="s">
        <v>11456</v>
      </c>
      <c r="F2745" s="65" t="s">
        <v>573</v>
      </c>
      <c r="G2745" s="65" t="s">
        <v>18</v>
      </c>
      <c r="H2745" s="65" t="s">
        <v>18</v>
      </c>
      <c r="I2745" s="65" t="s">
        <v>18</v>
      </c>
    </row>
    <row r="2746" spans="1:9" ht="27" customHeight="1">
      <c r="A2746" s="62">
        <v>2886</v>
      </c>
      <c r="B2746" s="62" t="s">
        <v>11457</v>
      </c>
      <c r="C2746" s="62" t="s">
        <v>11458</v>
      </c>
      <c r="D2746" s="63" t="s">
        <v>11459</v>
      </c>
      <c r="E2746" s="63" t="s">
        <v>11460</v>
      </c>
      <c r="F2746" s="62" t="s">
        <v>573</v>
      </c>
      <c r="G2746" s="62" t="s">
        <v>18</v>
      </c>
      <c r="H2746" s="64" t="s">
        <v>18</v>
      </c>
      <c r="I2746" s="64" t="s">
        <v>18</v>
      </c>
    </row>
    <row r="2747" spans="1:9" ht="27" customHeight="1">
      <c r="A2747" s="62">
        <v>2887</v>
      </c>
      <c r="B2747" s="62" t="s">
        <v>11461</v>
      </c>
      <c r="C2747" s="62" t="s">
        <v>11462</v>
      </c>
      <c r="D2747" s="63" t="s">
        <v>11463</v>
      </c>
      <c r="E2747" s="63" t="s">
        <v>11464</v>
      </c>
      <c r="F2747" s="62" t="s">
        <v>573</v>
      </c>
      <c r="G2747" s="62" t="s">
        <v>18</v>
      </c>
      <c r="H2747" s="64" t="s">
        <v>18</v>
      </c>
      <c r="I2747" s="64" t="s">
        <v>18</v>
      </c>
    </row>
    <row r="2748" spans="1:9" ht="27" customHeight="1">
      <c r="A2748" s="62">
        <v>2888</v>
      </c>
      <c r="B2748" s="62" t="s">
        <v>11465</v>
      </c>
      <c r="C2748" s="62" t="s">
        <v>11466</v>
      </c>
      <c r="D2748" s="63" t="s">
        <v>11467</v>
      </c>
      <c r="E2748" s="63" t="s">
        <v>11468</v>
      </c>
      <c r="F2748" s="62" t="s">
        <v>573</v>
      </c>
      <c r="G2748" s="62" t="s">
        <v>18</v>
      </c>
      <c r="H2748" s="64" t="s">
        <v>18</v>
      </c>
      <c r="I2748" s="64" t="s">
        <v>18</v>
      </c>
    </row>
    <row r="2749" spans="1:9" ht="27" customHeight="1">
      <c r="A2749" s="62">
        <v>2889</v>
      </c>
      <c r="B2749" s="62" t="s">
        <v>11469</v>
      </c>
      <c r="C2749" s="62" t="s">
        <v>11470</v>
      </c>
      <c r="D2749" s="63" t="s">
        <v>11471</v>
      </c>
      <c r="E2749" s="63" t="s">
        <v>11472</v>
      </c>
      <c r="F2749" s="62" t="s">
        <v>573</v>
      </c>
      <c r="G2749" s="62" t="s">
        <v>18</v>
      </c>
      <c r="H2749" s="64" t="s">
        <v>18</v>
      </c>
      <c r="I2749" s="64" t="s">
        <v>18</v>
      </c>
    </row>
    <row r="2750" spans="1:9" ht="27" customHeight="1">
      <c r="A2750" s="62">
        <v>2890</v>
      </c>
      <c r="B2750" s="62" t="s">
        <v>11473</v>
      </c>
      <c r="C2750" s="62" t="s">
        <v>11474</v>
      </c>
      <c r="D2750" s="63" t="s">
        <v>11475</v>
      </c>
      <c r="E2750" s="63" t="s">
        <v>11476</v>
      </c>
      <c r="F2750" s="62" t="s">
        <v>573</v>
      </c>
      <c r="G2750" s="62" t="s">
        <v>18</v>
      </c>
      <c r="H2750" s="62" t="s">
        <v>18</v>
      </c>
      <c r="I2750" s="62" t="s">
        <v>18</v>
      </c>
    </row>
    <row r="2751" spans="1:9" ht="27" customHeight="1">
      <c r="A2751" s="62">
        <v>2891</v>
      </c>
      <c r="B2751" s="62" t="s">
        <v>308</v>
      </c>
      <c r="C2751" s="62" t="s">
        <v>11477</v>
      </c>
      <c r="D2751" s="63" t="s">
        <v>11478</v>
      </c>
      <c r="E2751" s="63" t="s">
        <v>11479</v>
      </c>
      <c r="F2751" s="62" t="s">
        <v>704</v>
      </c>
      <c r="G2751" s="62" t="s">
        <v>308</v>
      </c>
      <c r="H2751" s="62" t="s">
        <v>18</v>
      </c>
      <c r="I2751" s="62" t="s">
        <v>18</v>
      </c>
    </row>
    <row r="2752" spans="1:9" ht="27" customHeight="1">
      <c r="A2752" s="65">
        <v>2892</v>
      </c>
      <c r="B2752" s="65" t="s">
        <v>11480</v>
      </c>
      <c r="C2752" s="62" t="s">
        <v>11481</v>
      </c>
      <c r="D2752" s="66" t="s">
        <v>11482</v>
      </c>
      <c r="E2752" s="63" t="s">
        <v>11483</v>
      </c>
      <c r="F2752" s="65" t="s">
        <v>573</v>
      </c>
      <c r="G2752" s="65" t="s">
        <v>18</v>
      </c>
      <c r="H2752" s="65" t="s">
        <v>18</v>
      </c>
      <c r="I2752" s="65" t="s">
        <v>18</v>
      </c>
    </row>
    <row r="2753" spans="1:9" ht="27" customHeight="1">
      <c r="A2753" s="62">
        <v>2893</v>
      </c>
      <c r="B2753" s="62" t="s">
        <v>11484</v>
      </c>
      <c r="C2753" s="62" t="s">
        <v>11485</v>
      </c>
      <c r="D2753" s="63" t="s">
        <v>11486</v>
      </c>
      <c r="E2753" s="63" t="s">
        <v>11487</v>
      </c>
      <c r="F2753" s="62" t="s">
        <v>573</v>
      </c>
      <c r="G2753" s="62" t="s">
        <v>18</v>
      </c>
      <c r="H2753" s="62" t="s">
        <v>18</v>
      </c>
      <c r="I2753" s="62" t="s">
        <v>18</v>
      </c>
    </row>
    <row r="2754" spans="1:9" ht="27" customHeight="1">
      <c r="A2754" s="62">
        <v>2894</v>
      </c>
      <c r="B2754" s="62" t="s">
        <v>11488</v>
      </c>
      <c r="C2754" s="62" t="s">
        <v>11489</v>
      </c>
      <c r="D2754" s="63" t="s">
        <v>11490</v>
      </c>
      <c r="E2754" s="63" t="s">
        <v>11491</v>
      </c>
      <c r="F2754" s="62" t="s">
        <v>573</v>
      </c>
      <c r="G2754" s="64" t="s">
        <v>18</v>
      </c>
      <c r="H2754" s="64" t="s">
        <v>18</v>
      </c>
      <c r="I2754" s="64" t="s">
        <v>11492</v>
      </c>
    </row>
    <row r="2755" spans="1:9" ht="27" customHeight="1">
      <c r="A2755" s="65">
        <v>2895</v>
      </c>
      <c r="B2755" s="65" t="s">
        <v>11493</v>
      </c>
      <c r="C2755" s="62" t="s">
        <v>11494</v>
      </c>
      <c r="D2755" s="66" t="s">
        <v>11495</v>
      </c>
      <c r="E2755" s="63" t="s">
        <v>11496</v>
      </c>
      <c r="F2755" s="65" t="s">
        <v>573</v>
      </c>
      <c r="G2755" s="65" t="s">
        <v>18</v>
      </c>
      <c r="H2755" s="65" t="s">
        <v>18</v>
      </c>
      <c r="I2755" s="65" t="s">
        <v>18</v>
      </c>
    </row>
    <row r="2756" spans="1:9" ht="27" customHeight="1">
      <c r="A2756" s="62">
        <v>2896</v>
      </c>
      <c r="B2756" s="62" t="s">
        <v>11497</v>
      </c>
      <c r="C2756" s="62" t="s">
        <v>11498</v>
      </c>
      <c r="D2756" s="63" t="s">
        <v>11499</v>
      </c>
      <c r="E2756" s="63" t="s">
        <v>11500</v>
      </c>
      <c r="F2756" s="62" t="s">
        <v>573</v>
      </c>
      <c r="G2756" s="62" t="s">
        <v>18</v>
      </c>
      <c r="H2756" s="62" t="s">
        <v>18</v>
      </c>
      <c r="I2756" s="62" t="s">
        <v>18</v>
      </c>
    </row>
    <row r="2757" spans="1:9" ht="27" customHeight="1">
      <c r="A2757" s="62">
        <v>2897</v>
      </c>
      <c r="B2757" s="62" t="s">
        <v>11501</v>
      </c>
      <c r="C2757" s="62" t="s">
        <v>11502</v>
      </c>
      <c r="D2757" s="63" t="s">
        <v>11503</v>
      </c>
      <c r="E2757" s="63" t="s">
        <v>11504</v>
      </c>
      <c r="F2757" s="62" t="s">
        <v>573</v>
      </c>
      <c r="G2757" s="62" t="s">
        <v>18</v>
      </c>
      <c r="H2757" s="62" t="s">
        <v>18</v>
      </c>
      <c r="I2757" s="62" t="s">
        <v>18</v>
      </c>
    </row>
    <row r="2758" spans="1:9" ht="27" customHeight="1">
      <c r="A2758" s="62">
        <v>2898</v>
      </c>
      <c r="B2758" s="62" t="s">
        <v>11505</v>
      </c>
      <c r="C2758" s="62" t="s">
        <v>11506</v>
      </c>
      <c r="D2758" s="63" t="s">
        <v>11507</v>
      </c>
      <c r="E2758" s="63" t="s">
        <v>11508</v>
      </c>
      <c r="F2758" s="62" t="s">
        <v>704</v>
      </c>
      <c r="G2758" s="62" t="s">
        <v>272</v>
      </c>
      <c r="H2758" s="62" t="s">
        <v>18</v>
      </c>
      <c r="I2758" s="62" t="s">
        <v>18</v>
      </c>
    </row>
    <row r="2759" spans="1:9" ht="27" customHeight="1">
      <c r="A2759" s="62">
        <v>2899</v>
      </c>
      <c r="B2759" s="62" t="s">
        <v>11509</v>
      </c>
      <c r="C2759" s="62" t="s">
        <v>11510</v>
      </c>
      <c r="D2759" s="63" t="s">
        <v>11511</v>
      </c>
      <c r="E2759" s="63" t="s">
        <v>11512</v>
      </c>
      <c r="F2759" s="62" t="s">
        <v>573</v>
      </c>
      <c r="G2759" s="62" t="s">
        <v>18</v>
      </c>
      <c r="H2759" s="62" t="s">
        <v>18</v>
      </c>
      <c r="I2759" s="62" t="s">
        <v>18</v>
      </c>
    </row>
    <row r="2760" spans="1:9" ht="27" customHeight="1">
      <c r="A2760" s="62">
        <v>2900</v>
      </c>
      <c r="B2760" s="62" t="s">
        <v>11513</v>
      </c>
      <c r="C2760" s="62" t="s">
        <v>11514</v>
      </c>
      <c r="D2760" s="63" t="s">
        <v>11515</v>
      </c>
      <c r="E2760" s="63" t="s">
        <v>11516</v>
      </c>
      <c r="F2760" s="62" t="s">
        <v>573</v>
      </c>
      <c r="G2760" s="62" t="s">
        <v>18</v>
      </c>
      <c r="H2760" s="64" t="s">
        <v>18</v>
      </c>
      <c r="I2760" s="64" t="s">
        <v>18</v>
      </c>
    </row>
    <row r="2761" spans="1:9" ht="27" customHeight="1">
      <c r="A2761" s="62">
        <v>2901</v>
      </c>
      <c r="B2761" s="62" t="s">
        <v>11517</v>
      </c>
      <c r="C2761" s="62" t="s">
        <v>11518</v>
      </c>
      <c r="D2761" s="63" t="s">
        <v>11519</v>
      </c>
      <c r="E2761" s="63" t="s">
        <v>11520</v>
      </c>
      <c r="F2761" s="62" t="s">
        <v>573</v>
      </c>
      <c r="G2761" s="64" t="s">
        <v>18</v>
      </c>
      <c r="H2761" s="64" t="s">
        <v>18</v>
      </c>
      <c r="I2761" s="64" t="s">
        <v>18</v>
      </c>
    </row>
    <row r="2762" spans="1:9" ht="27" customHeight="1">
      <c r="A2762" s="62">
        <v>2902</v>
      </c>
      <c r="B2762" s="62" t="s">
        <v>11521</v>
      </c>
      <c r="C2762" s="62" t="s">
        <v>11522</v>
      </c>
      <c r="D2762" s="63" t="s">
        <v>11523</v>
      </c>
      <c r="E2762" s="63" t="s">
        <v>11524</v>
      </c>
      <c r="F2762" s="62" t="s">
        <v>573</v>
      </c>
      <c r="G2762" s="62" t="s">
        <v>18</v>
      </c>
      <c r="H2762" s="64" t="s">
        <v>18</v>
      </c>
      <c r="I2762" s="64" t="s">
        <v>18</v>
      </c>
    </row>
    <row r="2763" spans="1:9" ht="27" customHeight="1">
      <c r="A2763" s="65">
        <v>2903</v>
      </c>
      <c r="B2763" s="65" t="s">
        <v>11525</v>
      </c>
      <c r="C2763" s="62" t="s">
        <v>11526</v>
      </c>
      <c r="D2763" s="66" t="s">
        <v>11527</v>
      </c>
      <c r="E2763" s="63" t="s">
        <v>11528</v>
      </c>
      <c r="F2763" s="65" t="s">
        <v>573</v>
      </c>
      <c r="G2763" s="65" t="s">
        <v>18</v>
      </c>
      <c r="H2763" s="65" t="s">
        <v>18</v>
      </c>
      <c r="I2763" s="65" t="s">
        <v>18</v>
      </c>
    </row>
    <row r="2764" spans="1:9" ht="27" customHeight="1">
      <c r="A2764" s="65">
        <v>2904</v>
      </c>
      <c r="B2764" s="65" t="s">
        <v>11529</v>
      </c>
      <c r="C2764" s="62" t="s">
        <v>11530</v>
      </c>
      <c r="D2764" s="66" t="s">
        <v>11531</v>
      </c>
      <c r="E2764" s="63" t="s">
        <v>11532</v>
      </c>
      <c r="F2764" s="65" t="s">
        <v>573</v>
      </c>
      <c r="G2764" s="65" t="s">
        <v>18</v>
      </c>
      <c r="H2764" s="65" t="s">
        <v>18</v>
      </c>
      <c r="I2764" s="65" t="s">
        <v>18</v>
      </c>
    </row>
    <row r="2765" spans="1:9" ht="27" customHeight="1">
      <c r="A2765" s="62">
        <v>2905</v>
      </c>
      <c r="B2765" s="62" t="s">
        <v>11533</v>
      </c>
      <c r="C2765" s="62" t="s">
        <v>11534</v>
      </c>
      <c r="D2765" s="63" t="s">
        <v>11535</v>
      </c>
      <c r="E2765" s="63" t="s">
        <v>11536</v>
      </c>
      <c r="F2765" s="62" t="s">
        <v>573</v>
      </c>
      <c r="G2765" s="62" t="s">
        <v>18</v>
      </c>
      <c r="H2765" s="62" t="s">
        <v>18</v>
      </c>
      <c r="I2765" s="62" t="s">
        <v>18</v>
      </c>
    </row>
    <row r="2766" spans="1:9" ht="27" customHeight="1">
      <c r="A2766" s="67">
        <v>2906</v>
      </c>
      <c r="B2766" s="62" t="s">
        <v>11537</v>
      </c>
      <c r="C2766" s="62" t="s">
        <v>11538</v>
      </c>
      <c r="D2766" s="63" t="s">
        <v>11539</v>
      </c>
      <c r="E2766" s="63" t="s">
        <v>11540</v>
      </c>
      <c r="F2766" s="62" t="s">
        <v>573</v>
      </c>
      <c r="G2766" s="62" t="s">
        <v>18</v>
      </c>
      <c r="H2766" s="62" t="s">
        <v>18</v>
      </c>
      <c r="I2766" s="62" t="s">
        <v>18</v>
      </c>
    </row>
    <row r="2767" spans="1:9" ht="27" customHeight="1">
      <c r="A2767" s="62">
        <v>2907</v>
      </c>
      <c r="B2767" s="62" t="s">
        <v>11541</v>
      </c>
      <c r="C2767" s="62" t="s">
        <v>11542</v>
      </c>
      <c r="D2767" s="63" t="s">
        <v>11543</v>
      </c>
      <c r="E2767" s="63" t="s">
        <v>11544</v>
      </c>
      <c r="F2767" s="62" t="s">
        <v>573</v>
      </c>
      <c r="G2767" s="62" t="s">
        <v>18</v>
      </c>
      <c r="H2767" s="62" t="s">
        <v>18</v>
      </c>
      <c r="I2767" s="62" t="s">
        <v>18</v>
      </c>
    </row>
    <row r="2768" spans="1:9" ht="27" customHeight="1">
      <c r="A2768" s="62">
        <v>2908</v>
      </c>
      <c r="B2768" s="62" t="s">
        <v>11545</v>
      </c>
      <c r="C2768" s="62" t="s">
        <v>11546</v>
      </c>
      <c r="D2768" s="63" t="s">
        <v>11547</v>
      </c>
      <c r="E2768" s="63" t="s">
        <v>11548</v>
      </c>
      <c r="F2768" s="62" t="s">
        <v>573</v>
      </c>
      <c r="G2768" s="62" t="s">
        <v>18</v>
      </c>
      <c r="H2768" s="64" t="s">
        <v>18</v>
      </c>
      <c r="I2768" s="64" t="s">
        <v>18</v>
      </c>
    </row>
    <row r="2769" spans="1:9" ht="27" customHeight="1">
      <c r="A2769" s="62">
        <v>2909</v>
      </c>
      <c r="B2769" s="62" t="s">
        <v>11549</v>
      </c>
      <c r="C2769" s="62" t="s">
        <v>11550</v>
      </c>
      <c r="D2769" s="63" t="s">
        <v>6479</v>
      </c>
      <c r="E2769" s="63" t="s">
        <v>11551</v>
      </c>
      <c r="F2769" s="62" t="s">
        <v>573</v>
      </c>
      <c r="G2769" s="62" t="s">
        <v>18</v>
      </c>
      <c r="H2769" s="62" t="s">
        <v>18</v>
      </c>
      <c r="I2769" s="62" t="s">
        <v>18</v>
      </c>
    </row>
    <row r="2770" spans="1:9" ht="27" customHeight="1">
      <c r="A2770" s="65">
        <v>2910</v>
      </c>
      <c r="B2770" s="65" t="s">
        <v>11552</v>
      </c>
      <c r="C2770" s="62" t="s">
        <v>11553</v>
      </c>
      <c r="D2770" s="66" t="s">
        <v>11554</v>
      </c>
      <c r="E2770" s="63" t="s">
        <v>11555</v>
      </c>
      <c r="F2770" s="65" t="s">
        <v>573</v>
      </c>
      <c r="G2770" s="65" t="s">
        <v>18</v>
      </c>
      <c r="H2770" s="65" t="s">
        <v>18</v>
      </c>
      <c r="I2770" s="65" t="s">
        <v>18</v>
      </c>
    </row>
    <row r="2771" spans="1:9" ht="27" customHeight="1">
      <c r="A2771" s="65">
        <v>2911</v>
      </c>
      <c r="B2771" s="65" t="s">
        <v>11556</v>
      </c>
      <c r="C2771" s="62" t="s">
        <v>11557</v>
      </c>
      <c r="D2771" s="66" t="s">
        <v>11558</v>
      </c>
      <c r="E2771" s="63" t="s">
        <v>11559</v>
      </c>
      <c r="F2771" s="65" t="s">
        <v>573</v>
      </c>
      <c r="G2771" s="65" t="s">
        <v>18</v>
      </c>
      <c r="H2771" s="65" t="s">
        <v>18</v>
      </c>
      <c r="I2771" s="65" t="s">
        <v>18</v>
      </c>
    </row>
    <row r="2772" spans="1:9" ht="27" customHeight="1">
      <c r="A2772" s="62">
        <v>2912</v>
      </c>
      <c r="B2772" s="62" t="s">
        <v>11560</v>
      </c>
      <c r="C2772" s="62" t="s">
        <v>11561</v>
      </c>
      <c r="D2772" s="63" t="s">
        <v>11562</v>
      </c>
      <c r="E2772" s="63" t="s">
        <v>11563</v>
      </c>
      <c r="F2772" s="62" t="s">
        <v>573</v>
      </c>
      <c r="G2772" s="62" t="s">
        <v>18</v>
      </c>
      <c r="H2772" s="62" t="s">
        <v>18</v>
      </c>
      <c r="I2772" s="62" t="s">
        <v>18</v>
      </c>
    </row>
    <row r="2773" spans="1:9" ht="27" customHeight="1">
      <c r="A2773" s="65">
        <v>2913</v>
      </c>
      <c r="B2773" s="65" t="s">
        <v>11564</v>
      </c>
      <c r="C2773" s="62" t="s">
        <v>11565</v>
      </c>
      <c r="D2773" s="66" t="s">
        <v>11566</v>
      </c>
      <c r="E2773" s="63" t="s">
        <v>11567</v>
      </c>
      <c r="F2773" s="65" t="s">
        <v>573</v>
      </c>
      <c r="G2773" s="65" t="s">
        <v>18</v>
      </c>
      <c r="H2773" s="65" t="s">
        <v>18</v>
      </c>
      <c r="I2773" s="65" t="s">
        <v>18</v>
      </c>
    </row>
    <row r="2774" spans="1:9" ht="27" customHeight="1">
      <c r="A2774" s="62">
        <v>2914</v>
      </c>
      <c r="B2774" s="62" t="s">
        <v>11568</v>
      </c>
      <c r="C2774" s="62" t="s">
        <v>11569</v>
      </c>
      <c r="D2774" s="63" t="s">
        <v>11570</v>
      </c>
      <c r="E2774" s="63" t="s">
        <v>11571</v>
      </c>
      <c r="F2774" s="62" t="s">
        <v>573</v>
      </c>
      <c r="G2774" s="62" t="s">
        <v>18</v>
      </c>
      <c r="H2774" s="64" t="s">
        <v>18</v>
      </c>
      <c r="I2774" s="64" t="s">
        <v>18</v>
      </c>
    </row>
    <row r="2775" spans="1:9" ht="27" customHeight="1">
      <c r="A2775" s="65">
        <v>2915</v>
      </c>
      <c r="B2775" s="65" t="s">
        <v>11572</v>
      </c>
      <c r="C2775" s="62" t="s">
        <v>11573</v>
      </c>
      <c r="D2775" s="66" t="s">
        <v>11574</v>
      </c>
      <c r="E2775" s="63" t="s">
        <v>11575</v>
      </c>
      <c r="F2775" s="65" t="s">
        <v>573</v>
      </c>
      <c r="G2775" s="65" t="s">
        <v>18</v>
      </c>
      <c r="H2775" s="65" t="s">
        <v>18</v>
      </c>
      <c r="I2775" s="65" t="s">
        <v>18</v>
      </c>
    </row>
    <row r="2776" spans="1:9" ht="27" customHeight="1">
      <c r="A2776" s="62">
        <v>2916</v>
      </c>
      <c r="B2776" s="62" t="s">
        <v>554</v>
      </c>
      <c r="C2776" s="62" t="s">
        <v>11576</v>
      </c>
      <c r="D2776" s="63" t="s">
        <v>11577</v>
      </c>
      <c r="E2776" s="63" t="s">
        <v>11578</v>
      </c>
      <c r="F2776" s="62" t="s">
        <v>573</v>
      </c>
      <c r="G2776" s="62" t="s">
        <v>18</v>
      </c>
      <c r="H2776" s="62" t="s">
        <v>18</v>
      </c>
      <c r="I2776" s="62" t="s">
        <v>18</v>
      </c>
    </row>
    <row r="2777" spans="1:9" ht="27" customHeight="1">
      <c r="A2777" s="65">
        <v>2917</v>
      </c>
      <c r="B2777" s="65" t="s">
        <v>11579</v>
      </c>
      <c r="C2777" s="62" t="s">
        <v>11580</v>
      </c>
      <c r="D2777" s="66" t="s">
        <v>11581</v>
      </c>
      <c r="E2777" s="63" t="s">
        <v>11582</v>
      </c>
      <c r="F2777" s="65" t="s">
        <v>573</v>
      </c>
      <c r="G2777" s="65" t="s">
        <v>18</v>
      </c>
      <c r="H2777" s="65" t="s">
        <v>18</v>
      </c>
      <c r="I2777" s="65" t="s">
        <v>18</v>
      </c>
    </row>
    <row r="2778" spans="1:9" ht="27" customHeight="1">
      <c r="A2778" s="62">
        <v>2918</v>
      </c>
      <c r="B2778" s="62" t="s">
        <v>11583</v>
      </c>
      <c r="C2778" s="62" t="s">
        <v>11584</v>
      </c>
      <c r="D2778" s="63" t="s">
        <v>11585</v>
      </c>
      <c r="E2778" s="63" t="s">
        <v>11586</v>
      </c>
      <c r="F2778" s="62" t="s">
        <v>573</v>
      </c>
      <c r="G2778" s="62" t="s">
        <v>18</v>
      </c>
      <c r="H2778" s="62" t="s">
        <v>18</v>
      </c>
      <c r="I2778" s="62" t="s">
        <v>18</v>
      </c>
    </row>
    <row r="2779" spans="1:9" ht="27" customHeight="1">
      <c r="A2779" s="62">
        <v>2919</v>
      </c>
      <c r="B2779" s="62" t="s">
        <v>11587</v>
      </c>
      <c r="C2779" s="62" t="s">
        <v>11588</v>
      </c>
      <c r="D2779" s="63" t="s">
        <v>5402</v>
      </c>
      <c r="E2779" s="63" t="s">
        <v>11589</v>
      </c>
      <c r="F2779" s="62" t="s">
        <v>573</v>
      </c>
      <c r="G2779" s="62" t="s">
        <v>18</v>
      </c>
      <c r="H2779" s="62" t="s">
        <v>18</v>
      </c>
      <c r="I2779" s="62" t="s">
        <v>18</v>
      </c>
    </row>
    <row r="2780" spans="1:9" ht="27" customHeight="1">
      <c r="A2780" s="65">
        <v>2920</v>
      </c>
      <c r="B2780" s="65" t="s">
        <v>11590</v>
      </c>
      <c r="C2780" s="62" t="s">
        <v>11591</v>
      </c>
      <c r="D2780" s="66" t="s">
        <v>11592</v>
      </c>
      <c r="E2780" s="63" t="s">
        <v>11593</v>
      </c>
      <c r="F2780" s="65" t="s">
        <v>704</v>
      </c>
      <c r="G2780" s="65" t="s">
        <v>272</v>
      </c>
      <c r="H2780" s="65" t="s">
        <v>18</v>
      </c>
      <c r="I2780" s="65" t="s">
        <v>18</v>
      </c>
    </row>
    <row r="2781" spans="1:9" ht="27" customHeight="1">
      <c r="A2781" s="62">
        <v>2921</v>
      </c>
      <c r="B2781" s="62" t="s">
        <v>11594</v>
      </c>
      <c r="C2781" s="62" t="s">
        <v>11595</v>
      </c>
      <c r="D2781" s="63" t="s">
        <v>11596</v>
      </c>
      <c r="E2781" s="63" t="s">
        <v>11597</v>
      </c>
      <c r="F2781" s="62" t="s">
        <v>573</v>
      </c>
      <c r="G2781" s="62" t="s">
        <v>18</v>
      </c>
      <c r="H2781" s="62" t="s">
        <v>18</v>
      </c>
      <c r="I2781" s="62" t="s">
        <v>18</v>
      </c>
    </row>
    <row r="2782" spans="1:9" ht="27" customHeight="1">
      <c r="A2782" s="62">
        <v>2922</v>
      </c>
      <c r="B2782" s="62" t="s">
        <v>11598</v>
      </c>
      <c r="C2782" s="62" t="s">
        <v>11599</v>
      </c>
      <c r="D2782" s="63" t="s">
        <v>11600</v>
      </c>
      <c r="E2782" s="63" t="s">
        <v>11601</v>
      </c>
      <c r="F2782" s="62" t="s">
        <v>573</v>
      </c>
      <c r="G2782" s="62" t="s">
        <v>18</v>
      </c>
      <c r="H2782" s="62" t="s">
        <v>18</v>
      </c>
      <c r="I2782" s="62" t="s">
        <v>18</v>
      </c>
    </row>
    <row r="2783" spans="1:9" ht="27" customHeight="1">
      <c r="A2783" s="62">
        <v>2923</v>
      </c>
      <c r="B2783" s="62" t="s">
        <v>11602</v>
      </c>
      <c r="C2783" s="62" t="s">
        <v>11603</v>
      </c>
      <c r="D2783" s="63" t="s">
        <v>7569</v>
      </c>
      <c r="E2783" s="63" t="s">
        <v>11604</v>
      </c>
      <c r="F2783" s="62" t="s">
        <v>573</v>
      </c>
      <c r="G2783" s="62" t="s">
        <v>18</v>
      </c>
      <c r="H2783" s="62" t="s">
        <v>18</v>
      </c>
      <c r="I2783" s="62" t="s">
        <v>18</v>
      </c>
    </row>
    <row r="2784" spans="1:9" ht="27" customHeight="1">
      <c r="A2784" s="62">
        <v>2925</v>
      </c>
      <c r="B2784" s="62" t="s">
        <v>11605</v>
      </c>
      <c r="C2784" s="62" t="s">
        <v>11606</v>
      </c>
      <c r="D2784" s="63" t="s">
        <v>11607</v>
      </c>
      <c r="E2784" s="63" t="s">
        <v>11608</v>
      </c>
      <c r="F2784" s="62" t="s">
        <v>704</v>
      </c>
      <c r="G2784" s="62" t="s">
        <v>266</v>
      </c>
      <c r="H2784" s="62" t="s">
        <v>18</v>
      </c>
      <c r="I2784" s="62" t="s">
        <v>18</v>
      </c>
    </row>
    <row r="2785" spans="1:9" ht="27" customHeight="1">
      <c r="A2785" s="62">
        <v>2926</v>
      </c>
      <c r="B2785" s="62" t="s">
        <v>11609</v>
      </c>
      <c r="C2785" s="62" t="s">
        <v>11610</v>
      </c>
      <c r="D2785" s="63" t="s">
        <v>11611</v>
      </c>
      <c r="E2785" s="63" t="s">
        <v>11612</v>
      </c>
      <c r="F2785" s="62" t="s">
        <v>573</v>
      </c>
      <c r="G2785" s="62" t="s">
        <v>18</v>
      </c>
      <c r="H2785" s="62" t="s">
        <v>18</v>
      </c>
      <c r="I2785" s="62" t="s">
        <v>18</v>
      </c>
    </row>
    <row r="2786" spans="1:9" ht="27" customHeight="1">
      <c r="A2786" s="65">
        <v>2927</v>
      </c>
      <c r="B2786" s="65" t="s">
        <v>11613</v>
      </c>
      <c r="C2786" s="62" t="s">
        <v>11614</v>
      </c>
      <c r="D2786" s="66" t="s">
        <v>11615</v>
      </c>
      <c r="E2786" s="63" t="s">
        <v>11616</v>
      </c>
      <c r="F2786" s="65" t="s">
        <v>704</v>
      </c>
      <c r="G2786" s="65" t="s">
        <v>272</v>
      </c>
      <c r="H2786" s="65" t="s">
        <v>18</v>
      </c>
      <c r="I2786" s="65" t="s">
        <v>18</v>
      </c>
    </row>
    <row r="2787" spans="1:9" ht="27" customHeight="1">
      <c r="A2787" s="65">
        <v>2928</v>
      </c>
      <c r="B2787" s="65" t="s">
        <v>11617</v>
      </c>
      <c r="C2787" s="62" t="s">
        <v>11618</v>
      </c>
      <c r="D2787" s="66" t="s">
        <v>11619</v>
      </c>
      <c r="E2787" s="63" t="s">
        <v>11620</v>
      </c>
      <c r="F2787" s="65" t="s">
        <v>573</v>
      </c>
      <c r="G2787" s="65" t="s">
        <v>18</v>
      </c>
      <c r="H2787" s="65" t="s">
        <v>18</v>
      </c>
      <c r="I2787" s="65" t="s">
        <v>18</v>
      </c>
    </row>
    <row r="2788" spans="1:9" ht="27" customHeight="1">
      <c r="A2788" s="65">
        <v>2929</v>
      </c>
      <c r="B2788" s="65" t="s">
        <v>11621</v>
      </c>
      <c r="C2788" s="62" t="s">
        <v>11622</v>
      </c>
      <c r="D2788" s="66" t="s">
        <v>11623</v>
      </c>
      <c r="E2788" s="63" t="s">
        <v>11624</v>
      </c>
      <c r="F2788" s="65" t="s">
        <v>573</v>
      </c>
      <c r="G2788" s="65" t="s">
        <v>18</v>
      </c>
      <c r="H2788" s="65" t="s">
        <v>18</v>
      </c>
      <c r="I2788" s="65" t="s">
        <v>18</v>
      </c>
    </row>
    <row r="2789" spans="1:9" ht="27" customHeight="1">
      <c r="A2789" s="62">
        <v>2930</v>
      </c>
      <c r="B2789" s="62" t="s">
        <v>11625</v>
      </c>
      <c r="C2789" s="62" t="s">
        <v>11626</v>
      </c>
      <c r="D2789" s="63" t="s">
        <v>11627</v>
      </c>
      <c r="E2789" s="63" t="s">
        <v>11628</v>
      </c>
      <c r="F2789" s="62" t="s">
        <v>704</v>
      </c>
      <c r="G2789" s="62" t="s">
        <v>272</v>
      </c>
      <c r="H2789" s="64" t="s">
        <v>18</v>
      </c>
      <c r="I2789" s="64" t="s">
        <v>18</v>
      </c>
    </row>
    <row r="2790" spans="1:9" ht="27" customHeight="1">
      <c r="A2790" s="67">
        <v>2931</v>
      </c>
      <c r="B2790" s="62" t="s">
        <v>11629</v>
      </c>
      <c r="C2790" s="62" t="s">
        <v>11630</v>
      </c>
      <c r="D2790" s="63" t="s">
        <v>11631</v>
      </c>
      <c r="E2790" s="63" t="s">
        <v>11632</v>
      </c>
      <c r="F2790" s="62" t="s">
        <v>573</v>
      </c>
      <c r="G2790" s="62" t="s">
        <v>18</v>
      </c>
      <c r="H2790" s="62" t="s">
        <v>18</v>
      </c>
      <c r="I2790" s="62" t="s">
        <v>18</v>
      </c>
    </row>
    <row r="2791" spans="1:9" ht="27" customHeight="1">
      <c r="A2791" s="65">
        <v>2932</v>
      </c>
      <c r="B2791" s="65" t="s">
        <v>11633</v>
      </c>
      <c r="C2791" s="62" t="s">
        <v>11634</v>
      </c>
      <c r="D2791" s="66" t="s">
        <v>11635</v>
      </c>
      <c r="E2791" s="63" t="s">
        <v>11636</v>
      </c>
      <c r="F2791" s="65" t="s">
        <v>573</v>
      </c>
      <c r="G2791" s="65" t="s">
        <v>18</v>
      </c>
      <c r="H2791" s="65" t="s">
        <v>18</v>
      </c>
      <c r="I2791" s="65" t="s">
        <v>18</v>
      </c>
    </row>
    <row r="2792" spans="1:9" ht="27" customHeight="1">
      <c r="A2792" s="62">
        <v>2933</v>
      </c>
      <c r="B2792" s="62" t="s">
        <v>11637</v>
      </c>
      <c r="C2792" s="62" t="s">
        <v>11638</v>
      </c>
      <c r="D2792" s="63" t="s">
        <v>11639</v>
      </c>
      <c r="E2792" s="63" t="s">
        <v>11640</v>
      </c>
      <c r="F2792" s="62" t="s">
        <v>573</v>
      </c>
      <c r="G2792" s="62" t="s">
        <v>18</v>
      </c>
      <c r="H2792" s="62" t="s">
        <v>18</v>
      </c>
      <c r="I2792" s="62" t="s">
        <v>18</v>
      </c>
    </row>
    <row r="2793" spans="1:9" ht="27" customHeight="1">
      <c r="A2793" s="67">
        <v>2934</v>
      </c>
      <c r="B2793" s="62" t="s">
        <v>11641</v>
      </c>
      <c r="C2793" s="62" t="s">
        <v>11642</v>
      </c>
      <c r="D2793" s="63" t="s">
        <v>6833</v>
      </c>
      <c r="E2793" s="63" t="s">
        <v>11643</v>
      </c>
      <c r="F2793" s="62" t="s">
        <v>573</v>
      </c>
      <c r="G2793" s="62" t="s">
        <v>18</v>
      </c>
      <c r="H2793" s="62" t="s">
        <v>18</v>
      </c>
      <c r="I2793" s="62" t="s">
        <v>18</v>
      </c>
    </row>
    <row r="2794" spans="1:9" ht="27" customHeight="1">
      <c r="A2794" s="62">
        <v>2935</v>
      </c>
      <c r="B2794" s="62" t="s">
        <v>11644</v>
      </c>
      <c r="C2794" s="62" t="s">
        <v>11645</v>
      </c>
      <c r="D2794" s="63" t="s">
        <v>11646</v>
      </c>
      <c r="E2794" s="63" t="s">
        <v>11647</v>
      </c>
      <c r="F2794" s="62" t="s">
        <v>573</v>
      </c>
      <c r="G2794" s="62" t="s">
        <v>18</v>
      </c>
      <c r="H2794" s="62" t="s">
        <v>18</v>
      </c>
      <c r="I2794" s="62" t="s">
        <v>18</v>
      </c>
    </row>
    <row r="2795" spans="1:9" ht="27" customHeight="1">
      <c r="A2795" s="62">
        <v>2936</v>
      </c>
      <c r="B2795" s="62" t="s">
        <v>11648</v>
      </c>
      <c r="C2795" s="62" t="s">
        <v>11649</v>
      </c>
      <c r="D2795" s="63" t="s">
        <v>11650</v>
      </c>
      <c r="E2795" s="63" t="s">
        <v>11651</v>
      </c>
      <c r="F2795" s="62" t="s">
        <v>704</v>
      </c>
      <c r="G2795" s="62" t="s">
        <v>12</v>
      </c>
      <c r="H2795" s="62" t="s">
        <v>18</v>
      </c>
      <c r="I2795" s="62" t="s">
        <v>18</v>
      </c>
    </row>
    <row r="2796" spans="1:9" ht="27" customHeight="1">
      <c r="A2796" s="65">
        <v>2937</v>
      </c>
      <c r="B2796" s="65" t="s">
        <v>11652</v>
      </c>
      <c r="C2796" s="62" t="s">
        <v>11653</v>
      </c>
      <c r="D2796" s="66" t="s">
        <v>11654</v>
      </c>
      <c r="E2796" s="63" t="s">
        <v>11655</v>
      </c>
      <c r="F2796" s="65" t="s">
        <v>573</v>
      </c>
      <c r="G2796" s="65" t="s">
        <v>18</v>
      </c>
      <c r="H2796" s="65" t="s">
        <v>18</v>
      </c>
      <c r="I2796" s="65" t="s">
        <v>18</v>
      </c>
    </row>
    <row r="2797" spans="1:9" ht="27" customHeight="1">
      <c r="A2797" s="65">
        <v>2938</v>
      </c>
      <c r="B2797" s="65" t="s">
        <v>11656</v>
      </c>
      <c r="C2797" s="62" t="s">
        <v>11657</v>
      </c>
      <c r="D2797" s="66" t="s">
        <v>11658</v>
      </c>
      <c r="E2797" s="63" t="s">
        <v>11659</v>
      </c>
      <c r="F2797" s="65" t="s">
        <v>573</v>
      </c>
      <c r="G2797" s="65" t="s">
        <v>18</v>
      </c>
      <c r="H2797" s="65" t="s">
        <v>18</v>
      </c>
      <c r="I2797" s="65" t="s">
        <v>18</v>
      </c>
    </row>
    <row r="2798" spans="1:9" ht="27" customHeight="1">
      <c r="A2798" s="65">
        <v>2939</v>
      </c>
      <c r="B2798" s="65" t="s">
        <v>11660</v>
      </c>
      <c r="C2798" s="62" t="s">
        <v>11661</v>
      </c>
      <c r="D2798" s="66" t="s">
        <v>11662</v>
      </c>
      <c r="E2798" s="63" t="s">
        <v>11663</v>
      </c>
      <c r="F2798" s="65" t="s">
        <v>704</v>
      </c>
      <c r="G2798" s="65" t="s">
        <v>29</v>
      </c>
      <c r="H2798" s="65" t="s">
        <v>18</v>
      </c>
      <c r="I2798" s="65" t="s">
        <v>18</v>
      </c>
    </row>
    <row r="2799" spans="1:9" ht="27" customHeight="1">
      <c r="A2799" s="62">
        <v>2940</v>
      </c>
      <c r="B2799" s="62" t="s">
        <v>11664</v>
      </c>
      <c r="C2799" s="62" t="s">
        <v>11665</v>
      </c>
      <c r="D2799" s="63" t="s">
        <v>11666</v>
      </c>
      <c r="E2799" s="63" t="s">
        <v>11667</v>
      </c>
      <c r="F2799" s="62" t="s">
        <v>573</v>
      </c>
      <c r="G2799" s="62" t="s">
        <v>18</v>
      </c>
      <c r="H2799" s="62" t="s">
        <v>18</v>
      </c>
      <c r="I2799" s="62" t="s">
        <v>18</v>
      </c>
    </row>
    <row r="2800" spans="1:9" ht="27" customHeight="1">
      <c r="A2800" s="65">
        <v>2941</v>
      </c>
      <c r="B2800" s="65" t="s">
        <v>11668</v>
      </c>
      <c r="C2800" s="62" t="s">
        <v>11669</v>
      </c>
      <c r="D2800" s="66" t="s">
        <v>11670</v>
      </c>
      <c r="E2800" s="63" t="s">
        <v>11671</v>
      </c>
      <c r="F2800" s="65" t="s">
        <v>573</v>
      </c>
      <c r="G2800" s="65" t="s">
        <v>18</v>
      </c>
      <c r="H2800" s="65" t="s">
        <v>18</v>
      </c>
      <c r="I2800" s="65" t="s">
        <v>18</v>
      </c>
    </row>
    <row r="2801" spans="1:9" ht="27" customHeight="1">
      <c r="A2801" s="62">
        <v>2942</v>
      </c>
      <c r="B2801" s="62" t="s">
        <v>11672</v>
      </c>
      <c r="C2801" s="62" t="s">
        <v>11673</v>
      </c>
      <c r="D2801" s="63" t="s">
        <v>9533</v>
      </c>
      <c r="E2801" s="63" t="s">
        <v>11674</v>
      </c>
      <c r="F2801" s="62" t="s">
        <v>573</v>
      </c>
      <c r="G2801" s="62" t="s">
        <v>18</v>
      </c>
      <c r="H2801" s="62" t="s">
        <v>18</v>
      </c>
      <c r="I2801" s="62" t="s">
        <v>18</v>
      </c>
    </row>
    <row r="2802" spans="1:9" ht="27" customHeight="1">
      <c r="A2802" s="67">
        <v>2943</v>
      </c>
      <c r="B2802" s="62" t="s">
        <v>11675</v>
      </c>
      <c r="C2802" s="62" t="s">
        <v>11676</v>
      </c>
      <c r="D2802" s="63" t="s">
        <v>11677</v>
      </c>
      <c r="E2802" s="63" t="s">
        <v>11678</v>
      </c>
      <c r="F2802" s="62" t="s">
        <v>573</v>
      </c>
      <c r="G2802" s="62" t="s">
        <v>18</v>
      </c>
      <c r="H2802" s="62" t="s">
        <v>18</v>
      </c>
      <c r="I2802" s="62" t="s">
        <v>18</v>
      </c>
    </row>
    <row r="2803" spans="1:9" ht="27" customHeight="1">
      <c r="A2803" s="62">
        <v>2944</v>
      </c>
      <c r="B2803" s="62" t="s">
        <v>11679</v>
      </c>
      <c r="C2803" s="62" t="s">
        <v>11680</v>
      </c>
      <c r="D2803" s="63" t="s">
        <v>11681</v>
      </c>
      <c r="E2803" s="63" t="s">
        <v>11682</v>
      </c>
      <c r="F2803" s="62" t="s">
        <v>573</v>
      </c>
      <c r="G2803" s="62" t="s">
        <v>18</v>
      </c>
      <c r="H2803" s="62" t="s">
        <v>18</v>
      </c>
      <c r="I2803" s="62" t="s">
        <v>18</v>
      </c>
    </row>
    <row r="2804" spans="1:9" ht="27" customHeight="1">
      <c r="A2804" s="62">
        <v>2945</v>
      </c>
      <c r="B2804" s="62" t="s">
        <v>11683</v>
      </c>
      <c r="C2804" s="62" t="s">
        <v>11684</v>
      </c>
      <c r="D2804" s="63" t="s">
        <v>11685</v>
      </c>
      <c r="E2804" s="63" t="s">
        <v>11686</v>
      </c>
      <c r="F2804" s="62" t="s">
        <v>573</v>
      </c>
      <c r="G2804" s="62" t="s">
        <v>18</v>
      </c>
      <c r="H2804" s="62" t="s">
        <v>18</v>
      </c>
      <c r="I2804" s="62" t="s">
        <v>18</v>
      </c>
    </row>
    <row r="2805" spans="1:9" ht="27" customHeight="1">
      <c r="A2805" s="65">
        <v>2946</v>
      </c>
      <c r="B2805" s="65" t="s">
        <v>11687</v>
      </c>
      <c r="C2805" s="62" t="s">
        <v>11688</v>
      </c>
      <c r="D2805" s="66" t="s">
        <v>11689</v>
      </c>
      <c r="E2805" s="63" t="s">
        <v>11690</v>
      </c>
      <c r="F2805" s="65" t="s">
        <v>573</v>
      </c>
      <c r="G2805" s="65" t="s">
        <v>18</v>
      </c>
      <c r="H2805" s="65" t="s">
        <v>18</v>
      </c>
      <c r="I2805" s="65" t="s">
        <v>18</v>
      </c>
    </row>
    <row r="2806" spans="1:9" ht="27" customHeight="1">
      <c r="A2806" s="62">
        <v>2947</v>
      </c>
      <c r="B2806" s="62" t="s">
        <v>11691</v>
      </c>
      <c r="C2806" s="62" t="s">
        <v>11692</v>
      </c>
      <c r="D2806" s="63" t="s">
        <v>2205</v>
      </c>
      <c r="E2806" s="63" t="s">
        <v>11693</v>
      </c>
      <c r="F2806" s="62" t="s">
        <v>704</v>
      </c>
      <c r="G2806" s="62" t="s">
        <v>272</v>
      </c>
      <c r="H2806" s="62" t="s">
        <v>18</v>
      </c>
      <c r="I2806" s="62" t="s">
        <v>18</v>
      </c>
    </row>
    <row r="2807" spans="1:9" ht="27" customHeight="1">
      <c r="A2807" s="65">
        <v>2948</v>
      </c>
      <c r="B2807" s="65" t="s">
        <v>11694</v>
      </c>
      <c r="C2807" s="62" t="s">
        <v>11695</v>
      </c>
      <c r="D2807" s="66" t="s">
        <v>11696</v>
      </c>
      <c r="E2807" s="63" t="s">
        <v>11697</v>
      </c>
      <c r="F2807" s="65" t="s">
        <v>704</v>
      </c>
      <c r="G2807" s="65" t="s">
        <v>32</v>
      </c>
      <c r="H2807" s="65" t="s">
        <v>18</v>
      </c>
      <c r="I2807" s="65" t="s">
        <v>18</v>
      </c>
    </row>
    <row r="2808" spans="1:9" ht="27" customHeight="1">
      <c r="A2808" s="62">
        <v>2949</v>
      </c>
      <c r="B2808" s="62" t="s">
        <v>11698</v>
      </c>
      <c r="C2808" s="62" t="s">
        <v>11699</v>
      </c>
      <c r="D2808" s="63" t="s">
        <v>11700</v>
      </c>
      <c r="E2808" s="63" t="s">
        <v>11701</v>
      </c>
      <c r="F2808" s="62" t="s">
        <v>573</v>
      </c>
      <c r="G2808" s="62" t="s">
        <v>18</v>
      </c>
      <c r="H2808" s="64" t="s">
        <v>18</v>
      </c>
      <c r="I2808" s="64" t="s">
        <v>18</v>
      </c>
    </row>
    <row r="2809" spans="1:9" ht="27" customHeight="1">
      <c r="A2809" s="62">
        <v>2950</v>
      </c>
      <c r="B2809" s="62" t="s">
        <v>11702</v>
      </c>
      <c r="C2809" s="62" t="s">
        <v>11703</v>
      </c>
      <c r="D2809" s="63" t="s">
        <v>11704</v>
      </c>
      <c r="E2809" s="63" t="s">
        <v>11705</v>
      </c>
      <c r="F2809" s="62" t="s">
        <v>573</v>
      </c>
      <c r="G2809" s="62" t="s">
        <v>18</v>
      </c>
      <c r="H2809" s="62" t="s">
        <v>18</v>
      </c>
      <c r="I2809" s="62" t="s">
        <v>18</v>
      </c>
    </row>
    <row r="2810" spans="1:9" ht="27" customHeight="1">
      <c r="A2810" s="62">
        <v>2951</v>
      </c>
      <c r="B2810" s="62" t="s">
        <v>11706</v>
      </c>
      <c r="C2810" s="62" t="s">
        <v>11707</v>
      </c>
      <c r="D2810" s="63" t="s">
        <v>3698</v>
      </c>
      <c r="E2810" s="63" t="s">
        <v>11708</v>
      </c>
      <c r="F2810" s="62" t="s">
        <v>573</v>
      </c>
      <c r="G2810" s="62" t="s">
        <v>18</v>
      </c>
      <c r="H2810" s="64" t="s">
        <v>18</v>
      </c>
      <c r="I2810" s="64" t="s">
        <v>18</v>
      </c>
    </row>
    <row r="2811" spans="1:9" ht="27" customHeight="1">
      <c r="A2811" s="62">
        <v>2952</v>
      </c>
      <c r="B2811" s="62" t="s">
        <v>11709</v>
      </c>
      <c r="C2811" s="62" t="s">
        <v>11710</v>
      </c>
      <c r="D2811" s="63" t="s">
        <v>11711</v>
      </c>
      <c r="E2811" s="63" t="s">
        <v>11712</v>
      </c>
      <c r="F2811" s="62" t="s">
        <v>573</v>
      </c>
      <c r="G2811" s="62" t="s">
        <v>18</v>
      </c>
      <c r="H2811" s="64" t="s">
        <v>18</v>
      </c>
      <c r="I2811" s="64" t="s">
        <v>18</v>
      </c>
    </row>
    <row r="2812" spans="1:9" ht="27" customHeight="1">
      <c r="A2812" s="62">
        <v>2953</v>
      </c>
      <c r="B2812" s="62" t="s">
        <v>11713</v>
      </c>
      <c r="C2812" s="62" t="s">
        <v>11714</v>
      </c>
      <c r="D2812" s="63" t="s">
        <v>11715</v>
      </c>
      <c r="E2812" s="63" t="s">
        <v>11716</v>
      </c>
      <c r="F2812" s="62" t="s">
        <v>573</v>
      </c>
      <c r="G2812" s="64" t="s">
        <v>18</v>
      </c>
      <c r="H2812" s="64" t="s">
        <v>18</v>
      </c>
      <c r="I2812" s="64" t="s">
        <v>18</v>
      </c>
    </row>
    <row r="2813" spans="1:9" ht="27" customHeight="1">
      <c r="A2813" s="62">
        <v>2954</v>
      </c>
      <c r="B2813" s="62" t="s">
        <v>11717</v>
      </c>
      <c r="C2813" s="62" t="s">
        <v>11718</v>
      </c>
      <c r="D2813" s="63" t="s">
        <v>9178</v>
      </c>
      <c r="E2813" s="63" t="s">
        <v>11719</v>
      </c>
      <c r="F2813" s="62" t="s">
        <v>573</v>
      </c>
      <c r="G2813" s="62" t="s">
        <v>18</v>
      </c>
      <c r="H2813" s="62" t="s">
        <v>18</v>
      </c>
      <c r="I2813" s="62" t="s">
        <v>18</v>
      </c>
    </row>
    <row r="2814" spans="1:9" ht="27" customHeight="1">
      <c r="A2814" s="62">
        <v>2955</v>
      </c>
      <c r="B2814" s="62" t="s">
        <v>11720</v>
      </c>
      <c r="C2814" s="62" t="s">
        <v>11721</v>
      </c>
      <c r="D2814" s="63" t="s">
        <v>11722</v>
      </c>
      <c r="E2814" s="63" t="s">
        <v>11723</v>
      </c>
      <c r="F2814" s="62" t="s">
        <v>573</v>
      </c>
      <c r="G2814" s="62" t="s">
        <v>18</v>
      </c>
      <c r="H2814" s="64" t="s">
        <v>18</v>
      </c>
      <c r="I2814" s="64" t="s">
        <v>18</v>
      </c>
    </row>
    <row r="2815" spans="1:9" ht="27" customHeight="1">
      <c r="A2815" s="62">
        <v>2956</v>
      </c>
      <c r="B2815" s="62" t="s">
        <v>11724</v>
      </c>
      <c r="C2815" s="62" t="s">
        <v>11725</v>
      </c>
      <c r="D2815" s="63" t="s">
        <v>11726</v>
      </c>
      <c r="E2815" s="63" t="s">
        <v>11727</v>
      </c>
      <c r="F2815" s="62" t="s">
        <v>573</v>
      </c>
      <c r="G2815" s="62" t="s">
        <v>18</v>
      </c>
      <c r="H2815" s="64" t="s">
        <v>18</v>
      </c>
      <c r="I2815" s="64" t="s">
        <v>18</v>
      </c>
    </row>
    <row r="2816" spans="1:9" ht="27" customHeight="1">
      <c r="A2816" s="65">
        <v>2957</v>
      </c>
      <c r="B2816" s="65" t="s">
        <v>11728</v>
      </c>
      <c r="C2816" s="62" t="s">
        <v>11729</v>
      </c>
      <c r="D2816" s="66" t="s">
        <v>11730</v>
      </c>
      <c r="E2816" s="63" t="s">
        <v>11731</v>
      </c>
      <c r="F2816" s="65" t="s">
        <v>573</v>
      </c>
      <c r="G2816" s="65" t="s">
        <v>18</v>
      </c>
      <c r="H2816" s="65" t="s">
        <v>18</v>
      </c>
      <c r="I2816" s="65" t="s">
        <v>18</v>
      </c>
    </row>
    <row r="2817" spans="1:9" ht="27" customHeight="1">
      <c r="A2817" s="67">
        <v>2958</v>
      </c>
      <c r="B2817" s="62" t="s">
        <v>11732</v>
      </c>
      <c r="C2817" s="62" t="s">
        <v>11733</v>
      </c>
      <c r="D2817" s="63" t="s">
        <v>11734</v>
      </c>
      <c r="E2817" s="63" t="s">
        <v>11735</v>
      </c>
      <c r="F2817" s="62" t="s">
        <v>573</v>
      </c>
      <c r="G2817" s="62" t="s">
        <v>18</v>
      </c>
      <c r="H2817" s="62" t="s">
        <v>18</v>
      </c>
      <c r="I2817" s="62" t="s">
        <v>18</v>
      </c>
    </row>
    <row r="2818" spans="1:9" ht="27" customHeight="1">
      <c r="A2818" s="65">
        <v>2959</v>
      </c>
      <c r="B2818" s="65" t="s">
        <v>11736</v>
      </c>
      <c r="C2818" s="62" t="s">
        <v>11737</v>
      </c>
      <c r="D2818" s="66" t="s">
        <v>11738</v>
      </c>
      <c r="E2818" s="63" t="s">
        <v>11739</v>
      </c>
      <c r="F2818" s="65" t="s">
        <v>704</v>
      </c>
      <c r="G2818" s="65" t="s">
        <v>12</v>
      </c>
      <c r="H2818" s="65" t="s">
        <v>18</v>
      </c>
      <c r="I2818" s="65" t="s">
        <v>18</v>
      </c>
    </row>
    <row r="2819" spans="1:9" ht="27" customHeight="1">
      <c r="A2819" s="62">
        <v>2960</v>
      </c>
      <c r="B2819" s="62" t="s">
        <v>11740</v>
      </c>
      <c r="C2819" s="62" t="s">
        <v>11741</v>
      </c>
      <c r="D2819" s="63" t="s">
        <v>11742</v>
      </c>
      <c r="E2819" s="63" t="s">
        <v>11743</v>
      </c>
      <c r="F2819" s="62" t="s">
        <v>573</v>
      </c>
      <c r="G2819" s="62" t="s">
        <v>18</v>
      </c>
      <c r="H2819" s="62" t="s">
        <v>18</v>
      </c>
      <c r="I2819" s="62" t="s">
        <v>18</v>
      </c>
    </row>
    <row r="2820" spans="1:9" ht="27" customHeight="1">
      <c r="A2820" s="62">
        <v>2961</v>
      </c>
      <c r="B2820" s="62" t="s">
        <v>11744</v>
      </c>
      <c r="C2820" s="62" t="s">
        <v>8475</v>
      </c>
      <c r="D2820" s="63" t="s">
        <v>8475</v>
      </c>
      <c r="E2820" s="63" t="s">
        <v>11745</v>
      </c>
      <c r="F2820" s="62" t="s">
        <v>573</v>
      </c>
      <c r="G2820" s="62" t="s">
        <v>18</v>
      </c>
      <c r="H2820" s="62" t="s">
        <v>18</v>
      </c>
      <c r="I2820" s="62" t="s">
        <v>18</v>
      </c>
    </row>
    <row r="2821" spans="1:9" ht="27" customHeight="1">
      <c r="A2821" s="62">
        <v>2962</v>
      </c>
      <c r="B2821" s="62" t="s">
        <v>11746</v>
      </c>
      <c r="C2821" s="62" t="s">
        <v>11747</v>
      </c>
      <c r="D2821" s="63" t="s">
        <v>11278</v>
      </c>
      <c r="E2821" s="63" t="s">
        <v>11748</v>
      </c>
      <c r="F2821" s="62" t="s">
        <v>573</v>
      </c>
      <c r="G2821" s="62" t="s">
        <v>18</v>
      </c>
      <c r="H2821" s="64" t="s">
        <v>18</v>
      </c>
      <c r="I2821" s="64" t="s">
        <v>18</v>
      </c>
    </row>
    <row r="2822" spans="1:9" ht="27" customHeight="1">
      <c r="A2822" s="65">
        <v>2963</v>
      </c>
      <c r="B2822" s="65" t="s">
        <v>11749</v>
      </c>
      <c r="C2822" s="62" t="s">
        <v>11750</v>
      </c>
      <c r="D2822" s="66" t="s">
        <v>11751</v>
      </c>
      <c r="E2822" s="63" t="s">
        <v>11752</v>
      </c>
      <c r="F2822" s="65" t="s">
        <v>573</v>
      </c>
      <c r="G2822" s="65" t="s">
        <v>18</v>
      </c>
      <c r="H2822" s="65" t="s">
        <v>18</v>
      </c>
      <c r="I2822" s="65" t="s">
        <v>18</v>
      </c>
    </row>
    <row r="2823" spans="1:9" ht="27" customHeight="1">
      <c r="A2823" s="62">
        <v>2964</v>
      </c>
      <c r="B2823" s="62" t="s">
        <v>11753</v>
      </c>
      <c r="C2823" s="62" t="s">
        <v>11754</v>
      </c>
      <c r="D2823" s="63" t="s">
        <v>11755</v>
      </c>
      <c r="E2823" s="63" t="s">
        <v>11756</v>
      </c>
      <c r="F2823" s="62" t="s">
        <v>573</v>
      </c>
      <c r="G2823" s="62" t="s">
        <v>18</v>
      </c>
      <c r="H2823" s="64" t="s">
        <v>18</v>
      </c>
      <c r="I2823" s="64" t="s">
        <v>18</v>
      </c>
    </row>
    <row r="2824" spans="1:9" ht="27" customHeight="1">
      <c r="A2824" s="62">
        <v>2965</v>
      </c>
      <c r="B2824" s="62" t="s">
        <v>11757</v>
      </c>
      <c r="C2824" s="62" t="s">
        <v>11758</v>
      </c>
      <c r="D2824" s="63" t="s">
        <v>3458</v>
      </c>
      <c r="E2824" s="63" t="s">
        <v>11759</v>
      </c>
      <c r="F2824" s="62" t="s">
        <v>573</v>
      </c>
      <c r="G2824" s="62" t="s">
        <v>18</v>
      </c>
      <c r="H2824" s="62" t="s">
        <v>18</v>
      </c>
      <c r="I2824" s="62" t="s">
        <v>18</v>
      </c>
    </row>
    <row r="2825" spans="1:9" ht="27" customHeight="1">
      <c r="A2825" s="65">
        <v>2966</v>
      </c>
      <c r="B2825" s="65" t="s">
        <v>11760</v>
      </c>
      <c r="C2825" s="62" t="s">
        <v>11761</v>
      </c>
      <c r="D2825" s="66" t="s">
        <v>11762</v>
      </c>
      <c r="E2825" s="63" t="s">
        <v>11763</v>
      </c>
      <c r="F2825" s="65" t="s">
        <v>573</v>
      </c>
      <c r="G2825" s="65" t="s">
        <v>18</v>
      </c>
      <c r="H2825" s="65" t="s">
        <v>18</v>
      </c>
      <c r="I2825" s="65" t="s">
        <v>18</v>
      </c>
    </row>
    <row r="2826" spans="1:9" ht="27" customHeight="1">
      <c r="A2826" s="62">
        <v>2967</v>
      </c>
      <c r="B2826" s="62" t="s">
        <v>11764</v>
      </c>
      <c r="C2826" s="62" t="s">
        <v>11765</v>
      </c>
      <c r="D2826" s="63" t="s">
        <v>11766</v>
      </c>
      <c r="E2826" s="63" t="s">
        <v>11767</v>
      </c>
      <c r="F2826" s="62" t="s">
        <v>573</v>
      </c>
      <c r="G2826" s="62" t="s">
        <v>18</v>
      </c>
      <c r="H2826" s="64" t="s">
        <v>18</v>
      </c>
      <c r="I2826" s="64" t="s">
        <v>18</v>
      </c>
    </row>
    <row r="2827" spans="1:9" ht="27" customHeight="1">
      <c r="A2827" s="62">
        <v>2968</v>
      </c>
      <c r="B2827" s="62" t="s">
        <v>11768</v>
      </c>
      <c r="C2827" s="62" t="s">
        <v>11769</v>
      </c>
      <c r="D2827" s="63" t="s">
        <v>11770</v>
      </c>
      <c r="E2827" s="63" t="s">
        <v>11771</v>
      </c>
      <c r="F2827" s="62" t="s">
        <v>573</v>
      </c>
      <c r="G2827" s="62" t="s">
        <v>18</v>
      </c>
      <c r="H2827" s="64" t="s">
        <v>18</v>
      </c>
      <c r="I2827" s="64" t="s">
        <v>18</v>
      </c>
    </row>
    <row r="2828" spans="1:9" ht="27" customHeight="1">
      <c r="A2828" s="62">
        <v>2969</v>
      </c>
      <c r="B2828" s="62" t="s">
        <v>11772</v>
      </c>
      <c r="C2828" s="62" t="s">
        <v>11773</v>
      </c>
      <c r="D2828" s="63" t="s">
        <v>11774</v>
      </c>
      <c r="E2828" s="63" t="s">
        <v>11775</v>
      </c>
      <c r="F2828" s="62" t="s">
        <v>573</v>
      </c>
      <c r="G2828" s="62" t="s">
        <v>18</v>
      </c>
      <c r="H2828" s="62" t="s">
        <v>18</v>
      </c>
      <c r="I2828" s="62" t="s">
        <v>18</v>
      </c>
    </row>
    <row r="2829" spans="1:9" ht="27" customHeight="1">
      <c r="A2829" s="62">
        <v>2971</v>
      </c>
      <c r="B2829" s="62" t="s">
        <v>11776</v>
      </c>
      <c r="C2829" s="62" t="s">
        <v>11777</v>
      </c>
      <c r="D2829" s="63" t="s">
        <v>11778</v>
      </c>
      <c r="E2829" s="63" t="s">
        <v>11779</v>
      </c>
      <c r="F2829" s="62" t="s">
        <v>573</v>
      </c>
      <c r="G2829" s="62" t="s">
        <v>18</v>
      </c>
      <c r="H2829" s="62" t="s">
        <v>18</v>
      </c>
      <c r="I2829" s="62" t="s">
        <v>18</v>
      </c>
    </row>
    <row r="2830" spans="1:9" ht="27" customHeight="1">
      <c r="A2830" s="65">
        <v>2972</v>
      </c>
      <c r="B2830" s="65" t="s">
        <v>11780</v>
      </c>
      <c r="C2830" s="62" t="s">
        <v>11781</v>
      </c>
      <c r="D2830" s="66" t="s">
        <v>11782</v>
      </c>
      <c r="E2830" s="63" t="s">
        <v>11783</v>
      </c>
      <c r="F2830" s="65" t="s">
        <v>573</v>
      </c>
      <c r="G2830" s="65" t="s">
        <v>18</v>
      </c>
      <c r="H2830" s="65" t="s">
        <v>18</v>
      </c>
      <c r="I2830" s="65" t="s">
        <v>18</v>
      </c>
    </row>
    <row r="2831" spans="1:9" ht="27" customHeight="1">
      <c r="A2831" s="62">
        <v>2973</v>
      </c>
      <c r="B2831" s="62" t="s">
        <v>11784</v>
      </c>
      <c r="C2831" s="62" t="s">
        <v>11785</v>
      </c>
      <c r="D2831" s="63" t="s">
        <v>11774</v>
      </c>
      <c r="E2831" s="63" t="s">
        <v>11786</v>
      </c>
      <c r="F2831" s="62" t="s">
        <v>573</v>
      </c>
      <c r="G2831" s="62" t="s">
        <v>18</v>
      </c>
      <c r="H2831" s="64" t="s">
        <v>18</v>
      </c>
      <c r="I2831" s="64" t="s">
        <v>18</v>
      </c>
    </row>
    <row r="2832" spans="1:9" ht="27" customHeight="1">
      <c r="A2832" s="62">
        <v>2974</v>
      </c>
      <c r="B2832" s="62" t="s">
        <v>11787</v>
      </c>
      <c r="C2832" s="62" t="s">
        <v>11788</v>
      </c>
      <c r="D2832" s="63" t="s">
        <v>11789</v>
      </c>
      <c r="E2832" s="63" t="s">
        <v>11790</v>
      </c>
      <c r="F2832" s="62" t="s">
        <v>573</v>
      </c>
      <c r="G2832" s="64" t="s">
        <v>18</v>
      </c>
      <c r="H2832" s="64" t="s">
        <v>18</v>
      </c>
      <c r="I2832" s="64" t="s">
        <v>18</v>
      </c>
    </row>
    <row r="2833" spans="1:9" ht="27" customHeight="1">
      <c r="A2833" s="62">
        <v>2975</v>
      </c>
      <c r="B2833" s="62" t="s">
        <v>11791</v>
      </c>
      <c r="C2833" s="62" t="s">
        <v>11792</v>
      </c>
      <c r="D2833" s="63" t="s">
        <v>11793</v>
      </c>
      <c r="E2833" s="63" t="s">
        <v>11794</v>
      </c>
      <c r="F2833" s="62" t="s">
        <v>573</v>
      </c>
      <c r="G2833" s="64" t="s">
        <v>18</v>
      </c>
      <c r="H2833" s="64" t="s">
        <v>18</v>
      </c>
      <c r="I2833" s="64" t="s">
        <v>18</v>
      </c>
    </row>
    <row r="2834" spans="1:9" ht="27" customHeight="1">
      <c r="A2834" s="62">
        <v>2976</v>
      </c>
      <c r="B2834" s="62" t="s">
        <v>11795</v>
      </c>
      <c r="C2834" s="62" t="s">
        <v>11796</v>
      </c>
      <c r="D2834" s="63" t="s">
        <v>7349</v>
      </c>
      <c r="E2834" s="63" t="s">
        <v>11797</v>
      </c>
      <c r="F2834" s="62" t="s">
        <v>573</v>
      </c>
      <c r="G2834" s="64" t="s">
        <v>18</v>
      </c>
      <c r="H2834" s="64" t="s">
        <v>18</v>
      </c>
      <c r="I2834" s="64" t="s">
        <v>18</v>
      </c>
    </row>
    <row r="2835" spans="1:9" ht="27" customHeight="1">
      <c r="A2835" s="62">
        <v>2977</v>
      </c>
      <c r="B2835" s="62" t="s">
        <v>11798</v>
      </c>
      <c r="C2835" s="62" t="s">
        <v>11799</v>
      </c>
      <c r="D2835" s="63" t="s">
        <v>11800</v>
      </c>
      <c r="E2835" s="63" t="s">
        <v>11801</v>
      </c>
      <c r="F2835" s="62" t="s">
        <v>573</v>
      </c>
      <c r="G2835" s="62" t="s">
        <v>18</v>
      </c>
      <c r="H2835" s="64" t="s">
        <v>18</v>
      </c>
      <c r="I2835" s="64" t="s">
        <v>18</v>
      </c>
    </row>
    <row r="2836" spans="1:9" ht="27" customHeight="1">
      <c r="A2836" s="62">
        <v>2978</v>
      </c>
      <c r="B2836" s="62" t="s">
        <v>11802</v>
      </c>
      <c r="C2836" s="62" t="s">
        <v>11803</v>
      </c>
      <c r="D2836" s="63" t="s">
        <v>11804</v>
      </c>
      <c r="E2836" s="63" t="s">
        <v>11805</v>
      </c>
      <c r="F2836" s="62" t="s">
        <v>573</v>
      </c>
      <c r="G2836" s="64" t="s">
        <v>18</v>
      </c>
      <c r="H2836" s="64" t="s">
        <v>18</v>
      </c>
      <c r="I2836" s="64" t="s">
        <v>18</v>
      </c>
    </row>
    <row r="2837" spans="1:9" ht="27" customHeight="1">
      <c r="A2837" s="65">
        <v>2979</v>
      </c>
      <c r="B2837" s="65" t="s">
        <v>11806</v>
      </c>
      <c r="C2837" s="62" t="s">
        <v>11807</v>
      </c>
      <c r="D2837" s="66" t="s">
        <v>11808</v>
      </c>
      <c r="E2837" s="63" t="s">
        <v>11809</v>
      </c>
      <c r="F2837" s="65" t="s">
        <v>573</v>
      </c>
      <c r="G2837" s="65" t="s">
        <v>18</v>
      </c>
      <c r="H2837" s="65" t="s">
        <v>18</v>
      </c>
      <c r="I2837" s="65" t="s">
        <v>18</v>
      </c>
    </row>
    <row r="2838" spans="1:9" ht="27" customHeight="1">
      <c r="A2838" s="62">
        <v>2980</v>
      </c>
      <c r="B2838" s="62" t="s">
        <v>11810</v>
      </c>
      <c r="C2838" s="62" t="s">
        <v>11811</v>
      </c>
      <c r="D2838" s="63" t="s">
        <v>11812</v>
      </c>
      <c r="E2838" s="63" t="s">
        <v>11813</v>
      </c>
      <c r="F2838" s="62" t="s">
        <v>573</v>
      </c>
      <c r="G2838" s="62" t="s">
        <v>18</v>
      </c>
      <c r="H2838" s="64" t="s">
        <v>18</v>
      </c>
      <c r="I2838" s="64" t="s">
        <v>18</v>
      </c>
    </row>
    <row r="2839" spans="1:9" ht="27" customHeight="1">
      <c r="A2839" s="62">
        <v>2981</v>
      </c>
      <c r="B2839" s="62" t="s">
        <v>11814</v>
      </c>
      <c r="C2839" s="62" t="s">
        <v>11815</v>
      </c>
      <c r="D2839" s="63" t="s">
        <v>11816</v>
      </c>
      <c r="E2839" s="63" t="s">
        <v>11817</v>
      </c>
      <c r="F2839" s="62" t="s">
        <v>573</v>
      </c>
      <c r="G2839" s="62" t="s">
        <v>18</v>
      </c>
      <c r="H2839" s="64" t="s">
        <v>18</v>
      </c>
      <c r="I2839" s="64" t="s">
        <v>18</v>
      </c>
    </row>
    <row r="2840" spans="1:9" ht="27" customHeight="1">
      <c r="A2840" s="65">
        <v>2982</v>
      </c>
      <c r="B2840" s="65" t="s">
        <v>11818</v>
      </c>
      <c r="C2840" s="62" t="s">
        <v>11819</v>
      </c>
      <c r="D2840" s="66" t="s">
        <v>11820</v>
      </c>
      <c r="E2840" s="63" t="s">
        <v>11821</v>
      </c>
      <c r="F2840" s="65" t="s">
        <v>704</v>
      </c>
      <c r="G2840" s="65" t="s">
        <v>272</v>
      </c>
      <c r="H2840" s="65" t="s">
        <v>18</v>
      </c>
      <c r="I2840" s="65" t="s">
        <v>18</v>
      </c>
    </row>
    <row r="2841" spans="1:9" ht="27" customHeight="1">
      <c r="A2841" s="65">
        <v>2983</v>
      </c>
      <c r="B2841" s="65" t="s">
        <v>11822</v>
      </c>
      <c r="C2841" s="62" t="s">
        <v>11823</v>
      </c>
      <c r="D2841" s="66" t="s">
        <v>11824</v>
      </c>
      <c r="E2841" s="63" t="s">
        <v>11825</v>
      </c>
      <c r="F2841" s="65" t="s">
        <v>573</v>
      </c>
      <c r="G2841" s="65" t="s">
        <v>18</v>
      </c>
      <c r="H2841" s="65" t="s">
        <v>18</v>
      </c>
      <c r="I2841" s="65" t="s">
        <v>18</v>
      </c>
    </row>
    <row r="2842" spans="1:9" ht="27" customHeight="1">
      <c r="A2842" s="62">
        <v>2984</v>
      </c>
      <c r="B2842" s="62" t="s">
        <v>11826</v>
      </c>
      <c r="C2842" s="62" t="s">
        <v>11827</v>
      </c>
      <c r="D2842" s="63" t="s">
        <v>11828</v>
      </c>
      <c r="E2842" s="63" t="s">
        <v>11829</v>
      </c>
      <c r="F2842" s="62" t="s">
        <v>573</v>
      </c>
      <c r="G2842" s="62" t="s">
        <v>18</v>
      </c>
      <c r="H2842" s="62" t="s">
        <v>18</v>
      </c>
      <c r="I2842" s="62" t="s">
        <v>18</v>
      </c>
    </row>
    <row r="2843" spans="1:9" ht="27" customHeight="1">
      <c r="A2843" s="62">
        <v>2985</v>
      </c>
      <c r="B2843" s="62" t="s">
        <v>11830</v>
      </c>
      <c r="C2843" s="62" t="s">
        <v>11831</v>
      </c>
      <c r="D2843" s="63" t="s">
        <v>11832</v>
      </c>
      <c r="E2843" s="63" t="s">
        <v>11833</v>
      </c>
      <c r="F2843" s="62" t="s">
        <v>573</v>
      </c>
      <c r="G2843" s="62" t="s">
        <v>18</v>
      </c>
      <c r="H2843" s="64" t="s">
        <v>18</v>
      </c>
      <c r="I2843" s="64" t="s">
        <v>18</v>
      </c>
    </row>
    <row r="2844" spans="1:9" ht="27" customHeight="1">
      <c r="A2844" s="67">
        <v>2986</v>
      </c>
      <c r="B2844" s="62" t="s">
        <v>11834</v>
      </c>
      <c r="C2844" s="62" t="s">
        <v>11835</v>
      </c>
      <c r="D2844" s="63" t="s">
        <v>11836</v>
      </c>
      <c r="E2844" s="63" t="s">
        <v>11837</v>
      </c>
      <c r="F2844" s="62" t="s">
        <v>573</v>
      </c>
      <c r="G2844" s="62" t="s">
        <v>18</v>
      </c>
      <c r="H2844" s="62" t="s">
        <v>18</v>
      </c>
      <c r="I2844" s="62" t="s">
        <v>11838</v>
      </c>
    </row>
    <row r="2845" spans="1:9" ht="27" customHeight="1">
      <c r="A2845" s="62">
        <v>2987</v>
      </c>
      <c r="B2845" s="62" t="s">
        <v>11839</v>
      </c>
      <c r="C2845" s="62" t="s">
        <v>11840</v>
      </c>
      <c r="D2845" s="63" t="s">
        <v>11841</v>
      </c>
      <c r="E2845" s="63" t="s">
        <v>11842</v>
      </c>
      <c r="F2845" s="62" t="s">
        <v>573</v>
      </c>
      <c r="G2845" s="62" t="s">
        <v>18</v>
      </c>
      <c r="H2845" s="64" t="s">
        <v>18</v>
      </c>
      <c r="I2845" s="64" t="s">
        <v>18</v>
      </c>
    </row>
    <row r="2846" spans="1:9" ht="27" customHeight="1">
      <c r="A2846" s="62">
        <v>2988</v>
      </c>
      <c r="B2846" s="62" t="s">
        <v>11843</v>
      </c>
      <c r="C2846" s="62" t="s">
        <v>11844</v>
      </c>
      <c r="D2846" s="63" t="s">
        <v>11845</v>
      </c>
      <c r="E2846" s="63" t="s">
        <v>11846</v>
      </c>
      <c r="F2846" s="62" t="s">
        <v>573</v>
      </c>
      <c r="G2846" s="62" t="s">
        <v>18</v>
      </c>
      <c r="H2846" s="64" t="s">
        <v>18</v>
      </c>
      <c r="I2846" s="64" t="s">
        <v>18</v>
      </c>
    </row>
    <row r="2847" spans="1:9" ht="27" customHeight="1">
      <c r="A2847" s="65">
        <v>2989</v>
      </c>
      <c r="B2847" s="65" t="s">
        <v>11847</v>
      </c>
      <c r="C2847" s="62" t="s">
        <v>11848</v>
      </c>
      <c r="D2847" s="66" t="s">
        <v>11849</v>
      </c>
      <c r="E2847" s="63" t="s">
        <v>11850</v>
      </c>
      <c r="F2847" s="65" t="s">
        <v>573</v>
      </c>
      <c r="G2847" s="65" t="s">
        <v>18</v>
      </c>
      <c r="H2847" s="65" t="s">
        <v>18</v>
      </c>
      <c r="I2847" s="65" t="s">
        <v>18</v>
      </c>
    </row>
    <row r="2848" spans="1:9" ht="27" customHeight="1">
      <c r="A2848" s="62">
        <v>2990</v>
      </c>
      <c r="B2848" s="62" t="s">
        <v>11851</v>
      </c>
      <c r="C2848" s="62" t="s">
        <v>11852</v>
      </c>
      <c r="D2848" s="63" t="s">
        <v>6392</v>
      </c>
      <c r="E2848" s="63" t="s">
        <v>11853</v>
      </c>
      <c r="F2848" s="62" t="s">
        <v>573</v>
      </c>
      <c r="G2848" s="62" t="s">
        <v>18</v>
      </c>
      <c r="H2848" s="62" t="s">
        <v>18</v>
      </c>
      <c r="I2848" s="62" t="s">
        <v>18</v>
      </c>
    </row>
    <row r="2849" spans="1:9" ht="27" customHeight="1">
      <c r="A2849" s="62">
        <v>2991</v>
      </c>
      <c r="B2849" s="62" t="s">
        <v>11854</v>
      </c>
      <c r="C2849" s="62" t="s">
        <v>11855</v>
      </c>
      <c r="D2849" s="63" t="s">
        <v>11856</v>
      </c>
      <c r="E2849" s="63" t="s">
        <v>11857</v>
      </c>
      <c r="F2849" s="62" t="s">
        <v>573</v>
      </c>
      <c r="G2849" s="62" t="s">
        <v>18</v>
      </c>
      <c r="H2849" s="62" t="s">
        <v>18</v>
      </c>
      <c r="I2849" s="62" t="s">
        <v>18</v>
      </c>
    </row>
    <row r="2850" spans="1:9" ht="27" customHeight="1">
      <c r="A2850" s="62">
        <v>2992</v>
      </c>
      <c r="B2850" s="62" t="s">
        <v>11858</v>
      </c>
      <c r="C2850" s="62" t="s">
        <v>11859</v>
      </c>
      <c r="D2850" s="63" t="s">
        <v>11860</v>
      </c>
      <c r="E2850" s="63" t="s">
        <v>11861</v>
      </c>
      <c r="F2850" s="62" t="s">
        <v>573</v>
      </c>
      <c r="G2850" s="62" t="s">
        <v>18</v>
      </c>
      <c r="H2850" s="62" t="s">
        <v>18</v>
      </c>
      <c r="I2850" s="62" t="s">
        <v>18</v>
      </c>
    </row>
    <row r="2851" spans="1:9" ht="27" customHeight="1">
      <c r="A2851" s="67">
        <v>2993</v>
      </c>
      <c r="B2851" s="62" t="s">
        <v>11862</v>
      </c>
      <c r="C2851" s="62" t="s">
        <v>11863</v>
      </c>
      <c r="D2851" s="63" t="s">
        <v>11864</v>
      </c>
      <c r="E2851" s="63" t="s">
        <v>11865</v>
      </c>
      <c r="F2851" s="62" t="s">
        <v>573</v>
      </c>
      <c r="G2851" s="62" t="s">
        <v>18</v>
      </c>
      <c r="H2851" s="62" t="s">
        <v>18</v>
      </c>
      <c r="I2851" s="62" t="s">
        <v>18</v>
      </c>
    </row>
    <row r="2852" spans="1:9" ht="27" customHeight="1">
      <c r="A2852" s="62">
        <v>2995</v>
      </c>
      <c r="B2852" s="62" t="s">
        <v>11866</v>
      </c>
      <c r="C2852" s="62" t="s">
        <v>11867</v>
      </c>
      <c r="D2852" s="63" t="s">
        <v>11868</v>
      </c>
      <c r="E2852" s="63" t="s">
        <v>11869</v>
      </c>
      <c r="F2852" s="62" t="s">
        <v>573</v>
      </c>
      <c r="G2852" s="62" t="s">
        <v>18</v>
      </c>
      <c r="H2852" s="64" t="s">
        <v>18</v>
      </c>
      <c r="I2852" s="64" t="s">
        <v>18</v>
      </c>
    </row>
    <row r="2853" spans="1:9" ht="27" customHeight="1">
      <c r="A2853" s="62">
        <v>2996</v>
      </c>
      <c r="B2853" s="62" t="s">
        <v>11870</v>
      </c>
      <c r="C2853" s="62" t="s">
        <v>11871</v>
      </c>
      <c r="D2853" s="63" t="s">
        <v>11872</v>
      </c>
      <c r="E2853" s="63" t="s">
        <v>11873</v>
      </c>
      <c r="F2853" s="62" t="s">
        <v>573</v>
      </c>
      <c r="G2853" s="62" t="s">
        <v>18</v>
      </c>
      <c r="H2853" s="64" t="s">
        <v>18</v>
      </c>
      <c r="I2853" s="64" t="s">
        <v>18</v>
      </c>
    </row>
    <row r="2854" spans="1:9" ht="27" customHeight="1">
      <c r="A2854" s="62">
        <v>2997</v>
      </c>
      <c r="B2854" s="62" t="s">
        <v>11874</v>
      </c>
      <c r="C2854" s="62" t="s">
        <v>11875</v>
      </c>
      <c r="D2854" s="63" t="s">
        <v>11876</v>
      </c>
      <c r="E2854" s="63" t="s">
        <v>11877</v>
      </c>
      <c r="F2854" s="62" t="s">
        <v>573</v>
      </c>
      <c r="G2854" s="62" t="s">
        <v>18</v>
      </c>
      <c r="H2854" s="64" t="s">
        <v>18</v>
      </c>
      <c r="I2854" s="64" t="s">
        <v>18</v>
      </c>
    </row>
    <row r="2855" spans="1:9" ht="27" customHeight="1">
      <c r="A2855" s="62">
        <v>2998</v>
      </c>
      <c r="B2855" s="62" t="s">
        <v>259</v>
      </c>
      <c r="C2855" s="62" t="s">
        <v>11878</v>
      </c>
      <c r="D2855" s="63" t="s">
        <v>11879</v>
      </c>
      <c r="E2855" s="63" t="s">
        <v>11880</v>
      </c>
      <c r="F2855" s="62" t="s">
        <v>704</v>
      </c>
      <c r="G2855" s="62" t="s">
        <v>259</v>
      </c>
      <c r="H2855" s="62" t="s">
        <v>18</v>
      </c>
      <c r="I2855" s="62" t="s">
        <v>11881</v>
      </c>
    </row>
    <row r="2856" spans="1:9" ht="27" customHeight="1">
      <c r="A2856" s="62">
        <v>2999</v>
      </c>
      <c r="B2856" s="62" t="s">
        <v>11882</v>
      </c>
      <c r="C2856" s="62" t="s">
        <v>11883</v>
      </c>
      <c r="D2856" s="63" t="s">
        <v>11884</v>
      </c>
      <c r="E2856" s="63" t="s">
        <v>11885</v>
      </c>
      <c r="F2856" s="62" t="s">
        <v>573</v>
      </c>
      <c r="G2856" s="62" t="s">
        <v>18</v>
      </c>
      <c r="H2856" s="64" t="s">
        <v>18</v>
      </c>
      <c r="I2856" s="64" t="s">
        <v>18</v>
      </c>
    </row>
    <row r="2857" spans="1:9" ht="27" customHeight="1">
      <c r="A2857" s="62">
        <v>3000</v>
      </c>
      <c r="B2857" s="62" t="s">
        <v>11886</v>
      </c>
      <c r="C2857" s="62" t="s">
        <v>11887</v>
      </c>
      <c r="D2857" s="63" t="s">
        <v>11888</v>
      </c>
      <c r="E2857" s="63" t="s">
        <v>11889</v>
      </c>
      <c r="F2857" s="62" t="s">
        <v>573</v>
      </c>
      <c r="G2857" s="62" t="s">
        <v>18</v>
      </c>
      <c r="H2857" s="64" t="s">
        <v>18</v>
      </c>
      <c r="I2857" s="64" t="s">
        <v>18</v>
      </c>
    </row>
    <row r="2858" spans="1:9" ht="27" customHeight="1">
      <c r="A2858" s="62">
        <v>3001</v>
      </c>
      <c r="B2858" s="62" t="s">
        <v>11890</v>
      </c>
      <c r="C2858" s="62" t="s">
        <v>11891</v>
      </c>
      <c r="D2858" s="63" t="s">
        <v>11892</v>
      </c>
      <c r="E2858" s="63" t="s">
        <v>11893</v>
      </c>
      <c r="F2858" s="62" t="s">
        <v>573</v>
      </c>
      <c r="G2858" s="62" t="s">
        <v>18</v>
      </c>
      <c r="H2858" s="62" t="s">
        <v>18</v>
      </c>
      <c r="I2858" s="62" t="s">
        <v>18</v>
      </c>
    </row>
    <row r="2859" spans="1:9" ht="27" customHeight="1">
      <c r="A2859" s="62">
        <v>3002</v>
      </c>
      <c r="B2859" s="62" t="s">
        <v>11894</v>
      </c>
      <c r="C2859" s="62" t="s">
        <v>11895</v>
      </c>
      <c r="D2859" s="63" t="s">
        <v>11896</v>
      </c>
      <c r="E2859" s="63" t="s">
        <v>11897</v>
      </c>
      <c r="F2859" s="62" t="s">
        <v>573</v>
      </c>
      <c r="G2859" s="62" t="s">
        <v>18</v>
      </c>
      <c r="H2859" s="64" t="s">
        <v>18</v>
      </c>
      <c r="I2859" s="64" t="s">
        <v>18</v>
      </c>
    </row>
    <row r="2860" spans="1:9" ht="27" customHeight="1">
      <c r="A2860" s="62">
        <v>3003</v>
      </c>
      <c r="B2860" s="62" t="s">
        <v>11898</v>
      </c>
      <c r="C2860" s="62" t="s">
        <v>11899</v>
      </c>
      <c r="D2860" s="63" t="s">
        <v>11900</v>
      </c>
      <c r="E2860" s="63" t="s">
        <v>11901</v>
      </c>
      <c r="F2860" s="62" t="s">
        <v>704</v>
      </c>
      <c r="G2860" s="62" t="s">
        <v>266</v>
      </c>
      <c r="H2860" s="64" t="s">
        <v>18</v>
      </c>
      <c r="I2860" s="64" t="s">
        <v>18</v>
      </c>
    </row>
    <row r="2861" spans="1:9" ht="27" customHeight="1">
      <c r="A2861" s="62">
        <v>3004</v>
      </c>
      <c r="B2861" s="62" t="s">
        <v>11902</v>
      </c>
      <c r="C2861" s="62" t="s">
        <v>11903</v>
      </c>
      <c r="D2861" s="63" t="s">
        <v>11904</v>
      </c>
      <c r="E2861" s="63" t="s">
        <v>11905</v>
      </c>
      <c r="F2861" s="62" t="s">
        <v>573</v>
      </c>
      <c r="G2861" s="64" t="s">
        <v>18</v>
      </c>
      <c r="H2861" s="64" t="s">
        <v>18</v>
      </c>
      <c r="I2861" s="64" t="s">
        <v>18</v>
      </c>
    </row>
    <row r="2862" spans="1:9" ht="27" customHeight="1">
      <c r="A2862" s="65">
        <v>3005</v>
      </c>
      <c r="B2862" s="65" t="s">
        <v>11906</v>
      </c>
      <c r="C2862" s="62" t="s">
        <v>11907</v>
      </c>
      <c r="D2862" s="66" t="s">
        <v>11908</v>
      </c>
      <c r="E2862" s="63" t="s">
        <v>11909</v>
      </c>
      <c r="F2862" s="65" t="s">
        <v>704</v>
      </c>
      <c r="G2862" s="65" t="s">
        <v>272</v>
      </c>
      <c r="H2862" s="65" t="s">
        <v>18</v>
      </c>
      <c r="I2862" s="65" t="s">
        <v>18</v>
      </c>
    </row>
    <row r="2863" spans="1:9" ht="27" customHeight="1">
      <c r="A2863" s="67">
        <v>3006</v>
      </c>
      <c r="B2863" s="62" t="s">
        <v>11910</v>
      </c>
      <c r="C2863" s="62" t="s">
        <v>11911</v>
      </c>
      <c r="D2863" s="63" t="s">
        <v>11912</v>
      </c>
      <c r="E2863" s="63" t="s">
        <v>11913</v>
      </c>
      <c r="F2863" s="62" t="s">
        <v>573</v>
      </c>
      <c r="G2863" s="62" t="s">
        <v>18</v>
      </c>
      <c r="H2863" s="62" t="s">
        <v>18</v>
      </c>
      <c r="I2863" s="62" t="s">
        <v>18</v>
      </c>
    </row>
    <row r="2864" spans="1:9" ht="27" customHeight="1">
      <c r="A2864" s="62">
        <v>3007</v>
      </c>
      <c r="B2864" s="62" t="s">
        <v>11914</v>
      </c>
      <c r="C2864" s="62" t="s">
        <v>11915</v>
      </c>
      <c r="D2864" s="63" t="s">
        <v>11916</v>
      </c>
      <c r="E2864" s="63" t="s">
        <v>11917</v>
      </c>
      <c r="F2864" s="62" t="s">
        <v>573</v>
      </c>
      <c r="G2864" s="62" t="s">
        <v>18</v>
      </c>
      <c r="H2864" s="62" t="s">
        <v>18</v>
      </c>
      <c r="I2864" s="62" t="s">
        <v>18</v>
      </c>
    </row>
    <row r="2865" spans="1:9" ht="27" customHeight="1">
      <c r="A2865" s="62">
        <v>3008</v>
      </c>
      <c r="B2865" s="62" t="s">
        <v>11918</v>
      </c>
      <c r="C2865" s="62" t="s">
        <v>11919</v>
      </c>
      <c r="D2865" s="63" t="s">
        <v>11920</v>
      </c>
      <c r="E2865" s="63" t="s">
        <v>11921</v>
      </c>
      <c r="F2865" s="62" t="s">
        <v>573</v>
      </c>
      <c r="G2865" s="62" t="s">
        <v>18</v>
      </c>
      <c r="H2865" s="64" t="s">
        <v>18</v>
      </c>
      <c r="I2865" s="64" t="s">
        <v>18</v>
      </c>
    </row>
    <row r="2866" spans="1:9" ht="27" customHeight="1">
      <c r="A2866" s="62">
        <v>3009</v>
      </c>
      <c r="B2866" s="62" t="s">
        <v>11922</v>
      </c>
      <c r="C2866" s="62" t="s">
        <v>11923</v>
      </c>
      <c r="D2866" s="63" t="s">
        <v>11924</v>
      </c>
      <c r="E2866" s="63" t="s">
        <v>11925</v>
      </c>
      <c r="F2866" s="62" t="s">
        <v>573</v>
      </c>
      <c r="G2866" s="62" t="s">
        <v>18</v>
      </c>
      <c r="H2866" s="62" t="s">
        <v>18</v>
      </c>
      <c r="I2866" s="62" t="s">
        <v>18</v>
      </c>
    </row>
    <row r="2867" spans="1:9" ht="27" customHeight="1">
      <c r="A2867" s="62">
        <v>3010</v>
      </c>
      <c r="B2867" s="62" t="s">
        <v>11926</v>
      </c>
      <c r="C2867" s="62" t="s">
        <v>11927</v>
      </c>
      <c r="D2867" s="63" t="s">
        <v>11928</v>
      </c>
      <c r="E2867" s="63" t="s">
        <v>11929</v>
      </c>
      <c r="F2867" s="62" t="s">
        <v>573</v>
      </c>
      <c r="G2867" s="62" t="s">
        <v>18</v>
      </c>
      <c r="H2867" s="64" t="s">
        <v>18</v>
      </c>
      <c r="I2867" s="64" t="s">
        <v>18</v>
      </c>
    </row>
    <row r="2868" spans="1:9" ht="27" customHeight="1">
      <c r="A2868" s="65">
        <v>3011</v>
      </c>
      <c r="B2868" s="65" t="s">
        <v>11930</v>
      </c>
      <c r="C2868" s="62" t="s">
        <v>11931</v>
      </c>
      <c r="D2868" s="66" t="s">
        <v>11932</v>
      </c>
      <c r="E2868" s="63" t="s">
        <v>11933</v>
      </c>
      <c r="F2868" s="65" t="s">
        <v>573</v>
      </c>
      <c r="G2868" s="65" t="s">
        <v>18</v>
      </c>
      <c r="H2868" s="65" t="s">
        <v>18</v>
      </c>
      <c r="I2868" s="65" t="s">
        <v>18</v>
      </c>
    </row>
    <row r="2869" spans="1:9" ht="27" customHeight="1">
      <c r="A2869" s="65">
        <v>3012</v>
      </c>
      <c r="B2869" s="65" t="s">
        <v>11934</v>
      </c>
      <c r="C2869" s="62" t="s">
        <v>11935</v>
      </c>
      <c r="D2869" s="66" t="s">
        <v>11936</v>
      </c>
      <c r="E2869" s="63" t="s">
        <v>11937</v>
      </c>
      <c r="F2869" s="65" t="s">
        <v>573</v>
      </c>
      <c r="G2869" s="65" t="s">
        <v>18</v>
      </c>
      <c r="H2869" s="65" t="s">
        <v>18</v>
      </c>
      <c r="I2869" s="65" t="s">
        <v>18</v>
      </c>
    </row>
    <row r="2870" spans="1:9" ht="27" customHeight="1">
      <c r="A2870" s="65">
        <v>3013</v>
      </c>
      <c r="B2870" s="65" t="s">
        <v>11938</v>
      </c>
      <c r="C2870" s="62" t="s">
        <v>11939</v>
      </c>
      <c r="D2870" s="66" t="s">
        <v>11940</v>
      </c>
      <c r="E2870" s="63" t="s">
        <v>11941</v>
      </c>
      <c r="F2870" s="65" t="s">
        <v>573</v>
      </c>
      <c r="G2870" s="65" t="s">
        <v>18</v>
      </c>
      <c r="H2870" s="65" t="s">
        <v>18</v>
      </c>
      <c r="I2870" s="65" t="s">
        <v>18</v>
      </c>
    </row>
    <row r="2871" spans="1:9" ht="27" customHeight="1">
      <c r="A2871" s="65">
        <v>3014</v>
      </c>
      <c r="B2871" s="65" t="s">
        <v>11942</v>
      </c>
      <c r="C2871" s="62" t="s">
        <v>11943</v>
      </c>
      <c r="D2871" s="66" t="s">
        <v>11944</v>
      </c>
      <c r="E2871" s="63" t="s">
        <v>11945</v>
      </c>
      <c r="F2871" s="65" t="s">
        <v>573</v>
      </c>
      <c r="G2871" s="65" t="s">
        <v>18</v>
      </c>
      <c r="H2871" s="65" t="s">
        <v>18</v>
      </c>
      <c r="I2871" s="65" t="s">
        <v>18</v>
      </c>
    </row>
    <row r="2872" spans="1:9" ht="27" customHeight="1">
      <c r="A2872" s="62">
        <v>3015</v>
      </c>
      <c r="B2872" s="62" t="s">
        <v>11946</v>
      </c>
      <c r="C2872" s="62" t="s">
        <v>11947</v>
      </c>
      <c r="D2872" s="63" t="s">
        <v>11948</v>
      </c>
      <c r="E2872" s="63" t="s">
        <v>11949</v>
      </c>
      <c r="F2872" s="62" t="s">
        <v>573</v>
      </c>
      <c r="G2872" s="62" t="s">
        <v>18</v>
      </c>
      <c r="H2872" s="62" t="s">
        <v>18</v>
      </c>
      <c r="I2872" s="62" t="s">
        <v>18</v>
      </c>
    </row>
    <row r="2873" spans="1:9" ht="27" customHeight="1">
      <c r="A2873" s="62">
        <v>3016</v>
      </c>
      <c r="B2873" s="62" t="s">
        <v>11950</v>
      </c>
      <c r="C2873" s="62" t="s">
        <v>11951</v>
      </c>
      <c r="D2873" s="63" t="s">
        <v>11952</v>
      </c>
      <c r="E2873" s="63" t="s">
        <v>11953</v>
      </c>
      <c r="F2873" s="62" t="s">
        <v>573</v>
      </c>
      <c r="G2873" s="62" t="s">
        <v>18</v>
      </c>
      <c r="H2873" s="64" t="s">
        <v>18</v>
      </c>
      <c r="I2873" s="64" t="s">
        <v>18</v>
      </c>
    </row>
    <row r="2874" spans="1:9" ht="27" customHeight="1">
      <c r="A2874" s="65">
        <v>3017</v>
      </c>
      <c r="B2874" s="65" t="s">
        <v>11954</v>
      </c>
      <c r="C2874" s="62" t="s">
        <v>11955</v>
      </c>
      <c r="D2874" s="66" t="s">
        <v>11956</v>
      </c>
      <c r="E2874" s="63" t="s">
        <v>11957</v>
      </c>
      <c r="F2874" s="65" t="s">
        <v>573</v>
      </c>
      <c r="G2874" s="65" t="s">
        <v>18</v>
      </c>
      <c r="H2874" s="65" t="s">
        <v>18</v>
      </c>
      <c r="I2874" s="65" t="s">
        <v>18</v>
      </c>
    </row>
    <row r="2875" spans="1:9" ht="27" customHeight="1">
      <c r="A2875" s="65">
        <v>3018</v>
      </c>
      <c r="B2875" s="65" t="s">
        <v>11958</v>
      </c>
      <c r="C2875" s="62" t="s">
        <v>11959</v>
      </c>
      <c r="D2875" s="66" t="s">
        <v>11960</v>
      </c>
      <c r="E2875" s="63" t="s">
        <v>11961</v>
      </c>
      <c r="F2875" s="65" t="s">
        <v>573</v>
      </c>
      <c r="G2875" s="65" t="s">
        <v>18</v>
      </c>
      <c r="H2875" s="65" t="s">
        <v>18</v>
      </c>
      <c r="I2875" s="65" t="s">
        <v>18</v>
      </c>
    </row>
    <row r="2876" spans="1:9" ht="27" customHeight="1">
      <c r="A2876" s="67">
        <v>3019</v>
      </c>
      <c r="B2876" s="62" t="s">
        <v>11962</v>
      </c>
      <c r="C2876" s="62" t="s">
        <v>11963</v>
      </c>
      <c r="D2876" s="63" t="s">
        <v>11964</v>
      </c>
      <c r="E2876" s="63" t="s">
        <v>11965</v>
      </c>
      <c r="F2876" s="62" t="s">
        <v>573</v>
      </c>
      <c r="G2876" s="62" t="s">
        <v>18</v>
      </c>
      <c r="H2876" s="62" t="s">
        <v>18</v>
      </c>
      <c r="I2876" s="62" t="s">
        <v>18</v>
      </c>
    </row>
    <row r="2877" spans="1:9" ht="27" customHeight="1">
      <c r="A2877" s="65">
        <v>3020</v>
      </c>
      <c r="B2877" s="65" t="s">
        <v>11966</v>
      </c>
      <c r="C2877" s="62" t="s">
        <v>11967</v>
      </c>
      <c r="D2877" s="66" t="s">
        <v>11968</v>
      </c>
      <c r="E2877" s="63" t="s">
        <v>11969</v>
      </c>
      <c r="F2877" s="65" t="s">
        <v>573</v>
      </c>
      <c r="G2877" s="65" t="s">
        <v>18</v>
      </c>
      <c r="H2877" s="65" t="s">
        <v>18</v>
      </c>
      <c r="I2877" s="65" t="s">
        <v>18</v>
      </c>
    </row>
    <row r="2878" spans="1:9" ht="27" customHeight="1">
      <c r="A2878" s="65">
        <v>3021</v>
      </c>
      <c r="B2878" s="65" t="s">
        <v>11970</v>
      </c>
      <c r="C2878" s="62" t="s">
        <v>11971</v>
      </c>
      <c r="D2878" s="66" t="s">
        <v>11972</v>
      </c>
      <c r="E2878" s="63" t="s">
        <v>11973</v>
      </c>
      <c r="F2878" s="65" t="s">
        <v>573</v>
      </c>
      <c r="G2878" s="65" t="s">
        <v>18</v>
      </c>
      <c r="H2878" s="65" t="s">
        <v>18</v>
      </c>
      <c r="I2878" s="65" t="s">
        <v>18</v>
      </c>
    </row>
    <row r="2879" spans="1:9" ht="27" customHeight="1">
      <c r="A2879" s="67">
        <v>3022</v>
      </c>
      <c r="B2879" s="62" t="s">
        <v>11974</v>
      </c>
      <c r="C2879" s="62" t="s">
        <v>11975</v>
      </c>
      <c r="D2879" s="63" t="s">
        <v>11976</v>
      </c>
      <c r="E2879" s="63" t="s">
        <v>11977</v>
      </c>
      <c r="F2879" s="62" t="s">
        <v>573</v>
      </c>
      <c r="G2879" s="62" t="s">
        <v>18</v>
      </c>
      <c r="H2879" s="62" t="s">
        <v>18</v>
      </c>
      <c r="I2879" s="62" t="s">
        <v>18</v>
      </c>
    </row>
    <row r="2880" spans="1:9" ht="27" customHeight="1">
      <c r="A2880" s="67">
        <v>3023</v>
      </c>
      <c r="B2880" s="62" t="s">
        <v>11978</v>
      </c>
      <c r="C2880" s="62" t="s">
        <v>11979</v>
      </c>
      <c r="D2880" s="63" t="s">
        <v>11980</v>
      </c>
      <c r="E2880" s="63" t="s">
        <v>11981</v>
      </c>
      <c r="F2880" s="62" t="s">
        <v>573</v>
      </c>
      <c r="G2880" s="62" t="s">
        <v>18</v>
      </c>
      <c r="H2880" s="62" t="s">
        <v>18</v>
      </c>
      <c r="I2880" s="62" t="s">
        <v>18</v>
      </c>
    </row>
    <row r="2881" spans="1:9" ht="27" customHeight="1">
      <c r="A2881" s="67">
        <v>3024</v>
      </c>
      <c r="B2881" s="62" t="s">
        <v>11982</v>
      </c>
      <c r="C2881" s="62" t="s">
        <v>11983</v>
      </c>
      <c r="D2881" s="63" t="s">
        <v>11984</v>
      </c>
      <c r="E2881" s="63" t="s">
        <v>11985</v>
      </c>
      <c r="F2881" s="62" t="s">
        <v>573</v>
      </c>
      <c r="G2881" s="62" t="s">
        <v>18</v>
      </c>
      <c r="H2881" s="62" t="s">
        <v>18</v>
      </c>
      <c r="I2881" s="62" t="s">
        <v>18</v>
      </c>
    </row>
    <row r="2882" spans="1:9" ht="27" customHeight="1">
      <c r="A2882" s="65">
        <v>3025</v>
      </c>
      <c r="B2882" s="65" t="s">
        <v>11986</v>
      </c>
      <c r="C2882" s="62" t="s">
        <v>11987</v>
      </c>
      <c r="D2882" s="66" t="s">
        <v>11988</v>
      </c>
      <c r="E2882" s="63" t="s">
        <v>11989</v>
      </c>
      <c r="F2882" s="65" t="s">
        <v>573</v>
      </c>
      <c r="G2882" s="65" t="s">
        <v>18</v>
      </c>
      <c r="H2882" s="65" t="s">
        <v>18</v>
      </c>
      <c r="I2882" s="65" t="s">
        <v>18</v>
      </c>
    </row>
    <row r="2883" spans="1:9" ht="27" customHeight="1">
      <c r="A2883" s="62">
        <v>3026</v>
      </c>
      <c r="B2883" s="62" t="s">
        <v>11990</v>
      </c>
      <c r="C2883" s="62" t="s">
        <v>11991</v>
      </c>
      <c r="D2883" s="63" t="s">
        <v>11992</v>
      </c>
      <c r="E2883" s="63" t="s">
        <v>11993</v>
      </c>
      <c r="F2883" s="62" t="s">
        <v>573</v>
      </c>
      <c r="G2883" s="62" t="s">
        <v>18</v>
      </c>
      <c r="H2883" s="64" t="s">
        <v>18</v>
      </c>
      <c r="I2883" s="64" t="s">
        <v>18</v>
      </c>
    </row>
    <row r="2884" spans="1:9" ht="27" customHeight="1">
      <c r="A2884" s="65">
        <v>3027</v>
      </c>
      <c r="B2884" s="65" t="s">
        <v>11994</v>
      </c>
      <c r="C2884" s="62" t="s">
        <v>11995</v>
      </c>
      <c r="D2884" s="66" t="s">
        <v>11996</v>
      </c>
      <c r="E2884" s="63" t="s">
        <v>11997</v>
      </c>
      <c r="F2884" s="65" t="s">
        <v>573</v>
      </c>
      <c r="G2884" s="65" t="s">
        <v>18</v>
      </c>
      <c r="H2884" s="65" t="s">
        <v>18</v>
      </c>
      <c r="I2884" s="65" t="s">
        <v>18</v>
      </c>
    </row>
    <row r="2885" spans="1:9" ht="27" customHeight="1">
      <c r="A2885" s="62">
        <v>3028</v>
      </c>
      <c r="B2885" s="62" t="s">
        <v>11998</v>
      </c>
      <c r="C2885" s="62" t="s">
        <v>11999</v>
      </c>
      <c r="D2885" s="63" t="s">
        <v>12000</v>
      </c>
      <c r="E2885" s="63" t="s">
        <v>12001</v>
      </c>
      <c r="F2885" s="62" t="s">
        <v>573</v>
      </c>
      <c r="G2885" s="62" t="s">
        <v>18</v>
      </c>
      <c r="H2885" s="64" t="s">
        <v>18</v>
      </c>
      <c r="I2885" s="64" t="s">
        <v>18</v>
      </c>
    </row>
    <row r="2886" spans="1:9" ht="27" customHeight="1">
      <c r="A2886" s="65">
        <v>3029</v>
      </c>
      <c r="B2886" s="65" t="s">
        <v>12002</v>
      </c>
      <c r="C2886" s="62" t="s">
        <v>12003</v>
      </c>
      <c r="D2886" s="66" t="s">
        <v>12004</v>
      </c>
      <c r="E2886" s="63" t="s">
        <v>12005</v>
      </c>
      <c r="F2886" s="65" t="s">
        <v>704</v>
      </c>
      <c r="G2886" s="65" t="s">
        <v>272</v>
      </c>
      <c r="H2886" s="65" t="s">
        <v>18</v>
      </c>
      <c r="I2886" s="65" t="s">
        <v>18</v>
      </c>
    </row>
    <row r="2887" spans="1:9" ht="27" customHeight="1">
      <c r="A2887" s="65">
        <v>3030</v>
      </c>
      <c r="B2887" s="65" t="s">
        <v>12006</v>
      </c>
      <c r="C2887" s="62" t="s">
        <v>12007</v>
      </c>
      <c r="D2887" s="66" t="s">
        <v>12008</v>
      </c>
      <c r="E2887" s="63" t="s">
        <v>12009</v>
      </c>
      <c r="F2887" s="65" t="s">
        <v>573</v>
      </c>
      <c r="G2887" s="65" t="s">
        <v>18</v>
      </c>
      <c r="H2887" s="65" t="s">
        <v>18</v>
      </c>
      <c r="I2887" s="65" t="s">
        <v>18</v>
      </c>
    </row>
    <row r="2888" spans="1:9" ht="27" customHeight="1">
      <c r="A2888" s="65">
        <v>3031</v>
      </c>
      <c r="B2888" s="65" t="s">
        <v>12010</v>
      </c>
      <c r="C2888" s="62" t="s">
        <v>12011</v>
      </c>
      <c r="D2888" s="66" t="s">
        <v>12012</v>
      </c>
      <c r="E2888" s="63" t="s">
        <v>12013</v>
      </c>
      <c r="F2888" s="65" t="s">
        <v>573</v>
      </c>
      <c r="G2888" s="65" t="s">
        <v>18</v>
      </c>
      <c r="H2888" s="65" t="s">
        <v>18</v>
      </c>
      <c r="I2888" s="65" t="s">
        <v>18</v>
      </c>
    </row>
    <row r="2889" spans="1:9" ht="27" customHeight="1">
      <c r="A2889" s="62">
        <v>3032</v>
      </c>
      <c r="B2889" s="62" t="s">
        <v>651</v>
      </c>
      <c r="C2889" s="62" t="s">
        <v>12014</v>
      </c>
      <c r="D2889" s="63" t="s">
        <v>12015</v>
      </c>
      <c r="E2889" s="63" t="s">
        <v>12016</v>
      </c>
      <c r="F2889" s="62" t="s">
        <v>573</v>
      </c>
      <c r="G2889" s="64" t="s">
        <v>18</v>
      </c>
      <c r="H2889" s="64" t="s">
        <v>18</v>
      </c>
      <c r="I2889" s="64" t="s">
        <v>18</v>
      </c>
    </row>
    <row r="2890" spans="1:9" ht="27" customHeight="1">
      <c r="A2890" s="62">
        <v>3033</v>
      </c>
      <c r="B2890" s="62" t="s">
        <v>12017</v>
      </c>
      <c r="C2890" s="62" t="s">
        <v>12018</v>
      </c>
      <c r="D2890" s="63" t="s">
        <v>12019</v>
      </c>
      <c r="E2890" s="63" t="s">
        <v>12020</v>
      </c>
      <c r="F2890" s="62" t="s">
        <v>573</v>
      </c>
      <c r="G2890" s="62" t="s">
        <v>18</v>
      </c>
      <c r="H2890" s="64" t="s">
        <v>18</v>
      </c>
      <c r="I2890" s="64" t="s">
        <v>18</v>
      </c>
    </row>
    <row r="2891" spans="1:9" ht="27" customHeight="1">
      <c r="A2891" s="65">
        <v>3034</v>
      </c>
      <c r="B2891" s="65" t="s">
        <v>12021</v>
      </c>
      <c r="C2891" s="62" t="s">
        <v>12022</v>
      </c>
      <c r="D2891" s="66" t="s">
        <v>12023</v>
      </c>
      <c r="E2891" s="63" t="s">
        <v>12024</v>
      </c>
      <c r="F2891" s="65" t="s">
        <v>573</v>
      </c>
      <c r="G2891" s="65" t="s">
        <v>18</v>
      </c>
      <c r="H2891" s="65" t="s">
        <v>18</v>
      </c>
      <c r="I2891" s="65" t="s">
        <v>18</v>
      </c>
    </row>
    <row r="2892" spans="1:9" ht="27" customHeight="1">
      <c r="A2892" s="62">
        <v>3035</v>
      </c>
      <c r="B2892" s="62" t="s">
        <v>12025</v>
      </c>
      <c r="C2892" s="62" t="s">
        <v>12026</v>
      </c>
      <c r="D2892" s="63" t="s">
        <v>12027</v>
      </c>
      <c r="E2892" s="63" t="s">
        <v>12028</v>
      </c>
      <c r="F2892" s="62" t="s">
        <v>573</v>
      </c>
      <c r="G2892" s="62" t="s">
        <v>18</v>
      </c>
      <c r="H2892" s="64" t="s">
        <v>18</v>
      </c>
      <c r="I2892" s="64" t="s">
        <v>18</v>
      </c>
    </row>
    <row r="2893" spans="1:9" ht="27" customHeight="1">
      <c r="A2893" s="62">
        <v>3036</v>
      </c>
      <c r="B2893" s="62" t="s">
        <v>12029</v>
      </c>
      <c r="C2893" s="62" t="s">
        <v>12030</v>
      </c>
      <c r="D2893" s="63" t="s">
        <v>1425</v>
      </c>
      <c r="E2893" s="63" t="s">
        <v>12031</v>
      </c>
      <c r="F2893" s="62" t="s">
        <v>573</v>
      </c>
      <c r="G2893" s="62" t="s">
        <v>18</v>
      </c>
      <c r="H2893" s="62" t="s">
        <v>18</v>
      </c>
      <c r="I2893" s="62" t="s">
        <v>18</v>
      </c>
    </row>
    <row r="2894" spans="1:9" ht="27" customHeight="1">
      <c r="A2894" s="67">
        <v>3037</v>
      </c>
      <c r="B2894" s="62" t="s">
        <v>12032</v>
      </c>
      <c r="C2894" s="62" t="s">
        <v>12033</v>
      </c>
      <c r="D2894" s="63" t="s">
        <v>12034</v>
      </c>
      <c r="E2894" s="63" t="s">
        <v>12035</v>
      </c>
      <c r="F2894" s="62" t="s">
        <v>573</v>
      </c>
      <c r="G2894" s="62" t="s">
        <v>18</v>
      </c>
      <c r="H2894" s="62" t="s">
        <v>18</v>
      </c>
      <c r="I2894" s="62" t="s">
        <v>18</v>
      </c>
    </row>
    <row r="2895" spans="1:9" ht="27" customHeight="1">
      <c r="A2895" s="62">
        <v>3038</v>
      </c>
      <c r="B2895" s="62" t="s">
        <v>12036</v>
      </c>
      <c r="C2895" s="62" t="s">
        <v>12037</v>
      </c>
      <c r="D2895" s="63" t="s">
        <v>12038</v>
      </c>
      <c r="E2895" s="63" t="s">
        <v>12039</v>
      </c>
      <c r="F2895" s="62" t="s">
        <v>573</v>
      </c>
      <c r="G2895" s="62" t="s">
        <v>18</v>
      </c>
      <c r="H2895" s="62" t="s">
        <v>18</v>
      </c>
      <c r="I2895" s="62" t="s">
        <v>18</v>
      </c>
    </row>
    <row r="2896" spans="1:9" ht="27" customHeight="1">
      <c r="A2896" s="62">
        <v>3039</v>
      </c>
      <c r="B2896" s="62" t="s">
        <v>12040</v>
      </c>
      <c r="C2896" s="62" t="s">
        <v>12041</v>
      </c>
      <c r="D2896" s="63" t="s">
        <v>12042</v>
      </c>
      <c r="E2896" s="63" t="s">
        <v>12043</v>
      </c>
      <c r="F2896" s="62" t="s">
        <v>573</v>
      </c>
      <c r="G2896" s="62" t="s">
        <v>18</v>
      </c>
      <c r="H2896" s="62" t="s">
        <v>18</v>
      </c>
      <c r="I2896" s="62" t="s">
        <v>18</v>
      </c>
    </row>
    <row r="2897" spans="1:9" ht="27" customHeight="1">
      <c r="A2897" s="62">
        <v>3040</v>
      </c>
      <c r="B2897" s="62" t="s">
        <v>12044</v>
      </c>
      <c r="C2897" s="62" t="s">
        <v>12045</v>
      </c>
      <c r="D2897" s="63" t="s">
        <v>12046</v>
      </c>
      <c r="E2897" s="63" t="s">
        <v>12047</v>
      </c>
      <c r="F2897" s="62" t="s">
        <v>573</v>
      </c>
      <c r="G2897" s="62" t="s">
        <v>18</v>
      </c>
      <c r="H2897" s="64" t="s">
        <v>18</v>
      </c>
      <c r="I2897" s="64" t="s">
        <v>18</v>
      </c>
    </row>
    <row r="2898" spans="1:9" ht="27" customHeight="1">
      <c r="A2898" s="65">
        <v>3041</v>
      </c>
      <c r="B2898" s="65" t="s">
        <v>12048</v>
      </c>
      <c r="C2898" s="62" t="s">
        <v>12049</v>
      </c>
      <c r="D2898" s="66" t="s">
        <v>12050</v>
      </c>
      <c r="E2898" s="63" t="s">
        <v>12051</v>
      </c>
      <c r="F2898" s="65" t="s">
        <v>573</v>
      </c>
      <c r="G2898" s="65" t="s">
        <v>18</v>
      </c>
      <c r="H2898" s="65" t="s">
        <v>18</v>
      </c>
      <c r="I2898" s="65" t="s">
        <v>18</v>
      </c>
    </row>
    <row r="2899" spans="1:9" ht="27" customHeight="1">
      <c r="A2899" s="62">
        <v>3042</v>
      </c>
      <c r="B2899" s="62" t="s">
        <v>12052</v>
      </c>
      <c r="C2899" s="62" t="s">
        <v>12053</v>
      </c>
      <c r="D2899" s="63" t="s">
        <v>12054</v>
      </c>
      <c r="E2899" s="63" t="s">
        <v>12055</v>
      </c>
      <c r="F2899" s="62" t="s">
        <v>573</v>
      </c>
      <c r="G2899" s="64" t="s">
        <v>18</v>
      </c>
      <c r="H2899" s="64" t="s">
        <v>18</v>
      </c>
      <c r="I2899" s="64" t="s">
        <v>18</v>
      </c>
    </row>
    <row r="2900" spans="1:9" ht="27" customHeight="1">
      <c r="A2900" s="62">
        <v>3043</v>
      </c>
      <c r="B2900" s="62" t="s">
        <v>12056</v>
      </c>
      <c r="C2900" s="62" t="s">
        <v>12057</v>
      </c>
      <c r="D2900" s="63" t="s">
        <v>8628</v>
      </c>
      <c r="E2900" s="63" t="s">
        <v>12058</v>
      </c>
      <c r="F2900" s="62" t="s">
        <v>573</v>
      </c>
      <c r="G2900" s="62" t="s">
        <v>18</v>
      </c>
      <c r="H2900" s="64" t="s">
        <v>18</v>
      </c>
      <c r="I2900" s="64" t="s">
        <v>18</v>
      </c>
    </row>
    <row r="2901" spans="1:9" ht="27" customHeight="1">
      <c r="A2901" s="65">
        <v>3044</v>
      </c>
      <c r="B2901" s="65" t="s">
        <v>12059</v>
      </c>
      <c r="C2901" s="62" t="s">
        <v>12060</v>
      </c>
      <c r="D2901" s="66" t="s">
        <v>12061</v>
      </c>
      <c r="E2901" s="63" t="s">
        <v>12062</v>
      </c>
      <c r="F2901" s="65" t="s">
        <v>573</v>
      </c>
      <c r="G2901" s="65" t="s">
        <v>18</v>
      </c>
      <c r="H2901" s="65" t="s">
        <v>18</v>
      </c>
      <c r="I2901" s="65" t="s">
        <v>18</v>
      </c>
    </row>
    <row r="2902" spans="1:9" ht="27" customHeight="1">
      <c r="A2902" s="62">
        <v>3045</v>
      </c>
      <c r="B2902" s="62" t="s">
        <v>12063</v>
      </c>
      <c r="C2902" s="62" t="s">
        <v>12064</v>
      </c>
      <c r="D2902" s="63" t="s">
        <v>12065</v>
      </c>
      <c r="E2902" s="63" t="s">
        <v>12066</v>
      </c>
      <c r="F2902" s="62" t="s">
        <v>573</v>
      </c>
      <c r="G2902" s="62" t="s">
        <v>18</v>
      </c>
      <c r="H2902" s="64" t="s">
        <v>18</v>
      </c>
      <c r="I2902" s="64" t="s">
        <v>18</v>
      </c>
    </row>
    <row r="2903" spans="1:9" ht="27" customHeight="1">
      <c r="A2903" s="65">
        <v>3046</v>
      </c>
      <c r="B2903" s="65" t="s">
        <v>12067</v>
      </c>
      <c r="C2903" s="62" t="s">
        <v>12068</v>
      </c>
      <c r="D2903" s="66" t="s">
        <v>12069</v>
      </c>
      <c r="E2903" s="63" t="s">
        <v>12070</v>
      </c>
      <c r="F2903" s="65" t="s">
        <v>573</v>
      </c>
      <c r="G2903" s="65" t="s">
        <v>18</v>
      </c>
      <c r="H2903" s="65" t="s">
        <v>18</v>
      </c>
      <c r="I2903" s="65" t="s">
        <v>18</v>
      </c>
    </row>
    <row r="2904" spans="1:9" ht="27" customHeight="1">
      <c r="A2904" s="62">
        <v>3047</v>
      </c>
      <c r="B2904" s="62" t="s">
        <v>12071</v>
      </c>
      <c r="C2904" s="62" t="s">
        <v>12072</v>
      </c>
      <c r="D2904" s="63" t="s">
        <v>12073</v>
      </c>
      <c r="E2904" s="63" t="s">
        <v>12074</v>
      </c>
      <c r="F2904" s="62" t="s">
        <v>704</v>
      </c>
      <c r="G2904" s="62" t="s">
        <v>272</v>
      </c>
      <c r="H2904" s="62" t="s">
        <v>18</v>
      </c>
      <c r="I2904" s="62" t="s">
        <v>18</v>
      </c>
    </row>
    <row r="2905" spans="1:9" ht="27" customHeight="1">
      <c r="A2905" s="65">
        <v>3048</v>
      </c>
      <c r="B2905" s="65" t="s">
        <v>12075</v>
      </c>
      <c r="C2905" s="62" t="s">
        <v>12076</v>
      </c>
      <c r="D2905" s="66" t="s">
        <v>12077</v>
      </c>
      <c r="E2905" s="63" t="s">
        <v>12078</v>
      </c>
      <c r="F2905" s="65" t="s">
        <v>573</v>
      </c>
      <c r="G2905" s="65" t="s">
        <v>18</v>
      </c>
      <c r="H2905" s="65" t="s">
        <v>18</v>
      </c>
      <c r="I2905" s="65" t="s">
        <v>18</v>
      </c>
    </row>
    <row r="2906" spans="1:9" ht="27" customHeight="1">
      <c r="A2906" s="62">
        <v>3049</v>
      </c>
      <c r="B2906" s="62" t="s">
        <v>12079</v>
      </c>
      <c r="C2906" s="62" t="s">
        <v>12080</v>
      </c>
      <c r="D2906" s="63" t="s">
        <v>12081</v>
      </c>
      <c r="E2906" s="63" t="s">
        <v>12082</v>
      </c>
      <c r="F2906" s="62" t="s">
        <v>573</v>
      </c>
      <c r="G2906" s="64" t="s">
        <v>18</v>
      </c>
      <c r="H2906" s="64" t="s">
        <v>18</v>
      </c>
      <c r="I2906" s="64" t="s">
        <v>18</v>
      </c>
    </row>
    <row r="2907" spans="1:9" ht="27" customHeight="1">
      <c r="A2907" s="65">
        <v>3050</v>
      </c>
      <c r="B2907" s="65" t="s">
        <v>12083</v>
      </c>
      <c r="C2907" s="62" t="s">
        <v>12084</v>
      </c>
      <c r="D2907" s="66" t="s">
        <v>1922</v>
      </c>
      <c r="E2907" s="63" t="s">
        <v>12085</v>
      </c>
      <c r="F2907" s="65" t="s">
        <v>573</v>
      </c>
      <c r="G2907" s="65" t="s">
        <v>18</v>
      </c>
      <c r="H2907" s="65" t="s">
        <v>18</v>
      </c>
      <c r="I2907" s="65" t="s">
        <v>18</v>
      </c>
    </row>
    <row r="2908" spans="1:9" ht="27" customHeight="1">
      <c r="A2908" s="65">
        <v>3051</v>
      </c>
      <c r="B2908" s="65" t="s">
        <v>12086</v>
      </c>
      <c r="C2908" s="62" t="s">
        <v>12087</v>
      </c>
      <c r="D2908" s="66" t="s">
        <v>9304</v>
      </c>
      <c r="E2908" s="63" t="s">
        <v>12088</v>
      </c>
      <c r="F2908" s="65" t="s">
        <v>573</v>
      </c>
      <c r="G2908" s="65" t="s">
        <v>18</v>
      </c>
      <c r="H2908" s="65" t="s">
        <v>18</v>
      </c>
      <c r="I2908" s="65" t="s">
        <v>18</v>
      </c>
    </row>
    <row r="2909" spans="1:9" ht="27" customHeight="1">
      <c r="A2909" s="65">
        <v>3052</v>
      </c>
      <c r="B2909" s="65" t="s">
        <v>12089</v>
      </c>
      <c r="C2909" s="62" t="s">
        <v>12090</v>
      </c>
      <c r="D2909" s="66" t="s">
        <v>12091</v>
      </c>
      <c r="E2909" s="63" t="s">
        <v>12092</v>
      </c>
      <c r="F2909" s="65" t="s">
        <v>573</v>
      </c>
      <c r="G2909" s="65" t="s">
        <v>18</v>
      </c>
      <c r="H2909" s="65" t="s">
        <v>18</v>
      </c>
      <c r="I2909" s="65" t="s">
        <v>18</v>
      </c>
    </row>
    <row r="2910" spans="1:9" ht="27" customHeight="1">
      <c r="A2910" s="62">
        <v>3053</v>
      </c>
      <c r="B2910" s="62" t="s">
        <v>12093</v>
      </c>
      <c r="C2910" s="62" t="s">
        <v>12094</v>
      </c>
      <c r="D2910" s="63" t="s">
        <v>12095</v>
      </c>
      <c r="E2910" s="63" t="s">
        <v>12096</v>
      </c>
      <c r="F2910" s="62" t="s">
        <v>573</v>
      </c>
      <c r="G2910" s="62" t="s">
        <v>18</v>
      </c>
      <c r="H2910" s="64" t="s">
        <v>18</v>
      </c>
      <c r="I2910" s="64" t="s">
        <v>18</v>
      </c>
    </row>
    <row r="2911" spans="1:9" ht="27" customHeight="1">
      <c r="A2911" s="65">
        <v>3054</v>
      </c>
      <c r="B2911" s="65" t="s">
        <v>12097</v>
      </c>
      <c r="C2911" s="62" t="s">
        <v>12098</v>
      </c>
      <c r="D2911" s="66" t="s">
        <v>12099</v>
      </c>
      <c r="E2911" s="63" t="s">
        <v>12100</v>
      </c>
      <c r="F2911" s="65" t="s">
        <v>573</v>
      </c>
      <c r="G2911" s="65" t="s">
        <v>18</v>
      </c>
      <c r="H2911" s="65" t="s">
        <v>18</v>
      </c>
      <c r="I2911" s="65" t="s">
        <v>18</v>
      </c>
    </row>
    <row r="2912" spans="1:9" ht="27" customHeight="1">
      <c r="A2912" s="62">
        <v>3055</v>
      </c>
      <c r="B2912" s="62" t="s">
        <v>12101</v>
      </c>
      <c r="C2912" s="62" t="s">
        <v>12102</v>
      </c>
      <c r="D2912" s="63" t="s">
        <v>12103</v>
      </c>
      <c r="E2912" s="63" t="s">
        <v>12104</v>
      </c>
      <c r="F2912" s="62" t="s">
        <v>573</v>
      </c>
      <c r="G2912" s="62" t="s">
        <v>18</v>
      </c>
      <c r="H2912" s="64" t="s">
        <v>18</v>
      </c>
      <c r="I2912" s="64" t="s">
        <v>18</v>
      </c>
    </row>
    <row r="2913" spans="1:9" ht="27" customHeight="1">
      <c r="A2913" s="65">
        <v>3056</v>
      </c>
      <c r="B2913" s="65" t="s">
        <v>12105</v>
      </c>
      <c r="C2913" s="62" t="s">
        <v>12106</v>
      </c>
      <c r="D2913" s="66" t="s">
        <v>12107</v>
      </c>
      <c r="E2913" s="63" t="s">
        <v>12108</v>
      </c>
      <c r="F2913" s="65" t="s">
        <v>704</v>
      </c>
      <c r="G2913" s="65" t="s">
        <v>29</v>
      </c>
      <c r="H2913" s="65" t="s">
        <v>18</v>
      </c>
      <c r="I2913" s="65" t="s">
        <v>18</v>
      </c>
    </row>
    <row r="2914" spans="1:9" ht="27" customHeight="1">
      <c r="A2914" s="65">
        <v>3057</v>
      </c>
      <c r="B2914" s="65" t="s">
        <v>12109</v>
      </c>
      <c r="C2914" s="62" t="s">
        <v>12110</v>
      </c>
      <c r="D2914" s="66" t="s">
        <v>12111</v>
      </c>
      <c r="E2914" s="63" t="s">
        <v>12112</v>
      </c>
      <c r="F2914" s="65" t="s">
        <v>573</v>
      </c>
      <c r="G2914" s="65" t="s">
        <v>18</v>
      </c>
      <c r="H2914" s="65" t="s">
        <v>18</v>
      </c>
      <c r="I2914" s="65" t="s">
        <v>18</v>
      </c>
    </row>
    <row r="2915" spans="1:9" ht="27" customHeight="1">
      <c r="A2915" s="65">
        <v>3058</v>
      </c>
      <c r="B2915" s="65" t="s">
        <v>12113</v>
      </c>
      <c r="C2915" s="62" t="s">
        <v>12114</v>
      </c>
      <c r="D2915" s="66" t="s">
        <v>12115</v>
      </c>
      <c r="E2915" s="63" t="s">
        <v>12116</v>
      </c>
      <c r="F2915" s="65" t="s">
        <v>573</v>
      </c>
      <c r="G2915" s="65" t="s">
        <v>18</v>
      </c>
      <c r="H2915" s="65" t="s">
        <v>18</v>
      </c>
      <c r="I2915" s="65" t="s">
        <v>18</v>
      </c>
    </row>
    <row r="2916" spans="1:9" ht="27" customHeight="1">
      <c r="A2916" s="65">
        <v>3059</v>
      </c>
      <c r="B2916" s="65" t="s">
        <v>12117</v>
      </c>
      <c r="C2916" s="62" t="s">
        <v>12118</v>
      </c>
      <c r="D2916" s="66" t="s">
        <v>7999</v>
      </c>
      <c r="E2916" s="63" t="s">
        <v>12119</v>
      </c>
      <c r="F2916" s="65" t="s">
        <v>573</v>
      </c>
      <c r="G2916" s="65" t="s">
        <v>18</v>
      </c>
      <c r="H2916" s="65" t="s">
        <v>18</v>
      </c>
      <c r="I2916" s="65" t="s">
        <v>18</v>
      </c>
    </row>
    <row r="2917" spans="1:9" ht="27" customHeight="1">
      <c r="A2917" s="62">
        <v>3060</v>
      </c>
      <c r="B2917" s="62" t="s">
        <v>12120</v>
      </c>
      <c r="C2917" s="62" t="s">
        <v>12121</v>
      </c>
      <c r="D2917" s="63" t="s">
        <v>12122</v>
      </c>
      <c r="E2917" s="63" t="s">
        <v>12123</v>
      </c>
      <c r="F2917" s="62" t="s">
        <v>573</v>
      </c>
      <c r="G2917" s="62" t="s">
        <v>18</v>
      </c>
      <c r="H2917" s="62" t="s">
        <v>18</v>
      </c>
      <c r="I2917" s="62" t="s">
        <v>18</v>
      </c>
    </row>
    <row r="2918" spans="1:9" ht="27" customHeight="1">
      <c r="A2918" s="65">
        <v>3061</v>
      </c>
      <c r="B2918" s="65" t="s">
        <v>12124</v>
      </c>
      <c r="C2918" s="62" t="s">
        <v>12125</v>
      </c>
      <c r="D2918" s="66" t="s">
        <v>12126</v>
      </c>
      <c r="E2918" s="63" t="s">
        <v>12127</v>
      </c>
      <c r="F2918" s="65" t="s">
        <v>573</v>
      </c>
      <c r="G2918" s="65" t="s">
        <v>18</v>
      </c>
      <c r="H2918" s="65" t="s">
        <v>18</v>
      </c>
      <c r="I2918" s="65" t="s">
        <v>18</v>
      </c>
    </row>
    <row r="2919" spans="1:9" ht="27" customHeight="1">
      <c r="A2919" s="62">
        <v>3062</v>
      </c>
      <c r="B2919" s="62" t="s">
        <v>12128</v>
      </c>
      <c r="C2919" s="62" t="s">
        <v>12129</v>
      </c>
      <c r="D2919" s="63" t="s">
        <v>6006</v>
      </c>
      <c r="E2919" s="63" t="s">
        <v>12130</v>
      </c>
      <c r="F2919" s="62" t="s">
        <v>573</v>
      </c>
      <c r="G2919" s="62" t="s">
        <v>18</v>
      </c>
      <c r="H2919" s="64" t="s">
        <v>18</v>
      </c>
      <c r="I2919" s="64" t="s">
        <v>18</v>
      </c>
    </row>
    <row r="2920" spans="1:9" ht="27" customHeight="1">
      <c r="A2920" s="62">
        <v>3063</v>
      </c>
      <c r="B2920" s="62" t="s">
        <v>12131</v>
      </c>
      <c r="C2920" s="62" t="s">
        <v>12132</v>
      </c>
      <c r="D2920" s="63" t="s">
        <v>12133</v>
      </c>
      <c r="E2920" s="63" t="s">
        <v>12134</v>
      </c>
      <c r="F2920" s="62" t="s">
        <v>573</v>
      </c>
      <c r="G2920" s="62" t="s">
        <v>18</v>
      </c>
      <c r="H2920" s="64" t="s">
        <v>18</v>
      </c>
      <c r="I2920" s="64" t="s">
        <v>18</v>
      </c>
    </row>
    <row r="2921" spans="1:9" ht="27" customHeight="1">
      <c r="A2921" s="62">
        <v>3064</v>
      </c>
      <c r="B2921" s="62" t="s">
        <v>12135</v>
      </c>
      <c r="C2921" s="62" t="s">
        <v>12136</v>
      </c>
      <c r="D2921" s="63" t="s">
        <v>12137</v>
      </c>
      <c r="E2921" s="63" t="s">
        <v>12138</v>
      </c>
      <c r="F2921" s="62" t="s">
        <v>573</v>
      </c>
      <c r="G2921" s="62" t="s">
        <v>18</v>
      </c>
      <c r="H2921" s="62" t="s">
        <v>18</v>
      </c>
      <c r="I2921" s="62" t="s">
        <v>18</v>
      </c>
    </row>
    <row r="2922" spans="1:9" ht="27" customHeight="1">
      <c r="A2922" s="67">
        <v>3065</v>
      </c>
      <c r="B2922" s="62" t="s">
        <v>12139</v>
      </c>
      <c r="C2922" s="62" t="s">
        <v>12140</v>
      </c>
      <c r="D2922" s="63" t="s">
        <v>12141</v>
      </c>
      <c r="E2922" s="63" t="s">
        <v>12142</v>
      </c>
      <c r="F2922" s="62" t="s">
        <v>573</v>
      </c>
      <c r="G2922" s="62" t="s">
        <v>18</v>
      </c>
      <c r="H2922" s="62" t="s">
        <v>18</v>
      </c>
      <c r="I2922" s="62" t="s">
        <v>18</v>
      </c>
    </row>
    <row r="2923" spans="1:9" ht="27" customHeight="1">
      <c r="A2923" s="62">
        <v>3066</v>
      </c>
      <c r="B2923" s="62" t="s">
        <v>12143</v>
      </c>
      <c r="C2923" s="62" t="s">
        <v>12144</v>
      </c>
      <c r="D2923" s="63" t="s">
        <v>12145</v>
      </c>
      <c r="E2923" s="63" t="s">
        <v>12146</v>
      </c>
      <c r="F2923" s="62" t="s">
        <v>573</v>
      </c>
      <c r="G2923" s="62" t="s">
        <v>18</v>
      </c>
      <c r="H2923" s="64" t="s">
        <v>18</v>
      </c>
      <c r="I2923" s="64" t="s">
        <v>18</v>
      </c>
    </row>
    <row r="2924" spans="1:9" ht="27" customHeight="1">
      <c r="A2924" s="62">
        <v>3067</v>
      </c>
      <c r="B2924" s="62" t="s">
        <v>12147</v>
      </c>
      <c r="C2924" s="62" t="s">
        <v>12148</v>
      </c>
      <c r="D2924" s="63" t="s">
        <v>12149</v>
      </c>
      <c r="E2924" s="63" t="s">
        <v>12150</v>
      </c>
      <c r="F2924" s="62" t="s">
        <v>573</v>
      </c>
      <c r="G2924" s="62" t="s">
        <v>18</v>
      </c>
      <c r="H2924" s="64" t="s">
        <v>18</v>
      </c>
      <c r="I2924" s="64" t="s">
        <v>18</v>
      </c>
    </row>
    <row r="2925" spans="1:9" ht="27" customHeight="1">
      <c r="A2925" s="62">
        <v>3068</v>
      </c>
      <c r="B2925" s="62" t="s">
        <v>12151</v>
      </c>
      <c r="C2925" s="62" t="s">
        <v>12152</v>
      </c>
      <c r="D2925" s="63" t="s">
        <v>12153</v>
      </c>
      <c r="E2925" s="63" t="s">
        <v>12154</v>
      </c>
      <c r="F2925" s="62" t="s">
        <v>704</v>
      </c>
      <c r="G2925" s="62" t="s">
        <v>266</v>
      </c>
      <c r="H2925" s="62" t="s">
        <v>18</v>
      </c>
      <c r="I2925" s="62" t="s">
        <v>18</v>
      </c>
    </row>
    <row r="2926" spans="1:9" ht="27" customHeight="1">
      <c r="A2926" s="65">
        <v>3069</v>
      </c>
      <c r="B2926" s="65" t="s">
        <v>12155</v>
      </c>
      <c r="C2926" s="62" t="s">
        <v>12156</v>
      </c>
      <c r="D2926" s="66" t="s">
        <v>12157</v>
      </c>
      <c r="E2926" s="63" t="s">
        <v>12158</v>
      </c>
      <c r="F2926" s="65" t="s">
        <v>573</v>
      </c>
      <c r="G2926" s="65" t="s">
        <v>18</v>
      </c>
      <c r="H2926" s="65" t="s">
        <v>18</v>
      </c>
      <c r="I2926" s="65" t="s">
        <v>18</v>
      </c>
    </row>
    <row r="2927" spans="1:9" ht="27" customHeight="1">
      <c r="A2927" s="62">
        <v>3070</v>
      </c>
      <c r="B2927" s="62" t="s">
        <v>12159</v>
      </c>
      <c r="C2927" s="62" t="s">
        <v>12160</v>
      </c>
      <c r="D2927" s="63" t="s">
        <v>12161</v>
      </c>
      <c r="E2927" s="63" t="s">
        <v>12162</v>
      </c>
      <c r="F2927" s="62" t="s">
        <v>573</v>
      </c>
      <c r="G2927" s="64" t="s">
        <v>18</v>
      </c>
      <c r="H2927" s="64" t="s">
        <v>18</v>
      </c>
      <c r="I2927" s="64" t="s">
        <v>18</v>
      </c>
    </row>
    <row r="2928" spans="1:9" ht="27" customHeight="1">
      <c r="A2928" s="65">
        <v>3071</v>
      </c>
      <c r="B2928" s="65" t="s">
        <v>12163</v>
      </c>
      <c r="C2928" s="62" t="s">
        <v>12164</v>
      </c>
      <c r="D2928" s="66" t="s">
        <v>12165</v>
      </c>
      <c r="E2928" s="63" t="s">
        <v>12166</v>
      </c>
      <c r="F2928" s="65" t="s">
        <v>573</v>
      </c>
      <c r="G2928" s="65" t="s">
        <v>18</v>
      </c>
      <c r="H2928" s="65" t="s">
        <v>18</v>
      </c>
      <c r="I2928" s="65" t="s">
        <v>18</v>
      </c>
    </row>
    <row r="2929" spans="1:9" ht="27" customHeight="1">
      <c r="A2929" s="62">
        <v>3072</v>
      </c>
      <c r="B2929" s="62" t="s">
        <v>12167</v>
      </c>
      <c r="C2929" s="62" t="s">
        <v>12168</v>
      </c>
      <c r="D2929" s="63" t="s">
        <v>12169</v>
      </c>
      <c r="E2929" s="63" t="s">
        <v>12170</v>
      </c>
      <c r="F2929" s="62" t="s">
        <v>573</v>
      </c>
      <c r="G2929" s="62" t="s">
        <v>18</v>
      </c>
      <c r="H2929" s="62" t="s">
        <v>18</v>
      </c>
      <c r="I2929" s="62" t="s">
        <v>18</v>
      </c>
    </row>
    <row r="2930" spans="1:9" ht="27" customHeight="1">
      <c r="A2930" s="65">
        <v>3073</v>
      </c>
      <c r="B2930" s="65" t="s">
        <v>12171</v>
      </c>
      <c r="C2930" s="62" t="s">
        <v>12172</v>
      </c>
      <c r="D2930" s="66" t="s">
        <v>12173</v>
      </c>
      <c r="E2930" s="63" t="s">
        <v>12174</v>
      </c>
      <c r="F2930" s="65" t="s">
        <v>573</v>
      </c>
      <c r="G2930" s="65" t="s">
        <v>18</v>
      </c>
      <c r="H2930" s="65" t="s">
        <v>18</v>
      </c>
      <c r="I2930" s="65" t="s">
        <v>18</v>
      </c>
    </row>
    <row r="2931" spans="1:9" ht="27" customHeight="1">
      <c r="A2931" s="65">
        <v>3074</v>
      </c>
      <c r="B2931" s="65" t="s">
        <v>12175</v>
      </c>
      <c r="C2931" s="62" t="s">
        <v>12176</v>
      </c>
      <c r="D2931" s="66" t="s">
        <v>12177</v>
      </c>
      <c r="E2931" s="63" t="s">
        <v>12178</v>
      </c>
      <c r="F2931" s="65" t="s">
        <v>573</v>
      </c>
      <c r="G2931" s="65" t="s">
        <v>18</v>
      </c>
      <c r="H2931" s="65" t="s">
        <v>18</v>
      </c>
      <c r="I2931" s="65" t="s">
        <v>18</v>
      </c>
    </row>
    <row r="2932" spans="1:9" ht="27" customHeight="1">
      <c r="A2932" s="62">
        <v>3075</v>
      </c>
      <c r="B2932" s="62" t="s">
        <v>12179</v>
      </c>
      <c r="C2932" s="62" t="s">
        <v>12180</v>
      </c>
      <c r="D2932" s="63" t="s">
        <v>12181</v>
      </c>
      <c r="E2932" s="63" t="s">
        <v>12182</v>
      </c>
      <c r="F2932" s="62" t="s">
        <v>573</v>
      </c>
      <c r="G2932" s="62" t="s">
        <v>18</v>
      </c>
      <c r="H2932" s="62" t="s">
        <v>18</v>
      </c>
      <c r="I2932" s="62" t="s">
        <v>18</v>
      </c>
    </row>
    <row r="2933" spans="1:9" ht="27" customHeight="1">
      <c r="A2933" s="62">
        <v>3076</v>
      </c>
      <c r="B2933" s="62" t="s">
        <v>12183</v>
      </c>
      <c r="C2933" s="62" t="s">
        <v>12184</v>
      </c>
      <c r="D2933" s="63" t="s">
        <v>12185</v>
      </c>
      <c r="E2933" s="63" t="s">
        <v>12186</v>
      </c>
      <c r="F2933" s="62" t="s">
        <v>573</v>
      </c>
      <c r="G2933" s="62" t="s">
        <v>18</v>
      </c>
      <c r="H2933" s="64" t="s">
        <v>18</v>
      </c>
      <c r="I2933" s="64" t="s">
        <v>18</v>
      </c>
    </row>
    <row r="2934" spans="1:9" ht="27" customHeight="1">
      <c r="A2934" s="65">
        <v>3077</v>
      </c>
      <c r="B2934" s="65" t="s">
        <v>12187</v>
      </c>
      <c r="C2934" s="62" t="s">
        <v>12188</v>
      </c>
      <c r="D2934" s="66" t="s">
        <v>12189</v>
      </c>
      <c r="E2934" s="63" t="s">
        <v>12190</v>
      </c>
      <c r="F2934" s="65" t="s">
        <v>573</v>
      </c>
      <c r="G2934" s="65" t="s">
        <v>18</v>
      </c>
      <c r="H2934" s="65" t="s">
        <v>18</v>
      </c>
      <c r="I2934" s="65" t="s">
        <v>18</v>
      </c>
    </row>
    <row r="2935" spans="1:9" ht="27" customHeight="1">
      <c r="A2935" s="65">
        <v>3078</v>
      </c>
      <c r="B2935" s="65" t="s">
        <v>12191</v>
      </c>
      <c r="C2935" s="62" t="s">
        <v>12192</v>
      </c>
      <c r="D2935" s="66" t="s">
        <v>12193</v>
      </c>
      <c r="E2935" s="63" t="s">
        <v>12194</v>
      </c>
      <c r="F2935" s="65" t="s">
        <v>573</v>
      </c>
      <c r="G2935" s="65" t="s">
        <v>18</v>
      </c>
      <c r="H2935" s="65" t="s">
        <v>18</v>
      </c>
      <c r="I2935" s="65" t="s">
        <v>18</v>
      </c>
    </row>
    <row r="2936" spans="1:9" ht="27" customHeight="1">
      <c r="A2936" s="62">
        <v>3079</v>
      </c>
      <c r="B2936" s="62" t="s">
        <v>12195</v>
      </c>
      <c r="C2936" s="62" t="s">
        <v>12196</v>
      </c>
      <c r="D2936" s="63" t="s">
        <v>12197</v>
      </c>
      <c r="E2936" s="63" t="s">
        <v>12198</v>
      </c>
      <c r="F2936" s="62" t="s">
        <v>573</v>
      </c>
      <c r="G2936" s="64" t="s">
        <v>18</v>
      </c>
      <c r="H2936" s="64" t="s">
        <v>18</v>
      </c>
      <c r="I2936" s="64" t="s">
        <v>18</v>
      </c>
    </row>
    <row r="2937" spans="1:9" ht="27" customHeight="1">
      <c r="A2937" s="62">
        <v>3080</v>
      </c>
      <c r="B2937" s="62" t="s">
        <v>12199</v>
      </c>
      <c r="C2937" s="62" t="s">
        <v>12200</v>
      </c>
      <c r="D2937" s="63" t="s">
        <v>12201</v>
      </c>
      <c r="E2937" s="63" t="s">
        <v>12202</v>
      </c>
      <c r="F2937" s="62" t="s">
        <v>573</v>
      </c>
      <c r="G2937" s="62" t="s">
        <v>18</v>
      </c>
      <c r="H2937" s="62" t="s">
        <v>18</v>
      </c>
      <c r="I2937" s="62" t="s">
        <v>18</v>
      </c>
    </row>
    <row r="2938" spans="1:9" ht="27" customHeight="1">
      <c r="A2938" s="62">
        <v>3081</v>
      </c>
      <c r="B2938" s="62" t="s">
        <v>12203</v>
      </c>
      <c r="C2938" s="62" t="s">
        <v>12204</v>
      </c>
      <c r="D2938" s="63" t="s">
        <v>12205</v>
      </c>
      <c r="E2938" s="63" t="s">
        <v>12206</v>
      </c>
      <c r="F2938" s="62" t="s">
        <v>573</v>
      </c>
      <c r="G2938" s="64" t="s">
        <v>18</v>
      </c>
      <c r="H2938" s="64" t="s">
        <v>18</v>
      </c>
      <c r="I2938" s="64" t="s">
        <v>18</v>
      </c>
    </row>
    <row r="2939" spans="1:9" ht="27" customHeight="1">
      <c r="A2939" s="62">
        <v>3082</v>
      </c>
      <c r="B2939" s="62" t="s">
        <v>12207</v>
      </c>
      <c r="C2939" s="62" t="s">
        <v>12208</v>
      </c>
      <c r="D2939" s="63" t="s">
        <v>12209</v>
      </c>
      <c r="E2939" s="63" t="s">
        <v>12210</v>
      </c>
      <c r="F2939" s="62" t="s">
        <v>573</v>
      </c>
      <c r="G2939" s="62" t="s">
        <v>18</v>
      </c>
      <c r="H2939" s="62" t="s">
        <v>18</v>
      </c>
      <c r="I2939" s="62" t="s">
        <v>18</v>
      </c>
    </row>
    <row r="2940" spans="1:9" ht="27" customHeight="1">
      <c r="A2940" s="62">
        <v>3083</v>
      </c>
      <c r="B2940" s="62" t="s">
        <v>12211</v>
      </c>
      <c r="C2940" s="62" t="s">
        <v>12212</v>
      </c>
      <c r="D2940" s="63" t="s">
        <v>9727</v>
      </c>
      <c r="E2940" s="63" t="s">
        <v>12213</v>
      </c>
      <c r="F2940" s="62" t="s">
        <v>573</v>
      </c>
      <c r="G2940" s="62" t="s">
        <v>18</v>
      </c>
      <c r="H2940" s="62" t="s">
        <v>18</v>
      </c>
      <c r="I2940" s="62" t="s">
        <v>18</v>
      </c>
    </row>
    <row r="2941" spans="1:9" ht="27" customHeight="1">
      <c r="A2941" s="62">
        <v>3084</v>
      </c>
      <c r="B2941" s="62" t="s">
        <v>12214</v>
      </c>
      <c r="C2941" s="62" t="s">
        <v>12215</v>
      </c>
      <c r="D2941" s="63" t="s">
        <v>12216</v>
      </c>
      <c r="E2941" s="63" t="s">
        <v>12217</v>
      </c>
      <c r="F2941" s="62" t="s">
        <v>573</v>
      </c>
      <c r="G2941" s="62" t="s">
        <v>18</v>
      </c>
      <c r="H2941" s="62" t="s">
        <v>18</v>
      </c>
      <c r="I2941" s="62" t="s">
        <v>18</v>
      </c>
    </row>
    <row r="2942" spans="1:9" ht="27" customHeight="1">
      <c r="A2942" s="62">
        <v>3085</v>
      </c>
      <c r="B2942" s="62" t="s">
        <v>12218</v>
      </c>
      <c r="C2942" s="62" t="s">
        <v>12219</v>
      </c>
      <c r="D2942" s="63" t="s">
        <v>12220</v>
      </c>
      <c r="E2942" s="63" t="s">
        <v>12221</v>
      </c>
      <c r="F2942" s="62" t="s">
        <v>573</v>
      </c>
      <c r="G2942" s="62" t="s">
        <v>18</v>
      </c>
      <c r="H2942" s="62" t="s">
        <v>18</v>
      </c>
      <c r="I2942" s="62" t="s">
        <v>18</v>
      </c>
    </row>
    <row r="2943" spans="1:9" ht="27" customHeight="1">
      <c r="A2943" s="65">
        <v>3086</v>
      </c>
      <c r="B2943" s="65" t="s">
        <v>12222</v>
      </c>
      <c r="C2943" s="62" t="s">
        <v>12223</v>
      </c>
      <c r="D2943" s="66" t="s">
        <v>12224</v>
      </c>
      <c r="E2943" s="63" t="s">
        <v>12225</v>
      </c>
      <c r="F2943" s="65" t="s">
        <v>704</v>
      </c>
      <c r="G2943" s="65" t="s">
        <v>0</v>
      </c>
      <c r="H2943" s="65" t="s">
        <v>18</v>
      </c>
      <c r="I2943" s="65" t="s">
        <v>18</v>
      </c>
    </row>
    <row r="2944" spans="1:9" ht="27" customHeight="1">
      <c r="A2944" s="65">
        <v>3087</v>
      </c>
      <c r="B2944" s="65" t="s">
        <v>12226</v>
      </c>
      <c r="C2944" s="62" t="s">
        <v>12227</v>
      </c>
      <c r="D2944" s="66" t="s">
        <v>12228</v>
      </c>
      <c r="E2944" s="63" t="s">
        <v>12229</v>
      </c>
      <c r="F2944" s="65" t="s">
        <v>573</v>
      </c>
      <c r="G2944" s="65" t="s">
        <v>18</v>
      </c>
      <c r="H2944" s="65" t="s">
        <v>18</v>
      </c>
      <c r="I2944" s="65" t="s">
        <v>18</v>
      </c>
    </row>
    <row r="2945" spans="1:9" ht="27" customHeight="1">
      <c r="A2945" s="62">
        <v>3088</v>
      </c>
      <c r="B2945" s="62" t="s">
        <v>12230</v>
      </c>
      <c r="C2945" s="62" t="s">
        <v>12231</v>
      </c>
      <c r="D2945" s="63" t="s">
        <v>12232</v>
      </c>
      <c r="E2945" s="63" t="s">
        <v>12233</v>
      </c>
      <c r="F2945" s="62" t="s">
        <v>573</v>
      </c>
      <c r="G2945" s="62" t="s">
        <v>18</v>
      </c>
      <c r="H2945" s="64" t="s">
        <v>18</v>
      </c>
      <c r="I2945" s="64" t="s">
        <v>18</v>
      </c>
    </row>
    <row r="2946" spans="1:9" ht="27" customHeight="1">
      <c r="A2946" s="62">
        <v>3089</v>
      </c>
      <c r="B2946" s="62" t="s">
        <v>12234</v>
      </c>
      <c r="C2946" s="62" t="s">
        <v>12235</v>
      </c>
      <c r="D2946" s="63" t="s">
        <v>12236</v>
      </c>
      <c r="E2946" s="63" t="s">
        <v>12237</v>
      </c>
      <c r="F2946" s="62" t="s">
        <v>573</v>
      </c>
      <c r="G2946" s="62" t="s">
        <v>18</v>
      </c>
      <c r="H2946" s="64" t="s">
        <v>18</v>
      </c>
      <c r="I2946" s="64" t="s">
        <v>18</v>
      </c>
    </row>
    <row r="2947" spans="1:9" ht="27" customHeight="1">
      <c r="A2947" s="62">
        <v>3090</v>
      </c>
      <c r="B2947" s="62" t="s">
        <v>12238</v>
      </c>
      <c r="C2947" s="62" t="s">
        <v>12239</v>
      </c>
      <c r="D2947" s="63" t="s">
        <v>12240</v>
      </c>
      <c r="E2947" s="63" t="s">
        <v>12241</v>
      </c>
      <c r="F2947" s="62" t="s">
        <v>573</v>
      </c>
      <c r="G2947" s="62" t="s">
        <v>18</v>
      </c>
      <c r="H2947" s="64" t="s">
        <v>18</v>
      </c>
      <c r="I2947" s="64" t="s">
        <v>18</v>
      </c>
    </row>
    <row r="2948" spans="1:9" ht="27" customHeight="1">
      <c r="A2948" s="62">
        <v>3091</v>
      </c>
      <c r="B2948" s="62" t="s">
        <v>12242</v>
      </c>
      <c r="C2948" s="62" t="s">
        <v>12243</v>
      </c>
      <c r="D2948" s="63" t="s">
        <v>12244</v>
      </c>
      <c r="E2948" s="63" t="s">
        <v>12245</v>
      </c>
      <c r="F2948" s="62" t="s">
        <v>573</v>
      </c>
      <c r="G2948" s="62" t="s">
        <v>18</v>
      </c>
      <c r="H2948" s="62" t="s">
        <v>18</v>
      </c>
      <c r="I2948" s="62" t="s">
        <v>18</v>
      </c>
    </row>
    <row r="2949" spans="1:9" ht="27" customHeight="1">
      <c r="A2949" s="65">
        <v>3092</v>
      </c>
      <c r="B2949" s="65" t="s">
        <v>12246</v>
      </c>
      <c r="C2949" s="62" t="s">
        <v>12247</v>
      </c>
      <c r="D2949" s="66" t="s">
        <v>12248</v>
      </c>
      <c r="E2949" s="63" t="s">
        <v>12249</v>
      </c>
      <c r="F2949" s="65" t="s">
        <v>573</v>
      </c>
      <c r="G2949" s="65" t="s">
        <v>18</v>
      </c>
      <c r="H2949" s="65" t="s">
        <v>18</v>
      </c>
      <c r="I2949" s="65" t="s">
        <v>18</v>
      </c>
    </row>
    <row r="2950" spans="1:9" ht="27" customHeight="1">
      <c r="A2950" s="65">
        <v>3093</v>
      </c>
      <c r="B2950" s="65" t="s">
        <v>12250</v>
      </c>
      <c r="C2950" s="62" t="s">
        <v>12251</v>
      </c>
      <c r="D2950" s="66" t="s">
        <v>12252</v>
      </c>
      <c r="E2950" s="63" t="s">
        <v>12253</v>
      </c>
      <c r="F2950" s="65" t="s">
        <v>704</v>
      </c>
      <c r="G2950" s="65" t="s">
        <v>29</v>
      </c>
      <c r="H2950" s="65" t="s">
        <v>18</v>
      </c>
      <c r="I2950" s="65" t="s">
        <v>18</v>
      </c>
    </row>
    <row r="2951" spans="1:9" ht="27" customHeight="1">
      <c r="A2951" s="62">
        <v>3094</v>
      </c>
      <c r="B2951" s="62" t="s">
        <v>12254</v>
      </c>
      <c r="C2951" s="62" t="s">
        <v>12255</v>
      </c>
      <c r="D2951" s="63" t="s">
        <v>12256</v>
      </c>
      <c r="E2951" s="63" t="s">
        <v>12257</v>
      </c>
      <c r="F2951" s="62" t="s">
        <v>573</v>
      </c>
      <c r="G2951" s="62" t="s">
        <v>18</v>
      </c>
      <c r="H2951" s="64" t="s">
        <v>18</v>
      </c>
      <c r="I2951" s="64" t="s">
        <v>18</v>
      </c>
    </row>
    <row r="2952" spans="1:9" ht="27" customHeight="1">
      <c r="A2952" s="65">
        <v>3095</v>
      </c>
      <c r="B2952" s="65" t="s">
        <v>12258</v>
      </c>
      <c r="C2952" s="62" t="s">
        <v>12259</v>
      </c>
      <c r="D2952" s="66" t="s">
        <v>12260</v>
      </c>
      <c r="E2952" s="63" t="s">
        <v>12261</v>
      </c>
      <c r="F2952" s="65" t="s">
        <v>704</v>
      </c>
      <c r="G2952" s="65" t="s">
        <v>272</v>
      </c>
      <c r="H2952" s="65" t="s">
        <v>18</v>
      </c>
      <c r="I2952" s="65" t="s">
        <v>18</v>
      </c>
    </row>
    <row r="2953" spans="1:9" ht="27" customHeight="1">
      <c r="A2953" s="62">
        <v>3096</v>
      </c>
      <c r="B2953" s="62" t="s">
        <v>12262</v>
      </c>
      <c r="C2953" s="62" t="s">
        <v>12263</v>
      </c>
      <c r="D2953" s="63" t="s">
        <v>12264</v>
      </c>
      <c r="E2953" s="63" t="s">
        <v>12265</v>
      </c>
      <c r="F2953" s="62" t="s">
        <v>573</v>
      </c>
      <c r="G2953" s="62" t="s">
        <v>18</v>
      </c>
      <c r="H2953" s="64" t="s">
        <v>18</v>
      </c>
      <c r="I2953" s="64" t="s">
        <v>18</v>
      </c>
    </row>
    <row r="2954" spans="1:9" ht="27" customHeight="1">
      <c r="A2954" s="65">
        <v>3097</v>
      </c>
      <c r="B2954" s="65" t="s">
        <v>12266</v>
      </c>
      <c r="C2954" s="62" t="s">
        <v>12267</v>
      </c>
      <c r="D2954" s="66" t="s">
        <v>12268</v>
      </c>
      <c r="E2954" s="63" t="s">
        <v>12269</v>
      </c>
      <c r="F2954" s="65" t="s">
        <v>573</v>
      </c>
      <c r="G2954" s="65" t="s">
        <v>18</v>
      </c>
      <c r="H2954" s="65" t="s">
        <v>18</v>
      </c>
      <c r="I2954" s="65" t="s">
        <v>18</v>
      </c>
    </row>
    <row r="2955" spans="1:9" ht="27" customHeight="1">
      <c r="A2955" s="62">
        <v>3098</v>
      </c>
      <c r="B2955" s="62" t="s">
        <v>12270</v>
      </c>
      <c r="C2955" s="62" t="s">
        <v>12271</v>
      </c>
      <c r="D2955" s="63" t="s">
        <v>12272</v>
      </c>
      <c r="E2955" s="63" t="s">
        <v>12273</v>
      </c>
      <c r="F2955" s="62" t="s">
        <v>573</v>
      </c>
      <c r="G2955" s="62" t="s">
        <v>18</v>
      </c>
      <c r="H2955" s="62" t="s">
        <v>18</v>
      </c>
      <c r="I2955" s="62" t="s">
        <v>18</v>
      </c>
    </row>
    <row r="2956" spans="1:9" ht="27" customHeight="1">
      <c r="A2956" s="62">
        <v>3099</v>
      </c>
      <c r="B2956" s="62" t="s">
        <v>12274</v>
      </c>
      <c r="C2956" s="62" t="s">
        <v>12275</v>
      </c>
      <c r="D2956" s="63" t="s">
        <v>12276</v>
      </c>
      <c r="E2956" s="63" t="s">
        <v>12277</v>
      </c>
      <c r="F2956" s="62" t="s">
        <v>573</v>
      </c>
      <c r="G2956" s="62" t="s">
        <v>18</v>
      </c>
      <c r="H2956" s="62" t="s">
        <v>18</v>
      </c>
      <c r="I2956" s="62" t="s">
        <v>18</v>
      </c>
    </row>
    <row r="2957" spans="1:9" ht="27" customHeight="1">
      <c r="A2957" s="62">
        <v>3100</v>
      </c>
      <c r="B2957" s="62" t="s">
        <v>12278</v>
      </c>
      <c r="C2957" s="62" t="s">
        <v>12279</v>
      </c>
      <c r="D2957" s="63" t="s">
        <v>9592</v>
      </c>
      <c r="E2957" s="63" t="s">
        <v>12280</v>
      </c>
      <c r="F2957" s="62" t="s">
        <v>573</v>
      </c>
      <c r="G2957" s="64" t="s">
        <v>18</v>
      </c>
      <c r="H2957" s="64" t="s">
        <v>18</v>
      </c>
      <c r="I2957" s="64" t="s">
        <v>18</v>
      </c>
    </row>
    <row r="2958" spans="1:9" ht="27" customHeight="1">
      <c r="A2958" s="62">
        <v>3101</v>
      </c>
      <c r="B2958" s="62" t="s">
        <v>12281</v>
      </c>
      <c r="C2958" s="62" t="s">
        <v>12282</v>
      </c>
      <c r="D2958" s="63" t="s">
        <v>12283</v>
      </c>
      <c r="E2958" s="63" t="s">
        <v>12284</v>
      </c>
      <c r="F2958" s="62" t="s">
        <v>573</v>
      </c>
      <c r="G2958" s="62" t="s">
        <v>18</v>
      </c>
      <c r="H2958" s="62" t="s">
        <v>18</v>
      </c>
      <c r="I2958" s="62" t="s">
        <v>18</v>
      </c>
    </row>
    <row r="2959" spans="1:9" ht="27" customHeight="1">
      <c r="A2959" s="62">
        <v>3102</v>
      </c>
      <c r="B2959" s="62" t="s">
        <v>12285</v>
      </c>
      <c r="C2959" s="62" t="s">
        <v>12286</v>
      </c>
      <c r="D2959" s="63" t="s">
        <v>12287</v>
      </c>
      <c r="E2959" s="63" t="s">
        <v>12288</v>
      </c>
      <c r="F2959" s="62" t="s">
        <v>573</v>
      </c>
      <c r="G2959" s="62" t="s">
        <v>18</v>
      </c>
      <c r="H2959" s="64" t="s">
        <v>18</v>
      </c>
      <c r="I2959" s="64" t="s">
        <v>18</v>
      </c>
    </row>
    <row r="2960" spans="1:9" ht="27" customHeight="1">
      <c r="A2960" s="62">
        <v>3103</v>
      </c>
      <c r="B2960" s="62" t="s">
        <v>12289</v>
      </c>
      <c r="C2960" s="62" t="s">
        <v>12290</v>
      </c>
      <c r="D2960" s="63" t="s">
        <v>4364</v>
      </c>
      <c r="E2960" s="63" t="s">
        <v>12291</v>
      </c>
      <c r="F2960" s="62" t="s">
        <v>573</v>
      </c>
      <c r="G2960" s="62" t="s">
        <v>18</v>
      </c>
      <c r="H2960" s="64" t="s">
        <v>18</v>
      </c>
      <c r="I2960" s="64" t="s">
        <v>18</v>
      </c>
    </row>
    <row r="2961" spans="1:9" ht="27" customHeight="1">
      <c r="A2961" s="62">
        <v>3104</v>
      </c>
      <c r="B2961" s="62" t="s">
        <v>12292</v>
      </c>
      <c r="C2961" s="62" t="s">
        <v>12293</v>
      </c>
      <c r="D2961" s="63" t="s">
        <v>12294</v>
      </c>
      <c r="E2961" s="63" t="s">
        <v>12295</v>
      </c>
      <c r="F2961" s="62" t="s">
        <v>704</v>
      </c>
      <c r="G2961" s="62" t="s">
        <v>272</v>
      </c>
      <c r="H2961" s="62" t="s">
        <v>18</v>
      </c>
      <c r="I2961" s="62" t="s">
        <v>18</v>
      </c>
    </row>
    <row r="2962" spans="1:9" ht="27" customHeight="1">
      <c r="A2962" s="62">
        <v>3105</v>
      </c>
      <c r="B2962" s="62" t="s">
        <v>12296</v>
      </c>
      <c r="C2962" s="62" t="s">
        <v>12297</v>
      </c>
      <c r="D2962" s="63" t="s">
        <v>12298</v>
      </c>
      <c r="E2962" s="63" t="s">
        <v>12299</v>
      </c>
      <c r="F2962" s="62" t="s">
        <v>573</v>
      </c>
      <c r="G2962" s="62" t="s">
        <v>18</v>
      </c>
      <c r="H2962" s="64" t="s">
        <v>18</v>
      </c>
      <c r="I2962" s="64" t="s">
        <v>18</v>
      </c>
    </row>
    <row r="2963" spans="1:9" ht="27" customHeight="1">
      <c r="A2963" s="62">
        <v>3106</v>
      </c>
      <c r="B2963" s="62" t="s">
        <v>12300</v>
      </c>
      <c r="C2963" s="62" t="s">
        <v>12301</v>
      </c>
      <c r="D2963" s="63" t="s">
        <v>12302</v>
      </c>
      <c r="E2963" s="63" t="s">
        <v>12303</v>
      </c>
      <c r="F2963" s="62" t="s">
        <v>573</v>
      </c>
      <c r="G2963" s="62" t="s">
        <v>18</v>
      </c>
      <c r="H2963" s="62" t="s">
        <v>18</v>
      </c>
      <c r="I2963" s="62" t="s">
        <v>18</v>
      </c>
    </row>
    <row r="2964" spans="1:9" ht="27" customHeight="1">
      <c r="A2964" s="65">
        <v>3107</v>
      </c>
      <c r="B2964" s="65" t="s">
        <v>12304</v>
      </c>
      <c r="C2964" s="62" t="s">
        <v>12305</v>
      </c>
      <c r="D2964" s="66" t="s">
        <v>12306</v>
      </c>
      <c r="E2964" s="63" t="s">
        <v>12307</v>
      </c>
      <c r="F2964" s="65" t="s">
        <v>704</v>
      </c>
      <c r="G2964" s="65" t="s">
        <v>32</v>
      </c>
      <c r="H2964" s="65" t="s">
        <v>18</v>
      </c>
      <c r="I2964" s="65" t="s">
        <v>18</v>
      </c>
    </row>
    <row r="2965" spans="1:9" ht="27" customHeight="1">
      <c r="A2965" s="62">
        <v>3108</v>
      </c>
      <c r="B2965" s="62" t="s">
        <v>12308</v>
      </c>
      <c r="C2965" s="62" t="s">
        <v>12309</v>
      </c>
      <c r="D2965" s="63" t="s">
        <v>12310</v>
      </c>
      <c r="E2965" s="63" t="s">
        <v>12311</v>
      </c>
      <c r="F2965" s="62" t="s">
        <v>704</v>
      </c>
      <c r="G2965" s="62" t="s">
        <v>299</v>
      </c>
      <c r="H2965" s="64" t="s">
        <v>18</v>
      </c>
      <c r="I2965" s="64" t="s">
        <v>18</v>
      </c>
    </row>
    <row r="2966" spans="1:9" ht="27" customHeight="1">
      <c r="A2966" s="62">
        <v>3109</v>
      </c>
      <c r="B2966" s="62" t="s">
        <v>12312</v>
      </c>
      <c r="C2966" s="62" t="s">
        <v>12313</v>
      </c>
      <c r="D2966" s="63" t="s">
        <v>12314</v>
      </c>
      <c r="E2966" s="63" t="s">
        <v>12315</v>
      </c>
      <c r="F2966" s="62" t="s">
        <v>573</v>
      </c>
      <c r="G2966" s="62" t="s">
        <v>18</v>
      </c>
      <c r="H2966" s="64" t="s">
        <v>18</v>
      </c>
      <c r="I2966" s="64" t="s">
        <v>18</v>
      </c>
    </row>
    <row r="2967" spans="1:9" ht="27" customHeight="1">
      <c r="A2967" s="62">
        <v>3111</v>
      </c>
      <c r="B2967" s="62" t="s">
        <v>12316</v>
      </c>
      <c r="C2967" s="62" t="s">
        <v>12317</v>
      </c>
      <c r="D2967" s="63" t="s">
        <v>12318</v>
      </c>
      <c r="E2967" s="63" t="s">
        <v>12319</v>
      </c>
      <c r="F2967" s="62" t="s">
        <v>573</v>
      </c>
      <c r="G2967" s="62" t="s">
        <v>18</v>
      </c>
      <c r="H2967" s="62" t="s">
        <v>18</v>
      </c>
      <c r="I2967" s="62" t="s">
        <v>18</v>
      </c>
    </row>
    <row r="2968" spans="1:9" ht="27" customHeight="1">
      <c r="A2968" s="65">
        <v>3112</v>
      </c>
      <c r="B2968" s="65" t="s">
        <v>12320</v>
      </c>
      <c r="C2968" s="62" t="s">
        <v>12321</v>
      </c>
      <c r="D2968" s="66" t="s">
        <v>12322</v>
      </c>
      <c r="E2968" s="63" t="s">
        <v>12323</v>
      </c>
      <c r="F2968" s="65" t="s">
        <v>704</v>
      </c>
      <c r="G2968" s="65" t="s">
        <v>299</v>
      </c>
      <c r="H2968" s="65" t="s">
        <v>18</v>
      </c>
      <c r="I2968" s="65" t="s">
        <v>18</v>
      </c>
    </row>
    <row r="2969" spans="1:9" ht="27" customHeight="1">
      <c r="A2969" s="67">
        <v>3113</v>
      </c>
      <c r="B2969" s="62" t="s">
        <v>12324</v>
      </c>
      <c r="C2969" s="62" t="s">
        <v>12325</v>
      </c>
      <c r="D2969" s="63" t="s">
        <v>12326</v>
      </c>
      <c r="E2969" s="63" t="s">
        <v>12327</v>
      </c>
      <c r="F2969" s="62" t="s">
        <v>573</v>
      </c>
      <c r="G2969" s="62" t="s">
        <v>18</v>
      </c>
      <c r="H2969" s="62" t="s">
        <v>18</v>
      </c>
      <c r="I2969" s="62" t="s">
        <v>18</v>
      </c>
    </row>
    <row r="2970" spans="1:9" ht="27" customHeight="1">
      <c r="A2970" s="65">
        <v>3114</v>
      </c>
      <c r="B2970" s="65" t="s">
        <v>12328</v>
      </c>
      <c r="C2970" s="62" t="s">
        <v>12329</v>
      </c>
      <c r="D2970" s="66" t="s">
        <v>12330</v>
      </c>
      <c r="E2970" s="63" t="s">
        <v>12331</v>
      </c>
      <c r="F2970" s="65" t="s">
        <v>704</v>
      </c>
      <c r="G2970" s="65" t="s">
        <v>299</v>
      </c>
      <c r="H2970" s="65" t="s">
        <v>18</v>
      </c>
      <c r="I2970" s="65" t="s">
        <v>18</v>
      </c>
    </row>
    <row r="2971" spans="1:9" ht="27" customHeight="1">
      <c r="A2971" s="65">
        <v>3115</v>
      </c>
      <c r="B2971" s="65" t="s">
        <v>12332</v>
      </c>
      <c r="C2971" s="62" t="s">
        <v>12333</v>
      </c>
      <c r="D2971" s="66" t="s">
        <v>12334</v>
      </c>
      <c r="E2971" s="63" t="s">
        <v>12335</v>
      </c>
      <c r="F2971" s="65" t="s">
        <v>573</v>
      </c>
      <c r="G2971" s="65" t="s">
        <v>18</v>
      </c>
      <c r="H2971" s="65" t="s">
        <v>18</v>
      </c>
      <c r="I2971" s="65" t="s">
        <v>18</v>
      </c>
    </row>
    <row r="2972" spans="1:9" ht="27" customHeight="1">
      <c r="A2972" s="62">
        <v>3116</v>
      </c>
      <c r="B2972" s="62" t="s">
        <v>12336</v>
      </c>
      <c r="C2972" s="62" t="s">
        <v>12337</v>
      </c>
      <c r="D2972" s="63" t="s">
        <v>12338</v>
      </c>
      <c r="E2972" s="63" t="s">
        <v>12339</v>
      </c>
      <c r="F2972" s="62" t="s">
        <v>573</v>
      </c>
      <c r="G2972" s="64" t="s">
        <v>18</v>
      </c>
      <c r="H2972" s="64" t="s">
        <v>18</v>
      </c>
      <c r="I2972" s="64" t="s">
        <v>18</v>
      </c>
    </row>
    <row r="2973" spans="1:9" ht="27" customHeight="1">
      <c r="A2973" s="62">
        <v>3118</v>
      </c>
      <c r="B2973" s="62" t="s">
        <v>12340</v>
      </c>
      <c r="C2973" s="62" t="s">
        <v>12341</v>
      </c>
      <c r="D2973" s="63" t="s">
        <v>12342</v>
      </c>
      <c r="E2973" s="63" t="s">
        <v>12343</v>
      </c>
      <c r="F2973" s="62" t="s">
        <v>573</v>
      </c>
      <c r="G2973" s="62" t="s">
        <v>18</v>
      </c>
      <c r="H2973" s="64" t="s">
        <v>18</v>
      </c>
      <c r="I2973" s="64" t="s">
        <v>18</v>
      </c>
    </row>
    <row r="2974" spans="1:9" ht="27" customHeight="1">
      <c r="A2974" s="62">
        <v>3119</v>
      </c>
      <c r="B2974" s="62" t="s">
        <v>12344</v>
      </c>
      <c r="C2974" s="62" t="s">
        <v>12345</v>
      </c>
      <c r="D2974" s="63" t="s">
        <v>12346</v>
      </c>
      <c r="E2974" s="63" t="s">
        <v>12347</v>
      </c>
      <c r="F2974" s="62" t="s">
        <v>573</v>
      </c>
      <c r="G2974" s="62" t="s">
        <v>18</v>
      </c>
      <c r="H2974" s="64" t="s">
        <v>18</v>
      </c>
      <c r="I2974" s="64" t="s">
        <v>18</v>
      </c>
    </row>
    <row r="2975" spans="1:9" ht="27" customHeight="1">
      <c r="A2975" s="62">
        <v>3120</v>
      </c>
      <c r="B2975" s="62" t="s">
        <v>12348</v>
      </c>
      <c r="C2975" s="62" t="s">
        <v>12349</v>
      </c>
      <c r="D2975" s="63" t="s">
        <v>12350</v>
      </c>
      <c r="E2975" s="63" t="s">
        <v>12351</v>
      </c>
      <c r="F2975" s="62" t="s">
        <v>573</v>
      </c>
      <c r="G2975" s="62" t="s">
        <v>18</v>
      </c>
      <c r="H2975" s="64" t="s">
        <v>18</v>
      </c>
      <c r="I2975" s="64" t="s">
        <v>18</v>
      </c>
    </row>
    <row r="2976" spans="1:9" ht="27" customHeight="1">
      <c r="A2976" s="65">
        <v>3121</v>
      </c>
      <c r="B2976" s="65" t="s">
        <v>12352</v>
      </c>
      <c r="C2976" s="62" t="s">
        <v>12353</v>
      </c>
      <c r="D2976" s="66" t="s">
        <v>12354</v>
      </c>
      <c r="E2976" s="63" t="s">
        <v>12355</v>
      </c>
      <c r="F2976" s="65" t="s">
        <v>704</v>
      </c>
      <c r="G2976" s="65" t="s">
        <v>12</v>
      </c>
      <c r="H2976" s="65" t="s">
        <v>18</v>
      </c>
      <c r="I2976" s="65" t="s">
        <v>18</v>
      </c>
    </row>
    <row r="2977" spans="1:9" ht="27" customHeight="1">
      <c r="A2977" s="62">
        <v>3122</v>
      </c>
      <c r="B2977" s="62" t="s">
        <v>12356</v>
      </c>
      <c r="C2977" s="62" t="s">
        <v>12357</v>
      </c>
      <c r="D2977" s="63" t="s">
        <v>12358</v>
      </c>
      <c r="E2977" s="63" t="s">
        <v>12359</v>
      </c>
      <c r="F2977" s="62" t="s">
        <v>573</v>
      </c>
      <c r="G2977" s="62" t="s">
        <v>18</v>
      </c>
      <c r="H2977" s="62" t="s">
        <v>18</v>
      </c>
      <c r="I2977" s="62" t="s">
        <v>18</v>
      </c>
    </row>
    <row r="2978" spans="1:9" ht="27" customHeight="1">
      <c r="A2978" s="65">
        <v>3123</v>
      </c>
      <c r="B2978" s="65" t="s">
        <v>12360</v>
      </c>
      <c r="C2978" s="62" t="s">
        <v>12361</v>
      </c>
      <c r="D2978" s="66" t="s">
        <v>12362</v>
      </c>
      <c r="E2978" s="63" t="s">
        <v>12363</v>
      </c>
      <c r="F2978" s="65" t="s">
        <v>704</v>
      </c>
      <c r="G2978" s="65" t="s">
        <v>32</v>
      </c>
      <c r="H2978" s="65" t="s">
        <v>18</v>
      </c>
      <c r="I2978" s="65" t="s">
        <v>18</v>
      </c>
    </row>
    <row r="2979" spans="1:9" ht="27" customHeight="1">
      <c r="A2979" s="62">
        <v>3124</v>
      </c>
      <c r="B2979" s="62" t="s">
        <v>12364</v>
      </c>
      <c r="C2979" s="62" t="s">
        <v>12365</v>
      </c>
      <c r="D2979" s="63" t="s">
        <v>12366</v>
      </c>
      <c r="E2979" s="63" t="s">
        <v>12367</v>
      </c>
      <c r="F2979" s="62" t="s">
        <v>573</v>
      </c>
      <c r="G2979" s="62" t="s">
        <v>18</v>
      </c>
      <c r="H2979" s="62" t="s">
        <v>18</v>
      </c>
      <c r="I2979" s="62" t="s">
        <v>18</v>
      </c>
    </row>
    <row r="2980" spans="1:9" ht="27" customHeight="1">
      <c r="A2980" s="62">
        <v>3125</v>
      </c>
      <c r="B2980" s="62" t="s">
        <v>12368</v>
      </c>
      <c r="C2980" s="62" t="s">
        <v>12369</v>
      </c>
      <c r="D2980" s="63" t="s">
        <v>12012</v>
      </c>
      <c r="E2980" s="63" t="s">
        <v>12370</v>
      </c>
      <c r="F2980" s="62" t="s">
        <v>573</v>
      </c>
      <c r="G2980" s="62" t="s">
        <v>18</v>
      </c>
      <c r="H2980" s="62" t="s">
        <v>18</v>
      </c>
      <c r="I2980" s="62" t="s">
        <v>18</v>
      </c>
    </row>
    <row r="2981" spans="1:9" ht="27" customHeight="1">
      <c r="A2981" s="62">
        <v>3126</v>
      </c>
      <c r="B2981" s="62" t="s">
        <v>12371</v>
      </c>
      <c r="C2981" s="62" t="s">
        <v>12372</v>
      </c>
      <c r="D2981" s="63" t="s">
        <v>12373</v>
      </c>
      <c r="E2981" s="63" t="s">
        <v>12374</v>
      </c>
      <c r="F2981" s="62" t="s">
        <v>573</v>
      </c>
      <c r="G2981" s="64" t="s">
        <v>18</v>
      </c>
      <c r="H2981" s="64" t="s">
        <v>18</v>
      </c>
      <c r="I2981" s="64" t="s">
        <v>18</v>
      </c>
    </row>
    <row r="2982" spans="1:9" ht="27" customHeight="1">
      <c r="A2982" s="62">
        <v>3127</v>
      </c>
      <c r="B2982" s="62" t="s">
        <v>367</v>
      </c>
      <c r="C2982" s="62" t="s">
        <v>12375</v>
      </c>
      <c r="D2982" s="63" t="s">
        <v>12376</v>
      </c>
      <c r="E2982" s="63" t="s">
        <v>12377</v>
      </c>
      <c r="F2982" s="62" t="s">
        <v>573</v>
      </c>
      <c r="G2982" s="64" t="s">
        <v>18</v>
      </c>
      <c r="H2982" s="64" t="s">
        <v>18</v>
      </c>
      <c r="I2982" s="64" t="s">
        <v>18</v>
      </c>
    </row>
    <row r="2983" spans="1:9" ht="27" customHeight="1">
      <c r="A2983" s="62">
        <v>3128</v>
      </c>
      <c r="B2983" s="62" t="s">
        <v>12378</v>
      </c>
      <c r="C2983" s="62" t="s">
        <v>12379</v>
      </c>
      <c r="D2983" s="63" t="s">
        <v>12380</v>
      </c>
      <c r="E2983" s="63" t="s">
        <v>12381</v>
      </c>
      <c r="F2983" s="62" t="s">
        <v>573</v>
      </c>
      <c r="G2983" s="62" t="s">
        <v>18</v>
      </c>
      <c r="H2983" s="64" t="s">
        <v>18</v>
      </c>
      <c r="I2983" s="64" t="s">
        <v>18</v>
      </c>
    </row>
    <row r="2984" spans="1:9" ht="27" customHeight="1">
      <c r="A2984" s="62">
        <v>3129</v>
      </c>
      <c r="B2984" s="62" t="s">
        <v>12382</v>
      </c>
      <c r="C2984" s="62" t="s">
        <v>12383</v>
      </c>
      <c r="D2984" s="63" t="s">
        <v>12384</v>
      </c>
      <c r="E2984" s="63" t="s">
        <v>12385</v>
      </c>
      <c r="F2984" s="62" t="s">
        <v>573</v>
      </c>
      <c r="G2984" s="62" t="s">
        <v>18</v>
      </c>
      <c r="H2984" s="62" t="s">
        <v>18</v>
      </c>
      <c r="I2984" s="62" t="s">
        <v>18</v>
      </c>
    </row>
    <row r="2985" spans="1:9" ht="27" customHeight="1">
      <c r="A2985" s="62">
        <v>3130</v>
      </c>
      <c r="B2985" s="62" t="s">
        <v>12386</v>
      </c>
      <c r="C2985" s="62" t="s">
        <v>12387</v>
      </c>
      <c r="D2985" s="63" t="s">
        <v>12388</v>
      </c>
      <c r="E2985" s="63" t="s">
        <v>12389</v>
      </c>
      <c r="F2985" s="62" t="s">
        <v>573</v>
      </c>
      <c r="G2985" s="62" t="s">
        <v>18</v>
      </c>
      <c r="H2985" s="62" t="s">
        <v>18</v>
      </c>
      <c r="I2985" s="62" t="s">
        <v>18</v>
      </c>
    </row>
    <row r="2986" spans="1:9" ht="27" customHeight="1">
      <c r="A2986" s="65">
        <v>3131</v>
      </c>
      <c r="B2986" s="65" t="s">
        <v>12390</v>
      </c>
      <c r="C2986" s="62" t="s">
        <v>12391</v>
      </c>
      <c r="D2986" s="66" t="s">
        <v>12388</v>
      </c>
      <c r="E2986" s="63" t="s">
        <v>12392</v>
      </c>
      <c r="F2986" s="65" t="s">
        <v>573</v>
      </c>
      <c r="G2986" s="65" t="s">
        <v>18</v>
      </c>
      <c r="H2986" s="65" t="s">
        <v>18</v>
      </c>
      <c r="I2986" s="65" t="s">
        <v>18</v>
      </c>
    </row>
    <row r="2987" spans="1:9" ht="27" customHeight="1">
      <c r="A2987" s="65">
        <v>3132</v>
      </c>
      <c r="B2987" s="65" t="s">
        <v>12393</v>
      </c>
      <c r="C2987" s="62" t="s">
        <v>12394</v>
      </c>
      <c r="D2987" s="66" t="s">
        <v>12395</v>
      </c>
      <c r="E2987" s="63" t="s">
        <v>12396</v>
      </c>
      <c r="F2987" s="65" t="s">
        <v>573</v>
      </c>
      <c r="G2987" s="65" t="s">
        <v>18</v>
      </c>
      <c r="H2987" s="65" t="s">
        <v>18</v>
      </c>
      <c r="I2987" s="65" t="s">
        <v>18</v>
      </c>
    </row>
    <row r="2988" spans="1:9" ht="27" customHeight="1">
      <c r="A2988" s="67">
        <v>3133</v>
      </c>
      <c r="B2988" s="62" t="s">
        <v>12397</v>
      </c>
      <c r="C2988" s="62" t="s">
        <v>12398</v>
      </c>
      <c r="D2988" s="63" t="s">
        <v>12399</v>
      </c>
      <c r="E2988" s="63" t="s">
        <v>12400</v>
      </c>
      <c r="F2988" s="62" t="s">
        <v>573</v>
      </c>
      <c r="G2988" s="62" t="s">
        <v>18</v>
      </c>
      <c r="H2988" s="62" t="s">
        <v>18</v>
      </c>
      <c r="I2988" s="62" t="s">
        <v>18</v>
      </c>
    </row>
    <row r="2989" spans="1:9" ht="27" customHeight="1">
      <c r="A2989" s="62">
        <v>3135</v>
      </c>
      <c r="B2989" s="62" t="s">
        <v>12401</v>
      </c>
      <c r="C2989" s="62" t="s">
        <v>12402</v>
      </c>
      <c r="D2989" s="63" t="s">
        <v>12403</v>
      </c>
      <c r="E2989" s="63" t="s">
        <v>12404</v>
      </c>
      <c r="F2989" s="62" t="s">
        <v>573</v>
      </c>
      <c r="G2989" s="62" t="s">
        <v>18</v>
      </c>
      <c r="H2989" s="62" t="s">
        <v>18</v>
      </c>
      <c r="I2989" s="62" t="s">
        <v>18</v>
      </c>
    </row>
    <row r="2990" spans="1:9" ht="27" customHeight="1">
      <c r="A2990" s="62">
        <v>3136</v>
      </c>
      <c r="B2990" s="62" t="s">
        <v>12405</v>
      </c>
      <c r="C2990" s="62" t="s">
        <v>12406</v>
      </c>
      <c r="D2990" s="63" t="s">
        <v>12407</v>
      </c>
      <c r="E2990" s="63" t="s">
        <v>12408</v>
      </c>
      <c r="F2990" s="62" t="s">
        <v>573</v>
      </c>
      <c r="G2990" s="62" t="s">
        <v>18</v>
      </c>
      <c r="H2990" s="62" t="s">
        <v>18</v>
      </c>
      <c r="I2990" s="62" t="s">
        <v>18</v>
      </c>
    </row>
    <row r="2991" spans="1:9" ht="27" customHeight="1">
      <c r="A2991" s="65">
        <v>3137</v>
      </c>
      <c r="B2991" s="65" t="s">
        <v>12409</v>
      </c>
      <c r="C2991" s="62" t="s">
        <v>12410</v>
      </c>
      <c r="D2991" s="66" t="s">
        <v>1461</v>
      </c>
      <c r="E2991" s="63" t="s">
        <v>12411</v>
      </c>
      <c r="F2991" s="65" t="s">
        <v>704</v>
      </c>
      <c r="G2991" s="65" t="s">
        <v>87</v>
      </c>
      <c r="H2991" s="65" t="s">
        <v>18</v>
      </c>
      <c r="I2991" s="65" t="s">
        <v>18</v>
      </c>
    </row>
    <row r="2992" spans="1:9" ht="27" customHeight="1">
      <c r="A2992" s="62">
        <v>3138</v>
      </c>
      <c r="B2992" s="62" t="s">
        <v>12412</v>
      </c>
      <c r="C2992" s="62" t="s">
        <v>12413</v>
      </c>
      <c r="D2992" s="63" t="s">
        <v>12414</v>
      </c>
      <c r="E2992" s="63" t="s">
        <v>12415</v>
      </c>
      <c r="F2992" s="62" t="s">
        <v>573</v>
      </c>
      <c r="G2992" s="62" t="s">
        <v>18</v>
      </c>
      <c r="H2992" s="64" t="s">
        <v>18</v>
      </c>
      <c r="I2992" s="64" t="s">
        <v>18</v>
      </c>
    </row>
    <row r="2993" spans="1:9" ht="27" customHeight="1">
      <c r="A2993" s="65">
        <v>3139</v>
      </c>
      <c r="B2993" s="65" t="s">
        <v>12416</v>
      </c>
      <c r="C2993" s="62" t="s">
        <v>12417</v>
      </c>
      <c r="D2993" s="66" t="s">
        <v>12418</v>
      </c>
      <c r="E2993" s="63" t="s">
        <v>12419</v>
      </c>
      <c r="F2993" s="65" t="s">
        <v>573</v>
      </c>
      <c r="G2993" s="65" t="s">
        <v>18</v>
      </c>
      <c r="H2993" s="65" t="s">
        <v>18</v>
      </c>
      <c r="I2993" s="65" t="s">
        <v>18</v>
      </c>
    </row>
    <row r="2994" spans="1:9" ht="27" customHeight="1">
      <c r="A2994" s="62">
        <v>3140</v>
      </c>
      <c r="B2994" s="62" t="s">
        <v>12420</v>
      </c>
      <c r="C2994" s="62" t="s">
        <v>12421</v>
      </c>
      <c r="D2994" s="63" t="s">
        <v>12422</v>
      </c>
      <c r="E2994" s="63" t="s">
        <v>12423</v>
      </c>
      <c r="F2994" s="62" t="s">
        <v>573</v>
      </c>
      <c r="G2994" s="62" t="s">
        <v>18</v>
      </c>
      <c r="H2994" s="64" t="s">
        <v>18</v>
      </c>
      <c r="I2994" s="64" t="s">
        <v>18</v>
      </c>
    </row>
    <row r="2995" spans="1:9" ht="27" customHeight="1">
      <c r="A2995" s="65">
        <v>3141</v>
      </c>
      <c r="B2995" s="65" t="s">
        <v>12424</v>
      </c>
      <c r="C2995" s="62" t="s">
        <v>12425</v>
      </c>
      <c r="D2995" s="66" t="s">
        <v>12426</v>
      </c>
      <c r="E2995" s="63" t="s">
        <v>12427</v>
      </c>
      <c r="F2995" s="65" t="s">
        <v>573</v>
      </c>
      <c r="G2995" s="65" t="s">
        <v>18</v>
      </c>
      <c r="H2995" s="65" t="s">
        <v>18</v>
      </c>
      <c r="I2995" s="65" t="s">
        <v>18</v>
      </c>
    </row>
    <row r="2996" spans="1:9" ht="27" customHeight="1">
      <c r="A2996" s="62">
        <v>3142</v>
      </c>
      <c r="B2996" s="62" t="s">
        <v>12428</v>
      </c>
      <c r="C2996" s="62" t="s">
        <v>12429</v>
      </c>
      <c r="D2996" s="63" t="s">
        <v>2319</v>
      </c>
      <c r="E2996" s="63" t="s">
        <v>12430</v>
      </c>
      <c r="F2996" s="62" t="s">
        <v>573</v>
      </c>
      <c r="G2996" s="62" t="s">
        <v>18</v>
      </c>
      <c r="H2996" s="62" t="s">
        <v>18</v>
      </c>
      <c r="I2996" s="62" t="s">
        <v>18</v>
      </c>
    </row>
    <row r="2997" spans="1:9" ht="27" customHeight="1">
      <c r="A2997" s="62">
        <v>3143</v>
      </c>
      <c r="B2997" s="62" t="s">
        <v>12431</v>
      </c>
      <c r="C2997" s="62" t="s">
        <v>12432</v>
      </c>
      <c r="D2997" s="63" t="s">
        <v>12433</v>
      </c>
      <c r="E2997" s="63" t="s">
        <v>12434</v>
      </c>
      <c r="F2997" s="62" t="s">
        <v>573</v>
      </c>
      <c r="G2997" s="62" t="s">
        <v>18</v>
      </c>
      <c r="H2997" s="62" t="s">
        <v>18</v>
      </c>
      <c r="I2997" s="62" t="s">
        <v>18</v>
      </c>
    </row>
    <row r="2998" spans="1:9" ht="27" customHeight="1">
      <c r="A2998" s="67">
        <v>3144</v>
      </c>
      <c r="B2998" s="62" t="s">
        <v>12435</v>
      </c>
      <c r="C2998" s="62" t="s">
        <v>12436</v>
      </c>
      <c r="D2998" s="63" t="s">
        <v>12437</v>
      </c>
      <c r="E2998" s="63" t="s">
        <v>12438</v>
      </c>
      <c r="F2998" s="62" t="s">
        <v>573</v>
      </c>
      <c r="G2998" s="62" t="s">
        <v>18</v>
      </c>
      <c r="H2998" s="62" t="s">
        <v>18</v>
      </c>
      <c r="I2998" s="62" t="s">
        <v>18</v>
      </c>
    </row>
    <row r="2999" spans="1:9" ht="27" customHeight="1">
      <c r="A2999" s="67">
        <v>3146</v>
      </c>
      <c r="B2999" s="62" t="s">
        <v>12439</v>
      </c>
      <c r="C2999" s="62" t="s">
        <v>12440</v>
      </c>
      <c r="D2999" s="63" t="s">
        <v>12422</v>
      </c>
      <c r="E2999" s="63" t="s">
        <v>12441</v>
      </c>
      <c r="F2999" s="62" t="s">
        <v>573</v>
      </c>
      <c r="G2999" s="62" t="s">
        <v>18</v>
      </c>
      <c r="H2999" s="62" t="s">
        <v>18</v>
      </c>
      <c r="I2999" s="62" t="s">
        <v>18</v>
      </c>
    </row>
    <row r="3000" spans="1:9" ht="27" customHeight="1">
      <c r="A3000" s="62">
        <v>3147</v>
      </c>
      <c r="B3000" s="62" t="s">
        <v>12442</v>
      </c>
      <c r="C3000" s="62" t="s">
        <v>12443</v>
      </c>
      <c r="D3000" s="63" t="s">
        <v>12444</v>
      </c>
      <c r="E3000" s="63" t="s">
        <v>12445</v>
      </c>
      <c r="F3000" s="62" t="s">
        <v>573</v>
      </c>
      <c r="G3000" s="62" t="s">
        <v>18</v>
      </c>
      <c r="H3000" s="62" t="s">
        <v>18</v>
      </c>
      <c r="I3000" s="62" t="s">
        <v>18</v>
      </c>
    </row>
    <row r="3001" spans="1:9" ht="27" customHeight="1">
      <c r="A3001" s="62">
        <v>3148</v>
      </c>
      <c r="B3001" s="62" t="s">
        <v>12446</v>
      </c>
      <c r="C3001" s="62" t="s">
        <v>12447</v>
      </c>
      <c r="D3001" s="63" t="s">
        <v>12433</v>
      </c>
      <c r="E3001" s="63" t="s">
        <v>12448</v>
      </c>
      <c r="F3001" s="62" t="s">
        <v>573</v>
      </c>
      <c r="G3001" s="62" t="s">
        <v>18</v>
      </c>
      <c r="H3001" s="64" t="s">
        <v>18</v>
      </c>
      <c r="I3001" s="64" t="s">
        <v>18</v>
      </c>
    </row>
    <row r="3002" spans="1:9" ht="27" customHeight="1">
      <c r="A3002" s="65">
        <v>3149</v>
      </c>
      <c r="B3002" s="65" t="s">
        <v>12449</v>
      </c>
      <c r="C3002" s="62" t="s">
        <v>12450</v>
      </c>
      <c r="D3002" s="66" t="s">
        <v>12451</v>
      </c>
      <c r="E3002" s="63" t="s">
        <v>12452</v>
      </c>
      <c r="F3002" s="65" t="s">
        <v>573</v>
      </c>
      <c r="G3002" s="65" t="s">
        <v>18</v>
      </c>
      <c r="H3002" s="65" t="s">
        <v>18</v>
      </c>
      <c r="I3002" s="65" t="s">
        <v>18</v>
      </c>
    </row>
    <row r="3003" spans="1:9" ht="27" customHeight="1">
      <c r="A3003" s="62">
        <v>3150</v>
      </c>
      <c r="B3003" s="62" t="s">
        <v>12453</v>
      </c>
      <c r="C3003" s="62" t="s">
        <v>12454</v>
      </c>
      <c r="D3003" s="63" t="s">
        <v>12455</v>
      </c>
      <c r="E3003" s="63" t="s">
        <v>12456</v>
      </c>
      <c r="F3003" s="62" t="s">
        <v>573</v>
      </c>
      <c r="G3003" s="62" t="s">
        <v>18</v>
      </c>
      <c r="H3003" s="62" t="s">
        <v>18</v>
      </c>
      <c r="I3003" s="62" t="s">
        <v>18</v>
      </c>
    </row>
    <row r="3004" spans="1:9" ht="27" customHeight="1">
      <c r="A3004" s="62">
        <v>3151</v>
      </c>
      <c r="B3004" s="62" t="s">
        <v>12457</v>
      </c>
      <c r="C3004" s="62" t="s">
        <v>12458</v>
      </c>
      <c r="D3004" s="63" t="s">
        <v>12459</v>
      </c>
      <c r="E3004" s="63" t="s">
        <v>12460</v>
      </c>
      <c r="F3004" s="62" t="s">
        <v>573</v>
      </c>
      <c r="G3004" s="62" t="s">
        <v>18</v>
      </c>
      <c r="H3004" s="62" t="s">
        <v>18</v>
      </c>
      <c r="I3004" s="62" t="s">
        <v>18</v>
      </c>
    </row>
    <row r="3005" spans="1:9" ht="27" customHeight="1">
      <c r="A3005" s="62">
        <v>3152</v>
      </c>
      <c r="B3005" s="62" t="s">
        <v>12461</v>
      </c>
      <c r="C3005" s="62" t="s">
        <v>12462</v>
      </c>
      <c r="D3005" s="63" t="s">
        <v>12463</v>
      </c>
      <c r="E3005" s="63" t="s">
        <v>12464</v>
      </c>
      <c r="F3005" s="62" t="s">
        <v>573</v>
      </c>
      <c r="G3005" s="62" t="s">
        <v>18</v>
      </c>
      <c r="H3005" s="62" t="s">
        <v>18</v>
      </c>
      <c r="I3005" s="62" t="s">
        <v>18</v>
      </c>
    </row>
    <row r="3006" spans="1:9" ht="27" customHeight="1">
      <c r="A3006" s="65">
        <v>3153</v>
      </c>
      <c r="B3006" s="65" t="s">
        <v>12465</v>
      </c>
      <c r="C3006" s="62" t="s">
        <v>12466</v>
      </c>
      <c r="D3006" s="66" t="s">
        <v>12467</v>
      </c>
      <c r="E3006" s="63" t="s">
        <v>12468</v>
      </c>
      <c r="F3006" s="65" t="s">
        <v>573</v>
      </c>
      <c r="G3006" s="65" t="s">
        <v>18</v>
      </c>
      <c r="H3006" s="65" t="s">
        <v>18</v>
      </c>
      <c r="I3006" s="65" t="s">
        <v>18</v>
      </c>
    </row>
    <row r="3007" spans="1:9" ht="27" customHeight="1">
      <c r="A3007" s="62">
        <v>3154</v>
      </c>
      <c r="B3007" s="62" t="s">
        <v>12469</v>
      </c>
      <c r="C3007" s="62" t="s">
        <v>12470</v>
      </c>
      <c r="D3007" s="63" t="s">
        <v>12471</v>
      </c>
      <c r="E3007" s="63" t="s">
        <v>12472</v>
      </c>
      <c r="F3007" s="62" t="s">
        <v>573</v>
      </c>
      <c r="G3007" s="62" t="s">
        <v>18</v>
      </c>
      <c r="H3007" s="62" t="s">
        <v>18</v>
      </c>
      <c r="I3007" s="62" t="s">
        <v>18</v>
      </c>
    </row>
    <row r="3008" spans="1:9" ht="27" customHeight="1">
      <c r="A3008" s="62">
        <v>3155</v>
      </c>
      <c r="B3008" s="62" t="s">
        <v>12473</v>
      </c>
      <c r="C3008" s="62" t="s">
        <v>12474</v>
      </c>
      <c r="D3008" s="63" t="s">
        <v>12475</v>
      </c>
      <c r="E3008" s="63" t="s">
        <v>12476</v>
      </c>
      <c r="F3008" s="62" t="s">
        <v>573</v>
      </c>
      <c r="G3008" s="64" t="s">
        <v>18</v>
      </c>
      <c r="H3008" s="64" t="s">
        <v>18</v>
      </c>
      <c r="I3008" s="64" t="s">
        <v>18</v>
      </c>
    </row>
    <row r="3009" spans="1:9" ht="27" customHeight="1">
      <c r="A3009" s="62">
        <v>3156</v>
      </c>
      <c r="B3009" s="62" t="s">
        <v>12477</v>
      </c>
      <c r="C3009" s="62" t="s">
        <v>12478</v>
      </c>
      <c r="D3009" s="63" t="s">
        <v>12479</v>
      </c>
      <c r="E3009" s="63" t="s">
        <v>12480</v>
      </c>
      <c r="F3009" s="62" t="s">
        <v>573</v>
      </c>
      <c r="G3009" s="62" t="s">
        <v>18</v>
      </c>
      <c r="H3009" s="64" t="s">
        <v>18</v>
      </c>
      <c r="I3009" s="64" t="s">
        <v>18</v>
      </c>
    </row>
    <row r="3010" spans="1:9" ht="27" customHeight="1">
      <c r="A3010" s="62">
        <v>3157</v>
      </c>
      <c r="B3010" s="62" t="s">
        <v>12481</v>
      </c>
      <c r="C3010" s="62" t="s">
        <v>12482</v>
      </c>
      <c r="D3010" s="63" t="s">
        <v>12483</v>
      </c>
      <c r="E3010" s="63" t="s">
        <v>12484</v>
      </c>
      <c r="F3010" s="62" t="s">
        <v>573</v>
      </c>
      <c r="G3010" s="62" t="s">
        <v>18</v>
      </c>
      <c r="H3010" s="62" t="s">
        <v>18</v>
      </c>
      <c r="I3010" s="62" t="s">
        <v>18</v>
      </c>
    </row>
    <row r="3011" spans="1:9" ht="27" customHeight="1">
      <c r="A3011" s="62">
        <v>3158</v>
      </c>
      <c r="B3011" s="62" t="s">
        <v>12485</v>
      </c>
      <c r="C3011" s="62" t="s">
        <v>12486</v>
      </c>
      <c r="D3011" s="63" t="s">
        <v>12487</v>
      </c>
      <c r="E3011" s="63" t="s">
        <v>12488</v>
      </c>
      <c r="F3011" s="62" t="s">
        <v>573</v>
      </c>
      <c r="G3011" s="62" t="s">
        <v>18</v>
      </c>
      <c r="H3011" s="64" t="s">
        <v>18</v>
      </c>
      <c r="I3011" s="64" t="s">
        <v>18</v>
      </c>
    </row>
    <row r="3012" spans="1:9" ht="27" customHeight="1">
      <c r="A3012" s="62">
        <v>3159</v>
      </c>
      <c r="B3012" s="62" t="s">
        <v>12489</v>
      </c>
      <c r="C3012" s="62" t="s">
        <v>12490</v>
      </c>
      <c r="D3012" s="63" t="s">
        <v>12491</v>
      </c>
      <c r="E3012" s="63" t="s">
        <v>12492</v>
      </c>
      <c r="F3012" s="62" t="s">
        <v>573</v>
      </c>
      <c r="G3012" s="62" t="s">
        <v>18</v>
      </c>
      <c r="H3012" s="62" t="s">
        <v>18</v>
      </c>
      <c r="I3012" s="62" t="s">
        <v>18</v>
      </c>
    </row>
    <row r="3013" spans="1:9" ht="27" customHeight="1">
      <c r="A3013" s="62">
        <v>3160</v>
      </c>
      <c r="B3013" s="62" t="s">
        <v>12493</v>
      </c>
      <c r="C3013" s="62" t="s">
        <v>12494</v>
      </c>
      <c r="D3013" s="63" t="s">
        <v>12495</v>
      </c>
      <c r="E3013" s="63" t="s">
        <v>12496</v>
      </c>
      <c r="F3013" s="62" t="s">
        <v>573</v>
      </c>
      <c r="G3013" s="62" t="s">
        <v>18</v>
      </c>
      <c r="H3013" s="64" t="s">
        <v>18</v>
      </c>
      <c r="I3013" s="64" t="s">
        <v>18</v>
      </c>
    </row>
    <row r="3014" spans="1:9" ht="27" customHeight="1">
      <c r="A3014" s="67">
        <v>3161</v>
      </c>
      <c r="B3014" s="62" t="s">
        <v>12497</v>
      </c>
      <c r="C3014" s="62" t="s">
        <v>12498</v>
      </c>
      <c r="D3014" s="63" t="s">
        <v>12499</v>
      </c>
      <c r="E3014" s="63" t="s">
        <v>12500</v>
      </c>
      <c r="F3014" s="62" t="s">
        <v>573</v>
      </c>
      <c r="G3014" s="62" t="s">
        <v>18</v>
      </c>
      <c r="H3014" s="62" t="s">
        <v>18</v>
      </c>
      <c r="I3014" s="62" t="s">
        <v>18</v>
      </c>
    </row>
    <row r="3015" spans="1:9" ht="27" customHeight="1">
      <c r="A3015" s="62">
        <v>3162</v>
      </c>
      <c r="B3015" s="62" t="s">
        <v>12501</v>
      </c>
      <c r="C3015" s="62" t="s">
        <v>12502</v>
      </c>
      <c r="D3015" s="63" t="s">
        <v>12503</v>
      </c>
      <c r="E3015" s="63" t="s">
        <v>12504</v>
      </c>
      <c r="F3015" s="62" t="s">
        <v>704</v>
      </c>
      <c r="G3015" s="62" t="s">
        <v>266</v>
      </c>
      <c r="H3015" s="62" t="s">
        <v>18</v>
      </c>
      <c r="I3015" s="62" t="s">
        <v>18</v>
      </c>
    </row>
    <row r="3016" spans="1:9" ht="27" customHeight="1">
      <c r="A3016" s="62">
        <v>3163</v>
      </c>
      <c r="B3016" s="62" t="s">
        <v>12505</v>
      </c>
      <c r="C3016" s="62" t="s">
        <v>12506</v>
      </c>
      <c r="D3016" s="63" t="s">
        <v>12507</v>
      </c>
      <c r="E3016" s="63" t="s">
        <v>12508</v>
      </c>
      <c r="F3016" s="62" t="s">
        <v>573</v>
      </c>
      <c r="G3016" s="62" t="s">
        <v>18</v>
      </c>
      <c r="H3016" s="64" t="s">
        <v>18</v>
      </c>
      <c r="I3016" s="64" t="s">
        <v>18</v>
      </c>
    </row>
    <row r="3017" spans="1:9" ht="27" customHeight="1">
      <c r="A3017" s="65">
        <v>3164</v>
      </c>
      <c r="B3017" s="65" t="s">
        <v>12509</v>
      </c>
      <c r="C3017" s="62" t="s">
        <v>12510</v>
      </c>
      <c r="D3017" s="66" t="s">
        <v>12511</v>
      </c>
      <c r="E3017" s="63" t="s">
        <v>12512</v>
      </c>
      <c r="F3017" s="65" t="s">
        <v>573</v>
      </c>
      <c r="G3017" s="65" t="s">
        <v>18</v>
      </c>
      <c r="H3017" s="65" t="s">
        <v>18</v>
      </c>
      <c r="I3017" s="65" t="s">
        <v>18</v>
      </c>
    </row>
    <row r="3018" spans="1:9" ht="27" customHeight="1">
      <c r="A3018" s="65">
        <v>3165</v>
      </c>
      <c r="B3018" s="65" t="s">
        <v>12513</v>
      </c>
      <c r="C3018" s="62" t="s">
        <v>12514</v>
      </c>
      <c r="D3018" s="66" t="s">
        <v>12515</v>
      </c>
      <c r="E3018" s="63" t="s">
        <v>12516</v>
      </c>
      <c r="F3018" s="65" t="s">
        <v>573</v>
      </c>
      <c r="G3018" s="65" t="s">
        <v>18</v>
      </c>
      <c r="H3018" s="65" t="s">
        <v>18</v>
      </c>
      <c r="I3018" s="65" t="s">
        <v>18</v>
      </c>
    </row>
    <row r="3019" spans="1:9" ht="27" customHeight="1">
      <c r="A3019" s="62">
        <v>3166</v>
      </c>
      <c r="B3019" s="62" t="s">
        <v>12517</v>
      </c>
      <c r="C3019" s="62" t="s">
        <v>12518</v>
      </c>
      <c r="D3019" s="63" t="s">
        <v>12519</v>
      </c>
      <c r="E3019" s="63" t="s">
        <v>12520</v>
      </c>
      <c r="F3019" s="62" t="s">
        <v>573</v>
      </c>
      <c r="G3019" s="62" t="s">
        <v>18</v>
      </c>
      <c r="H3019" s="64" t="s">
        <v>18</v>
      </c>
      <c r="I3019" s="64" t="s">
        <v>18</v>
      </c>
    </row>
    <row r="3020" spans="1:9" ht="27" customHeight="1">
      <c r="A3020" s="62">
        <v>3167</v>
      </c>
      <c r="B3020" s="62" t="s">
        <v>12521</v>
      </c>
      <c r="C3020" s="62" t="s">
        <v>12522</v>
      </c>
      <c r="D3020" s="63" t="s">
        <v>12523</v>
      </c>
      <c r="E3020" s="63" t="s">
        <v>12524</v>
      </c>
      <c r="F3020" s="62" t="s">
        <v>704</v>
      </c>
      <c r="G3020" s="62" t="s">
        <v>299</v>
      </c>
      <c r="H3020" s="62" t="s">
        <v>18</v>
      </c>
      <c r="I3020" s="62" t="s">
        <v>18</v>
      </c>
    </row>
    <row r="3021" spans="1:9" ht="27" customHeight="1">
      <c r="A3021" s="62">
        <v>3168</v>
      </c>
      <c r="B3021" s="62" t="s">
        <v>12525</v>
      </c>
      <c r="C3021" s="62" t="s">
        <v>12526</v>
      </c>
      <c r="D3021" s="63" t="s">
        <v>12527</v>
      </c>
      <c r="E3021" s="63" t="s">
        <v>12528</v>
      </c>
      <c r="F3021" s="62" t="s">
        <v>573</v>
      </c>
      <c r="G3021" s="62" t="s">
        <v>18</v>
      </c>
      <c r="H3021" s="64" t="s">
        <v>18</v>
      </c>
      <c r="I3021" s="64" t="s">
        <v>18</v>
      </c>
    </row>
    <row r="3022" spans="1:9" ht="27" customHeight="1">
      <c r="A3022" s="65">
        <v>3169</v>
      </c>
      <c r="B3022" s="65" t="s">
        <v>12529</v>
      </c>
      <c r="C3022" s="62" t="s">
        <v>12530</v>
      </c>
      <c r="D3022" s="66" t="s">
        <v>12531</v>
      </c>
      <c r="E3022" s="63" t="s">
        <v>12532</v>
      </c>
      <c r="F3022" s="65" t="s">
        <v>573</v>
      </c>
      <c r="G3022" s="65" t="s">
        <v>18</v>
      </c>
      <c r="H3022" s="65" t="s">
        <v>18</v>
      </c>
      <c r="I3022" s="65" t="s">
        <v>18</v>
      </c>
    </row>
    <row r="3023" spans="1:9" ht="27" customHeight="1">
      <c r="A3023" s="65">
        <v>3170</v>
      </c>
      <c r="B3023" s="65" t="s">
        <v>12533</v>
      </c>
      <c r="C3023" s="62" t="s">
        <v>12534</v>
      </c>
      <c r="D3023" s="66" t="s">
        <v>12535</v>
      </c>
      <c r="E3023" s="63" t="s">
        <v>12536</v>
      </c>
      <c r="F3023" s="65" t="s">
        <v>573</v>
      </c>
      <c r="G3023" s="65" t="s">
        <v>18</v>
      </c>
      <c r="H3023" s="65" t="s">
        <v>18</v>
      </c>
      <c r="I3023" s="65" t="s">
        <v>18</v>
      </c>
    </row>
    <row r="3024" spans="1:9" ht="27" customHeight="1">
      <c r="A3024" s="62">
        <v>3171</v>
      </c>
      <c r="B3024" s="62" t="s">
        <v>12537</v>
      </c>
      <c r="C3024" s="62" t="s">
        <v>4867</v>
      </c>
      <c r="D3024" s="63" t="s">
        <v>12538</v>
      </c>
      <c r="E3024" s="63" t="s">
        <v>12539</v>
      </c>
      <c r="F3024" s="62" t="s">
        <v>573</v>
      </c>
      <c r="G3024" s="62" t="s">
        <v>18</v>
      </c>
      <c r="H3024" s="64" t="s">
        <v>18</v>
      </c>
      <c r="I3024" s="64" t="s">
        <v>18</v>
      </c>
    </row>
    <row r="3025" spans="1:9" ht="27" customHeight="1">
      <c r="A3025" s="62">
        <v>3172</v>
      </c>
      <c r="B3025" s="62" t="s">
        <v>12540</v>
      </c>
      <c r="C3025" s="62" t="s">
        <v>12541</v>
      </c>
      <c r="D3025" s="63" t="s">
        <v>12542</v>
      </c>
      <c r="E3025" s="63" t="s">
        <v>12543</v>
      </c>
      <c r="F3025" s="62" t="s">
        <v>573</v>
      </c>
      <c r="G3025" s="62" t="s">
        <v>18</v>
      </c>
      <c r="H3025" s="62" t="s">
        <v>18</v>
      </c>
      <c r="I3025" s="62" t="s">
        <v>18</v>
      </c>
    </row>
    <row r="3026" spans="1:9" ht="27" customHeight="1">
      <c r="A3026" s="62">
        <v>3173</v>
      </c>
      <c r="B3026" s="62" t="s">
        <v>12544</v>
      </c>
      <c r="C3026" s="62" t="s">
        <v>12545</v>
      </c>
      <c r="D3026" s="63" t="s">
        <v>12546</v>
      </c>
      <c r="E3026" s="63" t="s">
        <v>12547</v>
      </c>
      <c r="F3026" s="62" t="s">
        <v>573</v>
      </c>
      <c r="G3026" s="62" t="s">
        <v>18</v>
      </c>
      <c r="H3026" s="64" t="s">
        <v>18</v>
      </c>
      <c r="I3026" s="64" t="s">
        <v>18</v>
      </c>
    </row>
    <row r="3027" spans="1:9" ht="27" customHeight="1">
      <c r="A3027" s="65">
        <v>3175</v>
      </c>
      <c r="B3027" s="65" t="s">
        <v>12548</v>
      </c>
      <c r="C3027" s="62" t="s">
        <v>12549</v>
      </c>
      <c r="D3027" s="66" t="s">
        <v>12550</v>
      </c>
      <c r="E3027" s="63" t="s">
        <v>12551</v>
      </c>
      <c r="F3027" s="65" t="s">
        <v>573</v>
      </c>
      <c r="G3027" s="65" t="s">
        <v>18</v>
      </c>
      <c r="H3027" s="65" t="s">
        <v>18</v>
      </c>
      <c r="I3027" s="65" t="s">
        <v>18</v>
      </c>
    </row>
    <row r="3028" spans="1:9" ht="27" customHeight="1">
      <c r="A3028" s="62">
        <v>3176</v>
      </c>
      <c r="B3028" s="62" t="s">
        <v>12552</v>
      </c>
      <c r="C3028" s="62" t="s">
        <v>12553</v>
      </c>
      <c r="D3028" s="63" t="s">
        <v>12554</v>
      </c>
      <c r="E3028" s="63" t="s">
        <v>12555</v>
      </c>
      <c r="F3028" s="62" t="s">
        <v>573</v>
      </c>
      <c r="G3028" s="62" t="s">
        <v>18</v>
      </c>
      <c r="H3028" s="62" t="s">
        <v>18</v>
      </c>
      <c r="I3028" s="62" t="s">
        <v>18</v>
      </c>
    </row>
    <row r="3029" spans="1:9" ht="27" customHeight="1">
      <c r="A3029" s="65">
        <v>3177</v>
      </c>
      <c r="B3029" s="65" t="s">
        <v>12556</v>
      </c>
      <c r="C3029" s="62" t="s">
        <v>12557</v>
      </c>
      <c r="D3029" s="66" t="s">
        <v>12558</v>
      </c>
      <c r="E3029" s="63" t="s">
        <v>12559</v>
      </c>
      <c r="F3029" s="65" t="s">
        <v>573</v>
      </c>
      <c r="G3029" s="65" t="s">
        <v>18</v>
      </c>
      <c r="H3029" s="65" t="s">
        <v>18</v>
      </c>
      <c r="I3029" s="65" t="s">
        <v>18</v>
      </c>
    </row>
    <row r="3030" spans="1:9" ht="27" customHeight="1">
      <c r="A3030" s="62">
        <v>3178</v>
      </c>
      <c r="B3030" s="62" t="s">
        <v>12560</v>
      </c>
      <c r="C3030" s="62" t="s">
        <v>12561</v>
      </c>
      <c r="D3030" s="63" t="s">
        <v>12562</v>
      </c>
      <c r="E3030" s="63" t="s">
        <v>12563</v>
      </c>
      <c r="F3030" s="62" t="s">
        <v>573</v>
      </c>
      <c r="G3030" s="62" t="s">
        <v>18</v>
      </c>
      <c r="H3030" s="62" t="s">
        <v>18</v>
      </c>
      <c r="I3030" s="62" t="s">
        <v>18</v>
      </c>
    </row>
    <row r="3031" spans="1:9" ht="27" customHeight="1">
      <c r="A3031" s="62">
        <v>3179</v>
      </c>
      <c r="B3031" s="62" t="s">
        <v>12564</v>
      </c>
      <c r="C3031" s="62" t="s">
        <v>12565</v>
      </c>
      <c r="D3031" s="63" t="s">
        <v>12566</v>
      </c>
      <c r="E3031" s="63" t="s">
        <v>12567</v>
      </c>
      <c r="F3031" s="62" t="s">
        <v>573</v>
      </c>
      <c r="G3031" s="62" t="s">
        <v>18</v>
      </c>
      <c r="H3031" s="64" t="s">
        <v>18</v>
      </c>
      <c r="I3031" s="64" t="s">
        <v>18</v>
      </c>
    </row>
    <row r="3032" spans="1:9" ht="27" customHeight="1">
      <c r="A3032" s="65">
        <v>3180</v>
      </c>
      <c r="B3032" s="65" t="s">
        <v>12568</v>
      </c>
      <c r="C3032" s="62" t="s">
        <v>12569</v>
      </c>
      <c r="D3032" s="66" t="s">
        <v>12570</v>
      </c>
      <c r="E3032" s="63" t="s">
        <v>12571</v>
      </c>
      <c r="F3032" s="65" t="s">
        <v>573</v>
      </c>
      <c r="G3032" s="65" t="s">
        <v>18</v>
      </c>
      <c r="H3032" s="65" t="s">
        <v>18</v>
      </c>
      <c r="I3032" s="65" t="s">
        <v>18</v>
      </c>
    </row>
    <row r="3033" spans="1:9" ht="27" customHeight="1">
      <c r="A3033" s="62">
        <v>3181</v>
      </c>
      <c r="B3033" s="62" t="s">
        <v>12572</v>
      </c>
      <c r="C3033" s="62" t="s">
        <v>12573</v>
      </c>
      <c r="D3033" s="63" t="s">
        <v>12574</v>
      </c>
      <c r="E3033" s="63" t="s">
        <v>12575</v>
      </c>
      <c r="F3033" s="62" t="s">
        <v>573</v>
      </c>
      <c r="G3033" s="62" t="s">
        <v>18</v>
      </c>
      <c r="H3033" s="62" t="s">
        <v>18</v>
      </c>
      <c r="I3033" s="62" t="s">
        <v>18</v>
      </c>
    </row>
    <row r="3034" spans="1:9" ht="27" customHeight="1">
      <c r="A3034" s="62">
        <v>3182</v>
      </c>
      <c r="B3034" s="62" t="s">
        <v>12576</v>
      </c>
      <c r="C3034" s="62" t="s">
        <v>12577</v>
      </c>
      <c r="D3034" s="63" t="s">
        <v>12578</v>
      </c>
      <c r="E3034" s="63" t="s">
        <v>12579</v>
      </c>
      <c r="F3034" s="62" t="s">
        <v>573</v>
      </c>
      <c r="G3034" s="62" t="s">
        <v>18</v>
      </c>
      <c r="H3034" s="64" t="s">
        <v>18</v>
      </c>
      <c r="I3034" s="64" t="s">
        <v>18</v>
      </c>
    </row>
    <row r="3035" spans="1:9" ht="27" customHeight="1">
      <c r="A3035" s="65">
        <v>3183</v>
      </c>
      <c r="B3035" s="65" t="s">
        <v>12580</v>
      </c>
      <c r="C3035" s="62" t="s">
        <v>12581</v>
      </c>
      <c r="D3035" s="66" t="s">
        <v>3430</v>
      </c>
      <c r="E3035" s="63" t="s">
        <v>12582</v>
      </c>
      <c r="F3035" s="65" t="s">
        <v>573</v>
      </c>
      <c r="G3035" s="65" t="s">
        <v>18</v>
      </c>
      <c r="H3035" s="65" t="s">
        <v>18</v>
      </c>
      <c r="I3035" s="65" t="s">
        <v>18</v>
      </c>
    </row>
    <row r="3036" spans="1:9" ht="27" customHeight="1">
      <c r="A3036" s="65">
        <v>3184</v>
      </c>
      <c r="B3036" s="65" t="s">
        <v>12583</v>
      </c>
      <c r="C3036" s="62" t="s">
        <v>12584</v>
      </c>
      <c r="D3036" s="66" t="s">
        <v>12585</v>
      </c>
      <c r="E3036" s="63" t="s">
        <v>12586</v>
      </c>
      <c r="F3036" s="65" t="s">
        <v>573</v>
      </c>
      <c r="G3036" s="65" t="s">
        <v>18</v>
      </c>
      <c r="H3036" s="65" t="s">
        <v>18</v>
      </c>
      <c r="I3036" s="65" t="s">
        <v>18</v>
      </c>
    </row>
    <row r="3037" spans="1:9" ht="27" customHeight="1">
      <c r="A3037" s="62">
        <v>3185</v>
      </c>
      <c r="B3037" s="62" t="s">
        <v>12587</v>
      </c>
      <c r="C3037" s="62" t="s">
        <v>12588</v>
      </c>
      <c r="D3037" s="63" t="s">
        <v>8628</v>
      </c>
      <c r="E3037" s="63" t="s">
        <v>12589</v>
      </c>
      <c r="F3037" s="62" t="s">
        <v>573</v>
      </c>
      <c r="G3037" s="62" t="s">
        <v>18</v>
      </c>
      <c r="H3037" s="62" t="s">
        <v>18</v>
      </c>
      <c r="I3037" s="62" t="s">
        <v>18</v>
      </c>
    </row>
    <row r="3038" spans="1:9" ht="27" customHeight="1">
      <c r="A3038" s="65">
        <v>3186</v>
      </c>
      <c r="B3038" s="65" t="s">
        <v>12590</v>
      </c>
      <c r="C3038" s="62" t="s">
        <v>12591</v>
      </c>
      <c r="D3038" s="66" t="s">
        <v>12592</v>
      </c>
      <c r="E3038" s="63" t="s">
        <v>12593</v>
      </c>
      <c r="F3038" s="65" t="s">
        <v>573</v>
      </c>
      <c r="G3038" s="65" t="s">
        <v>18</v>
      </c>
      <c r="H3038" s="65" t="s">
        <v>18</v>
      </c>
      <c r="I3038" s="65" t="s">
        <v>18</v>
      </c>
    </row>
    <row r="3039" spans="1:9" ht="27" customHeight="1">
      <c r="A3039" s="65">
        <v>3187</v>
      </c>
      <c r="B3039" s="65" t="s">
        <v>12594</v>
      </c>
      <c r="C3039" s="62" t="s">
        <v>12595</v>
      </c>
      <c r="D3039" s="66" t="s">
        <v>12596</v>
      </c>
      <c r="E3039" s="63" t="s">
        <v>12597</v>
      </c>
      <c r="F3039" s="65" t="s">
        <v>573</v>
      </c>
      <c r="G3039" s="65" t="s">
        <v>18</v>
      </c>
      <c r="H3039" s="65" t="s">
        <v>18</v>
      </c>
      <c r="I3039" s="65" t="s">
        <v>18</v>
      </c>
    </row>
    <row r="3040" spans="1:9" ht="27" customHeight="1">
      <c r="A3040" s="62">
        <v>3188</v>
      </c>
      <c r="B3040" s="62" t="s">
        <v>12598</v>
      </c>
      <c r="C3040" s="62" t="s">
        <v>12599</v>
      </c>
      <c r="D3040" s="63" t="s">
        <v>12600</v>
      </c>
      <c r="E3040" s="63" t="s">
        <v>12601</v>
      </c>
      <c r="F3040" s="62" t="s">
        <v>573</v>
      </c>
      <c r="G3040" s="62" t="s">
        <v>18</v>
      </c>
      <c r="H3040" s="62" t="s">
        <v>18</v>
      </c>
      <c r="I3040" s="62" t="s">
        <v>18</v>
      </c>
    </row>
    <row r="3041" spans="1:9" ht="27" customHeight="1">
      <c r="A3041" s="65">
        <v>3189</v>
      </c>
      <c r="B3041" s="65" t="s">
        <v>12602</v>
      </c>
      <c r="C3041" s="62" t="s">
        <v>12603</v>
      </c>
      <c r="D3041" s="66" t="s">
        <v>9672</v>
      </c>
      <c r="E3041" s="63" t="s">
        <v>12604</v>
      </c>
      <c r="F3041" s="65" t="s">
        <v>573</v>
      </c>
      <c r="G3041" s="65" t="s">
        <v>18</v>
      </c>
      <c r="H3041" s="65" t="s">
        <v>18</v>
      </c>
      <c r="I3041" s="65" t="s">
        <v>18</v>
      </c>
    </row>
    <row r="3042" spans="1:9" ht="27" customHeight="1">
      <c r="A3042" s="65">
        <v>3190</v>
      </c>
      <c r="B3042" s="65" t="s">
        <v>12605</v>
      </c>
      <c r="C3042" s="62" t="s">
        <v>12606</v>
      </c>
      <c r="D3042" s="66" t="s">
        <v>12607</v>
      </c>
      <c r="E3042" s="63" t="s">
        <v>12608</v>
      </c>
      <c r="F3042" s="65" t="s">
        <v>573</v>
      </c>
      <c r="G3042" s="65" t="s">
        <v>18</v>
      </c>
      <c r="H3042" s="65" t="s">
        <v>18</v>
      </c>
      <c r="I3042" s="65" t="s">
        <v>18</v>
      </c>
    </row>
    <row r="3043" spans="1:9" ht="27" customHeight="1">
      <c r="A3043" s="62">
        <v>3191</v>
      </c>
      <c r="B3043" s="62" t="s">
        <v>12609</v>
      </c>
      <c r="C3043" s="62" t="s">
        <v>12610</v>
      </c>
      <c r="D3043" s="63" t="s">
        <v>12611</v>
      </c>
      <c r="E3043" s="63" t="s">
        <v>12612</v>
      </c>
      <c r="F3043" s="62" t="s">
        <v>573</v>
      </c>
      <c r="G3043" s="62" t="s">
        <v>18</v>
      </c>
      <c r="H3043" s="62" t="s">
        <v>18</v>
      </c>
      <c r="I3043" s="62" t="s">
        <v>18</v>
      </c>
    </row>
    <row r="3044" spans="1:9" ht="27" customHeight="1">
      <c r="A3044" s="62">
        <v>3192</v>
      </c>
      <c r="B3044" s="62" t="s">
        <v>12613</v>
      </c>
      <c r="C3044" s="62" t="s">
        <v>12614</v>
      </c>
      <c r="D3044" s="63" t="s">
        <v>12615</v>
      </c>
      <c r="E3044" s="63" t="s">
        <v>12616</v>
      </c>
      <c r="F3044" s="62" t="s">
        <v>573</v>
      </c>
      <c r="G3044" s="62" t="s">
        <v>18</v>
      </c>
      <c r="H3044" s="64" t="s">
        <v>18</v>
      </c>
      <c r="I3044" s="64" t="s">
        <v>18</v>
      </c>
    </row>
    <row r="3045" spans="1:9" ht="27" customHeight="1">
      <c r="A3045" s="62">
        <v>3193</v>
      </c>
      <c r="B3045" s="62" t="s">
        <v>12617</v>
      </c>
      <c r="C3045" s="62" t="s">
        <v>12618</v>
      </c>
      <c r="D3045" s="63" t="s">
        <v>12619</v>
      </c>
      <c r="E3045" s="63" t="s">
        <v>12620</v>
      </c>
      <c r="F3045" s="62" t="s">
        <v>573</v>
      </c>
      <c r="G3045" s="62" t="s">
        <v>18</v>
      </c>
      <c r="H3045" s="62" t="s">
        <v>18</v>
      </c>
      <c r="I3045" s="62" t="s">
        <v>18</v>
      </c>
    </row>
    <row r="3046" spans="1:9" ht="27" customHeight="1">
      <c r="A3046" s="62">
        <v>3194</v>
      </c>
      <c r="B3046" s="62" t="s">
        <v>12621</v>
      </c>
      <c r="C3046" s="62" t="s">
        <v>12622</v>
      </c>
      <c r="D3046" s="63" t="s">
        <v>12623</v>
      </c>
      <c r="E3046" s="63" t="s">
        <v>12624</v>
      </c>
      <c r="F3046" s="62" t="s">
        <v>573</v>
      </c>
      <c r="G3046" s="62" t="s">
        <v>18</v>
      </c>
      <c r="H3046" s="62" t="s">
        <v>18</v>
      </c>
      <c r="I3046" s="62" t="s">
        <v>18</v>
      </c>
    </row>
    <row r="3047" spans="1:9" ht="27" customHeight="1">
      <c r="A3047" s="65">
        <v>3195</v>
      </c>
      <c r="B3047" s="65" t="s">
        <v>12625</v>
      </c>
      <c r="C3047" s="62" t="s">
        <v>12626</v>
      </c>
      <c r="D3047" s="66" t="s">
        <v>12627</v>
      </c>
      <c r="E3047" s="63" t="s">
        <v>12628</v>
      </c>
      <c r="F3047" s="65" t="s">
        <v>573</v>
      </c>
      <c r="G3047" s="65" t="s">
        <v>18</v>
      </c>
      <c r="H3047" s="65" t="s">
        <v>18</v>
      </c>
      <c r="I3047" s="65" t="s">
        <v>18</v>
      </c>
    </row>
    <row r="3048" spans="1:9" ht="27" customHeight="1">
      <c r="A3048" s="65">
        <v>3196</v>
      </c>
      <c r="B3048" s="65" t="s">
        <v>12629</v>
      </c>
      <c r="C3048" s="62" t="s">
        <v>12630</v>
      </c>
      <c r="D3048" s="66" t="s">
        <v>12631</v>
      </c>
      <c r="E3048" s="63" t="s">
        <v>12632</v>
      </c>
      <c r="F3048" s="65" t="s">
        <v>704</v>
      </c>
      <c r="G3048" s="65" t="s">
        <v>272</v>
      </c>
      <c r="H3048" s="65" t="s">
        <v>18</v>
      </c>
      <c r="I3048" s="65" t="s">
        <v>18</v>
      </c>
    </row>
    <row r="3049" spans="1:9" ht="27" customHeight="1">
      <c r="A3049" s="62">
        <v>3197</v>
      </c>
      <c r="B3049" s="62" t="s">
        <v>12633</v>
      </c>
      <c r="C3049" s="62" t="s">
        <v>12634</v>
      </c>
      <c r="D3049" s="63" t="s">
        <v>12635</v>
      </c>
      <c r="E3049" s="63" t="s">
        <v>12636</v>
      </c>
      <c r="F3049" s="62" t="s">
        <v>573</v>
      </c>
      <c r="G3049" s="62" t="s">
        <v>18</v>
      </c>
      <c r="H3049" s="62" t="s">
        <v>18</v>
      </c>
      <c r="I3049" s="62" t="s">
        <v>18</v>
      </c>
    </row>
    <row r="3050" spans="1:9" ht="27" customHeight="1">
      <c r="A3050" s="65">
        <v>3198</v>
      </c>
      <c r="B3050" s="65" t="s">
        <v>12637</v>
      </c>
      <c r="C3050" s="62" t="s">
        <v>12638</v>
      </c>
      <c r="D3050" s="66" t="s">
        <v>12639</v>
      </c>
      <c r="E3050" s="63" t="s">
        <v>12640</v>
      </c>
      <c r="F3050" s="65" t="s">
        <v>573</v>
      </c>
      <c r="G3050" s="65" t="s">
        <v>18</v>
      </c>
      <c r="H3050" s="65" t="s">
        <v>18</v>
      </c>
      <c r="I3050" s="65" t="s">
        <v>18</v>
      </c>
    </row>
    <row r="3051" spans="1:9" ht="27" customHeight="1">
      <c r="A3051" s="62">
        <v>3199</v>
      </c>
      <c r="B3051" s="62" t="s">
        <v>12641</v>
      </c>
      <c r="C3051" s="62" t="s">
        <v>12642</v>
      </c>
      <c r="D3051" s="63" t="s">
        <v>12643</v>
      </c>
      <c r="E3051" s="63" t="s">
        <v>12644</v>
      </c>
      <c r="F3051" s="62" t="s">
        <v>573</v>
      </c>
      <c r="G3051" s="62" t="s">
        <v>18</v>
      </c>
      <c r="H3051" s="64" t="s">
        <v>18</v>
      </c>
      <c r="I3051" s="64" t="s">
        <v>18</v>
      </c>
    </row>
    <row r="3052" spans="1:9" ht="27" customHeight="1">
      <c r="A3052" s="65">
        <v>3200</v>
      </c>
      <c r="B3052" s="65" t="s">
        <v>12645</v>
      </c>
      <c r="C3052" s="62" t="s">
        <v>12646</v>
      </c>
      <c r="D3052" s="66" t="s">
        <v>12647</v>
      </c>
      <c r="E3052" s="63" t="s">
        <v>12648</v>
      </c>
      <c r="F3052" s="65" t="s">
        <v>573</v>
      </c>
      <c r="G3052" s="65" t="s">
        <v>18</v>
      </c>
      <c r="H3052" s="65" t="s">
        <v>18</v>
      </c>
      <c r="I3052" s="65" t="s">
        <v>18</v>
      </c>
    </row>
    <row r="3053" spans="1:9" ht="27" customHeight="1">
      <c r="A3053" s="65">
        <v>3201</v>
      </c>
      <c r="B3053" s="65" t="s">
        <v>12649</v>
      </c>
      <c r="C3053" s="62" t="s">
        <v>12650</v>
      </c>
      <c r="D3053" s="66" t="s">
        <v>12651</v>
      </c>
      <c r="E3053" s="63" t="s">
        <v>12652</v>
      </c>
      <c r="F3053" s="65" t="s">
        <v>704</v>
      </c>
      <c r="G3053" s="65" t="s">
        <v>272</v>
      </c>
      <c r="H3053" s="65" t="s">
        <v>18</v>
      </c>
      <c r="I3053" s="65" t="s">
        <v>18</v>
      </c>
    </row>
    <row r="3054" spans="1:9" ht="27" customHeight="1">
      <c r="A3054" s="65">
        <v>3202</v>
      </c>
      <c r="B3054" s="65" t="s">
        <v>12653</v>
      </c>
      <c r="C3054" s="62" t="s">
        <v>12654</v>
      </c>
      <c r="D3054" s="66" t="s">
        <v>12655</v>
      </c>
      <c r="E3054" s="63" t="s">
        <v>12656</v>
      </c>
      <c r="F3054" s="65" t="s">
        <v>704</v>
      </c>
      <c r="G3054" s="65" t="s">
        <v>272</v>
      </c>
      <c r="H3054" s="65" t="s">
        <v>18</v>
      </c>
      <c r="I3054" s="65" t="s">
        <v>18</v>
      </c>
    </row>
    <row r="3055" spans="1:9" ht="27" customHeight="1">
      <c r="A3055" s="62">
        <v>3203</v>
      </c>
      <c r="B3055" s="62" t="s">
        <v>12657</v>
      </c>
      <c r="C3055" s="62" t="s">
        <v>12658</v>
      </c>
      <c r="D3055" s="63" t="s">
        <v>12659</v>
      </c>
      <c r="E3055" s="63" t="s">
        <v>12660</v>
      </c>
      <c r="F3055" s="62" t="s">
        <v>573</v>
      </c>
      <c r="G3055" s="62" t="s">
        <v>18</v>
      </c>
      <c r="H3055" s="62" t="s">
        <v>18</v>
      </c>
      <c r="I3055" s="62" t="s">
        <v>18</v>
      </c>
    </row>
    <row r="3056" spans="1:9" ht="27" customHeight="1">
      <c r="A3056" s="62">
        <v>3204</v>
      </c>
      <c r="B3056" s="62" t="s">
        <v>12661</v>
      </c>
      <c r="C3056" s="62" t="s">
        <v>12662</v>
      </c>
      <c r="D3056" s="63" t="s">
        <v>12663</v>
      </c>
      <c r="E3056" s="63" t="s">
        <v>12664</v>
      </c>
      <c r="F3056" s="62" t="s">
        <v>573</v>
      </c>
      <c r="G3056" s="62" t="s">
        <v>18</v>
      </c>
      <c r="H3056" s="62" t="s">
        <v>18</v>
      </c>
      <c r="I3056" s="62" t="s">
        <v>18</v>
      </c>
    </row>
    <row r="3057" spans="1:9" ht="27" customHeight="1">
      <c r="A3057" s="62">
        <v>3205</v>
      </c>
      <c r="B3057" s="62" t="s">
        <v>12665</v>
      </c>
      <c r="C3057" s="62" t="s">
        <v>12666</v>
      </c>
      <c r="D3057" s="63" t="s">
        <v>12667</v>
      </c>
      <c r="E3057" s="63" t="s">
        <v>12668</v>
      </c>
      <c r="F3057" s="62" t="s">
        <v>573</v>
      </c>
      <c r="G3057" s="62" t="s">
        <v>18</v>
      </c>
      <c r="H3057" s="62" t="s">
        <v>18</v>
      </c>
      <c r="I3057" s="62" t="s">
        <v>18</v>
      </c>
    </row>
    <row r="3058" spans="1:9" ht="27" customHeight="1">
      <c r="A3058" s="62">
        <v>3206</v>
      </c>
      <c r="B3058" s="62" t="s">
        <v>12669</v>
      </c>
      <c r="C3058" s="62" t="s">
        <v>12670</v>
      </c>
      <c r="D3058" s="63" t="s">
        <v>12671</v>
      </c>
      <c r="E3058" s="63" t="s">
        <v>12672</v>
      </c>
      <c r="F3058" s="62" t="s">
        <v>573</v>
      </c>
      <c r="G3058" s="62" t="s">
        <v>18</v>
      </c>
      <c r="H3058" s="62" t="s">
        <v>18</v>
      </c>
      <c r="I3058" s="62" t="s">
        <v>18</v>
      </c>
    </row>
    <row r="3059" spans="1:9" ht="27" customHeight="1">
      <c r="A3059" s="62">
        <v>3207</v>
      </c>
      <c r="B3059" s="62" t="s">
        <v>12673</v>
      </c>
      <c r="C3059" s="62" t="s">
        <v>12674</v>
      </c>
      <c r="D3059" s="63" t="s">
        <v>12675</v>
      </c>
      <c r="E3059" s="63" t="s">
        <v>12676</v>
      </c>
      <c r="F3059" s="62" t="s">
        <v>573</v>
      </c>
      <c r="G3059" s="62" t="s">
        <v>18</v>
      </c>
      <c r="H3059" s="62" t="s">
        <v>18</v>
      </c>
      <c r="I3059" s="62" t="s">
        <v>18</v>
      </c>
    </row>
    <row r="3060" spans="1:9" ht="27" customHeight="1">
      <c r="A3060" s="62">
        <v>3208</v>
      </c>
      <c r="B3060" s="62" t="s">
        <v>12677</v>
      </c>
      <c r="C3060" s="62" t="s">
        <v>12678</v>
      </c>
      <c r="D3060" s="63" t="s">
        <v>12679</v>
      </c>
      <c r="E3060" s="63" t="s">
        <v>12680</v>
      </c>
      <c r="F3060" s="62" t="s">
        <v>573</v>
      </c>
      <c r="G3060" s="62" t="s">
        <v>18</v>
      </c>
      <c r="H3060" s="62" t="s">
        <v>18</v>
      </c>
      <c r="I3060" s="62" t="s">
        <v>18</v>
      </c>
    </row>
    <row r="3061" spans="1:9" ht="27" customHeight="1">
      <c r="A3061" s="67">
        <v>3209</v>
      </c>
      <c r="B3061" s="62" t="s">
        <v>12681</v>
      </c>
      <c r="C3061" s="62" t="s">
        <v>12682</v>
      </c>
      <c r="D3061" s="63" t="s">
        <v>12683</v>
      </c>
      <c r="E3061" s="63" t="s">
        <v>12684</v>
      </c>
      <c r="F3061" s="62" t="s">
        <v>573</v>
      </c>
      <c r="G3061" s="62" t="s">
        <v>18</v>
      </c>
      <c r="H3061" s="62" t="s">
        <v>18</v>
      </c>
      <c r="I3061" s="62" t="s">
        <v>18</v>
      </c>
    </row>
    <row r="3062" spans="1:9" ht="27" customHeight="1">
      <c r="A3062" s="62">
        <v>3210</v>
      </c>
      <c r="B3062" s="62" t="s">
        <v>12685</v>
      </c>
      <c r="C3062" s="62" t="s">
        <v>12686</v>
      </c>
      <c r="D3062" s="63" t="s">
        <v>12687</v>
      </c>
      <c r="E3062" s="63" t="s">
        <v>12688</v>
      </c>
      <c r="F3062" s="62" t="s">
        <v>573</v>
      </c>
      <c r="G3062" s="62" t="s">
        <v>18</v>
      </c>
      <c r="H3062" s="64" t="s">
        <v>18</v>
      </c>
      <c r="I3062" s="64" t="s">
        <v>18</v>
      </c>
    </row>
    <row r="3063" spans="1:9" ht="27" customHeight="1">
      <c r="A3063" s="62">
        <v>3211</v>
      </c>
      <c r="B3063" s="62" t="s">
        <v>12689</v>
      </c>
      <c r="C3063" s="62" t="s">
        <v>12690</v>
      </c>
      <c r="D3063" s="63" t="s">
        <v>6618</v>
      </c>
      <c r="E3063" s="63" t="s">
        <v>12691</v>
      </c>
      <c r="F3063" s="62" t="s">
        <v>573</v>
      </c>
      <c r="G3063" s="62" t="s">
        <v>18</v>
      </c>
      <c r="H3063" s="62" t="s">
        <v>18</v>
      </c>
      <c r="I3063" s="62" t="s">
        <v>18</v>
      </c>
    </row>
    <row r="3064" spans="1:9" ht="27" customHeight="1">
      <c r="A3064" s="65">
        <v>3212</v>
      </c>
      <c r="B3064" s="65" t="s">
        <v>12692</v>
      </c>
      <c r="C3064" s="62" t="s">
        <v>12693</v>
      </c>
      <c r="D3064" s="66" t="s">
        <v>12694</v>
      </c>
      <c r="E3064" s="63" t="s">
        <v>12695</v>
      </c>
      <c r="F3064" s="65" t="s">
        <v>573</v>
      </c>
      <c r="G3064" s="65" t="s">
        <v>18</v>
      </c>
      <c r="H3064" s="65" t="s">
        <v>18</v>
      </c>
      <c r="I3064" s="65" t="s">
        <v>18</v>
      </c>
    </row>
    <row r="3065" spans="1:9" ht="27" customHeight="1">
      <c r="A3065" s="62">
        <v>3213</v>
      </c>
      <c r="B3065" s="62" t="s">
        <v>12696</v>
      </c>
      <c r="C3065" s="62" t="s">
        <v>12697</v>
      </c>
      <c r="D3065" s="63" t="s">
        <v>2859</v>
      </c>
      <c r="E3065" s="63" t="s">
        <v>12698</v>
      </c>
      <c r="F3065" s="62" t="s">
        <v>573</v>
      </c>
      <c r="G3065" s="62" t="s">
        <v>18</v>
      </c>
      <c r="H3065" s="62" t="s">
        <v>18</v>
      </c>
      <c r="I3065" s="62" t="s">
        <v>18</v>
      </c>
    </row>
    <row r="3066" spans="1:9" ht="27" customHeight="1">
      <c r="A3066" s="67">
        <v>3214</v>
      </c>
      <c r="B3066" s="62" t="s">
        <v>12699</v>
      </c>
      <c r="C3066" s="62" t="s">
        <v>12700</v>
      </c>
      <c r="D3066" s="63" t="s">
        <v>12701</v>
      </c>
      <c r="E3066" s="63" t="s">
        <v>12702</v>
      </c>
      <c r="F3066" s="62" t="s">
        <v>573</v>
      </c>
      <c r="G3066" s="62" t="s">
        <v>18</v>
      </c>
      <c r="H3066" s="62" t="s">
        <v>18</v>
      </c>
      <c r="I3066" s="62" t="s">
        <v>18</v>
      </c>
    </row>
    <row r="3067" spans="1:9" ht="27" customHeight="1">
      <c r="A3067" s="65">
        <v>3215</v>
      </c>
      <c r="B3067" s="65" t="s">
        <v>12703</v>
      </c>
      <c r="C3067" s="62" t="s">
        <v>12704</v>
      </c>
      <c r="D3067" s="66" t="s">
        <v>12705</v>
      </c>
      <c r="E3067" s="63" t="s">
        <v>12706</v>
      </c>
      <c r="F3067" s="65" t="s">
        <v>573</v>
      </c>
      <c r="G3067" s="65" t="s">
        <v>18</v>
      </c>
      <c r="H3067" s="65" t="s">
        <v>18</v>
      </c>
      <c r="I3067" s="65" t="s">
        <v>18</v>
      </c>
    </row>
    <row r="3068" spans="1:9" ht="27" customHeight="1">
      <c r="A3068" s="65">
        <v>3216</v>
      </c>
      <c r="B3068" s="65" t="s">
        <v>12707</v>
      </c>
      <c r="C3068" s="62" t="s">
        <v>12708</v>
      </c>
      <c r="D3068" s="66" t="s">
        <v>12709</v>
      </c>
      <c r="E3068" s="63" t="s">
        <v>12710</v>
      </c>
      <c r="F3068" s="65" t="s">
        <v>704</v>
      </c>
      <c r="G3068" s="65" t="s">
        <v>32</v>
      </c>
      <c r="H3068" s="65" t="s">
        <v>18</v>
      </c>
      <c r="I3068" s="65" t="s">
        <v>18</v>
      </c>
    </row>
    <row r="3069" spans="1:9" ht="27" customHeight="1">
      <c r="A3069" s="65">
        <v>3217</v>
      </c>
      <c r="B3069" s="65" t="s">
        <v>12711</v>
      </c>
      <c r="C3069" s="62" t="s">
        <v>12712</v>
      </c>
      <c r="D3069" s="66" t="s">
        <v>12713</v>
      </c>
      <c r="E3069" s="63" t="s">
        <v>12714</v>
      </c>
      <c r="F3069" s="65" t="s">
        <v>573</v>
      </c>
      <c r="G3069" s="65" t="s">
        <v>18</v>
      </c>
      <c r="H3069" s="65" t="s">
        <v>18</v>
      </c>
      <c r="I3069" s="65" t="s">
        <v>18</v>
      </c>
    </row>
    <row r="3070" spans="1:9" ht="27" customHeight="1">
      <c r="A3070" s="62">
        <v>3218</v>
      </c>
      <c r="B3070" s="62" t="s">
        <v>12715</v>
      </c>
      <c r="C3070" s="62" t="s">
        <v>12716</v>
      </c>
      <c r="D3070" s="63" t="s">
        <v>12717</v>
      </c>
      <c r="E3070" s="63" t="s">
        <v>12718</v>
      </c>
      <c r="F3070" s="62" t="s">
        <v>573</v>
      </c>
      <c r="G3070" s="62" t="s">
        <v>18</v>
      </c>
      <c r="H3070" s="62" t="s">
        <v>18</v>
      </c>
      <c r="I3070" s="62" t="s">
        <v>18</v>
      </c>
    </row>
    <row r="3071" spans="1:9" ht="27" customHeight="1">
      <c r="A3071" s="62">
        <v>3219</v>
      </c>
      <c r="B3071" s="62" t="s">
        <v>12719</v>
      </c>
      <c r="C3071" s="62" t="s">
        <v>12720</v>
      </c>
      <c r="D3071" s="63" t="s">
        <v>12721</v>
      </c>
      <c r="E3071" s="63" t="s">
        <v>12722</v>
      </c>
      <c r="F3071" s="62" t="s">
        <v>573</v>
      </c>
      <c r="G3071" s="62" t="s">
        <v>18</v>
      </c>
      <c r="H3071" s="64" t="s">
        <v>18</v>
      </c>
      <c r="I3071" s="64" t="s">
        <v>18</v>
      </c>
    </row>
    <row r="3072" spans="1:9" ht="27" customHeight="1">
      <c r="A3072" s="62">
        <v>3220</v>
      </c>
      <c r="B3072" s="62" t="s">
        <v>12723</v>
      </c>
      <c r="C3072" s="62" t="s">
        <v>12724</v>
      </c>
      <c r="D3072" s="63" t="s">
        <v>12725</v>
      </c>
      <c r="E3072" s="63" t="s">
        <v>12726</v>
      </c>
      <c r="F3072" s="62" t="s">
        <v>573</v>
      </c>
      <c r="G3072" s="62" t="s">
        <v>18</v>
      </c>
      <c r="H3072" s="62" t="s">
        <v>18</v>
      </c>
      <c r="I3072" s="62" t="s">
        <v>18</v>
      </c>
    </row>
    <row r="3073" spans="1:9" ht="27" customHeight="1">
      <c r="A3073" s="62">
        <v>3221</v>
      </c>
      <c r="B3073" s="62" t="s">
        <v>12727</v>
      </c>
      <c r="C3073" s="62" t="s">
        <v>12728</v>
      </c>
      <c r="D3073" s="63" t="s">
        <v>12729</v>
      </c>
      <c r="E3073" s="63" t="s">
        <v>12730</v>
      </c>
      <c r="F3073" s="62" t="s">
        <v>573</v>
      </c>
      <c r="G3073" s="62" t="s">
        <v>18</v>
      </c>
      <c r="H3073" s="64" t="s">
        <v>18</v>
      </c>
      <c r="I3073" s="64" t="s">
        <v>18</v>
      </c>
    </row>
    <row r="3074" spans="1:9" ht="27" customHeight="1">
      <c r="A3074" s="65">
        <v>3222</v>
      </c>
      <c r="B3074" s="65" t="s">
        <v>12731</v>
      </c>
      <c r="C3074" s="62" t="s">
        <v>12732</v>
      </c>
      <c r="D3074" s="66" t="s">
        <v>12733</v>
      </c>
      <c r="E3074" s="63" t="s">
        <v>12734</v>
      </c>
      <c r="F3074" s="65" t="s">
        <v>704</v>
      </c>
      <c r="G3074" s="65" t="s">
        <v>299</v>
      </c>
      <c r="H3074" s="65" t="s">
        <v>18</v>
      </c>
      <c r="I3074" s="65" t="s">
        <v>18</v>
      </c>
    </row>
    <row r="3075" spans="1:9" ht="27" customHeight="1">
      <c r="A3075" s="62">
        <v>3223</v>
      </c>
      <c r="B3075" s="62" t="s">
        <v>12735</v>
      </c>
      <c r="C3075" s="62" t="s">
        <v>12736</v>
      </c>
      <c r="D3075" s="63" t="s">
        <v>12737</v>
      </c>
      <c r="E3075" s="63" t="s">
        <v>12738</v>
      </c>
      <c r="F3075" s="62" t="s">
        <v>573</v>
      </c>
      <c r="G3075" s="62" t="s">
        <v>18</v>
      </c>
      <c r="H3075" s="62" t="s">
        <v>18</v>
      </c>
      <c r="I3075" s="62" t="s">
        <v>18</v>
      </c>
    </row>
    <row r="3076" spans="1:9" ht="27" customHeight="1">
      <c r="A3076" s="62">
        <v>3224</v>
      </c>
      <c r="B3076" s="62" t="s">
        <v>12739</v>
      </c>
      <c r="C3076" s="62" t="s">
        <v>12740</v>
      </c>
      <c r="D3076" s="63" t="s">
        <v>12741</v>
      </c>
      <c r="E3076" s="63" t="s">
        <v>12742</v>
      </c>
      <c r="F3076" s="62" t="s">
        <v>573</v>
      </c>
      <c r="G3076" s="62" t="s">
        <v>18</v>
      </c>
      <c r="H3076" s="62" t="s">
        <v>18</v>
      </c>
      <c r="I3076" s="62" t="s">
        <v>18</v>
      </c>
    </row>
    <row r="3077" spans="1:9" ht="27" customHeight="1">
      <c r="A3077" s="62">
        <v>3225</v>
      </c>
      <c r="B3077" s="62" t="s">
        <v>12743</v>
      </c>
      <c r="C3077" s="62" t="s">
        <v>12744</v>
      </c>
      <c r="D3077" s="63" t="s">
        <v>12745</v>
      </c>
      <c r="E3077" s="63" t="s">
        <v>12746</v>
      </c>
      <c r="F3077" s="62" t="s">
        <v>704</v>
      </c>
      <c r="G3077" s="62" t="s">
        <v>299</v>
      </c>
      <c r="H3077" s="64" t="s">
        <v>18</v>
      </c>
      <c r="I3077" s="64" t="s">
        <v>18</v>
      </c>
    </row>
    <row r="3078" spans="1:9" ht="27" customHeight="1">
      <c r="A3078" s="62">
        <v>3226</v>
      </c>
      <c r="B3078" s="62" t="s">
        <v>12747</v>
      </c>
      <c r="C3078" s="62" t="s">
        <v>12748</v>
      </c>
      <c r="D3078" s="63" t="s">
        <v>12749</v>
      </c>
      <c r="E3078" s="63" t="s">
        <v>12750</v>
      </c>
      <c r="F3078" s="62" t="s">
        <v>573</v>
      </c>
      <c r="G3078" s="62" t="s">
        <v>18</v>
      </c>
      <c r="H3078" s="64" t="s">
        <v>18</v>
      </c>
      <c r="I3078" s="64" t="s">
        <v>18</v>
      </c>
    </row>
    <row r="3079" spans="1:9" ht="27" customHeight="1">
      <c r="A3079" s="62">
        <v>3227</v>
      </c>
      <c r="B3079" s="62" t="s">
        <v>12751</v>
      </c>
      <c r="C3079" s="62" t="s">
        <v>12752</v>
      </c>
      <c r="D3079" s="63" t="s">
        <v>12753</v>
      </c>
      <c r="E3079" s="63" t="s">
        <v>12754</v>
      </c>
      <c r="F3079" s="62" t="s">
        <v>573</v>
      </c>
      <c r="G3079" s="62" t="s">
        <v>18</v>
      </c>
      <c r="H3079" s="64" t="s">
        <v>18</v>
      </c>
      <c r="I3079" s="64" t="s">
        <v>18</v>
      </c>
    </row>
    <row r="3080" spans="1:9" ht="27" customHeight="1">
      <c r="A3080" s="62">
        <v>3228</v>
      </c>
      <c r="B3080" s="62" t="s">
        <v>12755</v>
      </c>
      <c r="C3080" s="62" t="s">
        <v>12756</v>
      </c>
      <c r="D3080" s="63" t="s">
        <v>12757</v>
      </c>
      <c r="E3080" s="63" t="s">
        <v>12758</v>
      </c>
      <c r="F3080" s="62" t="s">
        <v>573</v>
      </c>
      <c r="G3080" s="62" t="s">
        <v>18</v>
      </c>
      <c r="H3080" s="62" t="s">
        <v>18</v>
      </c>
      <c r="I3080" s="62" t="s">
        <v>18</v>
      </c>
    </row>
    <row r="3081" spans="1:9" ht="27" customHeight="1">
      <c r="A3081" s="65">
        <v>3229</v>
      </c>
      <c r="B3081" s="65" t="s">
        <v>12759</v>
      </c>
      <c r="C3081" s="62" t="s">
        <v>12760</v>
      </c>
      <c r="D3081" s="66" t="s">
        <v>12761</v>
      </c>
      <c r="E3081" s="63" t="s">
        <v>12762</v>
      </c>
      <c r="F3081" s="65" t="s">
        <v>704</v>
      </c>
      <c r="G3081" s="65" t="s">
        <v>266</v>
      </c>
      <c r="H3081" s="65" t="s">
        <v>18</v>
      </c>
      <c r="I3081" s="65" t="s">
        <v>18</v>
      </c>
    </row>
    <row r="3082" spans="1:9" ht="27" customHeight="1">
      <c r="A3082" s="62">
        <v>3230</v>
      </c>
      <c r="B3082" s="62" t="s">
        <v>12763</v>
      </c>
      <c r="C3082" s="62" t="s">
        <v>12764</v>
      </c>
      <c r="D3082" s="63" t="s">
        <v>12765</v>
      </c>
      <c r="E3082" s="63" t="s">
        <v>12766</v>
      </c>
      <c r="F3082" s="62" t="s">
        <v>573</v>
      </c>
      <c r="G3082" s="62" t="s">
        <v>18</v>
      </c>
      <c r="H3082" s="64" t="s">
        <v>18</v>
      </c>
      <c r="I3082" s="64" t="s">
        <v>18</v>
      </c>
    </row>
    <row r="3083" spans="1:9" ht="27" customHeight="1">
      <c r="A3083" s="65">
        <v>3231</v>
      </c>
      <c r="B3083" s="65" t="s">
        <v>12767</v>
      </c>
      <c r="C3083" s="62" t="s">
        <v>12768</v>
      </c>
      <c r="D3083" s="66" t="s">
        <v>12769</v>
      </c>
      <c r="E3083" s="63" t="s">
        <v>12770</v>
      </c>
      <c r="F3083" s="65" t="s">
        <v>704</v>
      </c>
      <c r="G3083" s="65" t="s">
        <v>29</v>
      </c>
      <c r="H3083" s="65" t="s">
        <v>18</v>
      </c>
      <c r="I3083" s="65" t="s">
        <v>18</v>
      </c>
    </row>
    <row r="3084" spans="1:9" ht="27" customHeight="1">
      <c r="A3084" s="62">
        <v>3232</v>
      </c>
      <c r="B3084" s="62" t="s">
        <v>12771</v>
      </c>
      <c r="C3084" s="62" t="s">
        <v>12772</v>
      </c>
      <c r="D3084" s="63" t="s">
        <v>12773</v>
      </c>
      <c r="E3084" s="63" t="s">
        <v>12774</v>
      </c>
      <c r="F3084" s="62" t="s">
        <v>573</v>
      </c>
      <c r="G3084" s="64" t="s">
        <v>18</v>
      </c>
      <c r="H3084" s="64" t="s">
        <v>18</v>
      </c>
      <c r="I3084" s="64" t="s">
        <v>18</v>
      </c>
    </row>
    <row r="3085" spans="1:9" ht="27" customHeight="1">
      <c r="A3085" s="62">
        <v>3233</v>
      </c>
      <c r="B3085" s="62" t="s">
        <v>12775</v>
      </c>
      <c r="C3085" s="62" t="s">
        <v>12776</v>
      </c>
      <c r="D3085" s="63" t="s">
        <v>12777</v>
      </c>
      <c r="E3085" s="63" t="s">
        <v>12778</v>
      </c>
      <c r="F3085" s="62" t="s">
        <v>573</v>
      </c>
      <c r="G3085" s="62" t="s">
        <v>18</v>
      </c>
      <c r="H3085" s="64" t="s">
        <v>18</v>
      </c>
      <c r="I3085" s="64" t="s">
        <v>18</v>
      </c>
    </row>
    <row r="3086" spans="1:9" ht="27" customHeight="1">
      <c r="A3086" s="62">
        <v>3234</v>
      </c>
      <c r="B3086" s="62" t="s">
        <v>12779</v>
      </c>
      <c r="C3086" s="62" t="s">
        <v>12780</v>
      </c>
      <c r="D3086" s="63" t="s">
        <v>12781</v>
      </c>
      <c r="E3086" s="63" t="s">
        <v>12782</v>
      </c>
      <c r="F3086" s="62" t="s">
        <v>573</v>
      </c>
      <c r="G3086" s="64" t="s">
        <v>18</v>
      </c>
      <c r="H3086" s="64" t="s">
        <v>18</v>
      </c>
      <c r="I3086" s="64" t="s">
        <v>18</v>
      </c>
    </row>
    <row r="3087" spans="1:9" ht="27" customHeight="1">
      <c r="A3087" s="65">
        <v>3235</v>
      </c>
      <c r="B3087" s="65" t="s">
        <v>12783</v>
      </c>
      <c r="C3087" s="62" t="s">
        <v>12784</v>
      </c>
      <c r="D3087" s="66" t="s">
        <v>12785</v>
      </c>
      <c r="E3087" s="63" t="s">
        <v>12786</v>
      </c>
      <c r="F3087" s="65" t="s">
        <v>573</v>
      </c>
      <c r="G3087" s="65" t="s">
        <v>18</v>
      </c>
      <c r="H3087" s="65" t="s">
        <v>18</v>
      </c>
      <c r="I3087" s="65" t="s">
        <v>18</v>
      </c>
    </row>
    <row r="3088" spans="1:9" ht="27" customHeight="1">
      <c r="A3088" s="62">
        <v>3236</v>
      </c>
      <c r="B3088" s="62" t="s">
        <v>12787</v>
      </c>
      <c r="C3088" s="62" t="s">
        <v>12788</v>
      </c>
      <c r="D3088" s="63" t="s">
        <v>12789</v>
      </c>
      <c r="E3088" s="63" t="s">
        <v>12790</v>
      </c>
      <c r="F3088" s="62" t="s">
        <v>573</v>
      </c>
      <c r="G3088" s="62" t="s">
        <v>18</v>
      </c>
      <c r="H3088" s="62" t="s">
        <v>18</v>
      </c>
      <c r="I3088" s="62" t="s">
        <v>18</v>
      </c>
    </row>
    <row r="3089" spans="1:9" ht="27" customHeight="1">
      <c r="A3089" s="67">
        <v>3237</v>
      </c>
      <c r="B3089" s="62" t="s">
        <v>12791</v>
      </c>
      <c r="C3089" s="62" t="s">
        <v>12792</v>
      </c>
      <c r="D3089" s="63" t="s">
        <v>12793</v>
      </c>
      <c r="E3089" s="63" t="s">
        <v>12794</v>
      </c>
      <c r="F3089" s="62" t="s">
        <v>704</v>
      </c>
      <c r="G3089" s="62" t="s">
        <v>50</v>
      </c>
      <c r="H3089" s="62" t="s">
        <v>18</v>
      </c>
      <c r="I3089" s="62" t="s">
        <v>18</v>
      </c>
    </row>
    <row r="3090" spans="1:9" ht="27" customHeight="1">
      <c r="A3090" s="62">
        <v>3238</v>
      </c>
      <c r="B3090" s="62" t="s">
        <v>12795</v>
      </c>
      <c r="C3090" s="62" t="s">
        <v>12796</v>
      </c>
      <c r="D3090" s="63" t="s">
        <v>5783</v>
      </c>
      <c r="E3090" s="63" t="s">
        <v>12797</v>
      </c>
      <c r="F3090" s="62" t="s">
        <v>573</v>
      </c>
      <c r="G3090" s="62" t="s">
        <v>18</v>
      </c>
      <c r="H3090" s="62" t="s">
        <v>18</v>
      </c>
      <c r="I3090" s="62" t="s">
        <v>18</v>
      </c>
    </row>
    <row r="3091" spans="1:9" ht="27" customHeight="1">
      <c r="A3091" s="62">
        <v>3239</v>
      </c>
      <c r="B3091" s="62" t="s">
        <v>12798</v>
      </c>
      <c r="C3091" s="62" t="s">
        <v>12799</v>
      </c>
      <c r="D3091" s="63" t="s">
        <v>12800</v>
      </c>
      <c r="E3091" s="63" t="s">
        <v>12801</v>
      </c>
      <c r="F3091" s="62" t="s">
        <v>573</v>
      </c>
      <c r="G3091" s="62" t="s">
        <v>18</v>
      </c>
      <c r="H3091" s="64" t="s">
        <v>18</v>
      </c>
      <c r="I3091" s="64" t="s">
        <v>18</v>
      </c>
    </row>
    <row r="3092" spans="1:9" ht="27" customHeight="1">
      <c r="A3092" s="67">
        <v>3240</v>
      </c>
      <c r="B3092" s="62" t="s">
        <v>12802</v>
      </c>
      <c r="C3092" s="62" t="s">
        <v>12803</v>
      </c>
      <c r="D3092" s="63" t="s">
        <v>12804</v>
      </c>
      <c r="E3092" s="63" t="s">
        <v>12805</v>
      </c>
      <c r="F3092" s="62" t="s">
        <v>573</v>
      </c>
      <c r="G3092" s="62" t="s">
        <v>18</v>
      </c>
      <c r="H3092" s="62" t="s">
        <v>18</v>
      </c>
      <c r="I3092" s="62" t="s">
        <v>18</v>
      </c>
    </row>
    <row r="3093" spans="1:9" ht="27" customHeight="1">
      <c r="A3093" s="65">
        <v>3241</v>
      </c>
      <c r="B3093" s="65" t="s">
        <v>12806</v>
      </c>
      <c r="C3093" s="62" t="s">
        <v>12807</v>
      </c>
      <c r="D3093" s="66" t="s">
        <v>12808</v>
      </c>
      <c r="E3093" s="63" t="s">
        <v>12809</v>
      </c>
      <c r="F3093" s="65" t="s">
        <v>573</v>
      </c>
      <c r="G3093" s="65" t="s">
        <v>18</v>
      </c>
      <c r="H3093" s="65" t="s">
        <v>18</v>
      </c>
      <c r="I3093" s="65" t="s">
        <v>18</v>
      </c>
    </row>
    <row r="3094" spans="1:9" ht="27" customHeight="1">
      <c r="A3094" s="62">
        <v>3243</v>
      </c>
      <c r="B3094" s="62" t="s">
        <v>12810</v>
      </c>
      <c r="C3094" s="62" t="s">
        <v>12811</v>
      </c>
      <c r="D3094" s="63" t="s">
        <v>12812</v>
      </c>
      <c r="E3094" s="63" t="s">
        <v>12813</v>
      </c>
      <c r="F3094" s="62" t="s">
        <v>573</v>
      </c>
      <c r="G3094" s="62" t="s">
        <v>18</v>
      </c>
      <c r="H3094" s="62" t="s">
        <v>18</v>
      </c>
      <c r="I3094" s="62" t="s">
        <v>18</v>
      </c>
    </row>
    <row r="3095" spans="1:9" ht="27" customHeight="1">
      <c r="A3095" s="67">
        <v>3244</v>
      </c>
      <c r="B3095" s="62" t="s">
        <v>12814</v>
      </c>
      <c r="C3095" s="62" t="s">
        <v>12815</v>
      </c>
      <c r="D3095" s="63" t="s">
        <v>3088</v>
      </c>
      <c r="E3095" s="63" t="s">
        <v>12816</v>
      </c>
      <c r="F3095" s="62" t="s">
        <v>573</v>
      </c>
      <c r="G3095" s="62" t="s">
        <v>18</v>
      </c>
      <c r="H3095" s="62" t="s">
        <v>18</v>
      </c>
      <c r="I3095" s="62" t="s">
        <v>18</v>
      </c>
    </row>
    <row r="3096" spans="1:9" ht="27" customHeight="1">
      <c r="A3096" s="62">
        <v>3245</v>
      </c>
      <c r="B3096" s="62" t="s">
        <v>12817</v>
      </c>
      <c r="C3096" s="62" t="s">
        <v>12818</v>
      </c>
      <c r="D3096" s="63" t="s">
        <v>12819</v>
      </c>
      <c r="E3096" s="63" t="s">
        <v>12820</v>
      </c>
      <c r="F3096" s="62" t="s">
        <v>573</v>
      </c>
      <c r="G3096" s="62" t="s">
        <v>18</v>
      </c>
      <c r="H3096" s="62" t="s">
        <v>18</v>
      </c>
      <c r="I3096" s="62" t="s">
        <v>18</v>
      </c>
    </row>
    <row r="3097" spans="1:9" ht="27" customHeight="1">
      <c r="A3097" s="62">
        <v>3246</v>
      </c>
      <c r="B3097" s="62" t="s">
        <v>12821</v>
      </c>
      <c r="C3097" s="62" t="s">
        <v>12822</v>
      </c>
      <c r="D3097" s="63" t="s">
        <v>12823</v>
      </c>
      <c r="E3097" s="63" t="s">
        <v>12824</v>
      </c>
      <c r="F3097" s="62" t="s">
        <v>573</v>
      </c>
      <c r="G3097" s="62" t="s">
        <v>18</v>
      </c>
      <c r="H3097" s="64" t="s">
        <v>18</v>
      </c>
      <c r="I3097" s="64" t="s">
        <v>18</v>
      </c>
    </row>
    <row r="3098" spans="1:9" ht="27" customHeight="1">
      <c r="A3098" s="67">
        <v>3247</v>
      </c>
      <c r="B3098" s="62" t="s">
        <v>12825</v>
      </c>
      <c r="C3098" s="62" t="s">
        <v>12826</v>
      </c>
      <c r="D3098" s="63" t="s">
        <v>12827</v>
      </c>
      <c r="E3098" s="63" t="s">
        <v>12828</v>
      </c>
      <c r="F3098" s="62" t="s">
        <v>573</v>
      </c>
      <c r="G3098" s="62" t="s">
        <v>18</v>
      </c>
      <c r="H3098" s="62" t="s">
        <v>18</v>
      </c>
      <c r="I3098" s="62" t="s">
        <v>18</v>
      </c>
    </row>
    <row r="3099" spans="1:9" ht="27" customHeight="1">
      <c r="A3099" s="62">
        <v>3248</v>
      </c>
      <c r="B3099" s="62" t="s">
        <v>12829</v>
      </c>
      <c r="C3099" s="62" t="s">
        <v>12830</v>
      </c>
      <c r="D3099" s="63" t="s">
        <v>12831</v>
      </c>
      <c r="E3099" s="63" t="s">
        <v>12832</v>
      </c>
      <c r="F3099" s="62" t="s">
        <v>573</v>
      </c>
      <c r="G3099" s="62" t="s">
        <v>18</v>
      </c>
      <c r="H3099" s="62" t="s">
        <v>18</v>
      </c>
      <c r="I3099" s="62" t="s">
        <v>18</v>
      </c>
    </row>
    <row r="3100" spans="1:9" ht="27" customHeight="1">
      <c r="A3100" s="62">
        <v>3249</v>
      </c>
      <c r="B3100" s="62" t="s">
        <v>12833</v>
      </c>
      <c r="C3100" s="62" t="s">
        <v>12834</v>
      </c>
      <c r="D3100" s="63" t="s">
        <v>12835</v>
      </c>
      <c r="E3100" s="63" t="s">
        <v>12836</v>
      </c>
      <c r="F3100" s="62" t="s">
        <v>573</v>
      </c>
      <c r="G3100" s="62" t="s">
        <v>18</v>
      </c>
      <c r="H3100" s="62" t="s">
        <v>18</v>
      </c>
      <c r="I3100" s="62" t="s">
        <v>18</v>
      </c>
    </row>
    <row r="3101" spans="1:9" ht="27" customHeight="1">
      <c r="A3101" s="65">
        <v>3250</v>
      </c>
      <c r="B3101" s="65" t="s">
        <v>12837</v>
      </c>
      <c r="C3101" s="62" t="s">
        <v>12838</v>
      </c>
      <c r="D3101" s="66" t="s">
        <v>12839</v>
      </c>
      <c r="E3101" s="63" t="s">
        <v>12840</v>
      </c>
      <c r="F3101" s="65" t="s">
        <v>573</v>
      </c>
      <c r="G3101" s="65" t="s">
        <v>18</v>
      </c>
      <c r="H3101" s="65" t="s">
        <v>18</v>
      </c>
      <c r="I3101" s="65" t="s">
        <v>18</v>
      </c>
    </row>
    <row r="3102" spans="1:9" ht="27" customHeight="1">
      <c r="A3102" s="62">
        <v>3251</v>
      </c>
      <c r="B3102" s="62" t="s">
        <v>12841</v>
      </c>
      <c r="C3102" s="62" t="s">
        <v>12842</v>
      </c>
      <c r="D3102" s="63" t="s">
        <v>12843</v>
      </c>
      <c r="E3102" s="63" t="s">
        <v>12844</v>
      </c>
      <c r="F3102" s="62" t="s">
        <v>704</v>
      </c>
      <c r="G3102" s="62" t="s">
        <v>299</v>
      </c>
      <c r="H3102" s="64" t="s">
        <v>18</v>
      </c>
      <c r="I3102" s="64" t="s">
        <v>18</v>
      </c>
    </row>
    <row r="3103" spans="1:9" ht="27" customHeight="1">
      <c r="A3103" s="62">
        <v>3252</v>
      </c>
      <c r="B3103" s="62" t="s">
        <v>12845</v>
      </c>
      <c r="C3103" s="62" t="s">
        <v>12846</v>
      </c>
      <c r="D3103" s="63" t="s">
        <v>12847</v>
      </c>
      <c r="E3103" s="63" t="s">
        <v>12848</v>
      </c>
      <c r="F3103" s="62" t="s">
        <v>704</v>
      </c>
      <c r="G3103" s="62" t="s">
        <v>272</v>
      </c>
      <c r="H3103" s="64" t="s">
        <v>18</v>
      </c>
      <c r="I3103" s="64" t="s">
        <v>18</v>
      </c>
    </row>
    <row r="3104" spans="1:9" ht="27" customHeight="1">
      <c r="A3104" s="62">
        <v>3253</v>
      </c>
      <c r="B3104" s="62" t="s">
        <v>12849</v>
      </c>
      <c r="C3104" s="62" t="s">
        <v>12850</v>
      </c>
      <c r="D3104" s="63" t="s">
        <v>12850</v>
      </c>
      <c r="E3104" s="63" t="s">
        <v>12851</v>
      </c>
      <c r="F3104" s="62" t="s">
        <v>573</v>
      </c>
      <c r="G3104" s="64" t="s">
        <v>18</v>
      </c>
      <c r="H3104" s="64" t="s">
        <v>18</v>
      </c>
      <c r="I3104" s="64" t="s">
        <v>18</v>
      </c>
    </row>
    <row r="3105" spans="1:9" ht="27" customHeight="1">
      <c r="A3105" s="65">
        <v>3254</v>
      </c>
      <c r="B3105" s="65" t="s">
        <v>12852</v>
      </c>
      <c r="C3105" s="62" t="s">
        <v>12853</v>
      </c>
      <c r="D3105" s="66" t="s">
        <v>12850</v>
      </c>
      <c r="E3105" s="63" t="s">
        <v>12854</v>
      </c>
      <c r="F3105" s="65" t="s">
        <v>573</v>
      </c>
      <c r="G3105" s="65" t="s">
        <v>18</v>
      </c>
      <c r="H3105" s="65" t="s">
        <v>18</v>
      </c>
      <c r="I3105" s="65" t="s">
        <v>18</v>
      </c>
    </row>
    <row r="3106" spans="1:9" ht="27" customHeight="1">
      <c r="A3106" s="65">
        <v>3255</v>
      </c>
      <c r="B3106" s="65" t="s">
        <v>12855</v>
      </c>
      <c r="C3106" s="62" t="s">
        <v>12856</v>
      </c>
      <c r="D3106" s="66" t="s">
        <v>12857</v>
      </c>
      <c r="E3106" s="63" t="s">
        <v>12858</v>
      </c>
      <c r="F3106" s="65" t="s">
        <v>704</v>
      </c>
      <c r="G3106" s="65" t="s">
        <v>299</v>
      </c>
      <c r="H3106" s="65" t="s">
        <v>18</v>
      </c>
      <c r="I3106" s="65" t="s">
        <v>18</v>
      </c>
    </row>
    <row r="3107" spans="1:9" ht="27" customHeight="1">
      <c r="A3107" s="62">
        <v>3256</v>
      </c>
      <c r="B3107" s="62" t="s">
        <v>12859</v>
      </c>
      <c r="C3107" s="62" t="s">
        <v>12860</v>
      </c>
      <c r="D3107" s="63" t="s">
        <v>12861</v>
      </c>
      <c r="E3107" s="63" t="s">
        <v>12862</v>
      </c>
      <c r="F3107" s="62" t="s">
        <v>704</v>
      </c>
      <c r="G3107" s="62" t="s">
        <v>87</v>
      </c>
      <c r="H3107" s="62" t="s">
        <v>18</v>
      </c>
      <c r="I3107" s="62" t="s">
        <v>18</v>
      </c>
    </row>
    <row r="3108" spans="1:9" ht="27" customHeight="1">
      <c r="A3108" s="65">
        <v>3257</v>
      </c>
      <c r="B3108" s="65" t="s">
        <v>12863</v>
      </c>
      <c r="C3108" s="62" t="s">
        <v>12864</v>
      </c>
      <c r="D3108" s="66" t="s">
        <v>12865</v>
      </c>
      <c r="E3108" s="63" t="s">
        <v>12866</v>
      </c>
      <c r="F3108" s="65" t="s">
        <v>573</v>
      </c>
      <c r="G3108" s="65" t="s">
        <v>18</v>
      </c>
      <c r="H3108" s="65" t="s">
        <v>18</v>
      </c>
      <c r="I3108" s="65" t="s">
        <v>18</v>
      </c>
    </row>
    <row r="3109" spans="1:9" ht="27" customHeight="1">
      <c r="A3109" s="65">
        <v>3258</v>
      </c>
      <c r="B3109" s="65" t="s">
        <v>12867</v>
      </c>
      <c r="C3109" s="62" t="s">
        <v>12868</v>
      </c>
      <c r="D3109" s="66" t="s">
        <v>12869</v>
      </c>
      <c r="E3109" s="63" t="s">
        <v>12870</v>
      </c>
      <c r="F3109" s="65" t="s">
        <v>573</v>
      </c>
      <c r="G3109" s="65" t="s">
        <v>18</v>
      </c>
      <c r="H3109" s="65" t="s">
        <v>18</v>
      </c>
      <c r="I3109" s="65" t="s">
        <v>18</v>
      </c>
    </row>
    <row r="3110" spans="1:9" ht="27" customHeight="1">
      <c r="A3110" s="65">
        <v>3259</v>
      </c>
      <c r="B3110" s="65" t="s">
        <v>12871</v>
      </c>
      <c r="C3110" s="62" t="s">
        <v>12872</v>
      </c>
      <c r="D3110" s="66" t="s">
        <v>12873</v>
      </c>
      <c r="E3110" s="63" t="s">
        <v>12874</v>
      </c>
      <c r="F3110" s="65" t="s">
        <v>573</v>
      </c>
      <c r="G3110" s="65" t="s">
        <v>18</v>
      </c>
      <c r="H3110" s="65" t="s">
        <v>18</v>
      </c>
      <c r="I3110" s="65" t="s">
        <v>18</v>
      </c>
    </row>
    <row r="3111" spans="1:9" ht="27" customHeight="1">
      <c r="A3111" s="62">
        <v>3260</v>
      </c>
      <c r="B3111" s="62" t="s">
        <v>12875</v>
      </c>
      <c r="C3111" s="62" t="s">
        <v>12876</v>
      </c>
      <c r="D3111" s="63" t="s">
        <v>12877</v>
      </c>
      <c r="E3111" s="63" t="s">
        <v>12878</v>
      </c>
      <c r="F3111" s="62" t="s">
        <v>573</v>
      </c>
      <c r="G3111" s="62" t="s">
        <v>18</v>
      </c>
      <c r="H3111" s="64" t="s">
        <v>18</v>
      </c>
      <c r="I3111" s="64" t="s">
        <v>18</v>
      </c>
    </row>
    <row r="3112" spans="1:9" ht="27" customHeight="1">
      <c r="A3112" s="65">
        <v>3261</v>
      </c>
      <c r="B3112" s="65" t="s">
        <v>12879</v>
      </c>
      <c r="C3112" s="62" t="s">
        <v>12880</v>
      </c>
      <c r="D3112" s="66" t="s">
        <v>12881</v>
      </c>
      <c r="E3112" s="63" t="s">
        <v>12882</v>
      </c>
      <c r="F3112" s="65" t="s">
        <v>704</v>
      </c>
      <c r="G3112" s="65" t="s">
        <v>29</v>
      </c>
      <c r="H3112" s="65" t="s">
        <v>18</v>
      </c>
      <c r="I3112" s="65" t="s">
        <v>18</v>
      </c>
    </row>
    <row r="3113" spans="1:9" ht="27" customHeight="1">
      <c r="A3113" s="62">
        <v>3262</v>
      </c>
      <c r="B3113" s="62" t="s">
        <v>12883</v>
      </c>
      <c r="C3113" s="62" t="s">
        <v>12884</v>
      </c>
      <c r="D3113" s="63" t="s">
        <v>6006</v>
      </c>
      <c r="E3113" s="63" t="s">
        <v>12885</v>
      </c>
      <c r="F3113" s="62" t="s">
        <v>573</v>
      </c>
      <c r="G3113" s="62" t="s">
        <v>18</v>
      </c>
      <c r="H3113" s="62" t="s">
        <v>18</v>
      </c>
      <c r="I3113" s="62" t="s">
        <v>18</v>
      </c>
    </row>
    <row r="3114" spans="1:9" ht="27" customHeight="1">
      <c r="A3114" s="62">
        <v>3263</v>
      </c>
      <c r="B3114" s="62" t="s">
        <v>12886</v>
      </c>
      <c r="C3114" s="62" t="s">
        <v>12887</v>
      </c>
      <c r="D3114" s="63" t="s">
        <v>12888</v>
      </c>
      <c r="E3114" s="63" t="s">
        <v>12889</v>
      </c>
      <c r="F3114" s="62" t="s">
        <v>573</v>
      </c>
      <c r="G3114" s="62" t="s">
        <v>18</v>
      </c>
      <c r="H3114" s="64" t="s">
        <v>18</v>
      </c>
      <c r="I3114" s="64" t="s">
        <v>18</v>
      </c>
    </row>
    <row r="3115" spans="1:9" ht="27" customHeight="1">
      <c r="A3115" s="65">
        <v>3264</v>
      </c>
      <c r="B3115" s="65" t="s">
        <v>12890</v>
      </c>
      <c r="C3115" s="62" t="s">
        <v>12891</v>
      </c>
      <c r="D3115" s="66" t="s">
        <v>12892</v>
      </c>
      <c r="E3115" s="63" t="s">
        <v>12893</v>
      </c>
      <c r="F3115" s="65" t="s">
        <v>704</v>
      </c>
      <c r="G3115" s="65" t="s">
        <v>29</v>
      </c>
      <c r="H3115" s="65" t="s">
        <v>18</v>
      </c>
      <c r="I3115" s="65" t="s">
        <v>18</v>
      </c>
    </row>
    <row r="3116" spans="1:9" ht="27" customHeight="1">
      <c r="A3116" s="65">
        <v>3265</v>
      </c>
      <c r="B3116" s="65" t="s">
        <v>12894</v>
      </c>
      <c r="C3116" s="62" t="s">
        <v>12895</v>
      </c>
      <c r="D3116" s="66" t="s">
        <v>12896</v>
      </c>
      <c r="E3116" s="63" t="s">
        <v>12897</v>
      </c>
      <c r="F3116" s="65" t="s">
        <v>573</v>
      </c>
      <c r="G3116" s="65" t="s">
        <v>18</v>
      </c>
      <c r="H3116" s="65" t="s">
        <v>18</v>
      </c>
      <c r="I3116" s="65" t="s">
        <v>18</v>
      </c>
    </row>
    <row r="3117" spans="1:9" ht="27" customHeight="1">
      <c r="A3117" s="65">
        <v>3266</v>
      </c>
      <c r="B3117" s="65" t="s">
        <v>12898</v>
      </c>
      <c r="C3117" s="62" t="s">
        <v>12899</v>
      </c>
      <c r="D3117" s="66" t="s">
        <v>12900</v>
      </c>
      <c r="E3117" s="63" t="s">
        <v>12901</v>
      </c>
      <c r="F3117" s="65" t="s">
        <v>573</v>
      </c>
      <c r="G3117" s="65" t="s">
        <v>18</v>
      </c>
      <c r="H3117" s="65" t="s">
        <v>18</v>
      </c>
      <c r="I3117" s="65" t="s">
        <v>18</v>
      </c>
    </row>
    <row r="3118" spans="1:9" ht="27" customHeight="1">
      <c r="A3118" s="62">
        <v>3267</v>
      </c>
      <c r="B3118" s="62" t="s">
        <v>12902</v>
      </c>
      <c r="C3118" s="62" t="s">
        <v>12903</v>
      </c>
      <c r="D3118" s="63" t="s">
        <v>12904</v>
      </c>
      <c r="E3118" s="63" t="s">
        <v>12905</v>
      </c>
      <c r="F3118" s="62" t="s">
        <v>573</v>
      </c>
      <c r="G3118" s="62" t="s">
        <v>18</v>
      </c>
      <c r="H3118" s="62" t="s">
        <v>18</v>
      </c>
      <c r="I3118" s="62" t="s">
        <v>18</v>
      </c>
    </row>
    <row r="3119" spans="1:9" ht="27" customHeight="1">
      <c r="A3119" s="67">
        <v>3268</v>
      </c>
      <c r="B3119" s="62" t="s">
        <v>12906</v>
      </c>
      <c r="C3119" s="62" t="s">
        <v>12907</v>
      </c>
      <c r="D3119" s="63" t="s">
        <v>3740</v>
      </c>
      <c r="E3119" s="63" t="s">
        <v>12908</v>
      </c>
      <c r="F3119" s="62" t="s">
        <v>573</v>
      </c>
      <c r="G3119" s="62" t="s">
        <v>18</v>
      </c>
      <c r="H3119" s="62" t="s">
        <v>18</v>
      </c>
      <c r="I3119" s="62" t="s">
        <v>18</v>
      </c>
    </row>
    <row r="3120" spans="1:9" ht="27" customHeight="1">
      <c r="A3120" s="62">
        <v>3269</v>
      </c>
      <c r="B3120" s="62" t="s">
        <v>12909</v>
      </c>
      <c r="C3120" s="62" t="s">
        <v>12910</v>
      </c>
      <c r="D3120" s="63" t="s">
        <v>12911</v>
      </c>
      <c r="E3120" s="63" t="s">
        <v>12912</v>
      </c>
      <c r="F3120" s="62" t="s">
        <v>573</v>
      </c>
      <c r="G3120" s="62" t="s">
        <v>18</v>
      </c>
      <c r="H3120" s="62" t="s">
        <v>18</v>
      </c>
      <c r="I3120" s="62" t="s">
        <v>18</v>
      </c>
    </row>
    <row r="3121" spans="1:9" ht="27" customHeight="1">
      <c r="A3121" s="62">
        <v>3270</v>
      </c>
      <c r="B3121" s="62" t="s">
        <v>12913</v>
      </c>
      <c r="C3121" s="62" t="s">
        <v>12914</v>
      </c>
      <c r="D3121" s="63" t="s">
        <v>12915</v>
      </c>
      <c r="E3121" s="63" t="s">
        <v>12916</v>
      </c>
      <c r="F3121" s="62" t="s">
        <v>573</v>
      </c>
      <c r="G3121" s="62" t="s">
        <v>18</v>
      </c>
      <c r="H3121" s="64" t="s">
        <v>18</v>
      </c>
      <c r="I3121" s="64" t="s">
        <v>18</v>
      </c>
    </row>
    <row r="3122" spans="1:9" ht="27" customHeight="1">
      <c r="A3122" s="65">
        <v>3271</v>
      </c>
      <c r="B3122" s="65" t="s">
        <v>12917</v>
      </c>
      <c r="C3122" s="62" t="s">
        <v>12918</v>
      </c>
      <c r="D3122" s="66" t="s">
        <v>12919</v>
      </c>
      <c r="E3122" s="63" t="s">
        <v>12920</v>
      </c>
      <c r="F3122" s="65" t="s">
        <v>573</v>
      </c>
      <c r="G3122" s="65" t="s">
        <v>18</v>
      </c>
      <c r="H3122" s="65" t="s">
        <v>18</v>
      </c>
      <c r="I3122" s="65" t="s">
        <v>18</v>
      </c>
    </row>
    <row r="3123" spans="1:9" ht="27" customHeight="1">
      <c r="A3123" s="67">
        <v>3272</v>
      </c>
      <c r="B3123" s="62" t="s">
        <v>12921</v>
      </c>
      <c r="C3123" s="62" t="s">
        <v>12922</v>
      </c>
      <c r="D3123" s="63" t="s">
        <v>12923</v>
      </c>
      <c r="E3123" s="63" t="s">
        <v>12924</v>
      </c>
      <c r="F3123" s="62" t="s">
        <v>573</v>
      </c>
      <c r="G3123" s="62" t="s">
        <v>18</v>
      </c>
      <c r="H3123" s="62" t="s">
        <v>18</v>
      </c>
      <c r="I3123" s="62" t="s">
        <v>18</v>
      </c>
    </row>
    <row r="3124" spans="1:9" ht="27" customHeight="1">
      <c r="A3124" s="67">
        <v>3273</v>
      </c>
      <c r="B3124" s="62" t="s">
        <v>12925</v>
      </c>
      <c r="C3124" s="62" t="s">
        <v>12926</v>
      </c>
      <c r="D3124" s="63" t="s">
        <v>12927</v>
      </c>
      <c r="E3124" s="63" t="s">
        <v>12928</v>
      </c>
      <c r="F3124" s="62" t="s">
        <v>573</v>
      </c>
      <c r="G3124" s="62" t="s">
        <v>18</v>
      </c>
      <c r="H3124" s="62" t="s">
        <v>18</v>
      </c>
      <c r="I3124" s="62" t="s">
        <v>12929</v>
      </c>
    </row>
    <row r="3125" spans="1:9" ht="27" customHeight="1">
      <c r="A3125" s="62">
        <v>3274</v>
      </c>
      <c r="B3125" s="62" t="s">
        <v>12930</v>
      </c>
      <c r="C3125" s="62" t="s">
        <v>12931</v>
      </c>
      <c r="D3125" s="63" t="s">
        <v>12932</v>
      </c>
      <c r="E3125" s="63" t="s">
        <v>12933</v>
      </c>
      <c r="F3125" s="62" t="s">
        <v>573</v>
      </c>
      <c r="G3125" s="62" t="s">
        <v>18</v>
      </c>
      <c r="H3125" s="62" t="s">
        <v>18</v>
      </c>
      <c r="I3125" s="62" t="s">
        <v>18</v>
      </c>
    </row>
    <row r="3126" spans="1:9" ht="27" customHeight="1">
      <c r="A3126" s="62">
        <v>3275</v>
      </c>
      <c r="B3126" s="62" t="s">
        <v>12934</v>
      </c>
      <c r="C3126" s="62" t="s">
        <v>12935</v>
      </c>
      <c r="D3126" s="63" t="s">
        <v>12936</v>
      </c>
      <c r="E3126" s="63" t="s">
        <v>12937</v>
      </c>
      <c r="F3126" s="62" t="s">
        <v>573</v>
      </c>
      <c r="G3126" s="62" t="s">
        <v>18</v>
      </c>
      <c r="H3126" s="64" t="s">
        <v>18</v>
      </c>
      <c r="I3126" s="64" t="s">
        <v>18</v>
      </c>
    </row>
    <row r="3127" spans="1:9" ht="27" customHeight="1">
      <c r="A3127" s="62">
        <v>3276</v>
      </c>
      <c r="B3127" s="62" t="s">
        <v>12938</v>
      </c>
      <c r="C3127" s="62" t="s">
        <v>12939</v>
      </c>
      <c r="D3127" s="63" t="s">
        <v>12940</v>
      </c>
      <c r="E3127" s="63" t="s">
        <v>12941</v>
      </c>
      <c r="F3127" s="62" t="s">
        <v>573</v>
      </c>
      <c r="G3127" s="62" t="s">
        <v>18</v>
      </c>
      <c r="H3127" s="64" t="s">
        <v>18</v>
      </c>
      <c r="I3127" s="64" t="s">
        <v>18</v>
      </c>
    </row>
    <row r="3128" spans="1:9" ht="27" customHeight="1">
      <c r="A3128" s="65">
        <v>3277</v>
      </c>
      <c r="B3128" s="65" t="s">
        <v>12942</v>
      </c>
      <c r="C3128" s="62" t="s">
        <v>12943</v>
      </c>
      <c r="D3128" s="66" t="s">
        <v>12944</v>
      </c>
      <c r="E3128" s="63" t="s">
        <v>12945</v>
      </c>
      <c r="F3128" s="65" t="s">
        <v>704</v>
      </c>
      <c r="G3128" s="65" t="s">
        <v>272</v>
      </c>
      <c r="H3128" s="65" t="s">
        <v>18</v>
      </c>
      <c r="I3128" s="65" t="s">
        <v>18</v>
      </c>
    </row>
    <row r="3129" spans="1:9" ht="27" customHeight="1">
      <c r="A3129" s="62">
        <v>3278</v>
      </c>
      <c r="B3129" s="62" t="s">
        <v>12946</v>
      </c>
      <c r="C3129" s="62" t="s">
        <v>12947</v>
      </c>
      <c r="D3129" s="63" t="s">
        <v>12948</v>
      </c>
      <c r="E3129" s="63" t="s">
        <v>12949</v>
      </c>
      <c r="F3129" s="62" t="s">
        <v>573</v>
      </c>
      <c r="G3129" s="62" t="s">
        <v>18</v>
      </c>
      <c r="H3129" s="64" t="s">
        <v>18</v>
      </c>
      <c r="I3129" s="64" t="s">
        <v>18</v>
      </c>
    </row>
    <row r="3130" spans="1:9" ht="27" customHeight="1">
      <c r="A3130" s="62">
        <v>3279</v>
      </c>
      <c r="B3130" s="62" t="s">
        <v>12950</v>
      </c>
      <c r="C3130" s="62" t="s">
        <v>12951</v>
      </c>
      <c r="D3130" s="63" t="s">
        <v>12952</v>
      </c>
      <c r="E3130" s="63" t="s">
        <v>12953</v>
      </c>
      <c r="F3130" s="62" t="s">
        <v>573</v>
      </c>
      <c r="G3130" s="62" t="s">
        <v>18</v>
      </c>
      <c r="H3130" s="62" t="s">
        <v>18</v>
      </c>
      <c r="I3130" s="62" t="s">
        <v>18</v>
      </c>
    </row>
    <row r="3131" spans="1:9" ht="27" customHeight="1">
      <c r="A3131" s="65">
        <v>3280</v>
      </c>
      <c r="B3131" s="65" t="s">
        <v>12954</v>
      </c>
      <c r="C3131" s="62" t="s">
        <v>12955</v>
      </c>
      <c r="D3131" s="66" t="s">
        <v>12956</v>
      </c>
      <c r="E3131" s="63" t="s">
        <v>12957</v>
      </c>
      <c r="F3131" s="65" t="s">
        <v>573</v>
      </c>
      <c r="G3131" s="65" t="s">
        <v>18</v>
      </c>
      <c r="H3131" s="65" t="s">
        <v>18</v>
      </c>
      <c r="I3131" s="65" t="s">
        <v>18</v>
      </c>
    </row>
    <row r="3132" spans="1:9" ht="27" customHeight="1">
      <c r="A3132" s="62" t="s">
        <v>18</v>
      </c>
      <c r="B3132" s="62" t="s">
        <v>4689</v>
      </c>
      <c r="C3132" s="62" t="s">
        <v>12958</v>
      </c>
      <c r="D3132" s="63" t="s">
        <v>12959</v>
      </c>
      <c r="E3132" s="63" t="s">
        <v>4692</v>
      </c>
      <c r="F3132" s="62" t="s">
        <v>573</v>
      </c>
      <c r="G3132" s="64" t="s">
        <v>18</v>
      </c>
      <c r="H3132" s="64" t="s">
        <v>18</v>
      </c>
      <c r="I3132" s="64" t="s">
        <v>18</v>
      </c>
    </row>
    <row r="3133" spans="1:9" ht="27" customHeight="1">
      <c r="A3133" s="62" t="s">
        <v>18</v>
      </c>
      <c r="B3133" s="62" t="s">
        <v>9969</v>
      </c>
      <c r="C3133" s="62" t="s">
        <v>12960</v>
      </c>
      <c r="D3133" s="63" t="s">
        <v>12961</v>
      </c>
      <c r="E3133" s="63" t="s">
        <v>12962</v>
      </c>
      <c r="F3133" s="62" t="s">
        <v>573</v>
      </c>
      <c r="G3133" s="64" t="s">
        <v>18</v>
      </c>
      <c r="H3133" s="64" t="s">
        <v>18</v>
      </c>
      <c r="I3133" s="64" t="s">
        <v>18</v>
      </c>
    </row>
    <row r="3134" spans="1:9" ht="27" customHeight="1">
      <c r="A3134" s="62" t="s">
        <v>18</v>
      </c>
      <c r="B3134" s="62" t="s">
        <v>12963</v>
      </c>
      <c r="C3134" s="62" t="s">
        <v>12964</v>
      </c>
      <c r="D3134" s="63" t="s">
        <v>12965</v>
      </c>
      <c r="E3134" s="63" t="s">
        <v>12966</v>
      </c>
      <c r="F3134" s="62" t="s">
        <v>573</v>
      </c>
      <c r="G3134" s="64" t="s">
        <v>18</v>
      </c>
      <c r="H3134" s="64" t="s">
        <v>18</v>
      </c>
      <c r="I3134" s="64" t="s">
        <v>18</v>
      </c>
    </row>
    <row r="3135" spans="1:9" ht="27" customHeight="1">
      <c r="A3135" s="62" t="s">
        <v>18</v>
      </c>
      <c r="B3135" s="62" t="s">
        <v>6749</v>
      </c>
      <c r="C3135" s="62" t="s">
        <v>6750</v>
      </c>
      <c r="D3135" s="63" t="s">
        <v>12967</v>
      </c>
      <c r="E3135" s="63" t="s">
        <v>12968</v>
      </c>
      <c r="F3135" s="62" t="s">
        <v>573</v>
      </c>
      <c r="G3135" s="64" t="s">
        <v>18</v>
      </c>
      <c r="H3135" s="64" t="s">
        <v>18</v>
      </c>
      <c r="I3135" s="64" t="s">
        <v>18</v>
      </c>
    </row>
    <row r="3136" spans="1:9" ht="27" customHeight="1">
      <c r="A3136" s="62">
        <v>72</v>
      </c>
      <c r="B3136" s="62" t="s">
        <v>12969</v>
      </c>
      <c r="C3136" s="62" t="s">
        <v>12970</v>
      </c>
      <c r="D3136" s="63" t="s">
        <v>12971</v>
      </c>
      <c r="E3136" s="63" t="s">
        <v>12972</v>
      </c>
      <c r="F3136" s="62" t="s">
        <v>573</v>
      </c>
      <c r="G3136" s="64" t="s">
        <v>18</v>
      </c>
      <c r="H3136" s="62" t="s">
        <v>12973</v>
      </c>
      <c r="I3136" s="64" t="s">
        <v>18</v>
      </c>
    </row>
    <row r="3137" spans="1:9" ht="27" customHeight="1">
      <c r="A3137" s="62">
        <v>81</v>
      </c>
      <c r="B3137" s="62" t="s">
        <v>12974</v>
      </c>
      <c r="C3137" s="62" t="s">
        <v>12975</v>
      </c>
      <c r="D3137" s="63" t="s">
        <v>12976</v>
      </c>
      <c r="E3137" s="63" t="s">
        <v>12977</v>
      </c>
      <c r="F3137" s="62" t="s">
        <v>704</v>
      </c>
      <c r="G3137" s="62" t="s">
        <v>29</v>
      </c>
      <c r="H3137" s="62" t="s">
        <v>12978</v>
      </c>
      <c r="I3137" s="64" t="s">
        <v>18</v>
      </c>
    </row>
    <row r="3138" spans="1:9" ht="27" customHeight="1">
      <c r="A3138" s="62">
        <v>89</v>
      </c>
      <c r="B3138" s="62" t="s">
        <v>12979</v>
      </c>
      <c r="C3138" s="62" t="s">
        <v>12980</v>
      </c>
      <c r="D3138" s="63" t="s">
        <v>1022</v>
      </c>
      <c r="E3138" s="63" t="s">
        <v>12981</v>
      </c>
      <c r="F3138" s="62" t="s">
        <v>573</v>
      </c>
      <c r="G3138" s="62" t="s">
        <v>18</v>
      </c>
      <c r="H3138" s="62" t="s">
        <v>12982</v>
      </c>
      <c r="I3138" s="62" t="s">
        <v>18</v>
      </c>
    </row>
    <row r="3139" spans="1:9" ht="27" customHeight="1">
      <c r="A3139" s="62">
        <v>93</v>
      </c>
      <c r="B3139" s="62" t="s">
        <v>12983</v>
      </c>
      <c r="C3139" s="62" t="s">
        <v>12984</v>
      </c>
      <c r="D3139" s="63" t="s">
        <v>12985</v>
      </c>
      <c r="E3139" s="63" t="s">
        <v>12986</v>
      </c>
      <c r="F3139" s="62" t="s">
        <v>573</v>
      </c>
      <c r="G3139" s="62" t="s">
        <v>18</v>
      </c>
      <c r="H3139" s="62" t="s">
        <v>12987</v>
      </c>
      <c r="I3139" s="62" t="s">
        <v>18</v>
      </c>
    </row>
    <row r="3140" spans="1:9" ht="27" customHeight="1">
      <c r="A3140" s="62">
        <v>99</v>
      </c>
      <c r="B3140" s="62" t="s">
        <v>12988</v>
      </c>
      <c r="C3140" s="62" t="s">
        <v>12989</v>
      </c>
      <c r="D3140" s="63" t="s">
        <v>12990</v>
      </c>
      <c r="E3140" s="63" t="s">
        <v>12991</v>
      </c>
      <c r="F3140" s="62" t="s">
        <v>704</v>
      </c>
      <c r="G3140" s="62" t="s">
        <v>13</v>
      </c>
      <c r="H3140" s="64" t="s">
        <v>12992</v>
      </c>
      <c r="I3140" s="64" t="s">
        <v>18</v>
      </c>
    </row>
    <row r="3141" spans="1:9" ht="27" customHeight="1">
      <c r="A3141" s="62">
        <v>171</v>
      </c>
      <c r="B3141" s="62" t="s">
        <v>12993</v>
      </c>
      <c r="C3141" s="62" t="s">
        <v>12994</v>
      </c>
      <c r="D3141" s="63" t="s">
        <v>12995</v>
      </c>
      <c r="E3141" s="63" t="s">
        <v>12996</v>
      </c>
      <c r="F3141" s="62" t="s">
        <v>704</v>
      </c>
      <c r="G3141" s="62" t="s">
        <v>266</v>
      </c>
      <c r="H3141" s="62" t="s">
        <v>12997</v>
      </c>
      <c r="I3141" s="62" t="s">
        <v>18</v>
      </c>
    </row>
    <row r="3142" spans="1:9" ht="27" customHeight="1">
      <c r="A3142" s="62">
        <v>238</v>
      </c>
      <c r="B3142" s="62" t="s">
        <v>12998</v>
      </c>
      <c r="C3142" s="62" t="s">
        <v>12999</v>
      </c>
      <c r="D3142" s="63" t="s">
        <v>13000</v>
      </c>
      <c r="E3142" s="63" t="s">
        <v>13001</v>
      </c>
      <c r="F3142" s="62" t="s">
        <v>704</v>
      </c>
      <c r="G3142" s="62" t="s">
        <v>266</v>
      </c>
      <c r="H3142" s="64" t="s">
        <v>13002</v>
      </c>
      <c r="I3142" s="64" t="s">
        <v>18</v>
      </c>
    </row>
    <row r="3143" spans="1:9" ht="27" customHeight="1">
      <c r="A3143" s="62">
        <v>307</v>
      </c>
      <c r="B3143" s="62" t="s">
        <v>13003</v>
      </c>
      <c r="C3143" s="62" t="s">
        <v>13004</v>
      </c>
      <c r="D3143" s="63" t="s">
        <v>13005</v>
      </c>
      <c r="E3143" s="63" t="s">
        <v>13006</v>
      </c>
      <c r="F3143" s="62" t="s">
        <v>573</v>
      </c>
      <c r="G3143" s="62" t="s">
        <v>18</v>
      </c>
      <c r="H3143" s="64" t="s">
        <v>13007</v>
      </c>
      <c r="I3143" s="64" t="s">
        <v>18</v>
      </c>
    </row>
    <row r="3144" spans="1:9" ht="27" customHeight="1">
      <c r="A3144" s="62">
        <v>589</v>
      </c>
      <c r="B3144" s="62" t="s">
        <v>13008</v>
      </c>
      <c r="C3144" s="62" t="s">
        <v>13009</v>
      </c>
      <c r="D3144" s="63" t="s">
        <v>13010</v>
      </c>
      <c r="E3144" s="63" t="s">
        <v>13011</v>
      </c>
      <c r="F3144" s="62" t="s">
        <v>573</v>
      </c>
      <c r="G3144" s="64" t="s">
        <v>18</v>
      </c>
      <c r="H3144" s="62" t="s">
        <v>13012</v>
      </c>
      <c r="I3144" s="64" t="s">
        <v>18</v>
      </c>
    </row>
    <row r="3145" spans="1:9" ht="27" customHeight="1">
      <c r="A3145" s="62">
        <v>355</v>
      </c>
      <c r="B3145" s="62" t="s">
        <v>13013</v>
      </c>
      <c r="C3145" s="62" t="s">
        <v>13014</v>
      </c>
      <c r="D3145" s="63" t="s">
        <v>13015</v>
      </c>
      <c r="E3145" s="63" t="s">
        <v>13016</v>
      </c>
      <c r="F3145" s="62" t="s">
        <v>573</v>
      </c>
      <c r="G3145" s="64" t="s">
        <v>18</v>
      </c>
      <c r="H3145" s="62" t="s">
        <v>13017</v>
      </c>
      <c r="I3145" s="64" t="s">
        <v>18</v>
      </c>
    </row>
    <row r="3146" spans="1:9" ht="27" customHeight="1">
      <c r="A3146" s="62">
        <v>354</v>
      </c>
      <c r="B3146" s="67" t="s">
        <v>13018</v>
      </c>
      <c r="C3146" s="62" t="s">
        <v>13019</v>
      </c>
      <c r="D3146" s="68" t="s">
        <v>13020</v>
      </c>
      <c r="E3146" s="68" t="s">
        <v>13021</v>
      </c>
      <c r="F3146" s="67" t="s">
        <v>573</v>
      </c>
      <c r="G3146" s="67" t="s">
        <v>18</v>
      </c>
      <c r="H3146" s="67" t="s">
        <v>13022</v>
      </c>
      <c r="I3146" s="67" t="s">
        <v>18</v>
      </c>
    </row>
    <row r="3147" spans="1:9" ht="27" customHeight="1">
      <c r="A3147" s="62">
        <v>424</v>
      </c>
      <c r="B3147" s="62" t="s">
        <v>13023</v>
      </c>
      <c r="C3147" s="62" t="s">
        <v>13024</v>
      </c>
      <c r="D3147" s="63" t="s">
        <v>13025</v>
      </c>
      <c r="E3147" s="63" t="s">
        <v>13026</v>
      </c>
      <c r="F3147" s="62" t="s">
        <v>573</v>
      </c>
      <c r="G3147" s="64" t="s">
        <v>18</v>
      </c>
      <c r="H3147" s="62" t="s">
        <v>13027</v>
      </c>
      <c r="I3147" s="64" t="s">
        <v>18</v>
      </c>
    </row>
    <row r="3148" spans="1:9" ht="27" customHeight="1">
      <c r="A3148" s="67">
        <v>410</v>
      </c>
      <c r="B3148" s="62" t="s">
        <v>13028</v>
      </c>
      <c r="C3148" s="62" t="s">
        <v>13029</v>
      </c>
      <c r="D3148" s="63" t="s">
        <v>13030</v>
      </c>
      <c r="E3148" s="63" t="s">
        <v>13031</v>
      </c>
      <c r="F3148" s="62" t="s">
        <v>573</v>
      </c>
      <c r="G3148" s="62" t="s">
        <v>18</v>
      </c>
      <c r="H3148" s="62" t="s">
        <v>13032</v>
      </c>
      <c r="I3148" s="62" t="s">
        <v>18</v>
      </c>
    </row>
    <row r="3149" spans="1:9" ht="27" customHeight="1">
      <c r="A3149" s="62">
        <v>435</v>
      </c>
      <c r="B3149" s="62" t="s">
        <v>13033</v>
      </c>
      <c r="C3149" s="62" t="s">
        <v>13034</v>
      </c>
      <c r="D3149" s="63" t="s">
        <v>13035</v>
      </c>
      <c r="E3149" s="63" t="s">
        <v>13036</v>
      </c>
      <c r="F3149" s="62" t="s">
        <v>573</v>
      </c>
      <c r="G3149" s="62" t="s">
        <v>18</v>
      </c>
      <c r="H3149" s="62" t="s">
        <v>13037</v>
      </c>
      <c r="I3149" s="62" t="s">
        <v>18</v>
      </c>
    </row>
    <row r="3150" spans="1:9" ht="27" customHeight="1">
      <c r="A3150" s="62">
        <v>2233</v>
      </c>
      <c r="B3150" s="62" t="s">
        <v>13038</v>
      </c>
      <c r="C3150" s="62" t="s">
        <v>13039</v>
      </c>
      <c r="D3150" s="63" t="s">
        <v>9025</v>
      </c>
      <c r="E3150" s="63" t="s">
        <v>13040</v>
      </c>
      <c r="F3150" s="62" t="s">
        <v>573</v>
      </c>
      <c r="G3150" s="62" t="s">
        <v>18</v>
      </c>
      <c r="H3150" s="62" t="s">
        <v>13041</v>
      </c>
      <c r="I3150" s="62" t="s">
        <v>18</v>
      </c>
    </row>
    <row r="3151" spans="1:9" ht="27" customHeight="1">
      <c r="A3151" s="62">
        <v>516</v>
      </c>
      <c r="B3151" s="62" t="s">
        <v>13042</v>
      </c>
      <c r="C3151" s="62" t="s">
        <v>13043</v>
      </c>
      <c r="D3151" s="63" t="s">
        <v>13044</v>
      </c>
      <c r="E3151" s="63" t="s">
        <v>13045</v>
      </c>
      <c r="F3151" s="62" t="s">
        <v>704</v>
      </c>
      <c r="G3151" s="62" t="s">
        <v>12</v>
      </c>
      <c r="H3151" s="64" t="s">
        <v>13046</v>
      </c>
      <c r="I3151" s="64" t="s">
        <v>18</v>
      </c>
    </row>
    <row r="3152" spans="1:9" ht="27" customHeight="1">
      <c r="A3152" s="62">
        <v>531</v>
      </c>
      <c r="B3152" s="62" t="s">
        <v>13047</v>
      </c>
      <c r="C3152" s="62" t="s">
        <v>13048</v>
      </c>
      <c r="D3152" s="63" t="s">
        <v>13049</v>
      </c>
      <c r="E3152" s="63" t="s">
        <v>13050</v>
      </c>
      <c r="F3152" s="62" t="s">
        <v>573</v>
      </c>
      <c r="G3152" s="62" t="s">
        <v>18</v>
      </c>
      <c r="H3152" s="62" t="s">
        <v>13051</v>
      </c>
      <c r="I3152" s="62" t="s">
        <v>18</v>
      </c>
    </row>
    <row r="3153" spans="1:9" ht="27" customHeight="1">
      <c r="A3153" s="62">
        <v>1853</v>
      </c>
      <c r="B3153" s="62" t="s">
        <v>219</v>
      </c>
      <c r="C3153" s="62" t="s">
        <v>13052</v>
      </c>
      <c r="D3153" s="63" t="s">
        <v>13053</v>
      </c>
      <c r="E3153" s="63" t="s">
        <v>13054</v>
      </c>
      <c r="F3153" s="62" t="s">
        <v>704</v>
      </c>
      <c r="G3153" s="62" t="s">
        <v>219</v>
      </c>
      <c r="H3153" s="62" t="s">
        <v>13055</v>
      </c>
      <c r="I3153" s="62" t="s">
        <v>18</v>
      </c>
    </row>
    <row r="3154" spans="1:9" ht="27" customHeight="1">
      <c r="A3154" s="62">
        <v>713</v>
      </c>
      <c r="B3154" s="62" t="s">
        <v>13056</v>
      </c>
      <c r="C3154" s="62" t="s">
        <v>13057</v>
      </c>
      <c r="D3154" s="63" t="s">
        <v>13058</v>
      </c>
      <c r="E3154" s="63" t="s">
        <v>13059</v>
      </c>
      <c r="F3154" s="62" t="s">
        <v>573</v>
      </c>
      <c r="G3154" s="62" t="s">
        <v>18</v>
      </c>
      <c r="H3154" s="62" t="s">
        <v>13060</v>
      </c>
      <c r="I3154" s="62" t="s">
        <v>18</v>
      </c>
    </row>
    <row r="3155" spans="1:9" ht="27" customHeight="1">
      <c r="A3155" s="62">
        <v>425</v>
      </c>
      <c r="B3155" s="62" t="s">
        <v>13061</v>
      </c>
      <c r="C3155" s="62" t="s">
        <v>13062</v>
      </c>
      <c r="D3155" s="63" t="s">
        <v>13063</v>
      </c>
      <c r="E3155" s="63" t="s">
        <v>13064</v>
      </c>
      <c r="F3155" s="62" t="s">
        <v>573</v>
      </c>
      <c r="G3155" s="62" t="s">
        <v>18</v>
      </c>
      <c r="H3155" s="62" t="s">
        <v>13065</v>
      </c>
      <c r="I3155" s="62" t="s">
        <v>18</v>
      </c>
    </row>
    <row r="3156" spans="1:9" ht="27" customHeight="1">
      <c r="A3156" s="62">
        <v>1732</v>
      </c>
      <c r="B3156" s="67" t="s">
        <v>13066</v>
      </c>
      <c r="C3156" s="62" t="s">
        <v>13067</v>
      </c>
      <c r="D3156" s="68" t="s">
        <v>13068</v>
      </c>
      <c r="E3156" s="68" t="s">
        <v>13069</v>
      </c>
      <c r="F3156" s="67" t="s">
        <v>704</v>
      </c>
      <c r="G3156" s="67" t="s">
        <v>272</v>
      </c>
      <c r="H3156" s="67" t="s">
        <v>13070</v>
      </c>
      <c r="I3156" s="67" t="s">
        <v>18</v>
      </c>
    </row>
    <row r="3157" spans="1:9" ht="27" customHeight="1">
      <c r="A3157" s="67">
        <v>572</v>
      </c>
      <c r="B3157" s="62" t="s">
        <v>13071</v>
      </c>
      <c r="C3157" s="62" t="s">
        <v>13072</v>
      </c>
      <c r="D3157" s="63" t="s">
        <v>3148</v>
      </c>
      <c r="E3157" s="63" t="s">
        <v>13073</v>
      </c>
      <c r="F3157" s="62" t="s">
        <v>573</v>
      </c>
      <c r="G3157" s="62" t="s">
        <v>18</v>
      </c>
      <c r="H3157" s="62" t="s">
        <v>13074</v>
      </c>
      <c r="I3157" s="62" t="s">
        <v>18</v>
      </c>
    </row>
    <row r="3158" spans="1:9" ht="27" customHeight="1">
      <c r="A3158" s="62">
        <v>585</v>
      </c>
      <c r="B3158" s="62" t="s">
        <v>13075</v>
      </c>
      <c r="C3158" s="62" t="s">
        <v>13076</v>
      </c>
      <c r="D3158" s="63" t="s">
        <v>13077</v>
      </c>
      <c r="E3158" s="63" t="s">
        <v>13078</v>
      </c>
      <c r="F3158" s="62" t="s">
        <v>704</v>
      </c>
      <c r="G3158" s="62" t="s">
        <v>272</v>
      </c>
      <c r="H3158" s="62" t="s">
        <v>13079</v>
      </c>
      <c r="I3158" s="62" t="s">
        <v>18</v>
      </c>
    </row>
    <row r="3159" spans="1:9" ht="27" customHeight="1">
      <c r="A3159" s="67">
        <v>1729</v>
      </c>
      <c r="B3159" s="62" t="s">
        <v>50</v>
      </c>
      <c r="C3159" s="62" t="s">
        <v>13080</v>
      </c>
      <c r="D3159" s="63" t="s">
        <v>13081</v>
      </c>
      <c r="E3159" s="63" t="s">
        <v>13082</v>
      </c>
      <c r="F3159" s="62" t="s">
        <v>704</v>
      </c>
      <c r="G3159" s="62" t="s">
        <v>50</v>
      </c>
      <c r="H3159" s="62" t="s">
        <v>13083</v>
      </c>
      <c r="I3159" s="62" t="s">
        <v>18</v>
      </c>
    </row>
    <row r="3160" spans="1:9" ht="27" customHeight="1">
      <c r="A3160" s="67">
        <v>1740</v>
      </c>
      <c r="B3160" s="67" t="s">
        <v>55</v>
      </c>
      <c r="C3160" s="62" t="s">
        <v>13084</v>
      </c>
      <c r="D3160" s="68" t="s">
        <v>13085</v>
      </c>
      <c r="E3160" s="68" t="s">
        <v>13086</v>
      </c>
      <c r="F3160" s="67" t="s">
        <v>704</v>
      </c>
      <c r="G3160" s="67" t="s">
        <v>55</v>
      </c>
      <c r="H3160" s="67" t="s">
        <v>13087</v>
      </c>
      <c r="I3160" s="67" t="s">
        <v>18</v>
      </c>
    </row>
    <row r="3161" spans="1:9" ht="27" customHeight="1">
      <c r="A3161" s="62">
        <v>397</v>
      </c>
      <c r="B3161" s="62" t="s">
        <v>13088</v>
      </c>
      <c r="C3161" s="62" t="s">
        <v>13089</v>
      </c>
      <c r="D3161" s="63" t="s">
        <v>13090</v>
      </c>
      <c r="E3161" s="63" t="s">
        <v>13091</v>
      </c>
      <c r="F3161" s="62" t="s">
        <v>573</v>
      </c>
      <c r="G3161" s="64" t="s">
        <v>18</v>
      </c>
      <c r="H3161" s="62" t="s">
        <v>13092</v>
      </c>
      <c r="I3161" s="64" t="s">
        <v>18</v>
      </c>
    </row>
    <row r="3162" spans="1:9" ht="27" customHeight="1">
      <c r="A3162" s="62">
        <v>591</v>
      </c>
      <c r="B3162" s="62" t="s">
        <v>13093</v>
      </c>
      <c r="C3162" s="62" t="s">
        <v>13094</v>
      </c>
      <c r="D3162" s="63" t="s">
        <v>13095</v>
      </c>
      <c r="E3162" s="63" t="s">
        <v>13096</v>
      </c>
      <c r="F3162" s="62" t="s">
        <v>573</v>
      </c>
      <c r="G3162" s="62" t="s">
        <v>18</v>
      </c>
      <c r="H3162" s="62" t="s">
        <v>13097</v>
      </c>
      <c r="I3162" s="62" t="s">
        <v>18</v>
      </c>
    </row>
    <row r="3163" spans="1:9" ht="27" customHeight="1">
      <c r="A3163" s="65">
        <v>610</v>
      </c>
      <c r="B3163" s="65" t="s">
        <v>13098</v>
      </c>
      <c r="C3163" s="62" t="s">
        <v>13099</v>
      </c>
      <c r="D3163" s="66" t="s">
        <v>13100</v>
      </c>
      <c r="E3163" s="63" t="s">
        <v>13101</v>
      </c>
      <c r="F3163" s="65" t="s">
        <v>704</v>
      </c>
      <c r="G3163" s="65" t="s">
        <v>266</v>
      </c>
      <c r="H3163" s="65" t="s">
        <v>13102</v>
      </c>
      <c r="I3163" s="65" t="s">
        <v>18</v>
      </c>
    </row>
    <row r="3164" spans="1:9" ht="27" customHeight="1">
      <c r="A3164" s="65">
        <v>604</v>
      </c>
      <c r="B3164" s="65" t="s">
        <v>13103</v>
      </c>
      <c r="C3164" s="62" t="s">
        <v>13104</v>
      </c>
      <c r="D3164" s="66" t="s">
        <v>13105</v>
      </c>
      <c r="E3164" s="63" t="s">
        <v>13106</v>
      </c>
      <c r="F3164" s="65" t="s">
        <v>573</v>
      </c>
      <c r="G3164" s="65" t="s">
        <v>18</v>
      </c>
      <c r="H3164" s="65" t="s">
        <v>13107</v>
      </c>
      <c r="I3164" s="65" t="s">
        <v>18</v>
      </c>
    </row>
    <row r="3165" spans="1:9" ht="27" customHeight="1">
      <c r="A3165" s="62">
        <v>642</v>
      </c>
      <c r="B3165" s="62" t="s">
        <v>13108</v>
      </c>
      <c r="C3165" s="62" t="s">
        <v>13109</v>
      </c>
      <c r="D3165" s="63" t="s">
        <v>13110</v>
      </c>
      <c r="E3165" s="63" t="s">
        <v>13111</v>
      </c>
      <c r="F3165" s="62" t="s">
        <v>573</v>
      </c>
      <c r="G3165" s="62" t="s">
        <v>18</v>
      </c>
      <c r="H3165" s="62" t="s">
        <v>13112</v>
      </c>
      <c r="I3165" s="62" t="s">
        <v>18</v>
      </c>
    </row>
    <row r="3166" spans="1:9" ht="27" customHeight="1">
      <c r="A3166" s="62">
        <v>670</v>
      </c>
      <c r="B3166" s="62" t="s">
        <v>13113</v>
      </c>
      <c r="C3166" s="62" t="s">
        <v>13114</v>
      </c>
      <c r="D3166" s="63" t="s">
        <v>13115</v>
      </c>
      <c r="E3166" s="63" t="s">
        <v>13116</v>
      </c>
      <c r="F3166" s="62" t="s">
        <v>573</v>
      </c>
      <c r="G3166" s="62" t="s">
        <v>18</v>
      </c>
      <c r="H3166" s="62" t="s">
        <v>13117</v>
      </c>
      <c r="I3166" s="62" t="s">
        <v>18</v>
      </c>
    </row>
    <row r="3167" spans="1:9" ht="27" customHeight="1">
      <c r="A3167" s="67">
        <v>2131</v>
      </c>
      <c r="B3167" s="62" t="s">
        <v>13118</v>
      </c>
      <c r="C3167" s="62" t="s">
        <v>13119</v>
      </c>
      <c r="D3167" s="63" t="s">
        <v>13120</v>
      </c>
      <c r="E3167" s="63" t="s">
        <v>13121</v>
      </c>
      <c r="F3167" s="62" t="s">
        <v>573</v>
      </c>
      <c r="G3167" s="62" t="s">
        <v>18</v>
      </c>
      <c r="H3167" s="62" t="s">
        <v>13122</v>
      </c>
      <c r="I3167" s="62" t="s">
        <v>18</v>
      </c>
    </row>
    <row r="3168" spans="1:9" ht="27" customHeight="1">
      <c r="A3168" s="62">
        <v>1275</v>
      </c>
      <c r="B3168" s="67" t="s">
        <v>115</v>
      </c>
      <c r="C3168" s="62" t="s">
        <v>13123</v>
      </c>
      <c r="D3168" s="68" t="s">
        <v>13124</v>
      </c>
      <c r="E3168" s="68" t="s">
        <v>13125</v>
      </c>
      <c r="F3168" s="67" t="s">
        <v>704</v>
      </c>
      <c r="G3168" s="67" t="s">
        <v>115</v>
      </c>
      <c r="H3168" s="67" t="s">
        <v>13126</v>
      </c>
      <c r="I3168" s="67" t="s">
        <v>18</v>
      </c>
    </row>
    <row r="3169" spans="1:9" ht="27" customHeight="1">
      <c r="A3169" s="62">
        <v>755</v>
      </c>
      <c r="B3169" s="62" t="s">
        <v>13127</v>
      </c>
      <c r="C3169" s="62" t="s">
        <v>13128</v>
      </c>
      <c r="D3169" s="63" t="s">
        <v>13129</v>
      </c>
      <c r="E3169" s="63" t="s">
        <v>13130</v>
      </c>
      <c r="F3169" s="62" t="s">
        <v>573</v>
      </c>
      <c r="G3169" s="62" t="s">
        <v>18</v>
      </c>
      <c r="H3169" s="62" t="s">
        <v>13131</v>
      </c>
      <c r="I3169" s="62" t="s">
        <v>18</v>
      </c>
    </row>
    <row r="3170" spans="1:9" ht="27" customHeight="1">
      <c r="A3170" s="62">
        <v>260</v>
      </c>
      <c r="B3170" s="62" t="s">
        <v>13132</v>
      </c>
      <c r="C3170" s="62" t="s">
        <v>13133</v>
      </c>
      <c r="D3170" s="63" t="s">
        <v>13134</v>
      </c>
      <c r="E3170" s="63" t="s">
        <v>13135</v>
      </c>
      <c r="F3170" s="62" t="s">
        <v>573</v>
      </c>
      <c r="G3170" s="64" t="s">
        <v>18</v>
      </c>
      <c r="H3170" s="62" t="s">
        <v>13136</v>
      </c>
      <c r="I3170" s="64" t="s">
        <v>18</v>
      </c>
    </row>
    <row r="3171" spans="1:9" ht="27" customHeight="1">
      <c r="A3171" s="62">
        <v>1721</v>
      </c>
      <c r="B3171" s="62" t="s">
        <v>13137</v>
      </c>
      <c r="C3171" s="62" t="s">
        <v>13138</v>
      </c>
      <c r="D3171" s="63" t="s">
        <v>13139</v>
      </c>
      <c r="E3171" s="63" t="s">
        <v>13140</v>
      </c>
      <c r="F3171" s="62" t="s">
        <v>573</v>
      </c>
      <c r="G3171" s="64" t="s">
        <v>18</v>
      </c>
      <c r="H3171" s="62" t="s">
        <v>13141</v>
      </c>
      <c r="I3171" s="64" t="s">
        <v>18</v>
      </c>
    </row>
    <row r="3172" spans="1:9" ht="27" customHeight="1">
      <c r="A3172" s="62">
        <v>786</v>
      </c>
      <c r="B3172" s="62" t="s">
        <v>13142</v>
      </c>
      <c r="C3172" s="62" t="s">
        <v>13143</v>
      </c>
      <c r="D3172" s="63" t="s">
        <v>13144</v>
      </c>
      <c r="E3172" s="63" t="s">
        <v>13145</v>
      </c>
      <c r="F3172" s="62" t="s">
        <v>573</v>
      </c>
      <c r="G3172" s="64" t="s">
        <v>18</v>
      </c>
      <c r="H3172" s="62" t="s">
        <v>13146</v>
      </c>
      <c r="I3172" s="64" t="s">
        <v>18</v>
      </c>
    </row>
    <row r="3173" spans="1:9" ht="27" customHeight="1">
      <c r="A3173" s="65">
        <v>201</v>
      </c>
      <c r="B3173" s="65" t="s">
        <v>13147</v>
      </c>
      <c r="C3173" s="62" t="s">
        <v>13148</v>
      </c>
      <c r="D3173" s="66" t="s">
        <v>10684</v>
      </c>
      <c r="E3173" s="63" t="s">
        <v>13149</v>
      </c>
      <c r="F3173" s="65" t="s">
        <v>573</v>
      </c>
      <c r="G3173" s="65" t="s">
        <v>18</v>
      </c>
      <c r="H3173" s="65" t="s">
        <v>13150</v>
      </c>
      <c r="I3173" s="65" t="s">
        <v>18</v>
      </c>
    </row>
    <row r="3174" spans="1:9" ht="27" customHeight="1">
      <c r="A3174" s="65">
        <v>795</v>
      </c>
      <c r="B3174" s="65" t="s">
        <v>13151</v>
      </c>
      <c r="C3174" s="62" t="s">
        <v>13152</v>
      </c>
      <c r="D3174" s="66" t="s">
        <v>13153</v>
      </c>
      <c r="E3174" s="63" t="s">
        <v>13154</v>
      </c>
      <c r="F3174" s="65" t="s">
        <v>573</v>
      </c>
      <c r="G3174" s="65" t="s">
        <v>18</v>
      </c>
      <c r="H3174" s="65" t="s">
        <v>13155</v>
      </c>
      <c r="I3174" s="65" t="s">
        <v>18</v>
      </c>
    </row>
    <row r="3175" spans="1:9" ht="27" hidden="1" customHeight="1">
      <c r="A3175" s="62">
        <v>3174</v>
      </c>
      <c r="B3175" s="62" t="s">
        <v>13156</v>
      </c>
      <c r="C3175" s="62" t="s">
        <v>13157</v>
      </c>
      <c r="D3175" s="63" t="s">
        <v>3517</v>
      </c>
      <c r="E3175" s="63" t="s">
        <v>13158</v>
      </c>
      <c r="F3175" s="62" t="s">
        <v>573</v>
      </c>
      <c r="G3175" s="62" t="s">
        <v>18</v>
      </c>
      <c r="H3175" s="62" t="s">
        <v>18</v>
      </c>
      <c r="I3175" s="62" t="s">
        <v>18</v>
      </c>
    </row>
    <row r="3176" spans="1:9" ht="27" customHeight="1">
      <c r="A3176" s="62">
        <v>2034</v>
      </c>
      <c r="B3176" s="62" t="s">
        <v>13159</v>
      </c>
      <c r="C3176" s="62" t="s">
        <v>13160</v>
      </c>
      <c r="D3176" s="63" t="s">
        <v>13161</v>
      </c>
      <c r="E3176" s="63" t="s">
        <v>13162</v>
      </c>
      <c r="F3176" s="62" t="s">
        <v>704</v>
      </c>
      <c r="G3176" s="62" t="s">
        <v>272</v>
      </c>
      <c r="H3176" s="62" t="s">
        <v>13163</v>
      </c>
      <c r="I3176" s="62" t="s">
        <v>18</v>
      </c>
    </row>
    <row r="3177" spans="1:9" ht="27" customHeight="1">
      <c r="A3177" s="62">
        <v>2970</v>
      </c>
      <c r="B3177" s="62" t="s">
        <v>13164</v>
      </c>
      <c r="C3177" s="62" t="s">
        <v>13165</v>
      </c>
      <c r="D3177" s="63" t="s">
        <v>13166</v>
      </c>
      <c r="E3177" s="63" t="s">
        <v>13167</v>
      </c>
      <c r="F3177" s="62" t="s">
        <v>704</v>
      </c>
      <c r="G3177" s="62" t="s">
        <v>12</v>
      </c>
      <c r="H3177" s="62" t="s">
        <v>13168</v>
      </c>
      <c r="I3177" s="64" t="s">
        <v>18</v>
      </c>
    </row>
    <row r="3178" spans="1:9" ht="27" customHeight="1">
      <c r="A3178" s="65">
        <v>2688</v>
      </c>
      <c r="B3178" s="65" t="s">
        <v>13169</v>
      </c>
      <c r="C3178" s="62" t="s">
        <v>13170</v>
      </c>
      <c r="D3178" s="66" t="s">
        <v>13171</v>
      </c>
      <c r="E3178" s="63" t="s">
        <v>13172</v>
      </c>
      <c r="F3178" s="65" t="s">
        <v>704</v>
      </c>
      <c r="G3178" s="65" t="s">
        <v>272</v>
      </c>
      <c r="H3178" s="65" t="s">
        <v>13173</v>
      </c>
      <c r="I3178" s="65" t="s">
        <v>18</v>
      </c>
    </row>
    <row r="3179" spans="1:9" ht="27" customHeight="1">
      <c r="A3179" s="62">
        <v>2492</v>
      </c>
      <c r="B3179" s="62" t="s">
        <v>13174</v>
      </c>
      <c r="C3179" s="62" t="s">
        <v>13175</v>
      </c>
      <c r="D3179" s="63" t="s">
        <v>13176</v>
      </c>
      <c r="E3179" s="63" t="s">
        <v>13177</v>
      </c>
      <c r="F3179" s="62" t="s">
        <v>704</v>
      </c>
      <c r="G3179" s="62" t="s">
        <v>272</v>
      </c>
      <c r="H3179" s="62" t="s">
        <v>13178</v>
      </c>
      <c r="I3179" s="62" t="s">
        <v>18</v>
      </c>
    </row>
    <row r="3180" spans="1:9" ht="27" customHeight="1">
      <c r="A3180" s="62">
        <v>82</v>
      </c>
      <c r="B3180" s="62" t="s">
        <v>13179</v>
      </c>
      <c r="C3180" s="62" t="s">
        <v>13180</v>
      </c>
      <c r="D3180" s="63" t="s">
        <v>4226</v>
      </c>
      <c r="E3180" s="63" t="s">
        <v>13181</v>
      </c>
      <c r="F3180" s="62" t="s">
        <v>573</v>
      </c>
      <c r="G3180" s="64" t="s">
        <v>18</v>
      </c>
      <c r="H3180" s="62" t="s">
        <v>13182</v>
      </c>
      <c r="I3180" s="64" t="s">
        <v>18</v>
      </c>
    </row>
    <row r="3181" spans="1:9" ht="27" customHeight="1">
      <c r="A3181" s="62">
        <v>935</v>
      </c>
      <c r="B3181" s="67" t="s">
        <v>13183</v>
      </c>
      <c r="C3181" s="62" t="s">
        <v>13184</v>
      </c>
      <c r="D3181" s="68" t="s">
        <v>6045</v>
      </c>
      <c r="E3181" s="68" t="s">
        <v>13185</v>
      </c>
      <c r="F3181" s="67" t="s">
        <v>573</v>
      </c>
      <c r="G3181" s="67" t="s">
        <v>18</v>
      </c>
      <c r="H3181" s="67" t="s">
        <v>13186</v>
      </c>
      <c r="I3181" s="67" t="s">
        <v>18</v>
      </c>
    </row>
    <row r="3182" spans="1:9" ht="27" customHeight="1">
      <c r="A3182" s="62">
        <v>937</v>
      </c>
      <c r="B3182" s="62" t="s">
        <v>13187</v>
      </c>
      <c r="C3182" s="62" t="s">
        <v>13188</v>
      </c>
      <c r="D3182" s="63" t="s">
        <v>13189</v>
      </c>
      <c r="E3182" s="63" t="s">
        <v>13190</v>
      </c>
      <c r="F3182" s="62" t="s">
        <v>573</v>
      </c>
      <c r="G3182" s="62" t="s">
        <v>18</v>
      </c>
      <c r="H3182" s="62" t="s">
        <v>13191</v>
      </c>
      <c r="I3182" s="62" t="s">
        <v>18</v>
      </c>
    </row>
    <row r="3183" spans="1:9" ht="27" customHeight="1">
      <c r="A3183" s="62">
        <v>951</v>
      </c>
      <c r="B3183" s="62" t="s">
        <v>13192</v>
      </c>
      <c r="C3183" s="62" t="s">
        <v>13193</v>
      </c>
      <c r="D3183" s="63" t="s">
        <v>13194</v>
      </c>
      <c r="E3183" s="63" t="s">
        <v>13195</v>
      </c>
      <c r="F3183" s="62" t="s">
        <v>573</v>
      </c>
      <c r="G3183" s="62" t="s">
        <v>18</v>
      </c>
      <c r="H3183" s="62" t="s">
        <v>13196</v>
      </c>
      <c r="I3183" s="62" t="s">
        <v>18</v>
      </c>
    </row>
    <row r="3184" spans="1:9" ht="27" customHeight="1">
      <c r="A3184" s="62">
        <v>956</v>
      </c>
      <c r="B3184" s="62" t="s">
        <v>13197</v>
      </c>
      <c r="C3184" s="62" t="s">
        <v>13198</v>
      </c>
      <c r="D3184" s="63" t="s">
        <v>13199</v>
      </c>
      <c r="E3184" s="63" t="s">
        <v>13200</v>
      </c>
      <c r="F3184" s="62" t="s">
        <v>573</v>
      </c>
      <c r="G3184" s="62" t="s">
        <v>18</v>
      </c>
      <c r="H3184" s="62" t="s">
        <v>13201</v>
      </c>
      <c r="I3184" s="62" t="s">
        <v>18</v>
      </c>
    </row>
    <row r="3185" spans="1:9" ht="27" customHeight="1">
      <c r="A3185" s="65">
        <v>1027</v>
      </c>
      <c r="B3185" s="65" t="s">
        <v>13202</v>
      </c>
      <c r="C3185" s="62" t="s">
        <v>13203</v>
      </c>
      <c r="D3185" s="66" t="s">
        <v>5498</v>
      </c>
      <c r="E3185" s="63" t="s">
        <v>13204</v>
      </c>
      <c r="F3185" s="65" t="s">
        <v>573</v>
      </c>
      <c r="G3185" s="65" t="s">
        <v>18</v>
      </c>
      <c r="H3185" s="65" t="s">
        <v>13205</v>
      </c>
      <c r="I3185" s="65" t="s">
        <v>18</v>
      </c>
    </row>
    <row r="3186" spans="1:9" ht="27" customHeight="1">
      <c r="A3186" s="62">
        <v>3117</v>
      </c>
      <c r="B3186" s="62" t="s">
        <v>13206</v>
      </c>
      <c r="C3186" s="62" t="s">
        <v>13207</v>
      </c>
      <c r="D3186" s="63" t="s">
        <v>13208</v>
      </c>
      <c r="E3186" s="63" t="s">
        <v>13209</v>
      </c>
      <c r="F3186" s="62" t="s">
        <v>573</v>
      </c>
      <c r="G3186" s="62" t="s">
        <v>18</v>
      </c>
      <c r="H3186" s="62" t="s">
        <v>13210</v>
      </c>
      <c r="I3186" s="62" t="s">
        <v>18</v>
      </c>
    </row>
    <row r="3187" spans="1:9" ht="27" customHeight="1">
      <c r="A3187" s="62">
        <v>491</v>
      </c>
      <c r="B3187" s="62" t="s">
        <v>13211</v>
      </c>
      <c r="C3187" s="62" t="s">
        <v>13212</v>
      </c>
      <c r="D3187" s="63" t="s">
        <v>13213</v>
      </c>
      <c r="E3187" s="63" t="s">
        <v>13214</v>
      </c>
      <c r="F3187" s="62" t="s">
        <v>573</v>
      </c>
      <c r="G3187" s="64" t="s">
        <v>18</v>
      </c>
      <c r="H3187" s="62" t="s">
        <v>13215</v>
      </c>
      <c r="I3187" s="64" t="s">
        <v>18</v>
      </c>
    </row>
    <row r="3188" spans="1:9" ht="27" customHeight="1">
      <c r="A3188" s="65">
        <v>513</v>
      </c>
      <c r="B3188" s="65" t="s">
        <v>13216</v>
      </c>
      <c r="C3188" s="62" t="s">
        <v>13217</v>
      </c>
      <c r="D3188" s="66" t="s">
        <v>13218</v>
      </c>
      <c r="E3188" s="63" t="s">
        <v>13219</v>
      </c>
      <c r="F3188" s="65" t="s">
        <v>704</v>
      </c>
      <c r="G3188" s="65" t="s">
        <v>12</v>
      </c>
      <c r="H3188" s="65" t="s">
        <v>13220</v>
      </c>
      <c r="I3188" s="65" t="s">
        <v>18</v>
      </c>
    </row>
    <row r="3189" spans="1:9" ht="27" customHeight="1">
      <c r="A3189" s="62">
        <v>1135</v>
      </c>
      <c r="B3189" s="62" t="s">
        <v>13221</v>
      </c>
      <c r="C3189" s="62" t="s">
        <v>13222</v>
      </c>
      <c r="D3189" s="63" t="s">
        <v>13223</v>
      </c>
      <c r="E3189" s="63" t="s">
        <v>13224</v>
      </c>
      <c r="F3189" s="62" t="s">
        <v>704</v>
      </c>
      <c r="G3189" s="62" t="s">
        <v>97</v>
      </c>
      <c r="H3189" s="62" t="s">
        <v>13225</v>
      </c>
      <c r="I3189" s="62" t="s">
        <v>18</v>
      </c>
    </row>
    <row r="3190" spans="1:9" ht="27" customHeight="1">
      <c r="A3190" s="62">
        <v>979</v>
      </c>
      <c r="B3190" s="62" t="s">
        <v>13226</v>
      </c>
      <c r="C3190" s="62" t="s">
        <v>13227</v>
      </c>
      <c r="D3190" s="63" t="s">
        <v>13228</v>
      </c>
      <c r="E3190" s="63" t="s">
        <v>13229</v>
      </c>
      <c r="F3190" s="62" t="s">
        <v>573</v>
      </c>
      <c r="G3190" s="64" t="s">
        <v>18</v>
      </c>
      <c r="H3190" s="64" t="s">
        <v>13230</v>
      </c>
      <c r="I3190" s="64" t="s">
        <v>18</v>
      </c>
    </row>
    <row r="3191" spans="1:9" ht="27" customHeight="1">
      <c r="A3191" s="65">
        <v>1173</v>
      </c>
      <c r="B3191" s="65" t="s">
        <v>13231</v>
      </c>
      <c r="C3191" s="62" t="s">
        <v>13232</v>
      </c>
      <c r="D3191" s="66" t="s">
        <v>13233</v>
      </c>
      <c r="E3191" s="63" t="s">
        <v>13234</v>
      </c>
      <c r="F3191" s="65" t="s">
        <v>573</v>
      </c>
      <c r="G3191" s="65" t="s">
        <v>18</v>
      </c>
      <c r="H3191" s="65" t="s">
        <v>13235</v>
      </c>
      <c r="I3191" s="65" t="s">
        <v>18</v>
      </c>
    </row>
    <row r="3192" spans="1:9" ht="27" customHeight="1">
      <c r="A3192" s="62">
        <v>1210</v>
      </c>
      <c r="B3192" s="62" t="s">
        <v>13236</v>
      </c>
      <c r="C3192" s="62" t="s">
        <v>13237</v>
      </c>
      <c r="D3192" s="63" t="s">
        <v>13238</v>
      </c>
      <c r="E3192" s="63" t="s">
        <v>13239</v>
      </c>
      <c r="F3192" s="62" t="s">
        <v>573</v>
      </c>
      <c r="G3192" s="62" t="s">
        <v>18</v>
      </c>
      <c r="H3192" s="62" t="s">
        <v>13240</v>
      </c>
      <c r="I3192" s="62" t="s">
        <v>18</v>
      </c>
    </row>
    <row r="3193" spans="1:9" ht="27" customHeight="1">
      <c r="A3193" s="62">
        <v>1225</v>
      </c>
      <c r="B3193" s="62" t="s">
        <v>13241</v>
      </c>
      <c r="C3193" s="62" t="s">
        <v>13242</v>
      </c>
      <c r="D3193" s="63" t="s">
        <v>13243</v>
      </c>
      <c r="E3193" s="63" t="s">
        <v>13244</v>
      </c>
      <c r="F3193" s="62" t="s">
        <v>573</v>
      </c>
      <c r="G3193" s="62" t="s">
        <v>18</v>
      </c>
      <c r="H3193" s="62" t="s">
        <v>13245</v>
      </c>
      <c r="I3193" s="62" t="s">
        <v>18</v>
      </c>
    </row>
    <row r="3194" spans="1:9" ht="27" customHeight="1">
      <c r="A3194" s="62">
        <v>1226</v>
      </c>
      <c r="B3194" s="62" t="s">
        <v>13246</v>
      </c>
      <c r="C3194" s="62" t="s">
        <v>13247</v>
      </c>
      <c r="D3194" s="63" t="s">
        <v>13248</v>
      </c>
      <c r="E3194" s="63" t="s">
        <v>13249</v>
      </c>
      <c r="F3194" s="62" t="s">
        <v>704</v>
      </c>
      <c r="G3194" s="62" t="s">
        <v>266</v>
      </c>
      <c r="H3194" s="64" t="s">
        <v>13250</v>
      </c>
      <c r="I3194" s="64" t="s">
        <v>18</v>
      </c>
    </row>
    <row r="3195" spans="1:9" ht="27" customHeight="1">
      <c r="A3195" s="62">
        <v>1232</v>
      </c>
      <c r="B3195" s="62" t="s">
        <v>13251</v>
      </c>
      <c r="C3195" s="62" t="s">
        <v>13252</v>
      </c>
      <c r="D3195" s="63" t="s">
        <v>13253</v>
      </c>
      <c r="E3195" s="63" t="s">
        <v>13254</v>
      </c>
      <c r="F3195" s="62" t="s">
        <v>573</v>
      </c>
      <c r="G3195" s="62" t="s">
        <v>18</v>
      </c>
      <c r="H3195" s="62" t="s">
        <v>13255</v>
      </c>
      <c r="I3195" s="62" t="s">
        <v>13256</v>
      </c>
    </row>
    <row r="3196" spans="1:9" ht="27" customHeight="1">
      <c r="A3196" s="62">
        <v>2574</v>
      </c>
      <c r="B3196" s="62" t="s">
        <v>13257</v>
      </c>
      <c r="C3196" s="62" t="s">
        <v>13258</v>
      </c>
      <c r="D3196" s="63" t="s">
        <v>13259</v>
      </c>
      <c r="E3196" s="63" t="s">
        <v>13260</v>
      </c>
      <c r="F3196" s="62" t="s">
        <v>573</v>
      </c>
      <c r="G3196" s="62" t="s">
        <v>18</v>
      </c>
      <c r="H3196" s="62" t="s">
        <v>13261</v>
      </c>
      <c r="I3196" s="62" t="s">
        <v>13262</v>
      </c>
    </row>
    <row r="3197" spans="1:9" ht="27" customHeight="1">
      <c r="A3197" s="65">
        <v>1207</v>
      </c>
      <c r="B3197" s="65" t="s">
        <v>13263</v>
      </c>
      <c r="C3197" s="62" t="s">
        <v>13264</v>
      </c>
      <c r="D3197" s="66" t="s">
        <v>13265</v>
      </c>
      <c r="E3197" s="63" t="s">
        <v>13266</v>
      </c>
      <c r="F3197" s="65" t="s">
        <v>573</v>
      </c>
      <c r="G3197" s="65" t="s">
        <v>18</v>
      </c>
      <c r="H3197" s="65" t="s">
        <v>13267</v>
      </c>
      <c r="I3197" s="65" t="s">
        <v>18</v>
      </c>
    </row>
    <row r="3198" spans="1:9" ht="27" customHeight="1">
      <c r="A3198" s="62">
        <v>1269</v>
      </c>
      <c r="B3198" s="62" t="s">
        <v>13268</v>
      </c>
      <c r="C3198" s="62" t="s">
        <v>13269</v>
      </c>
      <c r="D3198" s="63" t="s">
        <v>13270</v>
      </c>
      <c r="E3198" s="63" t="s">
        <v>13271</v>
      </c>
      <c r="F3198" s="62" t="s">
        <v>573</v>
      </c>
      <c r="G3198" s="62" t="s">
        <v>18</v>
      </c>
      <c r="H3198" s="62" t="s">
        <v>13272</v>
      </c>
      <c r="I3198" s="64" t="s">
        <v>18</v>
      </c>
    </row>
    <row r="3199" spans="1:9" ht="27" customHeight="1">
      <c r="A3199" s="62">
        <v>1296</v>
      </c>
      <c r="B3199" s="62" t="s">
        <v>13273</v>
      </c>
      <c r="C3199" s="62" t="s">
        <v>13274</v>
      </c>
      <c r="D3199" s="63" t="s">
        <v>13275</v>
      </c>
      <c r="E3199" s="63" t="s">
        <v>13276</v>
      </c>
      <c r="F3199" s="62" t="s">
        <v>704</v>
      </c>
      <c r="G3199" s="62" t="s">
        <v>97</v>
      </c>
      <c r="H3199" s="62" t="s">
        <v>13277</v>
      </c>
      <c r="I3199" s="62" t="s">
        <v>18</v>
      </c>
    </row>
    <row r="3200" spans="1:9" ht="27" customHeight="1">
      <c r="A3200" s="65">
        <v>523</v>
      </c>
      <c r="B3200" s="65" t="s">
        <v>13278</v>
      </c>
      <c r="C3200" s="62" t="s">
        <v>13279</v>
      </c>
      <c r="D3200" s="66" t="s">
        <v>13280</v>
      </c>
      <c r="E3200" s="63" t="s">
        <v>13281</v>
      </c>
      <c r="F3200" s="65" t="s">
        <v>573</v>
      </c>
      <c r="G3200" s="65" t="s">
        <v>18</v>
      </c>
      <c r="H3200" s="65" t="s">
        <v>13282</v>
      </c>
      <c r="I3200" s="65" t="s">
        <v>18</v>
      </c>
    </row>
    <row r="3201" spans="1:9" ht="27" customHeight="1">
      <c r="A3201" s="62">
        <v>479</v>
      </c>
      <c r="B3201" s="62" t="s">
        <v>13283</v>
      </c>
      <c r="C3201" s="62" t="s">
        <v>13284</v>
      </c>
      <c r="D3201" s="63" t="s">
        <v>13285</v>
      </c>
      <c r="E3201" s="63" t="s">
        <v>13286</v>
      </c>
      <c r="F3201" s="62" t="s">
        <v>573</v>
      </c>
      <c r="G3201" s="62" t="s">
        <v>18</v>
      </c>
      <c r="H3201" s="62" t="s">
        <v>13287</v>
      </c>
      <c r="I3201" s="62" t="s">
        <v>18</v>
      </c>
    </row>
    <row r="3202" spans="1:9" ht="27" customHeight="1">
      <c r="A3202" s="62">
        <v>1341</v>
      </c>
      <c r="B3202" s="62" t="s">
        <v>13288</v>
      </c>
      <c r="C3202" s="62" t="s">
        <v>13289</v>
      </c>
      <c r="D3202" s="63" t="s">
        <v>13290</v>
      </c>
      <c r="E3202" s="63" t="s">
        <v>13291</v>
      </c>
      <c r="F3202" s="62" t="s">
        <v>573</v>
      </c>
      <c r="G3202" s="62" t="s">
        <v>18</v>
      </c>
      <c r="H3202" s="64" t="s">
        <v>13292</v>
      </c>
      <c r="I3202" s="64" t="s">
        <v>18</v>
      </c>
    </row>
    <row r="3203" spans="1:9" ht="27" customHeight="1">
      <c r="A3203" s="62">
        <v>779</v>
      </c>
      <c r="B3203" s="62" t="s">
        <v>13293</v>
      </c>
      <c r="C3203" s="62" t="s">
        <v>13294</v>
      </c>
      <c r="D3203" s="63" t="s">
        <v>13295</v>
      </c>
      <c r="E3203" s="63" t="s">
        <v>13296</v>
      </c>
      <c r="F3203" s="62" t="s">
        <v>573</v>
      </c>
      <c r="G3203" s="62" t="s">
        <v>18</v>
      </c>
      <c r="H3203" s="62" t="s">
        <v>13297</v>
      </c>
      <c r="I3203" s="62" t="s">
        <v>18</v>
      </c>
    </row>
    <row r="3204" spans="1:9" ht="27" customHeight="1">
      <c r="A3204" s="62">
        <v>1274</v>
      </c>
      <c r="B3204" s="62" t="s">
        <v>13298</v>
      </c>
      <c r="C3204" s="62" t="s">
        <v>13299</v>
      </c>
      <c r="D3204" s="63" t="s">
        <v>13300</v>
      </c>
      <c r="E3204" s="63" t="s">
        <v>13301</v>
      </c>
      <c r="F3204" s="62" t="s">
        <v>573</v>
      </c>
      <c r="G3204" s="62" t="s">
        <v>18</v>
      </c>
      <c r="H3204" s="62" t="s">
        <v>13302</v>
      </c>
      <c r="I3204" s="62" t="s">
        <v>18</v>
      </c>
    </row>
    <row r="3205" spans="1:9" ht="27" customHeight="1">
      <c r="A3205" s="62">
        <v>3242</v>
      </c>
      <c r="B3205" s="62" t="s">
        <v>13303</v>
      </c>
      <c r="C3205" s="62" t="s">
        <v>13304</v>
      </c>
      <c r="D3205" s="63" t="s">
        <v>13305</v>
      </c>
      <c r="E3205" s="63" t="s">
        <v>13306</v>
      </c>
      <c r="F3205" s="62" t="s">
        <v>573</v>
      </c>
      <c r="G3205" s="64" t="s">
        <v>18</v>
      </c>
      <c r="H3205" s="62" t="s">
        <v>13307</v>
      </c>
      <c r="I3205" s="64" t="s">
        <v>18</v>
      </c>
    </row>
    <row r="3206" spans="1:9" ht="27" customHeight="1">
      <c r="A3206" s="62">
        <v>1417</v>
      </c>
      <c r="B3206" s="62" t="s">
        <v>379</v>
      </c>
      <c r="C3206" s="62" t="s">
        <v>13308</v>
      </c>
      <c r="D3206" s="63" t="s">
        <v>13309</v>
      </c>
      <c r="E3206" s="63" t="s">
        <v>13310</v>
      </c>
      <c r="F3206" s="62" t="s">
        <v>573</v>
      </c>
      <c r="G3206" s="62" t="s">
        <v>18</v>
      </c>
      <c r="H3206" s="62" t="s">
        <v>13311</v>
      </c>
      <c r="I3206" s="62" t="s">
        <v>13312</v>
      </c>
    </row>
    <row r="3207" spans="1:9" ht="27" customHeight="1">
      <c r="A3207" s="62">
        <v>1420</v>
      </c>
      <c r="B3207" s="62" t="s">
        <v>13313</v>
      </c>
      <c r="C3207" s="62" t="s">
        <v>13314</v>
      </c>
      <c r="D3207" s="63" t="s">
        <v>381</v>
      </c>
      <c r="E3207" s="63" t="s">
        <v>13315</v>
      </c>
      <c r="F3207" s="62" t="s">
        <v>573</v>
      </c>
      <c r="G3207" s="62" t="s">
        <v>18</v>
      </c>
      <c r="H3207" s="62" t="s">
        <v>13316</v>
      </c>
      <c r="I3207" s="62" t="s">
        <v>18</v>
      </c>
    </row>
    <row r="3208" spans="1:9" ht="27" customHeight="1">
      <c r="A3208" s="67">
        <v>2270</v>
      </c>
      <c r="B3208" s="62" t="s">
        <v>13317</v>
      </c>
      <c r="C3208" s="62" t="s">
        <v>13318</v>
      </c>
      <c r="D3208" s="63" t="s">
        <v>13319</v>
      </c>
      <c r="E3208" s="63" t="s">
        <v>13320</v>
      </c>
      <c r="F3208" s="62" t="s">
        <v>573</v>
      </c>
      <c r="G3208" s="62" t="s">
        <v>18</v>
      </c>
      <c r="H3208" s="62" t="s">
        <v>13321</v>
      </c>
      <c r="I3208" s="62" t="s">
        <v>18</v>
      </c>
    </row>
    <row r="3209" spans="1:9" ht="27" customHeight="1">
      <c r="A3209" s="62">
        <v>1452</v>
      </c>
      <c r="B3209" s="62" t="s">
        <v>13322</v>
      </c>
      <c r="C3209" s="62" t="s">
        <v>13323</v>
      </c>
      <c r="D3209" s="63" t="s">
        <v>6084</v>
      </c>
      <c r="E3209" s="63" t="s">
        <v>13324</v>
      </c>
      <c r="F3209" s="62" t="s">
        <v>573</v>
      </c>
      <c r="G3209" s="62" t="s">
        <v>18</v>
      </c>
      <c r="H3209" s="62" t="s">
        <v>13325</v>
      </c>
      <c r="I3209" s="62" t="s">
        <v>18</v>
      </c>
    </row>
    <row r="3210" spans="1:9" ht="27" customHeight="1">
      <c r="A3210" s="62">
        <v>1280</v>
      </c>
      <c r="B3210" s="62" t="s">
        <v>13326</v>
      </c>
      <c r="C3210" s="62" t="s">
        <v>13327</v>
      </c>
      <c r="D3210" s="63" t="s">
        <v>13328</v>
      </c>
      <c r="E3210" s="63" t="s">
        <v>13329</v>
      </c>
      <c r="F3210" s="62" t="s">
        <v>573</v>
      </c>
      <c r="G3210" s="62" t="s">
        <v>18</v>
      </c>
      <c r="H3210" s="64" t="s">
        <v>13330</v>
      </c>
      <c r="I3210" s="64" t="s">
        <v>18</v>
      </c>
    </row>
    <row r="3211" spans="1:9" ht="27" customHeight="1">
      <c r="A3211" s="62">
        <v>1465</v>
      </c>
      <c r="B3211" s="62" t="s">
        <v>13331</v>
      </c>
      <c r="C3211" s="62" t="s">
        <v>13332</v>
      </c>
      <c r="D3211" s="63" t="s">
        <v>13333</v>
      </c>
      <c r="E3211" s="63" t="s">
        <v>13334</v>
      </c>
      <c r="F3211" s="62" t="s">
        <v>573</v>
      </c>
      <c r="G3211" s="62" t="s">
        <v>18</v>
      </c>
      <c r="H3211" s="64" t="s">
        <v>13335</v>
      </c>
      <c r="I3211" s="64" t="s">
        <v>18</v>
      </c>
    </row>
    <row r="3212" spans="1:9" ht="27" customHeight="1">
      <c r="A3212" s="62">
        <v>1480</v>
      </c>
      <c r="B3212" s="62" t="s">
        <v>13336</v>
      </c>
      <c r="C3212" s="62" t="s">
        <v>13337</v>
      </c>
      <c r="D3212" s="63" t="s">
        <v>6376</v>
      </c>
      <c r="E3212" s="63" t="s">
        <v>13338</v>
      </c>
      <c r="F3212" s="62" t="s">
        <v>573</v>
      </c>
      <c r="G3212" s="62" t="s">
        <v>18</v>
      </c>
      <c r="H3212" s="62" t="s">
        <v>13339</v>
      </c>
      <c r="I3212" s="62" t="s">
        <v>18</v>
      </c>
    </row>
    <row r="3213" spans="1:9" ht="27" customHeight="1">
      <c r="A3213" s="62">
        <v>1508</v>
      </c>
      <c r="B3213" s="62" t="s">
        <v>13340</v>
      </c>
      <c r="C3213" s="62" t="s">
        <v>13341</v>
      </c>
      <c r="D3213" s="63" t="s">
        <v>13342</v>
      </c>
      <c r="E3213" s="63" t="s">
        <v>13343</v>
      </c>
      <c r="F3213" s="62" t="s">
        <v>573</v>
      </c>
      <c r="G3213" s="62" t="s">
        <v>18</v>
      </c>
      <c r="H3213" s="62" t="s">
        <v>13344</v>
      </c>
      <c r="I3213" s="62" t="s">
        <v>18</v>
      </c>
    </row>
    <row r="3214" spans="1:9" ht="27" customHeight="1">
      <c r="A3214" s="62">
        <v>2047</v>
      </c>
      <c r="B3214" s="62" t="s">
        <v>229</v>
      </c>
      <c r="C3214" s="62" t="s">
        <v>13345</v>
      </c>
      <c r="D3214" s="63" t="s">
        <v>13346</v>
      </c>
      <c r="E3214" s="63" t="s">
        <v>13347</v>
      </c>
      <c r="F3214" s="62" t="s">
        <v>704</v>
      </c>
      <c r="G3214" s="62" t="s">
        <v>229</v>
      </c>
      <c r="H3214" s="62" t="s">
        <v>13348</v>
      </c>
      <c r="I3214" s="62" t="s">
        <v>13349</v>
      </c>
    </row>
    <row r="3215" spans="1:9" ht="27" customHeight="1">
      <c r="A3215" s="62">
        <v>2061</v>
      </c>
      <c r="B3215" s="62" t="s">
        <v>13350</v>
      </c>
      <c r="C3215" s="62" t="s">
        <v>13351</v>
      </c>
      <c r="D3215" s="63" t="s">
        <v>13352</v>
      </c>
      <c r="E3215" s="63" t="s">
        <v>13353</v>
      </c>
      <c r="F3215" s="62" t="s">
        <v>573</v>
      </c>
      <c r="G3215" s="62" t="s">
        <v>18</v>
      </c>
      <c r="H3215" s="62" t="s">
        <v>13354</v>
      </c>
      <c r="I3215" s="62" t="s">
        <v>18</v>
      </c>
    </row>
    <row r="3216" spans="1:9" ht="27" customHeight="1">
      <c r="A3216" s="65">
        <v>2378</v>
      </c>
      <c r="B3216" s="65" t="s">
        <v>13355</v>
      </c>
      <c r="C3216" s="62" t="s">
        <v>13356</v>
      </c>
      <c r="D3216" s="66" t="s">
        <v>13357</v>
      </c>
      <c r="E3216" s="63" t="s">
        <v>13358</v>
      </c>
      <c r="F3216" s="65" t="s">
        <v>573</v>
      </c>
      <c r="G3216" s="65" t="s">
        <v>18</v>
      </c>
      <c r="H3216" s="65" t="s">
        <v>13359</v>
      </c>
      <c r="I3216" s="65" t="s">
        <v>18</v>
      </c>
    </row>
    <row r="3217" spans="1:9" ht="27" customHeight="1">
      <c r="A3217" s="65">
        <v>540</v>
      </c>
      <c r="B3217" s="65" t="s">
        <v>13360</v>
      </c>
      <c r="C3217" s="62" t="s">
        <v>13361</v>
      </c>
      <c r="D3217" s="66" t="s">
        <v>13362</v>
      </c>
      <c r="E3217" s="63" t="s">
        <v>13363</v>
      </c>
      <c r="F3217" s="65" t="s">
        <v>573</v>
      </c>
      <c r="G3217" s="65" t="s">
        <v>18</v>
      </c>
      <c r="H3217" s="65" t="s">
        <v>13364</v>
      </c>
      <c r="I3217" s="65" t="s">
        <v>18</v>
      </c>
    </row>
    <row r="3218" spans="1:9" ht="27" customHeight="1">
      <c r="A3218" s="62">
        <v>1596</v>
      </c>
      <c r="B3218" s="62" t="s">
        <v>13365</v>
      </c>
      <c r="C3218" s="62" t="s">
        <v>13366</v>
      </c>
      <c r="D3218" s="63" t="s">
        <v>13367</v>
      </c>
      <c r="E3218" s="63" t="s">
        <v>13368</v>
      </c>
      <c r="F3218" s="62" t="s">
        <v>573</v>
      </c>
      <c r="G3218" s="62" t="s">
        <v>18</v>
      </c>
      <c r="H3218" s="62" t="s">
        <v>13369</v>
      </c>
      <c r="I3218" s="62" t="s">
        <v>18</v>
      </c>
    </row>
    <row r="3219" spans="1:9" ht="27" customHeight="1">
      <c r="A3219" s="67">
        <v>1608</v>
      </c>
      <c r="B3219" s="62" t="s">
        <v>13370</v>
      </c>
      <c r="C3219" s="62" t="s">
        <v>13371</v>
      </c>
      <c r="D3219" s="63" t="s">
        <v>10206</v>
      </c>
      <c r="E3219" s="63" t="s">
        <v>13372</v>
      </c>
      <c r="F3219" s="62" t="s">
        <v>573</v>
      </c>
      <c r="G3219" s="62" t="s">
        <v>18</v>
      </c>
      <c r="H3219" s="62" t="s">
        <v>13373</v>
      </c>
      <c r="I3219" s="62" t="s">
        <v>18</v>
      </c>
    </row>
    <row r="3220" spans="1:9" ht="27" customHeight="1">
      <c r="A3220" s="62">
        <v>553</v>
      </c>
      <c r="B3220" s="62" t="s">
        <v>13374</v>
      </c>
      <c r="C3220" s="62" t="s">
        <v>13375</v>
      </c>
      <c r="D3220" s="63" t="s">
        <v>13376</v>
      </c>
      <c r="E3220" s="63" t="s">
        <v>13377</v>
      </c>
      <c r="F3220" s="62" t="s">
        <v>573</v>
      </c>
      <c r="G3220" s="62" t="s">
        <v>18</v>
      </c>
      <c r="H3220" s="62" t="s">
        <v>13378</v>
      </c>
      <c r="I3220" s="62" t="s">
        <v>18</v>
      </c>
    </row>
    <row r="3221" spans="1:9" ht="27" customHeight="1">
      <c r="A3221" s="62">
        <v>18</v>
      </c>
      <c r="B3221" s="62" t="s">
        <v>13379</v>
      </c>
      <c r="C3221" s="62" t="s">
        <v>13380</v>
      </c>
      <c r="D3221" s="63" t="s">
        <v>13381</v>
      </c>
      <c r="E3221" s="63" t="s">
        <v>13382</v>
      </c>
      <c r="F3221" s="62" t="s">
        <v>573</v>
      </c>
      <c r="G3221" s="62" t="s">
        <v>18</v>
      </c>
      <c r="H3221" s="62" t="s">
        <v>13383</v>
      </c>
      <c r="I3221" s="62" t="s">
        <v>18</v>
      </c>
    </row>
    <row r="3222" spans="1:9" ht="27" customHeight="1">
      <c r="A3222" s="62">
        <v>1668</v>
      </c>
      <c r="B3222" s="62" t="s">
        <v>13384</v>
      </c>
      <c r="C3222" s="62" t="s">
        <v>13385</v>
      </c>
      <c r="D3222" s="63" t="s">
        <v>13386</v>
      </c>
      <c r="E3222" s="63" t="s">
        <v>13387</v>
      </c>
      <c r="F3222" s="62" t="s">
        <v>704</v>
      </c>
      <c r="G3222" s="62" t="s">
        <v>13</v>
      </c>
      <c r="H3222" s="64" t="s">
        <v>13388</v>
      </c>
      <c r="I3222" s="64" t="s">
        <v>18</v>
      </c>
    </row>
    <row r="3223" spans="1:9" ht="27" customHeight="1">
      <c r="A3223" s="67">
        <v>147</v>
      </c>
      <c r="B3223" s="67" t="s">
        <v>13389</v>
      </c>
      <c r="C3223" s="62" t="s">
        <v>13390</v>
      </c>
      <c r="D3223" s="68" t="s">
        <v>13391</v>
      </c>
      <c r="E3223" s="68" t="s">
        <v>13392</v>
      </c>
      <c r="F3223" s="67" t="s">
        <v>573</v>
      </c>
      <c r="G3223" s="67" t="s">
        <v>18</v>
      </c>
      <c r="H3223" s="67" t="s">
        <v>13393</v>
      </c>
      <c r="I3223" s="67" t="s">
        <v>18</v>
      </c>
    </row>
    <row r="3224" spans="1:9" ht="27" customHeight="1">
      <c r="A3224" s="62">
        <v>2723</v>
      </c>
      <c r="B3224" s="62" t="s">
        <v>13394</v>
      </c>
      <c r="C3224" s="62" t="s">
        <v>13395</v>
      </c>
      <c r="D3224" s="63" t="s">
        <v>13396</v>
      </c>
      <c r="E3224" s="63" t="s">
        <v>13397</v>
      </c>
      <c r="F3224" s="62" t="s">
        <v>704</v>
      </c>
      <c r="G3224" s="62" t="s">
        <v>266</v>
      </c>
      <c r="H3224" s="62" t="s">
        <v>13398</v>
      </c>
      <c r="I3224" s="62" t="s">
        <v>18</v>
      </c>
    </row>
    <row r="3225" spans="1:9" ht="27" customHeight="1">
      <c r="A3225" s="62">
        <v>1757</v>
      </c>
      <c r="B3225" s="62" t="s">
        <v>13399</v>
      </c>
      <c r="C3225" s="62" t="s">
        <v>13400</v>
      </c>
      <c r="D3225" s="63" t="s">
        <v>13401</v>
      </c>
      <c r="E3225" s="63" t="s">
        <v>13402</v>
      </c>
      <c r="F3225" s="62" t="s">
        <v>573</v>
      </c>
      <c r="G3225" s="62" t="s">
        <v>18</v>
      </c>
      <c r="H3225" s="62" t="s">
        <v>13403</v>
      </c>
      <c r="I3225" s="62" t="s">
        <v>18</v>
      </c>
    </row>
    <row r="3226" spans="1:9" ht="27" customHeight="1">
      <c r="A3226" s="62">
        <v>1773</v>
      </c>
      <c r="B3226" s="62" t="s">
        <v>13404</v>
      </c>
      <c r="C3226" s="62" t="s">
        <v>13405</v>
      </c>
      <c r="D3226" s="63" t="s">
        <v>1953</v>
      </c>
      <c r="E3226" s="63" t="s">
        <v>13406</v>
      </c>
      <c r="F3226" s="62" t="s">
        <v>573</v>
      </c>
      <c r="G3226" s="62" t="s">
        <v>18</v>
      </c>
      <c r="H3226" s="62" t="s">
        <v>13407</v>
      </c>
      <c r="I3226" s="62" t="s">
        <v>18</v>
      </c>
    </row>
    <row r="3227" spans="1:9" ht="27" customHeight="1">
      <c r="A3227" s="65">
        <v>1850</v>
      </c>
      <c r="B3227" s="65" t="s">
        <v>13408</v>
      </c>
      <c r="C3227" s="62" t="s">
        <v>13409</v>
      </c>
      <c r="D3227" s="66" t="s">
        <v>13410</v>
      </c>
      <c r="E3227" s="63" t="s">
        <v>13411</v>
      </c>
      <c r="F3227" s="65" t="s">
        <v>573</v>
      </c>
      <c r="G3227" s="65" t="s">
        <v>18</v>
      </c>
      <c r="H3227" s="65" t="s">
        <v>13412</v>
      </c>
      <c r="I3227" s="65" t="s">
        <v>18</v>
      </c>
    </row>
    <row r="3228" spans="1:9" ht="27" customHeight="1">
      <c r="A3228" s="65">
        <v>2434</v>
      </c>
      <c r="B3228" s="65" t="s">
        <v>13413</v>
      </c>
      <c r="C3228" s="62" t="s">
        <v>13414</v>
      </c>
      <c r="D3228" s="66" t="s">
        <v>13415</v>
      </c>
      <c r="E3228" s="63" t="s">
        <v>13416</v>
      </c>
      <c r="F3228" s="65" t="s">
        <v>573</v>
      </c>
      <c r="G3228" s="65" t="s">
        <v>18</v>
      </c>
      <c r="H3228" s="65" t="s">
        <v>13417</v>
      </c>
      <c r="I3228" s="65" t="s">
        <v>18</v>
      </c>
    </row>
    <row r="3229" spans="1:9" ht="27" customHeight="1">
      <c r="A3229" s="62">
        <v>1834</v>
      </c>
      <c r="B3229" s="62" t="s">
        <v>13418</v>
      </c>
      <c r="C3229" s="62" t="s">
        <v>13419</v>
      </c>
      <c r="D3229" s="63" t="s">
        <v>13420</v>
      </c>
      <c r="E3229" s="63" t="s">
        <v>13421</v>
      </c>
      <c r="F3229" s="62" t="s">
        <v>573</v>
      </c>
      <c r="G3229" s="62" t="s">
        <v>18</v>
      </c>
      <c r="H3229" s="62" t="s">
        <v>13422</v>
      </c>
      <c r="I3229" s="62" t="s">
        <v>18</v>
      </c>
    </row>
    <row r="3230" spans="1:9" ht="27" customHeight="1">
      <c r="A3230" s="65">
        <v>1887</v>
      </c>
      <c r="B3230" s="65" t="s">
        <v>13423</v>
      </c>
      <c r="C3230" s="62" t="s">
        <v>13424</v>
      </c>
      <c r="D3230" s="66" t="s">
        <v>13425</v>
      </c>
      <c r="E3230" s="63" t="s">
        <v>13426</v>
      </c>
      <c r="F3230" s="65" t="s">
        <v>573</v>
      </c>
      <c r="G3230" s="65" t="s">
        <v>18</v>
      </c>
      <c r="H3230" s="65" t="s">
        <v>13427</v>
      </c>
      <c r="I3230" s="65" t="s">
        <v>18</v>
      </c>
    </row>
    <row r="3231" spans="1:9" ht="27" customHeight="1">
      <c r="A3231" s="62">
        <v>1900</v>
      </c>
      <c r="B3231" s="62" t="s">
        <v>13428</v>
      </c>
      <c r="C3231" s="62" t="s">
        <v>13429</v>
      </c>
      <c r="D3231" s="63" t="s">
        <v>5117</v>
      </c>
      <c r="E3231" s="63" t="s">
        <v>13430</v>
      </c>
      <c r="F3231" s="62" t="s">
        <v>573</v>
      </c>
      <c r="G3231" s="62" t="s">
        <v>18</v>
      </c>
      <c r="H3231" s="62" t="s">
        <v>13431</v>
      </c>
      <c r="I3231" s="62" t="s">
        <v>18</v>
      </c>
    </row>
    <row r="3232" spans="1:9" ht="27" customHeight="1">
      <c r="A3232" s="62">
        <v>1192</v>
      </c>
      <c r="B3232" s="62" t="s">
        <v>13432</v>
      </c>
      <c r="C3232" s="62" t="s">
        <v>13433</v>
      </c>
      <c r="D3232" s="63" t="s">
        <v>13434</v>
      </c>
      <c r="E3232" s="63" t="s">
        <v>13435</v>
      </c>
      <c r="F3232" s="62" t="s">
        <v>704</v>
      </c>
      <c r="G3232" s="62" t="s">
        <v>299</v>
      </c>
      <c r="H3232" s="62" t="s">
        <v>13436</v>
      </c>
      <c r="I3232" s="64" t="s">
        <v>18</v>
      </c>
    </row>
    <row r="3233" spans="1:9" ht="27" customHeight="1">
      <c r="A3233" s="62">
        <v>696</v>
      </c>
      <c r="B3233" s="67" t="s">
        <v>13437</v>
      </c>
      <c r="C3233" s="62" t="s">
        <v>13438</v>
      </c>
      <c r="D3233" s="68" t="s">
        <v>13439</v>
      </c>
      <c r="E3233" s="68" t="s">
        <v>13440</v>
      </c>
      <c r="F3233" s="67" t="s">
        <v>573</v>
      </c>
      <c r="G3233" s="67" t="s">
        <v>18</v>
      </c>
      <c r="H3233" s="67" t="s">
        <v>13441</v>
      </c>
      <c r="I3233" s="67" t="s">
        <v>18</v>
      </c>
    </row>
    <row r="3234" spans="1:9" ht="27" customHeight="1">
      <c r="A3234" s="62">
        <v>1967</v>
      </c>
      <c r="B3234" s="62" t="s">
        <v>13442</v>
      </c>
      <c r="C3234" s="62" t="s">
        <v>13443</v>
      </c>
      <c r="D3234" s="63" t="s">
        <v>13444</v>
      </c>
      <c r="E3234" s="63" t="s">
        <v>13445</v>
      </c>
      <c r="F3234" s="62" t="s">
        <v>573</v>
      </c>
      <c r="G3234" s="62" t="s">
        <v>18</v>
      </c>
      <c r="H3234" s="62" t="s">
        <v>13446</v>
      </c>
      <c r="I3234" s="64" t="s">
        <v>18</v>
      </c>
    </row>
    <row r="3235" spans="1:9" ht="27" customHeight="1">
      <c r="A3235" s="62">
        <v>813</v>
      </c>
      <c r="B3235" s="67" t="s">
        <v>97</v>
      </c>
      <c r="C3235" s="62" t="s">
        <v>13447</v>
      </c>
      <c r="D3235" s="68" t="s">
        <v>13448</v>
      </c>
      <c r="E3235" s="68" t="s">
        <v>13449</v>
      </c>
      <c r="F3235" s="67" t="s">
        <v>704</v>
      </c>
      <c r="G3235" s="67" t="s">
        <v>97</v>
      </c>
      <c r="H3235" s="67" t="s">
        <v>13450</v>
      </c>
      <c r="I3235" s="67" t="s">
        <v>18</v>
      </c>
    </row>
    <row r="3236" spans="1:9" ht="27" customHeight="1">
      <c r="A3236" s="62">
        <v>2008</v>
      </c>
      <c r="B3236" s="62" t="s">
        <v>13451</v>
      </c>
      <c r="C3236" s="62" t="s">
        <v>13452</v>
      </c>
      <c r="D3236" s="63" t="s">
        <v>13453</v>
      </c>
      <c r="E3236" s="63" t="s">
        <v>13454</v>
      </c>
      <c r="F3236" s="62" t="s">
        <v>573</v>
      </c>
      <c r="G3236" s="62" t="s">
        <v>18</v>
      </c>
      <c r="H3236" s="62" t="s">
        <v>13455</v>
      </c>
      <c r="I3236" s="64" t="s">
        <v>18</v>
      </c>
    </row>
    <row r="3237" spans="1:9" ht="27" customHeight="1">
      <c r="A3237" s="62">
        <v>2031</v>
      </c>
      <c r="B3237" s="62" t="s">
        <v>13456</v>
      </c>
      <c r="C3237" s="62" t="s">
        <v>13457</v>
      </c>
      <c r="D3237" s="63" t="s">
        <v>13458</v>
      </c>
      <c r="E3237" s="63" t="s">
        <v>13459</v>
      </c>
      <c r="F3237" s="62" t="s">
        <v>573</v>
      </c>
      <c r="G3237" s="64" t="s">
        <v>18</v>
      </c>
      <c r="H3237" s="64" t="s">
        <v>13460</v>
      </c>
      <c r="I3237" s="64" t="s">
        <v>18</v>
      </c>
    </row>
    <row r="3238" spans="1:9" ht="27" customHeight="1">
      <c r="A3238" s="62">
        <v>2013</v>
      </c>
      <c r="B3238" s="62" t="s">
        <v>13461</v>
      </c>
      <c r="C3238" s="62" t="s">
        <v>13462</v>
      </c>
      <c r="D3238" s="63" t="s">
        <v>13463</v>
      </c>
      <c r="E3238" s="63" t="s">
        <v>13464</v>
      </c>
      <c r="F3238" s="62" t="s">
        <v>573</v>
      </c>
      <c r="G3238" s="62" t="s">
        <v>18</v>
      </c>
      <c r="H3238" s="62" t="s">
        <v>13465</v>
      </c>
      <c r="I3238" s="62" t="s">
        <v>18</v>
      </c>
    </row>
    <row r="3239" spans="1:9" ht="27" customHeight="1">
      <c r="A3239" s="62">
        <v>2577</v>
      </c>
      <c r="B3239" s="62" t="s">
        <v>13466</v>
      </c>
      <c r="C3239" s="62" t="s">
        <v>13467</v>
      </c>
      <c r="D3239" s="63" t="s">
        <v>13468</v>
      </c>
      <c r="E3239" s="63" t="s">
        <v>13469</v>
      </c>
      <c r="F3239" s="62" t="s">
        <v>573</v>
      </c>
      <c r="G3239" s="62" t="s">
        <v>18</v>
      </c>
      <c r="H3239" s="62" t="s">
        <v>13470</v>
      </c>
      <c r="I3239" s="62" t="s">
        <v>18</v>
      </c>
    </row>
    <row r="3240" spans="1:9" ht="27" customHeight="1">
      <c r="A3240" s="62">
        <v>688</v>
      </c>
      <c r="B3240" s="62" t="s">
        <v>13471</v>
      </c>
      <c r="C3240" s="62" t="s">
        <v>13472</v>
      </c>
      <c r="D3240" s="63" t="s">
        <v>13473</v>
      </c>
      <c r="E3240" s="63" t="s">
        <v>13474</v>
      </c>
      <c r="F3240" s="62" t="s">
        <v>573</v>
      </c>
      <c r="G3240" s="64" t="s">
        <v>18</v>
      </c>
      <c r="H3240" s="64" t="s">
        <v>13475</v>
      </c>
      <c r="I3240" s="64" t="s">
        <v>18</v>
      </c>
    </row>
    <row r="3241" spans="1:9" ht="27" customHeight="1">
      <c r="A3241" s="62">
        <v>1989</v>
      </c>
      <c r="B3241" s="62" t="s">
        <v>13476</v>
      </c>
      <c r="C3241" s="62" t="s">
        <v>13477</v>
      </c>
      <c r="D3241" s="63" t="s">
        <v>4119</v>
      </c>
      <c r="E3241" s="63" t="s">
        <v>13478</v>
      </c>
      <c r="F3241" s="62" t="s">
        <v>573</v>
      </c>
      <c r="G3241" s="62" t="s">
        <v>18</v>
      </c>
      <c r="H3241" s="62" t="s">
        <v>13479</v>
      </c>
      <c r="I3241" s="62" t="s">
        <v>18</v>
      </c>
    </row>
    <row r="3242" spans="1:9" ht="27" customHeight="1">
      <c r="A3242" s="62">
        <v>2001</v>
      </c>
      <c r="B3242" s="62" t="s">
        <v>13480</v>
      </c>
      <c r="C3242" s="62" t="s">
        <v>13481</v>
      </c>
      <c r="D3242" s="63" t="s">
        <v>13481</v>
      </c>
      <c r="E3242" s="63" t="s">
        <v>13482</v>
      </c>
      <c r="F3242" s="62" t="s">
        <v>573</v>
      </c>
      <c r="G3242" s="64" t="s">
        <v>18</v>
      </c>
      <c r="H3242" s="62" t="s">
        <v>13483</v>
      </c>
      <c r="I3242" s="64" t="s">
        <v>18</v>
      </c>
    </row>
    <row r="3243" spans="1:9" ht="27" customHeight="1">
      <c r="A3243" s="62">
        <v>2002</v>
      </c>
      <c r="B3243" s="62" t="s">
        <v>13484</v>
      </c>
      <c r="C3243" s="62" t="s">
        <v>13485</v>
      </c>
      <c r="D3243" s="63" t="s">
        <v>13486</v>
      </c>
      <c r="E3243" s="63" t="s">
        <v>13487</v>
      </c>
      <c r="F3243" s="62" t="s">
        <v>573</v>
      </c>
      <c r="G3243" s="62" t="s">
        <v>18</v>
      </c>
      <c r="H3243" s="62" t="s">
        <v>13488</v>
      </c>
      <c r="I3243" s="64" t="s">
        <v>18</v>
      </c>
    </row>
    <row r="3244" spans="1:9" ht="27" customHeight="1">
      <c r="A3244" s="67">
        <v>1983</v>
      </c>
      <c r="B3244" s="62" t="s">
        <v>13489</v>
      </c>
      <c r="C3244" s="62" t="s">
        <v>13490</v>
      </c>
      <c r="D3244" s="63" t="s">
        <v>13491</v>
      </c>
      <c r="E3244" s="63" t="s">
        <v>13492</v>
      </c>
      <c r="F3244" s="62" t="s">
        <v>573</v>
      </c>
      <c r="G3244" s="62" t="s">
        <v>18</v>
      </c>
      <c r="H3244" s="62" t="s">
        <v>13493</v>
      </c>
      <c r="I3244" s="62" t="s">
        <v>13494</v>
      </c>
    </row>
    <row r="3245" spans="1:9" ht="27" customHeight="1">
      <c r="A3245" s="62">
        <v>2322</v>
      </c>
      <c r="B3245" s="62" t="s">
        <v>13495</v>
      </c>
      <c r="C3245" s="62" t="s">
        <v>13496</v>
      </c>
      <c r="D3245" s="63" t="s">
        <v>13497</v>
      </c>
      <c r="E3245" s="63" t="s">
        <v>13498</v>
      </c>
      <c r="F3245" s="62" t="s">
        <v>573</v>
      </c>
      <c r="G3245" s="62" t="s">
        <v>18</v>
      </c>
      <c r="H3245" s="62" t="s">
        <v>13499</v>
      </c>
      <c r="I3245" s="62" t="s">
        <v>18</v>
      </c>
    </row>
    <row r="3246" spans="1:9" ht="27" customHeight="1">
      <c r="A3246" s="62">
        <v>2353</v>
      </c>
      <c r="B3246" s="62" t="s">
        <v>13500</v>
      </c>
      <c r="C3246" s="62" t="s">
        <v>13501</v>
      </c>
      <c r="D3246" s="63" t="s">
        <v>13502</v>
      </c>
      <c r="E3246" s="63" t="s">
        <v>13503</v>
      </c>
      <c r="F3246" s="62" t="s">
        <v>573</v>
      </c>
      <c r="G3246" s="64" t="s">
        <v>18</v>
      </c>
      <c r="H3246" s="62" t="s">
        <v>13504</v>
      </c>
      <c r="I3246" s="64" t="s">
        <v>18</v>
      </c>
    </row>
    <row r="3247" spans="1:9" ht="27" customHeight="1">
      <c r="A3247" s="62">
        <v>2383</v>
      </c>
      <c r="B3247" s="62" t="s">
        <v>13505</v>
      </c>
      <c r="C3247" s="62" t="s">
        <v>13506</v>
      </c>
      <c r="D3247" s="63" t="s">
        <v>13507</v>
      </c>
      <c r="E3247" s="63" t="s">
        <v>13508</v>
      </c>
      <c r="F3247" s="62" t="s">
        <v>573</v>
      </c>
      <c r="G3247" s="62" t="s">
        <v>18</v>
      </c>
      <c r="H3247" s="62" t="s">
        <v>13509</v>
      </c>
      <c r="I3247" s="62" t="s">
        <v>18</v>
      </c>
    </row>
    <row r="3248" spans="1:9" ht="27" customHeight="1">
      <c r="A3248" s="62">
        <v>2398</v>
      </c>
      <c r="B3248" s="62" t="s">
        <v>13510</v>
      </c>
      <c r="C3248" s="62" t="s">
        <v>13511</v>
      </c>
      <c r="D3248" s="63" t="s">
        <v>13512</v>
      </c>
      <c r="E3248" s="63" t="s">
        <v>13513</v>
      </c>
      <c r="F3248" s="62" t="s">
        <v>573</v>
      </c>
      <c r="G3248" s="62" t="s">
        <v>18</v>
      </c>
      <c r="H3248" s="62" t="s">
        <v>13514</v>
      </c>
      <c r="I3248" s="62" t="s">
        <v>18</v>
      </c>
    </row>
    <row r="3249" spans="1:9" ht="27" customHeight="1">
      <c r="A3249" s="62">
        <v>155</v>
      </c>
      <c r="B3249" s="62" t="s">
        <v>13515</v>
      </c>
      <c r="C3249" s="62" t="s">
        <v>13516</v>
      </c>
      <c r="D3249" s="63" t="s">
        <v>13517</v>
      </c>
      <c r="E3249" s="63" t="s">
        <v>13518</v>
      </c>
      <c r="F3249" s="62" t="s">
        <v>573</v>
      </c>
      <c r="G3249" s="64" t="s">
        <v>18</v>
      </c>
      <c r="H3249" s="62" t="s">
        <v>13519</v>
      </c>
      <c r="I3249" s="64" t="s">
        <v>18</v>
      </c>
    </row>
    <row r="3250" spans="1:9" ht="27" customHeight="1">
      <c r="A3250" s="62">
        <v>514</v>
      </c>
      <c r="B3250" s="62" t="s">
        <v>13520</v>
      </c>
      <c r="C3250" s="62" t="s">
        <v>13521</v>
      </c>
      <c r="D3250" s="62" t="s">
        <v>13522</v>
      </c>
      <c r="E3250" s="63" t="s">
        <v>13523</v>
      </c>
      <c r="F3250" s="62" t="s">
        <v>573</v>
      </c>
      <c r="G3250" s="64" t="s">
        <v>18</v>
      </c>
      <c r="H3250" s="62" t="s">
        <v>13524</v>
      </c>
      <c r="I3250" s="64" t="s">
        <v>18</v>
      </c>
    </row>
    <row r="3251" spans="1:9" ht="27" customHeight="1">
      <c r="A3251" s="65">
        <v>2565</v>
      </c>
      <c r="B3251" s="65" t="s">
        <v>13525</v>
      </c>
      <c r="C3251" s="62" t="s">
        <v>13526</v>
      </c>
      <c r="D3251" s="66" t="s">
        <v>13527</v>
      </c>
      <c r="E3251" s="63" t="s">
        <v>13528</v>
      </c>
      <c r="F3251" s="65" t="s">
        <v>704</v>
      </c>
      <c r="G3251" s="65" t="s">
        <v>272</v>
      </c>
      <c r="H3251" s="65" t="s">
        <v>13529</v>
      </c>
      <c r="I3251" s="65" t="s">
        <v>18</v>
      </c>
    </row>
    <row r="3252" spans="1:9" ht="27" customHeight="1">
      <c r="A3252" s="62">
        <v>1089</v>
      </c>
      <c r="B3252" s="67" t="s">
        <v>190</v>
      </c>
      <c r="C3252" s="62" t="s">
        <v>13530</v>
      </c>
      <c r="D3252" s="68" t="s">
        <v>13531</v>
      </c>
      <c r="E3252" s="68" t="s">
        <v>13532</v>
      </c>
      <c r="F3252" s="67" t="s">
        <v>704</v>
      </c>
      <c r="G3252" s="67" t="s">
        <v>190</v>
      </c>
      <c r="H3252" s="67" t="s">
        <v>13533</v>
      </c>
      <c r="I3252" s="67" t="s">
        <v>18</v>
      </c>
    </row>
    <row r="3253" spans="1:9" ht="27" customHeight="1">
      <c r="A3253" s="62">
        <v>1113</v>
      </c>
      <c r="B3253" s="62" t="s">
        <v>193</v>
      </c>
      <c r="C3253" s="62" t="s">
        <v>13534</v>
      </c>
      <c r="D3253" s="63" t="s">
        <v>13535</v>
      </c>
      <c r="E3253" s="63" t="s">
        <v>13536</v>
      </c>
      <c r="F3253" s="62" t="s">
        <v>704</v>
      </c>
      <c r="G3253" s="62" t="s">
        <v>193</v>
      </c>
      <c r="H3253" s="62" t="s">
        <v>13537</v>
      </c>
      <c r="I3253" s="62" t="s">
        <v>18</v>
      </c>
    </row>
    <row r="3254" spans="1:9" ht="27" customHeight="1">
      <c r="A3254" s="62">
        <v>2532</v>
      </c>
      <c r="B3254" s="62" t="s">
        <v>13538</v>
      </c>
      <c r="C3254" s="62" t="s">
        <v>13539</v>
      </c>
      <c r="D3254" s="63" t="s">
        <v>13540</v>
      </c>
      <c r="E3254" s="63" t="s">
        <v>13541</v>
      </c>
      <c r="F3254" s="62" t="s">
        <v>573</v>
      </c>
      <c r="G3254" s="62" t="s">
        <v>18</v>
      </c>
      <c r="H3254" s="62" t="s">
        <v>13542</v>
      </c>
      <c r="I3254" s="64" t="s">
        <v>18</v>
      </c>
    </row>
    <row r="3255" spans="1:9" ht="27" customHeight="1">
      <c r="A3255" s="62">
        <v>2924</v>
      </c>
      <c r="B3255" s="62" t="s">
        <v>13543</v>
      </c>
      <c r="C3255" s="62" t="s">
        <v>13544</v>
      </c>
      <c r="D3255" s="63" t="s">
        <v>13545</v>
      </c>
      <c r="E3255" s="63" t="s">
        <v>13546</v>
      </c>
      <c r="F3255" s="62" t="s">
        <v>573</v>
      </c>
      <c r="G3255" s="62" t="s">
        <v>18</v>
      </c>
      <c r="H3255" s="62" t="s">
        <v>13547</v>
      </c>
      <c r="I3255" s="62" t="s">
        <v>18</v>
      </c>
    </row>
    <row r="3256" spans="1:9" ht="27" customHeight="1">
      <c r="A3256" s="62">
        <v>2549</v>
      </c>
      <c r="B3256" s="62" t="s">
        <v>13548</v>
      </c>
      <c r="C3256" s="62" t="s">
        <v>13549</v>
      </c>
      <c r="D3256" s="63" t="s">
        <v>13550</v>
      </c>
      <c r="E3256" s="63" t="s">
        <v>13551</v>
      </c>
      <c r="F3256" s="62" t="s">
        <v>573</v>
      </c>
      <c r="G3256" s="62" t="s">
        <v>18</v>
      </c>
      <c r="H3256" s="62" t="s">
        <v>13552</v>
      </c>
      <c r="I3256" s="64" t="s">
        <v>18</v>
      </c>
    </row>
    <row r="3257" spans="1:9" ht="27" customHeight="1">
      <c r="A3257" s="62">
        <v>2129</v>
      </c>
      <c r="B3257" s="62" t="s">
        <v>237</v>
      </c>
      <c r="C3257" s="62" t="s">
        <v>13553</v>
      </c>
      <c r="D3257" s="63" t="s">
        <v>13554</v>
      </c>
      <c r="E3257" s="63" t="s">
        <v>13555</v>
      </c>
      <c r="F3257" s="62" t="s">
        <v>704</v>
      </c>
      <c r="G3257" s="62" t="s">
        <v>237</v>
      </c>
      <c r="H3257" s="62" t="s">
        <v>13556</v>
      </c>
      <c r="I3257" s="62" t="s">
        <v>18</v>
      </c>
    </row>
    <row r="3258" spans="1:9" ht="27" customHeight="1">
      <c r="A3258" s="62">
        <v>719</v>
      </c>
      <c r="B3258" s="62" t="s">
        <v>13557</v>
      </c>
      <c r="C3258" s="62" t="s">
        <v>13558</v>
      </c>
      <c r="D3258" s="63" t="s">
        <v>13559</v>
      </c>
      <c r="E3258" s="63" t="s">
        <v>13560</v>
      </c>
      <c r="F3258" s="62" t="s">
        <v>573</v>
      </c>
      <c r="G3258" s="64" t="s">
        <v>18</v>
      </c>
      <c r="H3258" s="64" t="s">
        <v>13561</v>
      </c>
      <c r="I3258" s="64" t="s">
        <v>18</v>
      </c>
    </row>
    <row r="3259" spans="1:9" ht="27" customHeight="1">
      <c r="A3259" s="62">
        <v>2659</v>
      </c>
      <c r="B3259" s="62" t="s">
        <v>13562</v>
      </c>
      <c r="C3259" s="62" t="s">
        <v>13563</v>
      </c>
      <c r="D3259" s="63" t="s">
        <v>13564</v>
      </c>
      <c r="E3259" s="63" t="s">
        <v>13565</v>
      </c>
      <c r="F3259" s="62" t="s">
        <v>573</v>
      </c>
      <c r="G3259" s="62" t="s">
        <v>18</v>
      </c>
      <c r="H3259" s="62" t="s">
        <v>13566</v>
      </c>
      <c r="I3259" s="62" t="s">
        <v>18</v>
      </c>
    </row>
    <row r="3260" spans="1:9" ht="27" customHeight="1">
      <c r="A3260" s="67">
        <v>2803</v>
      </c>
      <c r="B3260" s="62" t="s">
        <v>13567</v>
      </c>
      <c r="C3260" s="62" t="s">
        <v>13568</v>
      </c>
      <c r="D3260" s="63" t="s">
        <v>13569</v>
      </c>
      <c r="E3260" s="63" t="s">
        <v>13570</v>
      </c>
      <c r="F3260" s="62" t="s">
        <v>573</v>
      </c>
      <c r="G3260" s="62" t="s">
        <v>18</v>
      </c>
      <c r="H3260" s="62" t="s">
        <v>13571</v>
      </c>
      <c r="I3260" s="62" t="s">
        <v>18</v>
      </c>
    </row>
    <row r="3261" spans="1:9" ht="27" customHeight="1">
      <c r="A3261" s="62">
        <v>2671</v>
      </c>
      <c r="B3261" s="62" t="s">
        <v>13572</v>
      </c>
      <c r="C3261" s="62" t="s">
        <v>13573</v>
      </c>
      <c r="D3261" s="63" t="s">
        <v>13574</v>
      </c>
      <c r="E3261" s="63" t="s">
        <v>13575</v>
      </c>
      <c r="F3261" s="62" t="s">
        <v>573</v>
      </c>
      <c r="G3261" s="64" t="s">
        <v>18</v>
      </c>
      <c r="H3261" s="62" t="s">
        <v>13576</v>
      </c>
      <c r="I3261" s="64" t="s">
        <v>18</v>
      </c>
    </row>
    <row r="3262" spans="1:9" ht="27" customHeight="1">
      <c r="A3262" s="62">
        <v>2758</v>
      </c>
      <c r="B3262" s="62" t="s">
        <v>13577</v>
      </c>
      <c r="C3262" s="62" t="s">
        <v>13578</v>
      </c>
      <c r="D3262" s="63" t="s">
        <v>13579</v>
      </c>
      <c r="E3262" s="63" t="s">
        <v>13580</v>
      </c>
      <c r="F3262" s="62" t="s">
        <v>704</v>
      </c>
      <c r="G3262" s="64" t="s">
        <v>272</v>
      </c>
      <c r="H3262" s="64" t="s">
        <v>13581</v>
      </c>
      <c r="I3262" s="64" t="s">
        <v>18</v>
      </c>
    </row>
    <row r="3263" spans="1:9" ht="27" customHeight="1">
      <c r="A3263" s="62">
        <v>2736</v>
      </c>
      <c r="B3263" s="62" t="s">
        <v>13582</v>
      </c>
      <c r="C3263" s="62" t="s">
        <v>13583</v>
      </c>
      <c r="D3263" s="63" t="s">
        <v>13584</v>
      </c>
      <c r="E3263" s="63" t="s">
        <v>13585</v>
      </c>
      <c r="F3263" s="62" t="s">
        <v>704</v>
      </c>
      <c r="G3263" s="62" t="s">
        <v>29</v>
      </c>
      <c r="H3263" s="62" t="s">
        <v>13586</v>
      </c>
      <c r="I3263" s="62" t="s">
        <v>18</v>
      </c>
    </row>
    <row r="3264" spans="1:9" ht="27" customHeight="1">
      <c r="A3264" s="62">
        <v>2717</v>
      </c>
      <c r="B3264" s="62" t="s">
        <v>13587</v>
      </c>
      <c r="C3264" s="62" t="s">
        <v>13588</v>
      </c>
      <c r="D3264" s="63" t="s">
        <v>13589</v>
      </c>
      <c r="E3264" s="63" t="s">
        <v>13590</v>
      </c>
      <c r="F3264" s="62" t="s">
        <v>704</v>
      </c>
      <c r="G3264" s="62" t="s">
        <v>12</v>
      </c>
      <c r="H3264" s="62" t="s">
        <v>13591</v>
      </c>
      <c r="I3264" s="62" t="s">
        <v>18</v>
      </c>
    </row>
    <row r="3265" spans="1:9" ht="27" customHeight="1">
      <c r="A3265" s="62">
        <v>2813</v>
      </c>
      <c r="B3265" s="62" t="s">
        <v>13592</v>
      </c>
      <c r="C3265" s="62" t="s">
        <v>13593</v>
      </c>
      <c r="D3265" s="63" t="s">
        <v>13594</v>
      </c>
      <c r="E3265" s="63" t="s">
        <v>13595</v>
      </c>
      <c r="F3265" s="62" t="s">
        <v>573</v>
      </c>
      <c r="G3265" s="69" t="s">
        <v>18</v>
      </c>
      <c r="H3265" s="62" t="s">
        <v>13596</v>
      </c>
      <c r="I3265" s="62" t="s">
        <v>18</v>
      </c>
    </row>
    <row r="3266" spans="1:9" ht="27" customHeight="1">
      <c r="A3266" s="62">
        <v>1005</v>
      </c>
      <c r="B3266" s="62" t="s">
        <v>13597</v>
      </c>
      <c r="C3266" s="62" t="s">
        <v>13598</v>
      </c>
      <c r="D3266" s="63" t="s">
        <v>13599</v>
      </c>
      <c r="E3266" s="63" t="s">
        <v>13600</v>
      </c>
      <c r="F3266" s="62" t="s">
        <v>573</v>
      </c>
      <c r="G3266" s="64" t="s">
        <v>18</v>
      </c>
      <c r="H3266" s="62" t="s">
        <v>13601</v>
      </c>
      <c r="I3266" s="64" t="s">
        <v>18</v>
      </c>
    </row>
    <row r="3267" spans="1:9" ht="27" customHeight="1">
      <c r="A3267" s="62">
        <v>26</v>
      </c>
      <c r="B3267" s="62" t="s">
        <v>13602</v>
      </c>
      <c r="C3267" s="62" t="s">
        <v>13603</v>
      </c>
      <c r="D3267" s="63" t="s">
        <v>13604</v>
      </c>
      <c r="E3267" s="63" t="s">
        <v>13605</v>
      </c>
      <c r="F3267" s="62" t="s">
        <v>573</v>
      </c>
      <c r="G3267" s="62" t="s">
        <v>18</v>
      </c>
      <c r="H3267" s="62" t="s">
        <v>13606</v>
      </c>
      <c r="I3267" s="62" t="s">
        <v>18</v>
      </c>
    </row>
    <row r="3268" spans="1:9" ht="27" customHeight="1">
      <c r="A3268" s="65">
        <v>415</v>
      </c>
      <c r="B3268" s="65" t="s">
        <v>13607</v>
      </c>
      <c r="C3268" s="62" t="s">
        <v>13608</v>
      </c>
      <c r="D3268" s="66" t="s">
        <v>10640</v>
      </c>
      <c r="E3268" s="63" t="s">
        <v>13609</v>
      </c>
      <c r="F3268" s="65" t="s">
        <v>573</v>
      </c>
      <c r="G3268" s="65" t="s">
        <v>18</v>
      </c>
      <c r="H3268" s="65" t="s">
        <v>13610</v>
      </c>
      <c r="I3268" s="65" t="s">
        <v>18</v>
      </c>
    </row>
    <row r="3269" spans="1:9" ht="27" customHeight="1">
      <c r="A3269" s="62">
        <v>1587</v>
      </c>
      <c r="B3269" s="62" t="s">
        <v>13611</v>
      </c>
      <c r="C3269" s="62" t="s">
        <v>13612</v>
      </c>
      <c r="D3269" s="63" t="s">
        <v>13613</v>
      </c>
      <c r="E3269" s="63" t="s">
        <v>13614</v>
      </c>
      <c r="F3269" s="62" t="s">
        <v>573</v>
      </c>
      <c r="G3269" s="62" t="s">
        <v>18</v>
      </c>
      <c r="H3269" s="62" t="s">
        <v>13615</v>
      </c>
      <c r="I3269" s="62" t="s">
        <v>18</v>
      </c>
    </row>
    <row r="3270" spans="1:9" ht="27" customHeight="1">
      <c r="A3270" s="62">
        <v>1318</v>
      </c>
      <c r="B3270" s="62" t="s">
        <v>13616</v>
      </c>
      <c r="C3270" s="62" t="s">
        <v>13617</v>
      </c>
      <c r="D3270" s="63" t="s">
        <v>13618</v>
      </c>
      <c r="E3270" s="63" t="s">
        <v>13619</v>
      </c>
      <c r="F3270" s="62" t="s">
        <v>573</v>
      </c>
      <c r="G3270" s="64" t="s">
        <v>18</v>
      </c>
      <c r="H3270" s="62" t="s">
        <v>13620</v>
      </c>
      <c r="I3270" s="64" t="s">
        <v>18</v>
      </c>
    </row>
    <row r="3271" spans="1:9" ht="27" customHeight="1">
      <c r="A3271" s="62">
        <v>1025</v>
      </c>
      <c r="B3271" s="62" t="s">
        <v>13621</v>
      </c>
      <c r="C3271" s="62" t="s">
        <v>13622</v>
      </c>
      <c r="D3271" s="63" t="s">
        <v>13623</v>
      </c>
      <c r="E3271" s="63" t="s">
        <v>13624</v>
      </c>
      <c r="F3271" s="62" t="s">
        <v>573</v>
      </c>
      <c r="G3271" s="64" t="s">
        <v>18</v>
      </c>
      <c r="H3271" s="62" t="s">
        <v>13625</v>
      </c>
      <c r="I3271" s="64" t="s">
        <v>18</v>
      </c>
    </row>
    <row r="3272" spans="1:9" ht="27" customHeight="1">
      <c r="A3272" s="67">
        <v>2994</v>
      </c>
      <c r="B3272" s="62" t="s">
        <v>13626</v>
      </c>
      <c r="C3272" s="62" t="s">
        <v>13627</v>
      </c>
      <c r="D3272" s="63" t="s">
        <v>13628</v>
      </c>
      <c r="E3272" s="63" t="s">
        <v>13629</v>
      </c>
      <c r="F3272" s="62" t="s">
        <v>573</v>
      </c>
      <c r="G3272" s="62" t="s">
        <v>18</v>
      </c>
      <c r="H3272" s="62" t="s">
        <v>13630</v>
      </c>
      <c r="I3272" s="62" t="s">
        <v>18</v>
      </c>
    </row>
    <row r="3273" spans="1:9" ht="27" customHeight="1">
      <c r="A3273" s="62">
        <v>1185</v>
      </c>
      <c r="B3273" s="62" t="s">
        <v>13631</v>
      </c>
      <c r="C3273" s="62" t="s">
        <v>13632</v>
      </c>
      <c r="D3273" s="63" t="s">
        <v>13633</v>
      </c>
      <c r="E3273" s="63" t="s">
        <v>13634</v>
      </c>
      <c r="F3273" s="62" t="s">
        <v>704</v>
      </c>
      <c r="G3273" s="64" t="s">
        <v>0</v>
      </c>
      <c r="H3273" s="62" t="s">
        <v>13635</v>
      </c>
      <c r="I3273" s="62" t="s">
        <v>18</v>
      </c>
    </row>
    <row r="3274" spans="1:9" ht="27" customHeight="1">
      <c r="A3274" s="62">
        <v>2605</v>
      </c>
      <c r="B3274" s="62" t="s">
        <v>13636</v>
      </c>
      <c r="C3274" s="62" t="s">
        <v>13637</v>
      </c>
      <c r="D3274" s="63" t="s">
        <v>13638</v>
      </c>
      <c r="E3274" s="63" t="s">
        <v>13639</v>
      </c>
      <c r="F3274" s="62" t="s">
        <v>573</v>
      </c>
      <c r="G3274" s="64" t="s">
        <v>18</v>
      </c>
      <c r="H3274" s="62" t="s">
        <v>13640</v>
      </c>
      <c r="I3274" s="64" t="s">
        <v>18</v>
      </c>
    </row>
    <row r="3275" spans="1:9" ht="27" customHeight="1">
      <c r="A3275" s="62">
        <v>315</v>
      </c>
      <c r="B3275" s="62" t="s">
        <v>13641</v>
      </c>
      <c r="C3275" s="62" t="s">
        <v>13642</v>
      </c>
      <c r="D3275" s="63" t="s">
        <v>13643</v>
      </c>
      <c r="E3275" s="63" t="s">
        <v>13644</v>
      </c>
      <c r="F3275" s="62" t="s">
        <v>704</v>
      </c>
      <c r="G3275" s="62" t="s">
        <v>13</v>
      </c>
      <c r="H3275" s="62" t="s">
        <v>13645</v>
      </c>
      <c r="I3275" s="62" t="s">
        <v>18</v>
      </c>
    </row>
    <row r="3276" spans="1:9" ht="27" customHeight="1">
      <c r="A3276" s="67">
        <v>1219</v>
      </c>
      <c r="B3276" s="62" t="s">
        <v>13646</v>
      </c>
      <c r="C3276" s="62" t="s">
        <v>13647</v>
      </c>
      <c r="D3276" s="63" t="s">
        <v>7549</v>
      </c>
      <c r="E3276" s="63" t="s">
        <v>13648</v>
      </c>
      <c r="F3276" s="62" t="s">
        <v>573</v>
      </c>
      <c r="G3276" s="62" t="s">
        <v>18</v>
      </c>
      <c r="H3276" s="62" t="s">
        <v>13649</v>
      </c>
      <c r="I3276" s="62" t="s">
        <v>18</v>
      </c>
    </row>
    <row r="3277" spans="1:9" ht="27" customHeight="1">
      <c r="A3277" s="65">
        <v>3110</v>
      </c>
      <c r="B3277" s="65" t="s">
        <v>13650</v>
      </c>
      <c r="C3277" s="62" t="s">
        <v>13651</v>
      </c>
      <c r="D3277" s="66" t="s">
        <v>2866</v>
      </c>
      <c r="E3277" s="63" t="s">
        <v>13652</v>
      </c>
      <c r="F3277" s="65" t="s">
        <v>704</v>
      </c>
      <c r="G3277" s="65" t="s">
        <v>272</v>
      </c>
      <c r="H3277" s="65" t="s">
        <v>13653</v>
      </c>
      <c r="I3277" s="65" t="s">
        <v>18</v>
      </c>
    </row>
    <row r="3278" spans="1:9" ht="27" customHeight="1">
      <c r="A3278" s="62">
        <v>3134</v>
      </c>
      <c r="B3278" s="62" t="s">
        <v>13654</v>
      </c>
      <c r="C3278" s="62" t="s">
        <v>13655</v>
      </c>
      <c r="D3278" s="63" t="s">
        <v>13656</v>
      </c>
      <c r="E3278" s="63" t="s">
        <v>13657</v>
      </c>
      <c r="F3278" s="62" t="s">
        <v>573</v>
      </c>
      <c r="G3278" s="62" t="s">
        <v>18</v>
      </c>
      <c r="H3278" s="62" t="s">
        <v>13658</v>
      </c>
      <c r="I3278" s="62" t="s">
        <v>18</v>
      </c>
    </row>
    <row r="3279" spans="1:9" ht="27" customHeight="1">
      <c r="A3279" s="65">
        <v>3145</v>
      </c>
      <c r="B3279" s="65" t="s">
        <v>13659</v>
      </c>
      <c r="C3279" s="62" t="s">
        <v>13660</v>
      </c>
      <c r="D3279" s="66" t="s">
        <v>13661</v>
      </c>
      <c r="E3279" s="63" t="s">
        <v>13662</v>
      </c>
      <c r="F3279" s="65" t="s">
        <v>573</v>
      </c>
      <c r="G3279" s="65" t="s">
        <v>18</v>
      </c>
      <c r="H3279" s="65" t="s">
        <v>13663</v>
      </c>
      <c r="I3279" s="65" t="s">
        <v>18</v>
      </c>
    </row>
    <row r="3280" spans="1:9" ht="27" customHeight="1">
      <c r="A3280" s="62">
        <v>215</v>
      </c>
      <c r="B3280" s="62" t="s">
        <v>13664</v>
      </c>
      <c r="C3280" s="62" t="s">
        <v>13665</v>
      </c>
      <c r="D3280" s="63" t="s">
        <v>13666</v>
      </c>
      <c r="E3280" s="63" t="s">
        <v>13667</v>
      </c>
      <c r="F3280" s="62" t="s">
        <v>573</v>
      </c>
      <c r="G3280" s="62" t="s">
        <v>18</v>
      </c>
      <c r="H3280" s="62" t="s">
        <v>13668</v>
      </c>
      <c r="I3280" s="62" t="s">
        <v>18</v>
      </c>
    </row>
    <row r="3281" spans="1:9" ht="27" customHeight="1">
      <c r="A3281" s="62">
        <v>614</v>
      </c>
      <c r="B3281" s="62" t="s">
        <v>13669</v>
      </c>
      <c r="C3281" s="62" t="s">
        <v>13670</v>
      </c>
      <c r="D3281" s="63" t="s">
        <v>13671</v>
      </c>
      <c r="E3281" s="63" t="s">
        <v>13672</v>
      </c>
      <c r="F3281" s="62" t="s">
        <v>573</v>
      </c>
      <c r="G3281" s="64" t="s">
        <v>18</v>
      </c>
      <c r="H3281" s="62" t="s">
        <v>13673</v>
      </c>
      <c r="I3281" s="64" t="s">
        <v>18</v>
      </c>
    </row>
    <row r="3282" spans="1:9" ht="27" customHeight="1">
      <c r="A3282" s="62">
        <v>2011</v>
      </c>
      <c r="B3282" s="62" t="s">
        <v>13674</v>
      </c>
      <c r="C3282" s="62" t="s">
        <v>13675</v>
      </c>
      <c r="D3282" s="63" t="s">
        <v>13676</v>
      </c>
      <c r="E3282" s="63" t="s">
        <v>13677</v>
      </c>
      <c r="F3282" s="62" t="s">
        <v>573</v>
      </c>
      <c r="G3282" s="62" t="s">
        <v>18</v>
      </c>
      <c r="H3282" s="62" t="s">
        <v>13678</v>
      </c>
      <c r="I3282" s="62" t="s">
        <v>18</v>
      </c>
    </row>
    <row r="3283" spans="1:9" ht="27" customHeight="1">
      <c r="A3283" s="62">
        <v>1634</v>
      </c>
      <c r="B3283" s="62" t="s">
        <v>13679</v>
      </c>
      <c r="C3283" s="62" t="s">
        <v>13680</v>
      </c>
      <c r="D3283" s="63" t="s">
        <v>13681</v>
      </c>
      <c r="E3283" s="63" t="s">
        <v>13682</v>
      </c>
      <c r="F3283" s="62" t="s">
        <v>704</v>
      </c>
      <c r="G3283" s="62" t="s">
        <v>97</v>
      </c>
      <c r="H3283" s="64" t="s">
        <v>13681</v>
      </c>
      <c r="I3283" s="64" t="s">
        <v>18</v>
      </c>
    </row>
    <row r="3284" spans="1:9" ht="27" customHeight="1">
      <c r="A3284" s="65">
        <v>684</v>
      </c>
      <c r="B3284" s="65" t="s">
        <v>13683</v>
      </c>
      <c r="C3284" s="62" t="s">
        <v>13684</v>
      </c>
      <c r="D3284" s="66" t="s">
        <v>13685</v>
      </c>
      <c r="E3284" s="63" t="s">
        <v>13686</v>
      </c>
      <c r="F3284" s="65" t="s">
        <v>704</v>
      </c>
      <c r="G3284" s="65" t="s">
        <v>13</v>
      </c>
      <c r="H3284" s="65"/>
      <c r="I3284" s="65" t="s">
        <v>18</v>
      </c>
    </row>
    <row r="3285" spans="1:9" ht="27" customHeight="1">
      <c r="A3285" s="62">
        <v>762</v>
      </c>
      <c r="B3285" s="62" t="s">
        <v>13687</v>
      </c>
      <c r="C3285" s="62" t="s">
        <v>13688</v>
      </c>
      <c r="D3285" s="63" t="s">
        <v>13689</v>
      </c>
      <c r="E3285" s="63" t="s">
        <v>13690</v>
      </c>
      <c r="F3285" s="62" t="s">
        <v>573</v>
      </c>
      <c r="G3285" s="62" t="s">
        <v>18</v>
      </c>
      <c r="H3285" s="62"/>
      <c r="I3285" s="62" t="s">
        <v>18</v>
      </c>
    </row>
    <row r="3286" spans="1:9" ht="27" customHeight="1">
      <c r="A3286" s="62" t="s">
        <v>18</v>
      </c>
      <c r="B3286" s="62" t="s">
        <v>13691</v>
      </c>
      <c r="C3286" s="62" t="s">
        <v>5501</v>
      </c>
      <c r="D3286" s="63" t="s">
        <v>13692</v>
      </c>
      <c r="E3286" s="70" t="s">
        <v>13693</v>
      </c>
      <c r="F3286" s="62" t="s">
        <v>573</v>
      </c>
      <c r="G3286" s="62"/>
      <c r="H3286" s="62"/>
      <c r="I3286" s="62"/>
    </row>
    <row r="3287" spans="1:9" ht="27" customHeight="1">
      <c r="A3287" s="62" t="s">
        <v>18</v>
      </c>
      <c r="B3287" s="62" t="s">
        <v>13694</v>
      </c>
      <c r="C3287" s="59" t="s">
        <v>13695</v>
      </c>
      <c r="D3287" s="58" t="s">
        <v>13696</v>
      </c>
      <c r="E3287" s="58" t="s">
        <v>13697</v>
      </c>
      <c r="F3287" s="62" t="s">
        <v>573</v>
      </c>
      <c r="G3287" s="62"/>
      <c r="H3287" s="62"/>
      <c r="I3287" s="62"/>
    </row>
    <row r="3288" spans="1:9" ht="27" customHeight="1">
      <c r="A3288" s="62" t="s">
        <v>18</v>
      </c>
      <c r="B3288" s="62" t="s">
        <v>13698</v>
      </c>
      <c r="C3288" s="71" t="s">
        <v>13699</v>
      </c>
      <c r="D3288" s="72" t="s">
        <v>13700</v>
      </c>
      <c r="E3288" s="72" t="s">
        <v>13701</v>
      </c>
      <c r="F3288" s="62"/>
      <c r="G3288" s="62"/>
      <c r="H3288" s="62"/>
      <c r="I3288" s="62"/>
    </row>
    <row r="3289" spans="1:9" ht="27" customHeight="1">
      <c r="A3289" s="62" t="s">
        <v>18</v>
      </c>
      <c r="B3289" s="62" t="s">
        <v>13702</v>
      </c>
      <c r="C3289" s="71" t="s">
        <v>13703</v>
      </c>
      <c r="D3289" s="72" t="s">
        <v>13704</v>
      </c>
      <c r="E3289" s="72" t="s">
        <v>13705</v>
      </c>
      <c r="F3289" s="62"/>
      <c r="G3289" s="62"/>
      <c r="H3289" s="62"/>
      <c r="I3289" s="62"/>
    </row>
    <row r="3290" spans="1:9" ht="27" customHeight="1">
      <c r="A3290" s="62" t="s">
        <v>18</v>
      </c>
      <c r="B3290" s="62" t="s">
        <v>13706</v>
      </c>
      <c r="C3290" s="71" t="s">
        <v>13707</v>
      </c>
      <c r="D3290" s="73" t="s">
        <v>13708</v>
      </c>
      <c r="E3290" s="73" t="s">
        <v>13709</v>
      </c>
      <c r="F3290" s="62"/>
      <c r="G3290" s="62"/>
      <c r="H3290" s="62"/>
      <c r="I3290" s="62"/>
    </row>
    <row r="3291" spans="1:9" ht="27" customHeight="1">
      <c r="A3291" s="62" t="s">
        <v>18</v>
      </c>
      <c r="B3291" s="62" t="s">
        <v>13710</v>
      </c>
      <c r="C3291" s="71" t="s">
        <v>13711</v>
      </c>
      <c r="D3291" s="73" t="s">
        <v>13712</v>
      </c>
      <c r="E3291" s="73" t="s">
        <v>13713</v>
      </c>
      <c r="F3291" s="62"/>
      <c r="G3291" s="62"/>
      <c r="H3291" s="62"/>
      <c r="I3291" s="62"/>
    </row>
    <row r="3292" spans="1:9" ht="27" customHeight="1">
      <c r="A3292" s="62" t="s">
        <v>18</v>
      </c>
      <c r="B3292" s="62" t="s">
        <v>13714</v>
      </c>
      <c r="C3292" s="71" t="s">
        <v>13715</v>
      </c>
      <c r="D3292" s="73" t="s">
        <v>13716</v>
      </c>
      <c r="E3292" s="73" t="s">
        <v>13717</v>
      </c>
      <c r="F3292" s="62"/>
      <c r="G3292" s="62"/>
      <c r="H3292" s="62"/>
      <c r="I3292" s="62"/>
    </row>
    <row r="3293" spans="1:9" ht="27" customHeight="1">
      <c r="A3293" s="62" t="s">
        <v>18</v>
      </c>
      <c r="B3293" s="62" t="s">
        <v>13718</v>
      </c>
      <c r="C3293" s="71" t="s">
        <v>13719</v>
      </c>
      <c r="D3293" s="72" t="s">
        <v>13720</v>
      </c>
      <c r="E3293" s="73" t="s">
        <v>13721</v>
      </c>
      <c r="F3293" s="62" t="s">
        <v>573</v>
      </c>
      <c r="G3293" s="62"/>
      <c r="H3293" s="62"/>
      <c r="I3293" s="62"/>
    </row>
    <row r="3294" spans="1:9" ht="27" customHeight="1">
      <c r="A3294" s="62" t="s">
        <v>18</v>
      </c>
      <c r="B3294" s="62" t="s">
        <v>13722</v>
      </c>
      <c r="C3294" s="71" t="s">
        <v>13723</v>
      </c>
      <c r="D3294" s="72" t="s">
        <v>13724</v>
      </c>
      <c r="E3294" s="72" t="s">
        <v>13725</v>
      </c>
      <c r="F3294" s="62" t="s">
        <v>573</v>
      </c>
      <c r="G3294" s="62"/>
      <c r="H3294" s="62"/>
      <c r="I3294" s="62"/>
    </row>
    <row r="3295" spans="1:9" ht="27" customHeight="1">
      <c r="A3295" s="62" t="s">
        <v>18</v>
      </c>
      <c r="B3295" s="71" t="s">
        <v>13726</v>
      </c>
      <c r="C3295" s="71" t="s">
        <v>5164</v>
      </c>
      <c r="D3295" s="73" t="s">
        <v>5161</v>
      </c>
      <c r="E3295" s="72" t="s">
        <v>13727</v>
      </c>
      <c r="F3295" s="62"/>
      <c r="G3295" s="62"/>
      <c r="H3295" s="62"/>
      <c r="I3295" s="62"/>
    </row>
    <row r="3296" spans="1:9" ht="27" customHeight="1">
      <c r="A3296" s="62" t="s">
        <v>18</v>
      </c>
      <c r="B3296" s="62" t="s">
        <v>13728</v>
      </c>
      <c r="C3296" s="71" t="s">
        <v>13729</v>
      </c>
      <c r="D3296" s="72" t="s">
        <v>13729</v>
      </c>
      <c r="E3296" s="74" t="s">
        <v>13730</v>
      </c>
      <c r="F3296" s="62" t="s">
        <v>573</v>
      </c>
      <c r="G3296" s="62"/>
      <c r="H3296" s="62"/>
      <c r="I3296" s="62"/>
    </row>
    <row r="3297" spans="1:9" ht="27" customHeight="1">
      <c r="A3297" s="62" t="s">
        <v>18</v>
      </c>
      <c r="B3297" s="71" t="s">
        <v>13731</v>
      </c>
      <c r="C3297" s="71" t="s">
        <v>13732</v>
      </c>
      <c r="D3297" s="72" t="s">
        <v>13733</v>
      </c>
      <c r="E3297" s="72" t="s">
        <v>13734</v>
      </c>
      <c r="F3297" s="62"/>
      <c r="G3297" s="62"/>
      <c r="H3297" s="62"/>
      <c r="I3297" s="62"/>
    </row>
    <row r="3298" spans="1:9" ht="27" customHeight="1">
      <c r="A3298" s="62" t="s">
        <v>18</v>
      </c>
      <c r="B3298" s="71" t="s">
        <v>13735</v>
      </c>
      <c r="C3298" s="71" t="s">
        <v>13736</v>
      </c>
      <c r="D3298" s="72" t="s">
        <v>13737</v>
      </c>
      <c r="E3298" s="72" t="s">
        <v>13738</v>
      </c>
      <c r="F3298" s="62"/>
      <c r="G3298" s="62"/>
      <c r="H3298" s="62"/>
      <c r="I3298" s="62"/>
    </row>
    <row r="3299" spans="1:9" ht="27" customHeight="1">
      <c r="A3299" s="62" t="s">
        <v>18</v>
      </c>
      <c r="B3299" s="62" t="s">
        <v>13739</v>
      </c>
      <c r="C3299" s="71" t="s">
        <v>13740</v>
      </c>
      <c r="D3299" s="72" t="s">
        <v>12326</v>
      </c>
      <c r="E3299" s="72" t="s">
        <v>13741</v>
      </c>
      <c r="F3299" s="62"/>
      <c r="G3299" s="62"/>
      <c r="H3299" s="62"/>
      <c r="I3299" s="62"/>
    </row>
    <row r="3300" spans="1:9" ht="27" customHeight="1">
      <c r="A3300" s="62" t="s">
        <v>18</v>
      </c>
      <c r="B3300" s="71" t="s">
        <v>6726</v>
      </c>
      <c r="C3300" s="71" t="s">
        <v>6727</v>
      </c>
      <c r="D3300" s="72" t="s">
        <v>1886</v>
      </c>
      <c r="E3300" s="72" t="s">
        <v>13742</v>
      </c>
      <c r="F3300" s="62"/>
      <c r="G3300" s="62"/>
      <c r="H3300" s="62"/>
      <c r="I3300" s="62"/>
    </row>
    <row r="3301" spans="1:9" ht="27" customHeight="1">
      <c r="A3301" s="62" t="s">
        <v>18</v>
      </c>
      <c r="B3301" s="62" t="s">
        <v>13743</v>
      </c>
      <c r="C3301" s="71" t="s">
        <v>13744</v>
      </c>
      <c r="D3301" s="72" t="s">
        <v>13745</v>
      </c>
      <c r="E3301" s="72" t="s">
        <v>13746</v>
      </c>
      <c r="F3301" s="62"/>
      <c r="G3301" s="62"/>
      <c r="H3301" s="62"/>
      <c r="I3301" s="62"/>
    </row>
    <row r="3302" spans="1:9" ht="27" customHeight="1">
      <c r="A3302" s="62" t="s">
        <v>18</v>
      </c>
      <c r="B3302" s="62" t="s">
        <v>13747</v>
      </c>
      <c r="C3302" s="71" t="s">
        <v>13748</v>
      </c>
      <c r="D3302" s="72" t="s">
        <v>13749</v>
      </c>
      <c r="E3302" s="72" t="s">
        <v>13750</v>
      </c>
      <c r="F3302" s="62"/>
      <c r="G3302" s="62"/>
      <c r="H3302" s="62"/>
      <c r="I3302" s="62"/>
    </row>
    <row r="3303" spans="1:9" ht="27" customHeight="1">
      <c r="A3303" s="62" t="s">
        <v>18</v>
      </c>
      <c r="B3303" s="62" t="s">
        <v>13751</v>
      </c>
      <c r="C3303" s="71" t="s">
        <v>11927</v>
      </c>
      <c r="D3303" s="72" t="s">
        <v>13752</v>
      </c>
      <c r="E3303" s="72" t="s">
        <v>13753</v>
      </c>
      <c r="F3303" s="62" t="s">
        <v>573</v>
      </c>
      <c r="G3303" s="62"/>
      <c r="H3303" s="62"/>
      <c r="I3303" s="62"/>
    </row>
    <row r="3304" spans="1:9" ht="27" customHeight="1">
      <c r="A3304" s="62" t="s">
        <v>18</v>
      </c>
      <c r="B3304" s="62" t="s">
        <v>13754</v>
      </c>
      <c r="C3304" s="75" t="s">
        <v>13755</v>
      </c>
      <c r="D3304" s="72" t="s">
        <v>13756</v>
      </c>
      <c r="E3304" s="72" t="s">
        <v>13757</v>
      </c>
      <c r="F3304" s="62"/>
      <c r="G3304" s="62"/>
      <c r="H3304" s="62"/>
      <c r="I3304" s="62"/>
    </row>
    <row r="3305" spans="1:9" ht="27" customHeight="1">
      <c r="A3305" s="62" t="s">
        <v>18</v>
      </c>
      <c r="B3305" s="71" t="s">
        <v>13758</v>
      </c>
      <c r="C3305" s="71" t="s">
        <v>13759</v>
      </c>
      <c r="D3305" s="38" t="s">
        <v>13760</v>
      </c>
      <c r="E3305" s="38" t="s">
        <v>13761</v>
      </c>
      <c r="F3305" s="62"/>
      <c r="G3305" s="62"/>
      <c r="H3305" s="62"/>
      <c r="I3305" s="62"/>
    </row>
    <row r="3306" spans="1:9" ht="27" customHeight="1">
      <c r="A3306" s="62" t="s">
        <v>18</v>
      </c>
      <c r="B3306" s="435" t="s">
        <v>15503</v>
      </c>
      <c r="C3306" s="71" t="s">
        <v>9962</v>
      </c>
      <c r="D3306" s="72" t="s">
        <v>13762</v>
      </c>
      <c r="E3306" s="38" t="s">
        <v>13763</v>
      </c>
      <c r="F3306" s="62"/>
      <c r="G3306" s="62"/>
      <c r="H3306" s="62"/>
      <c r="I3306" s="62"/>
    </row>
    <row r="3307" spans="1:9" ht="27" customHeight="1">
      <c r="A3307" s="62" t="s">
        <v>18</v>
      </c>
      <c r="B3307" s="62" t="s">
        <v>13764</v>
      </c>
      <c r="C3307" s="71" t="s">
        <v>13765</v>
      </c>
      <c r="D3307" s="72" t="s">
        <v>13766</v>
      </c>
      <c r="E3307" s="38" t="s">
        <v>13767</v>
      </c>
      <c r="F3307" s="62"/>
      <c r="G3307" s="62"/>
      <c r="H3307" s="62"/>
      <c r="I3307" s="62"/>
    </row>
    <row r="3308" spans="1:9" ht="27" customHeight="1">
      <c r="A3308" s="62" t="s">
        <v>18</v>
      </c>
      <c r="B3308" s="62" t="s">
        <v>13768</v>
      </c>
      <c r="C3308" s="71" t="s">
        <v>8607</v>
      </c>
      <c r="D3308" s="72" t="s">
        <v>8608</v>
      </c>
      <c r="E3308" s="38" t="s">
        <v>13769</v>
      </c>
      <c r="F3308" s="62"/>
      <c r="G3308" s="62"/>
      <c r="H3308" s="62"/>
      <c r="I3308" s="62"/>
    </row>
    <row r="3309" spans="1:9" ht="27" customHeight="1">
      <c r="A3309" s="62" t="s">
        <v>18</v>
      </c>
      <c r="B3309" s="62" t="s">
        <v>13770</v>
      </c>
      <c r="C3309" s="71" t="s">
        <v>13771</v>
      </c>
      <c r="D3309" s="72" t="s">
        <v>13772</v>
      </c>
      <c r="E3309" s="74" t="s">
        <v>13773</v>
      </c>
      <c r="F3309" s="62" t="s">
        <v>573</v>
      </c>
      <c r="G3309" s="62"/>
      <c r="H3309" s="62"/>
      <c r="I3309" s="62"/>
    </row>
    <row r="3310" spans="1:9" ht="27" customHeight="1">
      <c r="A3310" s="62" t="s">
        <v>18</v>
      </c>
      <c r="B3310" s="62" t="s">
        <v>13774</v>
      </c>
      <c r="C3310" s="71" t="s">
        <v>13775</v>
      </c>
      <c r="D3310" s="72" t="s">
        <v>13776</v>
      </c>
      <c r="E3310" s="74" t="s">
        <v>13777</v>
      </c>
      <c r="F3310" s="62" t="s">
        <v>573</v>
      </c>
      <c r="G3310" s="62"/>
      <c r="H3310" s="62"/>
      <c r="I3310" s="62"/>
    </row>
    <row r="3311" spans="1:9" ht="27" customHeight="1">
      <c r="A3311" s="62" t="s">
        <v>18</v>
      </c>
      <c r="B3311" s="62" t="s">
        <v>13778</v>
      </c>
      <c r="C3311" s="71" t="s">
        <v>13284</v>
      </c>
      <c r="D3311" s="72" t="s">
        <v>13285</v>
      </c>
      <c r="E3311" s="72" t="s">
        <v>13779</v>
      </c>
      <c r="F3311" s="62"/>
      <c r="G3311" s="62"/>
      <c r="H3311" s="62"/>
      <c r="I3311" s="62"/>
    </row>
    <row r="3312" spans="1:9" ht="27" customHeight="1">
      <c r="A3312" s="62" t="s">
        <v>18</v>
      </c>
      <c r="B3312" s="62" t="s">
        <v>5520</v>
      </c>
      <c r="C3312" s="71" t="s">
        <v>13780</v>
      </c>
      <c r="D3312" s="72" t="s">
        <v>5522</v>
      </c>
      <c r="E3312" s="72" t="s">
        <v>13781</v>
      </c>
      <c r="F3312" s="62"/>
      <c r="G3312" s="62"/>
      <c r="H3312" s="62"/>
      <c r="I3312" s="62"/>
    </row>
    <row r="3313" spans="1:9" ht="27" customHeight="1">
      <c r="A3313" s="62" t="s">
        <v>18</v>
      </c>
      <c r="B3313" s="71" t="s">
        <v>13782</v>
      </c>
      <c r="C3313" s="75" t="s">
        <v>13783</v>
      </c>
      <c r="D3313" s="72" t="s">
        <v>13784</v>
      </c>
      <c r="E3313" s="72" t="s">
        <v>13785</v>
      </c>
      <c r="F3313" s="62"/>
      <c r="G3313" s="62"/>
      <c r="H3313" s="62"/>
      <c r="I3313" s="62"/>
    </row>
    <row r="3314" spans="1:9" ht="27" customHeight="1">
      <c r="A3314" s="62" t="s">
        <v>18</v>
      </c>
      <c r="B3314" s="62" t="s">
        <v>13786</v>
      </c>
      <c r="C3314" s="71" t="s">
        <v>13787</v>
      </c>
      <c r="D3314" s="72" t="s">
        <v>13787</v>
      </c>
      <c r="E3314" s="72" t="s">
        <v>13788</v>
      </c>
      <c r="F3314" s="62"/>
      <c r="G3314" s="62"/>
      <c r="H3314" s="62"/>
      <c r="I3314" s="62"/>
    </row>
    <row r="3315" spans="1:9" ht="27" customHeight="1">
      <c r="A3315" s="62" t="s">
        <v>18</v>
      </c>
      <c r="B3315" s="62" t="s">
        <v>13789</v>
      </c>
      <c r="C3315" s="71" t="s">
        <v>11474</v>
      </c>
      <c r="D3315" s="72" t="s">
        <v>13790</v>
      </c>
      <c r="E3315" s="72" t="s">
        <v>13791</v>
      </c>
      <c r="F3315" s="62"/>
      <c r="G3315" s="62"/>
      <c r="H3315" s="62"/>
      <c r="I3315" s="62"/>
    </row>
    <row r="3316" spans="1:9" ht="27" customHeight="1">
      <c r="A3316" s="62" t="s">
        <v>18</v>
      </c>
      <c r="B3316" s="62" t="s">
        <v>13792</v>
      </c>
      <c r="C3316" s="75" t="s">
        <v>13793</v>
      </c>
      <c r="D3316" s="38" t="s">
        <v>13794</v>
      </c>
      <c r="E3316" s="38" t="s">
        <v>13795</v>
      </c>
      <c r="F3316" s="62"/>
      <c r="G3316" s="62"/>
      <c r="H3316" s="62"/>
      <c r="I3316" s="62"/>
    </row>
    <row r="3317" spans="1:9" ht="27" customHeight="1">
      <c r="A3317" s="62" t="s">
        <v>18</v>
      </c>
      <c r="B3317" s="75" t="s">
        <v>13796</v>
      </c>
      <c r="C3317" s="71" t="s">
        <v>10368</v>
      </c>
      <c r="D3317" s="72" t="s">
        <v>10369</v>
      </c>
      <c r="E3317" s="72" t="s">
        <v>13797</v>
      </c>
      <c r="F3317" s="62"/>
      <c r="G3317" s="62"/>
      <c r="H3317" s="62"/>
      <c r="I3317" s="62"/>
    </row>
    <row r="3318" spans="1:9" ht="27" customHeight="1">
      <c r="A3318" s="62" t="s">
        <v>18</v>
      </c>
      <c r="B3318" s="62" t="s">
        <v>13798</v>
      </c>
      <c r="C3318" s="71" t="s">
        <v>3628</v>
      </c>
      <c r="D3318" s="72" t="s">
        <v>3628</v>
      </c>
      <c r="E3318" s="72" t="s">
        <v>13799</v>
      </c>
      <c r="F3318" s="62"/>
      <c r="G3318" s="62"/>
      <c r="H3318" s="62"/>
      <c r="I3318" s="62"/>
    </row>
    <row r="3319" spans="1:9" ht="27" customHeight="1">
      <c r="A3319" s="62" t="s">
        <v>18</v>
      </c>
      <c r="B3319" s="62" t="s">
        <v>13800</v>
      </c>
      <c r="C3319" s="71" t="s">
        <v>13801</v>
      </c>
      <c r="D3319" s="72" t="s">
        <v>13801</v>
      </c>
      <c r="E3319" s="72" t="s">
        <v>13802</v>
      </c>
      <c r="F3319" s="62"/>
      <c r="G3319" s="62"/>
      <c r="H3319" s="62"/>
      <c r="I3319" s="62"/>
    </row>
    <row r="3320" spans="1:9" ht="27" customHeight="1">
      <c r="A3320" s="62" t="s">
        <v>18</v>
      </c>
      <c r="B3320" s="62" t="s">
        <v>13803</v>
      </c>
      <c r="C3320" s="71" t="s">
        <v>13804</v>
      </c>
      <c r="D3320" s="72" t="s">
        <v>13805</v>
      </c>
      <c r="E3320" s="72" t="s">
        <v>13806</v>
      </c>
      <c r="F3320" s="62"/>
      <c r="G3320" s="62"/>
      <c r="H3320" s="62"/>
      <c r="I3320" s="62"/>
    </row>
    <row r="3321" spans="1:9" ht="27" customHeight="1">
      <c r="A3321" s="62" t="s">
        <v>18</v>
      </c>
      <c r="B3321" s="71" t="s">
        <v>13807</v>
      </c>
      <c r="C3321" s="71" t="s">
        <v>13808</v>
      </c>
      <c r="D3321" s="73" t="s">
        <v>13808</v>
      </c>
      <c r="E3321" s="72" t="s">
        <v>13809</v>
      </c>
      <c r="F3321" s="62"/>
      <c r="G3321" s="62"/>
      <c r="H3321" s="62"/>
      <c r="I3321" s="62"/>
    </row>
    <row r="3322" spans="1:9" ht="27" customHeight="1">
      <c r="A3322" s="62" t="s">
        <v>18</v>
      </c>
      <c r="B3322" s="62" t="s">
        <v>13810</v>
      </c>
      <c r="C3322" s="71" t="s">
        <v>13811</v>
      </c>
      <c r="D3322" s="72" t="s">
        <v>13812</v>
      </c>
      <c r="E3322" s="38" t="s">
        <v>13813</v>
      </c>
      <c r="F3322" s="62"/>
      <c r="G3322" s="62"/>
      <c r="H3322" s="62"/>
      <c r="I3322" s="62"/>
    </row>
    <row r="3323" spans="1:9" ht="27" customHeight="1">
      <c r="A3323" s="62" t="s">
        <v>18</v>
      </c>
      <c r="B3323" s="62" t="s">
        <v>13814</v>
      </c>
      <c r="C3323" s="71" t="s">
        <v>13815</v>
      </c>
      <c r="D3323" s="72" t="s">
        <v>13815</v>
      </c>
      <c r="E3323" s="72" t="s">
        <v>13816</v>
      </c>
      <c r="F3323" s="62"/>
      <c r="G3323" s="62"/>
      <c r="H3323" s="62"/>
      <c r="I3323" s="62"/>
    </row>
    <row r="3324" spans="1:9" ht="27" customHeight="1">
      <c r="A3324" s="62" t="s">
        <v>18</v>
      </c>
      <c r="B3324" s="62" t="s">
        <v>13817</v>
      </c>
      <c r="C3324" s="76" t="s">
        <v>13818</v>
      </c>
      <c r="D3324" s="74" t="s">
        <v>13819</v>
      </c>
      <c r="E3324" s="74" t="s">
        <v>13820</v>
      </c>
      <c r="F3324" s="62"/>
      <c r="G3324" s="62"/>
      <c r="H3324" s="62"/>
      <c r="I3324" s="62"/>
    </row>
    <row r="3325" spans="1:9" ht="27" customHeight="1">
      <c r="A3325" s="62" t="s">
        <v>18</v>
      </c>
      <c r="B3325" s="62" t="s">
        <v>13821</v>
      </c>
      <c r="C3325" s="77" t="s">
        <v>13822</v>
      </c>
      <c r="D3325" s="78" t="s">
        <v>13823</v>
      </c>
      <c r="E3325" s="72" t="s">
        <v>13824</v>
      </c>
      <c r="F3325" s="62"/>
      <c r="G3325" s="62"/>
      <c r="H3325" s="62"/>
      <c r="I3325" s="62"/>
    </row>
    <row r="3326" spans="1:9" ht="27" customHeight="1">
      <c r="A3326" s="62" t="s">
        <v>18</v>
      </c>
      <c r="B3326" s="62" t="s">
        <v>13825</v>
      </c>
      <c r="C3326" s="77" t="s">
        <v>7320</v>
      </c>
      <c r="D3326" s="78" t="s">
        <v>13826</v>
      </c>
      <c r="E3326" s="74" t="s">
        <v>13827</v>
      </c>
      <c r="F3326" s="62"/>
      <c r="G3326" s="62"/>
      <c r="H3326" s="62"/>
      <c r="I3326" s="62"/>
    </row>
    <row r="3327" spans="1:9" ht="27" customHeight="1">
      <c r="A3327" s="62" t="s">
        <v>18</v>
      </c>
      <c r="B3327" s="77" t="s">
        <v>13828</v>
      </c>
      <c r="C3327" s="77" t="s">
        <v>13829</v>
      </c>
      <c r="D3327" s="78" t="s">
        <v>13830</v>
      </c>
      <c r="E3327" s="74" t="s">
        <v>13831</v>
      </c>
      <c r="F3327" s="62"/>
      <c r="G3327" s="62"/>
      <c r="H3327" s="62"/>
      <c r="I3327" s="62"/>
    </row>
    <row r="3328" spans="1:9" ht="27" customHeight="1">
      <c r="A3328" s="62" t="s">
        <v>18</v>
      </c>
      <c r="B3328" s="77" t="s">
        <v>13832</v>
      </c>
      <c r="C3328" s="76" t="s">
        <v>13833</v>
      </c>
      <c r="D3328" s="78" t="s">
        <v>13834</v>
      </c>
      <c r="E3328" s="78" t="s">
        <v>13835</v>
      </c>
      <c r="F3328" s="62"/>
      <c r="G3328" s="62"/>
      <c r="H3328" s="62"/>
      <c r="I3328" s="62"/>
    </row>
    <row r="3329" spans="1:9" ht="27" customHeight="1">
      <c r="A3329" s="62" t="s">
        <v>18</v>
      </c>
      <c r="B3329" s="77" t="s">
        <v>13836</v>
      </c>
      <c r="C3329" s="71" t="s">
        <v>9873</v>
      </c>
      <c r="D3329" s="78" t="s">
        <v>9874</v>
      </c>
      <c r="E3329" s="78" t="s">
        <v>13837</v>
      </c>
      <c r="F3329" s="62"/>
      <c r="G3329" s="62"/>
      <c r="H3329" s="62"/>
      <c r="I3329" s="62"/>
    </row>
    <row r="3330" spans="1:9" ht="27" customHeight="1">
      <c r="A3330" s="62" t="s">
        <v>18</v>
      </c>
      <c r="B3330" s="62" t="s">
        <v>13838</v>
      </c>
      <c r="C3330" s="77" t="s">
        <v>13839</v>
      </c>
      <c r="D3330" s="78" t="s">
        <v>13840</v>
      </c>
      <c r="E3330" s="74" t="s">
        <v>13841</v>
      </c>
      <c r="F3330" s="62"/>
      <c r="G3330" s="62"/>
      <c r="H3330" s="62"/>
      <c r="I3330" s="62"/>
    </row>
    <row r="3331" spans="1:9" ht="27" customHeight="1">
      <c r="A3331" s="62" t="s">
        <v>18</v>
      </c>
      <c r="B3331" s="77" t="s">
        <v>13842</v>
      </c>
      <c r="C3331" s="77" t="s">
        <v>13843</v>
      </c>
      <c r="D3331" s="78" t="s">
        <v>13844</v>
      </c>
      <c r="E3331" s="74" t="s">
        <v>13845</v>
      </c>
      <c r="F3331" s="62"/>
      <c r="G3331" s="62"/>
      <c r="H3331" s="62"/>
      <c r="I3331" s="62"/>
    </row>
    <row r="3332" spans="1:9" ht="27" customHeight="1">
      <c r="A3332" s="62" t="s">
        <v>18</v>
      </c>
      <c r="B3332" s="62" t="s">
        <v>13846</v>
      </c>
      <c r="C3332" s="71" t="s">
        <v>13847</v>
      </c>
      <c r="D3332" s="78" t="s">
        <v>13848</v>
      </c>
      <c r="E3332" s="74" t="s">
        <v>13849</v>
      </c>
      <c r="F3332" s="62"/>
      <c r="G3332" s="62"/>
      <c r="H3332" s="62"/>
      <c r="I3332" s="62"/>
    </row>
    <row r="3333" spans="1:9" ht="27" customHeight="1">
      <c r="A3333" s="79" t="s">
        <v>18</v>
      </c>
      <c r="B3333" s="80" t="s">
        <v>13850</v>
      </c>
      <c r="C3333" s="80" t="s">
        <v>13851</v>
      </c>
      <c r="D3333" s="81" t="s">
        <v>10180</v>
      </c>
      <c r="E3333" s="81" t="s">
        <v>13852</v>
      </c>
      <c r="F3333" s="82"/>
      <c r="G3333" s="82"/>
      <c r="H3333" s="82"/>
      <c r="I3333" s="82"/>
    </row>
    <row r="3334" spans="1:9" ht="27" customHeight="1">
      <c r="A3334" s="79" t="s">
        <v>18</v>
      </c>
      <c r="B3334" s="80" t="s">
        <v>13853</v>
      </c>
      <c r="C3334" s="80" t="s">
        <v>13854</v>
      </c>
      <c r="D3334" s="83" t="s">
        <v>13855</v>
      </c>
      <c r="E3334" s="81" t="s">
        <v>13856</v>
      </c>
      <c r="F3334" s="82"/>
      <c r="G3334" s="82"/>
      <c r="H3334" s="82"/>
      <c r="I3334" s="82"/>
    </row>
    <row r="3335" spans="1:9" ht="27" customHeight="1">
      <c r="A3335" s="79" t="s">
        <v>18</v>
      </c>
      <c r="B3335" s="79" t="s">
        <v>13857</v>
      </c>
      <c r="C3335" s="80" t="s">
        <v>13858</v>
      </c>
      <c r="D3335" s="81" t="s">
        <v>13859</v>
      </c>
      <c r="E3335" s="81" t="s">
        <v>13860</v>
      </c>
      <c r="F3335" s="82"/>
      <c r="G3335" s="82"/>
      <c r="H3335" s="82"/>
      <c r="I3335" s="82"/>
    </row>
    <row r="3336" spans="1:9" ht="27" customHeight="1">
      <c r="A3336" s="79" t="s">
        <v>18</v>
      </c>
      <c r="B3336" s="79" t="s">
        <v>13861</v>
      </c>
      <c r="C3336" s="79" t="s">
        <v>13862</v>
      </c>
      <c r="D3336" s="81" t="s">
        <v>13863</v>
      </c>
      <c r="E3336" s="81" t="s">
        <v>13864</v>
      </c>
      <c r="F3336" s="82"/>
      <c r="G3336" s="62"/>
      <c r="H3336" s="62"/>
      <c r="I3336" s="62"/>
    </row>
    <row r="3337" spans="1:9" ht="27" customHeight="1">
      <c r="A3337" s="79" t="s">
        <v>18</v>
      </c>
      <c r="B3337" s="79" t="s">
        <v>13865</v>
      </c>
      <c r="C3337" s="79" t="s">
        <v>13866</v>
      </c>
      <c r="D3337" s="82" t="s">
        <v>13867</v>
      </c>
      <c r="E3337" s="81" t="s">
        <v>13868</v>
      </c>
      <c r="F3337" s="62"/>
      <c r="G3337" s="62"/>
      <c r="H3337" s="62"/>
      <c r="I3337" s="62"/>
    </row>
    <row r="3338" spans="1:9" ht="27" customHeight="1">
      <c r="A3338" s="79" t="s">
        <v>18</v>
      </c>
      <c r="B3338" s="79" t="s">
        <v>13869</v>
      </c>
      <c r="C3338" s="79" t="s">
        <v>13870</v>
      </c>
      <c r="D3338" s="81" t="s">
        <v>13871</v>
      </c>
      <c r="E3338" s="81" t="s">
        <v>13872</v>
      </c>
      <c r="F3338" s="82"/>
      <c r="G3338" s="62"/>
      <c r="H3338" s="62"/>
      <c r="I3338" s="62"/>
    </row>
    <row r="3339" spans="1:9" ht="27" customHeight="1">
      <c r="A3339" s="79" t="s">
        <v>18</v>
      </c>
      <c r="B3339" s="79" t="s">
        <v>13873</v>
      </c>
      <c r="C3339" s="80" t="s">
        <v>13874</v>
      </c>
      <c r="D3339" s="82" t="s">
        <v>13875</v>
      </c>
      <c r="E3339" s="81" t="s">
        <v>13876</v>
      </c>
      <c r="F3339" s="62"/>
      <c r="G3339" s="62"/>
      <c r="H3339" s="62"/>
      <c r="I3339" s="62"/>
    </row>
    <row r="3340" spans="1:9" ht="21" customHeight="1">
      <c r="A3340" s="79" t="s">
        <v>18</v>
      </c>
      <c r="B3340" s="71" t="s">
        <v>13877</v>
      </c>
      <c r="C3340" s="71" t="s">
        <v>13878</v>
      </c>
      <c r="D3340" s="72" t="s">
        <v>7376</v>
      </c>
      <c r="E3340" s="72" t="s">
        <v>13879</v>
      </c>
      <c r="F3340" s="72"/>
      <c r="G3340" s="72"/>
      <c r="H3340" s="72"/>
      <c r="I3340" s="72"/>
    </row>
    <row r="3341" spans="1:9" ht="24" customHeight="1">
      <c r="A3341" s="79" t="s">
        <v>18</v>
      </c>
      <c r="B3341" s="71" t="s">
        <v>13880</v>
      </c>
      <c r="C3341" s="71" t="s">
        <v>13881</v>
      </c>
      <c r="D3341" s="72" t="s">
        <v>13729</v>
      </c>
      <c r="E3341" s="72" t="s">
        <v>13882</v>
      </c>
      <c r="F3341" s="72"/>
      <c r="G3341" s="72"/>
      <c r="H3341" s="72"/>
      <c r="I3341" s="72"/>
    </row>
    <row r="3342" spans="1:9" ht="27" customHeight="1">
      <c r="A3342" s="79" t="s">
        <v>18</v>
      </c>
      <c r="B3342" s="71" t="s">
        <v>13883</v>
      </c>
      <c r="C3342" s="71" t="s">
        <v>13884</v>
      </c>
      <c r="D3342" s="72" t="s">
        <v>13885</v>
      </c>
      <c r="E3342" s="72" t="s">
        <v>13886</v>
      </c>
      <c r="F3342" s="62"/>
      <c r="G3342" s="62"/>
      <c r="H3342" s="62"/>
      <c r="I3342" s="62"/>
    </row>
    <row r="3343" spans="1:9" ht="27" customHeight="1">
      <c r="A3343" s="79" t="s">
        <v>18</v>
      </c>
      <c r="B3343" s="71" t="s">
        <v>13887</v>
      </c>
      <c r="C3343" s="71" t="s">
        <v>13888</v>
      </c>
      <c r="D3343" s="72" t="s">
        <v>13889</v>
      </c>
      <c r="E3343" s="72" t="s">
        <v>13890</v>
      </c>
      <c r="F3343" s="62"/>
      <c r="G3343" s="62"/>
      <c r="H3343" s="62"/>
      <c r="I3343" s="62"/>
    </row>
    <row r="3344" spans="1:9" ht="27" customHeight="1">
      <c r="A3344" s="79" t="s">
        <v>18</v>
      </c>
      <c r="B3344" s="71" t="s">
        <v>13891</v>
      </c>
      <c r="C3344" s="71" t="s">
        <v>13892</v>
      </c>
      <c r="D3344" s="72" t="s">
        <v>13893</v>
      </c>
      <c r="E3344" s="72" t="s">
        <v>13894</v>
      </c>
      <c r="F3344" s="62"/>
      <c r="G3344" s="62"/>
      <c r="H3344" s="62"/>
      <c r="I3344" s="62"/>
    </row>
    <row r="3345" spans="1:9" ht="27" customHeight="1">
      <c r="A3345" s="79" t="s">
        <v>18</v>
      </c>
      <c r="B3345" s="71" t="s">
        <v>13895</v>
      </c>
      <c r="C3345" s="71" t="s">
        <v>13896</v>
      </c>
      <c r="D3345" s="72" t="s">
        <v>13897</v>
      </c>
      <c r="E3345" s="72" t="s">
        <v>13898</v>
      </c>
      <c r="F3345" s="62"/>
      <c r="G3345" s="62"/>
      <c r="H3345" s="62"/>
      <c r="I3345" s="62"/>
    </row>
    <row r="3346" spans="1:9" ht="27" customHeight="1">
      <c r="A3346" s="79" t="s">
        <v>18</v>
      </c>
      <c r="B3346" s="71" t="s">
        <v>13899</v>
      </c>
      <c r="C3346" s="71" t="s">
        <v>13900</v>
      </c>
      <c r="D3346" s="72" t="s">
        <v>13901</v>
      </c>
      <c r="E3346" s="72" t="s">
        <v>13902</v>
      </c>
      <c r="F3346" s="62"/>
      <c r="G3346" s="62"/>
      <c r="H3346" s="62"/>
      <c r="I3346" s="62"/>
    </row>
    <row r="3347" spans="1:9" ht="27" customHeight="1">
      <c r="A3347" s="79" t="s">
        <v>18</v>
      </c>
      <c r="B3347" s="84" t="s">
        <v>13903</v>
      </c>
      <c r="C3347" s="85" t="s">
        <v>13904</v>
      </c>
      <c r="D3347" s="86" t="s">
        <v>13905</v>
      </c>
      <c r="E3347" s="86" t="s">
        <v>13906</v>
      </c>
      <c r="F3347" s="62"/>
      <c r="G3347" s="62"/>
      <c r="H3347" s="62"/>
      <c r="I3347" s="62"/>
    </row>
    <row r="3348" spans="1:9" ht="27" customHeight="1">
      <c r="A3348" s="79" t="s">
        <v>18</v>
      </c>
      <c r="B3348" s="85" t="s">
        <v>13907</v>
      </c>
      <c r="C3348" s="84" t="s">
        <v>13908</v>
      </c>
      <c r="D3348" s="86" t="s">
        <v>9553</v>
      </c>
      <c r="E3348" s="86" t="s">
        <v>13909</v>
      </c>
      <c r="F3348" s="62"/>
      <c r="G3348" s="62"/>
      <c r="H3348" s="62"/>
      <c r="I3348" s="62"/>
    </row>
    <row r="3349" spans="1:9" ht="27" customHeight="1">
      <c r="A3349" s="79" t="s">
        <v>18</v>
      </c>
      <c r="B3349" s="85" t="s">
        <v>13910</v>
      </c>
      <c r="C3349" s="85" t="s">
        <v>13911</v>
      </c>
      <c r="D3349" s="86" t="s">
        <v>13912</v>
      </c>
      <c r="E3349" s="86" t="s">
        <v>13913</v>
      </c>
      <c r="F3349" s="62"/>
      <c r="G3349" s="62"/>
      <c r="H3349" s="62"/>
      <c r="I3349" s="62"/>
    </row>
    <row r="3350" spans="1:9" ht="27" customHeight="1">
      <c r="A3350" s="79" t="s">
        <v>18</v>
      </c>
      <c r="B3350" s="85" t="s">
        <v>13914</v>
      </c>
      <c r="C3350" s="85" t="s">
        <v>13915</v>
      </c>
      <c r="D3350" s="86" t="s">
        <v>13916</v>
      </c>
      <c r="E3350" s="86" t="s">
        <v>13917</v>
      </c>
      <c r="F3350" s="62"/>
      <c r="G3350" s="62"/>
      <c r="H3350" s="62"/>
      <c r="I3350" s="62"/>
    </row>
    <row r="3351" spans="1:9" ht="27" customHeight="1">
      <c r="A3351" s="79" t="s">
        <v>18</v>
      </c>
      <c r="B3351" s="85" t="s">
        <v>13918</v>
      </c>
      <c r="C3351" s="85" t="s">
        <v>13919</v>
      </c>
      <c r="D3351" s="86" t="s">
        <v>13920</v>
      </c>
      <c r="E3351" s="86" t="s">
        <v>13921</v>
      </c>
      <c r="F3351" s="62"/>
      <c r="G3351" s="62"/>
      <c r="H3351" s="62"/>
      <c r="I3351" s="62"/>
    </row>
    <row r="3352" spans="1:9" ht="27" customHeight="1">
      <c r="A3352" s="79" t="s">
        <v>18</v>
      </c>
      <c r="B3352" s="84" t="s">
        <v>12010</v>
      </c>
      <c r="C3352" s="85" t="s">
        <v>12011</v>
      </c>
      <c r="D3352" s="86" t="s">
        <v>12012</v>
      </c>
      <c r="E3352" s="86" t="s">
        <v>13922</v>
      </c>
      <c r="F3352" s="62"/>
      <c r="G3352" s="62"/>
      <c r="H3352" s="62"/>
      <c r="I3352" s="62"/>
    </row>
    <row r="3353" spans="1:9" ht="27" customHeight="1">
      <c r="A3353" s="79" t="s">
        <v>18</v>
      </c>
      <c r="B3353" s="85" t="s">
        <v>13923</v>
      </c>
      <c r="C3353" s="84" t="s">
        <v>13924</v>
      </c>
      <c r="D3353" s="86" t="s">
        <v>13925</v>
      </c>
      <c r="E3353" s="86" t="s">
        <v>13926</v>
      </c>
      <c r="F3353" s="62"/>
      <c r="G3353" s="62"/>
      <c r="H3353" s="62"/>
      <c r="I3353" s="62"/>
    </row>
    <row r="3354" spans="1:9" ht="30.75" customHeight="1">
      <c r="A3354" s="79" t="s">
        <v>18</v>
      </c>
      <c r="B3354" s="85" t="s">
        <v>13927</v>
      </c>
      <c r="C3354" s="85" t="s">
        <v>13928</v>
      </c>
      <c r="D3354" s="86" t="s">
        <v>13929</v>
      </c>
      <c r="E3354" s="87" t="s">
        <v>13930</v>
      </c>
      <c r="F3354" s="62"/>
      <c r="G3354" s="62"/>
      <c r="H3354" s="62"/>
      <c r="I3354" s="62"/>
    </row>
    <row r="3355" spans="1:9" ht="27" customHeight="1">
      <c r="A3355" s="79" t="s">
        <v>18</v>
      </c>
      <c r="B3355" s="85" t="s">
        <v>13931</v>
      </c>
      <c r="C3355" s="85" t="s">
        <v>13932</v>
      </c>
      <c r="D3355" s="86" t="s">
        <v>13933</v>
      </c>
      <c r="E3355" s="87" t="s">
        <v>13934</v>
      </c>
      <c r="F3355" s="62"/>
      <c r="G3355" s="62"/>
      <c r="H3355" s="62"/>
      <c r="I3355" s="62"/>
    </row>
    <row r="3356" spans="1:9" ht="27" customHeight="1">
      <c r="A3356" s="79" t="s">
        <v>18</v>
      </c>
      <c r="B3356" s="84" t="s">
        <v>13935</v>
      </c>
      <c r="C3356" s="84" t="s">
        <v>13936</v>
      </c>
      <c r="D3356" s="86" t="s">
        <v>13937</v>
      </c>
      <c r="E3356" s="86" t="s">
        <v>13938</v>
      </c>
      <c r="F3356" s="62"/>
      <c r="G3356" s="62"/>
      <c r="H3356" s="62"/>
      <c r="I3356" s="62"/>
    </row>
    <row r="3357" spans="1:9" ht="27" customHeight="1">
      <c r="A3357" s="79" t="s">
        <v>18</v>
      </c>
      <c r="B3357" s="85" t="s">
        <v>13939</v>
      </c>
      <c r="C3357" s="85" t="s">
        <v>13048</v>
      </c>
      <c r="D3357" s="86" t="s">
        <v>8491</v>
      </c>
      <c r="E3357" s="86" t="s">
        <v>13940</v>
      </c>
      <c r="F3357" s="62"/>
      <c r="G3357" s="62"/>
      <c r="H3357" s="62"/>
      <c r="I3357" s="62"/>
    </row>
    <row r="3358" spans="1:9" ht="27" customHeight="1">
      <c r="A3358" s="79" t="s">
        <v>18</v>
      </c>
      <c r="B3358" s="85" t="s">
        <v>13941</v>
      </c>
      <c r="C3358" s="84" t="s">
        <v>13942</v>
      </c>
      <c r="D3358" s="86" t="s">
        <v>13943</v>
      </c>
      <c r="E3358" s="86" t="s">
        <v>13944</v>
      </c>
      <c r="F3358" s="62"/>
      <c r="G3358" s="62"/>
      <c r="H3358" s="62"/>
      <c r="I3358" s="62"/>
    </row>
    <row r="3359" spans="1:9" ht="27" customHeight="1">
      <c r="A3359" s="79" t="s">
        <v>18</v>
      </c>
      <c r="B3359" s="84" t="s">
        <v>13945</v>
      </c>
      <c r="C3359" s="85" t="s">
        <v>11815</v>
      </c>
      <c r="D3359" s="87" t="s">
        <v>13946</v>
      </c>
      <c r="E3359" s="87" t="s">
        <v>13947</v>
      </c>
      <c r="F3359" s="62"/>
      <c r="G3359" s="62"/>
      <c r="H3359" s="62"/>
      <c r="I3359" s="62"/>
    </row>
    <row r="3360" spans="1:9" ht="27" customHeight="1">
      <c r="A3360" s="79" t="s">
        <v>18</v>
      </c>
      <c r="B3360" s="85" t="s">
        <v>13948</v>
      </c>
      <c r="C3360" s="85" t="s">
        <v>13949</v>
      </c>
      <c r="D3360" s="87" t="s">
        <v>13950</v>
      </c>
      <c r="E3360" s="86" t="s">
        <v>13951</v>
      </c>
      <c r="F3360" s="62"/>
      <c r="G3360" s="62"/>
      <c r="H3360" s="62"/>
      <c r="I3360" s="62"/>
    </row>
    <row r="3361" spans="1:9" ht="27" customHeight="1">
      <c r="A3361" s="79" t="s">
        <v>18</v>
      </c>
      <c r="B3361" s="84" t="s">
        <v>13952</v>
      </c>
      <c r="C3361" s="84" t="s">
        <v>13953</v>
      </c>
      <c r="D3361" s="87" t="s">
        <v>13954</v>
      </c>
      <c r="E3361" s="86" t="s">
        <v>13955</v>
      </c>
      <c r="F3361" s="62"/>
      <c r="G3361" s="62"/>
      <c r="H3361" s="62"/>
      <c r="I3361" s="62"/>
    </row>
    <row r="3362" spans="1:9" ht="27" customHeight="1">
      <c r="A3362" s="79" t="s">
        <v>18</v>
      </c>
      <c r="B3362" s="84" t="s">
        <v>13956</v>
      </c>
      <c r="C3362" s="84" t="s">
        <v>13957</v>
      </c>
      <c r="D3362" s="86" t="s">
        <v>13958</v>
      </c>
      <c r="E3362" s="86" t="s">
        <v>13959</v>
      </c>
      <c r="F3362" s="62"/>
      <c r="G3362" s="62"/>
      <c r="H3362" s="62"/>
      <c r="I3362" s="62"/>
    </row>
    <row r="3363" spans="1:9" ht="27" customHeight="1">
      <c r="A3363" s="79" t="s">
        <v>18</v>
      </c>
      <c r="B3363" s="84" t="s">
        <v>13960</v>
      </c>
      <c r="C3363" s="84" t="s">
        <v>13961</v>
      </c>
      <c r="D3363" s="87" t="s">
        <v>13962</v>
      </c>
      <c r="E3363" s="86" t="s">
        <v>13963</v>
      </c>
      <c r="F3363" s="62"/>
      <c r="G3363" s="62"/>
      <c r="H3363" s="62"/>
      <c r="I3363" s="62"/>
    </row>
    <row r="3364" spans="1:9" ht="27" customHeight="1">
      <c r="A3364" s="79" t="s">
        <v>18</v>
      </c>
      <c r="B3364" s="85" t="s">
        <v>13964</v>
      </c>
      <c r="C3364" s="85" t="s">
        <v>11123</v>
      </c>
      <c r="D3364" s="87" t="s">
        <v>13965</v>
      </c>
      <c r="E3364" s="86" t="s">
        <v>13966</v>
      </c>
      <c r="F3364" s="62"/>
      <c r="G3364" s="62"/>
      <c r="H3364" s="62"/>
      <c r="I3364" s="62"/>
    </row>
    <row r="3365" spans="1:9" ht="27" customHeight="1">
      <c r="A3365" s="79" t="s">
        <v>18</v>
      </c>
      <c r="B3365" s="84" t="s">
        <v>13967</v>
      </c>
      <c r="C3365" s="84" t="s">
        <v>13968</v>
      </c>
      <c r="D3365" s="86" t="s">
        <v>13969</v>
      </c>
      <c r="E3365" s="86" t="s">
        <v>13970</v>
      </c>
      <c r="F3365" s="62"/>
      <c r="G3365" s="62"/>
      <c r="H3365" s="62"/>
      <c r="I3365" s="62"/>
    </row>
    <row r="3366" spans="1:9" ht="27" customHeight="1">
      <c r="A3366" s="79" t="s">
        <v>18</v>
      </c>
      <c r="B3366" s="84" t="s">
        <v>13971</v>
      </c>
      <c r="C3366" s="84" t="s">
        <v>13972</v>
      </c>
      <c r="D3366" s="87" t="s">
        <v>13973</v>
      </c>
      <c r="E3366" s="86" t="s">
        <v>13974</v>
      </c>
      <c r="F3366" s="62"/>
      <c r="G3366" s="62"/>
      <c r="H3366" s="62"/>
      <c r="I3366" s="62"/>
    </row>
    <row r="3367" spans="1:9" ht="27" customHeight="1">
      <c r="A3367" s="79" t="s">
        <v>18</v>
      </c>
      <c r="B3367" s="85" t="s">
        <v>13975</v>
      </c>
      <c r="C3367" s="84" t="s">
        <v>13976</v>
      </c>
      <c r="D3367" s="87" t="s">
        <v>13977</v>
      </c>
      <c r="E3367" s="87" t="s">
        <v>13978</v>
      </c>
      <c r="F3367" s="62"/>
      <c r="G3367" s="62"/>
      <c r="H3367" s="62"/>
      <c r="I3367" s="62"/>
    </row>
    <row r="3368" spans="1:9" ht="27" customHeight="1">
      <c r="A3368" s="88" t="s">
        <v>18</v>
      </c>
      <c r="B3368" s="89" t="s">
        <v>13979</v>
      </c>
      <c r="C3368" s="90" t="s">
        <v>13980</v>
      </c>
      <c r="D3368" s="91" t="s">
        <v>13981</v>
      </c>
      <c r="E3368" s="28" t="s">
        <v>13982</v>
      </c>
      <c r="F3368" s="88"/>
      <c r="G3368" s="88"/>
      <c r="H3368" s="88"/>
      <c r="I3368" s="88"/>
    </row>
    <row r="3369" spans="1:9" ht="27" customHeight="1">
      <c r="A3369" s="88" t="s">
        <v>18</v>
      </c>
      <c r="B3369" s="92" t="s">
        <v>13983</v>
      </c>
      <c r="C3369" s="93" t="s">
        <v>13984</v>
      </c>
      <c r="D3369" s="94" t="s">
        <v>13985</v>
      </c>
      <c r="E3369" s="95" t="s">
        <v>13986</v>
      </c>
      <c r="F3369" s="92"/>
      <c r="G3369" s="92"/>
      <c r="H3369" s="92"/>
      <c r="I3369" s="92"/>
    </row>
    <row r="3370" spans="1:9" ht="27" customHeight="1">
      <c r="A3370" s="88" t="s">
        <v>18</v>
      </c>
      <c r="B3370" s="88" t="s">
        <v>13987</v>
      </c>
      <c r="C3370" s="90" t="s">
        <v>13988</v>
      </c>
      <c r="D3370" s="91" t="s">
        <v>13989</v>
      </c>
      <c r="E3370" s="96" t="s">
        <v>13990</v>
      </c>
      <c r="F3370" s="88"/>
      <c r="G3370" s="88"/>
      <c r="H3370" s="88"/>
      <c r="I3370" s="88"/>
    </row>
    <row r="3371" spans="1:9" ht="27" customHeight="1">
      <c r="A3371" s="88" t="s">
        <v>18</v>
      </c>
      <c r="B3371" s="88" t="s">
        <v>13991</v>
      </c>
      <c r="C3371" s="90" t="s">
        <v>13992</v>
      </c>
      <c r="D3371" s="91" t="s">
        <v>13993</v>
      </c>
      <c r="E3371" s="97" t="s">
        <v>13994</v>
      </c>
      <c r="F3371" s="88"/>
      <c r="G3371" s="88"/>
      <c r="H3371" s="88"/>
      <c r="I3371" s="88"/>
    </row>
    <row r="3372" spans="1:9" ht="27" customHeight="1">
      <c r="A3372" s="98"/>
      <c r="B3372" s="98"/>
      <c r="C3372" s="75"/>
      <c r="D3372" s="38"/>
      <c r="E3372" s="38"/>
      <c r="F3372" s="98"/>
      <c r="G3372" s="98"/>
      <c r="H3372" s="98"/>
      <c r="I3372" s="98"/>
    </row>
    <row r="3373" spans="1:9" ht="27" customHeight="1">
      <c r="A3373" s="98"/>
      <c r="B3373" s="98"/>
      <c r="C3373" s="75"/>
      <c r="D3373" s="38"/>
      <c r="E3373" s="38"/>
      <c r="F3373" s="98"/>
      <c r="G3373" s="98"/>
      <c r="H3373" s="98"/>
      <c r="I3373" s="98"/>
    </row>
    <row r="3374" spans="1:9" ht="27" customHeight="1">
      <c r="A3374" s="98"/>
      <c r="B3374" s="98"/>
      <c r="C3374" s="75"/>
      <c r="D3374" s="38"/>
      <c r="E3374" s="38"/>
      <c r="F3374" s="98"/>
      <c r="G3374" s="98"/>
      <c r="H3374" s="98"/>
      <c r="I3374" s="98"/>
    </row>
    <row r="3375" spans="1:9" ht="27" customHeight="1">
      <c r="A3375" s="98"/>
      <c r="B3375" s="98"/>
      <c r="C3375" s="75"/>
      <c r="D3375" s="38"/>
      <c r="E3375" s="38"/>
      <c r="F3375" s="98"/>
      <c r="G3375" s="98"/>
      <c r="H3375" s="98"/>
      <c r="I3375" s="98"/>
    </row>
    <row r="3376" spans="1:9" ht="27" customHeight="1">
      <c r="A3376" s="98"/>
      <c r="B3376" s="98"/>
      <c r="C3376" s="75"/>
      <c r="D3376" s="38"/>
      <c r="E3376" s="38"/>
      <c r="F3376" s="98"/>
      <c r="G3376" s="98"/>
      <c r="H3376" s="98"/>
      <c r="I3376" s="98"/>
    </row>
    <row r="3377" spans="1:9" ht="27" customHeight="1">
      <c r="A3377" s="98"/>
      <c r="B3377" s="98"/>
      <c r="C3377" s="75"/>
      <c r="D3377" s="38"/>
      <c r="E3377" s="38"/>
      <c r="F3377" s="98"/>
      <c r="G3377" s="98"/>
      <c r="H3377" s="98"/>
      <c r="I3377" s="98"/>
    </row>
    <row r="3378" spans="1:9" ht="27" customHeight="1">
      <c r="A3378" s="98"/>
      <c r="B3378" s="98"/>
      <c r="C3378" s="75"/>
      <c r="D3378" s="38"/>
      <c r="E3378" s="38"/>
      <c r="F3378" s="98"/>
      <c r="G3378" s="98"/>
      <c r="H3378" s="98"/>
      <c r="I3378" s="98"/>
    </row>
    <row r="3379" spans="1:9" ht="27" customHeight="1">
      <c r="A3379" s="98"/>
      <c r="B3379" s="98"/>
      <c r="C3379" s="75"/>
      <c r="D3379" s="38"/>
      <c r="E3379" s="38"/>
      <c r="F3379" s="98"/>
      <c r="G3379" s="98"/>
      <c r="H3379" s="98"/>
      <c r="I3379" s="98"/>
    </row>
    <row r="3380" spans="1:9" ht="27" customHeight="1">
      <c r="A3380" s="98"/>
      <c r="B3380" s="98"/>
      <c r="C3380" s="75"/>
      <c r="D3380" s="38"/>
      <c r="E3380" s="38"/>
      <c r="F3380" s="98"/>
      <c r="G3380" s="98"/>
      <c r="H3380" s="98"/>
      <c r="I3380" s="98"/>
    </row>
    <row r="3381" spans="1:9" ht="27" customHeight="1">
      <c r="A3381" s="98"/>
      <c r="B3381" s="98"/>
      <c r="C3381" s="75"/>
      <c r="D3381" s="38"/>
      <c r="E3381" s="38"/>
      <c r="F3381" s="98"/>
      <c r="G3381" s="98"/>
      <c r="H3381" s="98"/>
      <c r="I3381" s="98"/>
    </row>
    <row r="3382" spans="1:9" ht="27" customHeight="1">
      <c r="A3382" s="98"/>
      <c r="B3382" s="98"/>
      <c r="C3382" s="75"/>
      <c r="D3382" s="38"/>
      <c r="E3382" s="38"/>
      <c r="F3382" s="98"/>
      <c r="G3382" s="98"/>
      <c r="H3382" s="98"/>
      <c r="I3382" s="98"/>
    </row>
    <row r="3383" spans="1:9" ht="27" customHeight="1">
      <c r="A3383" s="98"/>
      <c r="B3383" s="98"/>
      <c r="C3383" s="75"/>
      <c r="D3383" s="38"/>
      <c r="E3383" s="38"/>
      <c r="F3383" s="98"/>
      <c r="G3383" s="98"/>
      <c r="H3383" s="98"/>
      <c r="I3383" s="98"/>
    </row>
    <row r="3384" spans="1:9" ht="27" customHeight="1">
      <c r="A3384" s="98"/>
      <c r="B3384" s="98"/>
      <c r="C3384" s="75"/>
      <c r="D3384" s="38"/>
      <c r="E3384" s="38"/>
      <c r="F3384" s="98"/>
      <c r="G3384" s="98"/>
      <c r="H3384" s="98"/>
      <c r="I3384" s="98"/>
    </row>
    <row r="3385" spans="1:9" ht="27" customHeight="1">
      <c r="A3385" s="98"/>
      <c r="B3385" s="98"/>
      <c r="C3385" s="75"/>
      <c r="D3385" s="38"/>
      <c r="E3385" s="38"/>
      <c r="F3385" s="98"/>
      <c r="G3385" s="98"/>
      <c r="H3385" s="98"/>
      <c r="I3385" s="98"/>
    </row>
    <row r="3386" spans="1:9" ht="27" customHeight="1">
      <c r="A3386" s="98"/>
      <c r="B3386" s="98"/>
      <c r="C3386" s="75"/>
      <c r="D3386" s="38"/>
      <c r="E3386" s="38"/>
      <c r="F3386" s="98"/>
      <c r="G3386" s="98"/>
      <c r="H3386" s="98"/>
      <c r="I3386" s="98"/>
    </row>
    <row r="3387" spans="1:9" ht="27" customHeight="1">
      <c r="A3387" s="98"/>
      <c r="B3387" s="98"/>
      <c r="C3387" s="75"/>
      <c r="D3387" s="38"/>
      <c r="E3387" s="38"/>
      <c r="F3387" s="98"/>
      <c r="G3387" s="98"/>
      <c r="H3387" s="98"/>
      <c r="I3387" s="98"/>
    </row>
    <row r="3388" spans="1:9" ht="27" customHeight="1">
      <c r="A3388" s="98"/>
      <c r="B3388" s="98"/>
      <c r="C3388" s="75"/>
      <c r="D3388" s="38"/>
      <c r="E3388" s="38"/>
      <c r="F3388" s="98"/>
      <c r="G3388" s="98"/>
      <c r="H3388" s="98"/>
      <c r="I3388" s="98"/>
    </row>
    <row r="3389" spans="1:9" ht="27" customHeight="1">
      <c r="A3389" s="98"/>
      <c r="B3389" s="98"/>
      <c r="C3389" s="75"/>
      <c r="D3389" s="38"/>
      <c r="E3389" s="38"/>
      <c r="F3389" s="98"/>
      <c r="G3389" s="98"/>
      <c r="H3389" s="98"/>
      <c r="I3389" s="98"/>
    </row>
    <row r="3390" spans="1:9" ht="27" customHeight="1">
      <c r="A3390" s="98"/>
      <c r="B3390" s="98"/>
      <c r="C3390" s="75"/>
      <c r="D3390" s="38"/>
      <c r="E3390" s="38"/>
      <c r="F3390" s="98"/>
      <c r="G3390" s="98"/>
      <c r="H3390" s="98"/>
      <c r="I3390" s="98"/>
    </row>
    <row r="3391" spans="1:9" ht="27" customHeight="1">
      <c r="A3391" s="98"/>
      <c r="B3391" s="98"/>
      <c r="C3391" s="75"/>
      <c r="D3391" s="38"/>
      <c r="E3391" s="38"/>
      <c r="F3391" s="98"/>
      <c r="G3391" s="98"/>
      <c r="H3391" s="98"/>
      <c r="I3391" s="98"/>
    </row>
    <row r="3392" spans="1:9" ht="27" customHeight="1">
      <c r="A3392" s="98"/>
      <c r="B3392" s="98"/>
      <c r="C3392" s="75"/>
      <c r="D3392" s="38"/>
      <c r="E3392" s="38"/>
      <c r="F3392" s="98"/>
      <c r="G3392" s="98"/>
      <c r="H3392" s="98"/>
      <c r="I3392" s="98"/>
    </row>
    <row r="3393" spans="1:9" ht="27" customHeight="1">
      <c r="A3393" s="98"/>
      <c r="B3393" s="98"/>
      <c r="C3393" s="75"/>
      <c r="D3393" s="38"/>
      <c r="E3393" s="38"/>
      <c r="F3393" s="98"/>
      <c r="G3393" s="98"/>
      <c r="H3393" s="98"/>
      <c r="I3393" s="98"/>
    </row>
    <row r="3394" spans="1:9" ht="27" customHeight="1">
      <c r="A3394" s="98"/>
      <c r="B3394" s="98"/>
      <c r="C3394" s="75"/>
      <c r="D3394" s="38"/>
      <c r="E3394" s="38"/>
      <c r="F3394" s="98"/>
      <c r="G3394" s="98"/>
      <c r="H3394" s="98"/>
      <c r="I3394" s="98"/>
    </row>
    <row r="3395" spans="1:9" ht="27" customHeight="1">
      <c r="A3395" s="98"/>
      <c r="B3395" s="98"/>
      <c r="C3395" s="75"/>
      <c r="D3395" s="38"/>
      <c r="E3395" s="38"/>
      <c r="F3395" s="98"/>
      <c r="G3395" s="98"/>
      <c r="H3395" s="98"/>
      <c r="I3395" s="98"/>
    </row>
    <row r="3396" spans="1:9" ht="27" customHeight="1">
      <c r="A3396" s="98"/>
      <c r="B3396" s="98"/>
      <c r="C3396" s="75"/>
      <c r="D3396" s="38"/>
      <c r="E3396" s="38"/>
      <c r="F3396" s="98"/>
      <c r="G3396" s="98"/>
      <c r="H3396" s="98"/>
      <c r="I3396" s="98"/>
    </row>
    <row r="3397" spans="1:9" ht="27" customHeight="1">
      <c r="A3397" s="98"/>
      <c r="B3397" s="98"/>
      <c r="C3397" s="75"/>
      <c r="D3397" s="38"/>
      <c r="E3397" s="38"/>
      <c r="F3397" s="98"/>
      <c r="G3397" s="98"/>
      <c r="H3397" s="98"/>
      <c r="I3397" s="98"/>
    </row>
    <row r="3398" spans="1:9" ht="27" customHeight="1">
      <c r="A3398" s="98"/>
      <c r="B3398" s="98"/>
      <c r="C3398" s="75"/>
      <c r="D3398" s="38"/>
      <c r="E3398" s="38"/>
      <c r="F3398" s="98"/>
      <c r="G3398" s="98"/>
      <c r="H3398" s="98"/>
      <c r="I3398" s="98"/>
    </row>
    <row r="3399" spans="1:9" ht="27" customHeight="1">
      <c r="A3399" s="98"/>
      <c r="B3399" s="98"/>
      <c r="C3399" s="75"/>
      <c r="D3399" s="38"/>
      <c r="E3399" s="38"/>
      <c r="F3399" s="98"/>
      <c r="G3399" s="98"/>
      <c r="H3399" s="98"/>
      <c r="I3399" s="98"/>
    </row>
    <row r="3400" spans="1:9" ht="27" customHeight="1">
      <c r="A3400" s="98"/>
      <c r="B3400" s="98"/>
      <c r="C3400" s="75"/>
      <c r="D3400" s="38"/>
      <c r="E3400" s="38"/>
      <c r="F3400" s="98"/>
      <c r="G3400" s="98"/>
      <c r="H3400" s="98"/>
      <c r="I3400" s="98"/>
    </row>
    <row r="3401" spans="1:9" ht="27" customHeight="1">
      <c r="A3401" s="98"/>
      <c r="B3401" s="98"/>
      <c r="C3401" s="75"/>
      <c r="D3401" s="38"/>
      <c r="E3401" s="38"/>
      <c r="F3401" s="98"/>
      <c r="G3401" s="98"/>
      <c r="H3401" s="98"/>
      <c r="I3401" s="98"/>
    </row>
    <row r="3402" spans="1:9" ht="27" customHeight="1">
      <c r="A3402" s="98"/>
      <c r="B3402" s="98"/>
      <c r="C3402" s="75"/>
      <c r="D3402" s="38"/>
      <c r="E3402" s="38"/>
      <c r="F3402" s="98"/>
      <c r="G3402" s="98"/>
      <c r="H3402" s="98"/>
      <c r="I3402" s="98"/>
    </row>
    <row r="3403" spans="1:9" ht="27" customHeight="1">
      <c r="A3403" s="98"/>
      <c r="B3403" s="98"/>
      <c r="C3403" s="75"/>
      <c r="D3403" s="38"/>
      <c r="E3403" s="38"/>
      <c r="F3403" s="98"/>
      <c r="G3403" s="98"/>
      <c r="H3403" s="98"/>
      <c r="I3403" s="98"/>
    </row>
    <row r="3404" spans="1:9" ht="27" customHeight="1">
      <c r="A3404" s="98"/>
      <c r="B3404" s="98"/>
      <c r="C3404" s="75"/>
      <c r="D3404" s="38"/>
      <c r="E3404" s="38"/>
      <c r="F3404" s="98"/>
      <c r="G3404" s="98"/>
      <c r="H3404" s="98"/>
      <c r="I3404" s="98"/>
    </row>
    <row r="3405" spans="1:9" ht="27" customHeight="1">
      <c r="A3405" s="98"/>
      <c r="B3405" s="98"/>
      <c r="C3405" s="75"/>
      <c r="D3405" s="38"/>
      <c r="E3405" s="38"/>
      <c r="F3405" s="98"/>
      <c r="G3405" s="98"/>
      <c r="H3405" s="98"/>
      <c r="I3405" s="98"/>
    </row>
    <row r="3406" spans="1:9" ht="27" customHeight="1">
      <c r="A3406" s="98"/>
      <c r="B3406" s="98"/>
      <c r="C3406" s="75"/>
      <c r="D3406" s="38"/>
      <c r="E3406" s="38"/>
      <c r="F3406" s="98"/>
      <c r="G3406" s="98"/>
      <c r="H3406" s="98"/>
      <c r="I3406" s="98"/>
    </row>
    <row r="3407" spans="1:9" ht="27" customHeight="1">
      <c r="A3407" s="98"/>
      <c r="B3407" s="98"/>
      <c r="C3407" s="75"/>
      <c r="D3407" s="38"/>
      <c r="E3407" s="38"/>
      <c r="F3407" s="98"/>
      <c r="G3407" s="98"/>
      <c r="H3407" s="98"/>
      <c r="I3407" s="98"/>
    </row>
    <row r="3408" spans="1:9" ht="27" customHeight="1">
      <c r="A3408" s="98"/>
      <c r="B3408" s="98"/>
      <c r="C3408" s="75"/>
      <c r="D3408" s="38"/>
      <c r="E3408" s="38"/>
      <c r="F3408" s="98"/>
      <c r="G3408" s="98"/>
      <c r="H3408" s="98"/>
      <c r="I3408" s="98"/>
    </row>
    <row r="3409" spans="1:9" ht="27" customHeight="1">
      <c r="A3409" s="98"/>
      <c r="B3409" s="98"/>
      <c r="C3409" s="75"/>
      <c r="D3409" s="38"/>
      <c r="E3409" s="38"/>
      <c r="F3409" s="98"/>
      <c r="G3409" s="98"/>
      <c r="H3409" s="98"/>
      <c r="I3409" s="98"/>
    </row>
    <row r="3410" spans="1:9" ht="27" customHeight="1">
      <c r="A3410" s="98"/>
      <c r="B3410" s="98"/>
      <c r="C3410" s="75"/>
      <c r="D3410" s="38"/>
      <c r="E3410" s="38"/>
      <c r="F3410" s="98"/>
      <c r="G3410" s="98"/>
      <c r="H3410" s="98"/>
      <c r="I3410" s="98"/>
    </row>
    <row r="3411" spans="1:9" ht="27" customHeight="1">
      <c r="A3411" s="98"/>
      <c r="B3411" s="98"/>
      <c r="C3411" s="75"/>
      <c r="D3411" s="38"/>
      <c r="E3411" s="38"/>
      <c r="F3411" s="98"/>
      <c r="G3411" s="98"/>
      <c r="H3411" s="98"/>
      <c r="I3411" s="98"/>
    </row>
    <row r="3412" spans="1:9" ht="27" customHeight="1">
      <c r="A3412" s="98"/>
      <c r="B3412" s="98"/>
      <c r="C3412" s="75"/>
      <c r="D3412" s="38"/>
      <c r="E3412" s="38"/>
      <c r="F3412" s="98"/>
      <c r="G3412" s="98"/>
      <c r="H3412" s="98"/>
      <c r="I3412" s="98"/>
    </row>
    <row r="3413" spans="1:9" ht="27" customHeight="1">
      <c r="A3413" s="98"/>
      <c r="B3413" s="98"/>
      <c r="C3413" s="75"/>
      <c r="D3413" s="38"/>
      <c r="E3413" s="38"/>
      <c r="F3413" s="98"/>
      <c r="G3413" s="98"/>
      <c r="H3413" s="98"/>
      <c r="I3413" s="98"/>
    </row>
    <row r="3414" spans="1:9" ht="27" customHeight="1">
      <c r="A3414" s="98"/>
      <c r="B3414" s="98"/>
      <c r="C3414" s="75"/>
      <c r="D3414" s="38"/>
      <c r="E3414" s="38"/>
      <c r="F3414" s="98"/>
      <c r="G3414" s="98"/>
      <c r="H3414" s="98"/>
      <c r="I3414" s="98"/>
    </row>
    <row r="3415" spans="1:9" ht="27" customHeight="1">
      <c r="A3415" s="98"/>
      <c r="B3415" s="98"/>
      <c r="C3415" s="75"/>
      <c r="D3415" s="38"/>
      <c r="E3415" s="38"/>
      <c r="F3415" s="98"/>
      <c r="G3415" s="98"/>
      <c r="H3415" s="98"/>
      <c r="I3415" s="98"/>
    </row>
    <row r="3416" spans="1:9" ht="27" customHeight="1">
      <c r="A3416" s="98"/>
      <c r="B3416" s="98"/>
      <c r="C3416" s="75"/>
      <c r="D3416" s="38"/>
      <c r="E3416" s="38"/>
      <c r="F3416" s="98"/>
      <c r="G3416" s="98"/>
      <c r="H3416" s="98"/>
      <c r="I3416" s="98"/>
    </row>
    <row r="3417" spans="1:9" ht="27" customHeight="1">
      <c r="A3417" s="98"/>
      <c r="B3417" s="98"/>
      <c r="C3417" s="75"/>
      <c r="D3417" s="38"/>
      <c r="E3417" s="38"/>
      <c r="F3417" s="98"/>
      <c r="G3417" s="98"/>
      <c r="H3417" s="98"/>
      <c r="I3417" s="98"/>
    </row>
    <row r="3418" spans="1:9" ht="27" customHeight="1">
      <c r="A3418" s="98"/>
      <c r="B3418" s="98"/>
      <c r="C3418" s="75"/>
      <c r="D3418" s="38"/>
      <c r="E3418" s="38"/>
      <c r="F3418" s="98"/>
      <c r="G3418" s="98"/>
      <c r="H3418" s="98"/>
      <c r="I3418" s="98"/>
    </row>
    <row r="3419" spans="1:9" ht="27" customHeight="1">
      <c r="A3419" s="98"/>
      <c r="B3419" s="98"/>
      <c r="C3419" s="75"/>
      <c r="D3419" s="38"/>
      <c r="E3419" s="38"/>
      <c r="F3419" s="98"/>
      <c r="G3419" s="98"/>
      <c r="H3419" s="98"/>
      <c r="I3419" s="98"/>
    </row>
    <row r="3420" spans="1:9" ht="27" customHeight="1">
      <c r="A3420" s="98"/>
      <c r="B3420" s="98"/>
      <c r="C3420" s="75"/>
      <c r="D3420" s="38"/>
      <c r="E3420" s="38"/>
      <c r="F3420" s="98"/>
      <c r="G3420" s="98"/>
      <c r="H3420" s="98"/>
      <c r="I3420" s="98"/>
    </row>
    <row r="3421" spans="1:9" ht="27" customHeight="1">
      <c r="A3421" s="98"/>
      <c r="B3421" s="98"/>
      <c r="C3421" s="75"/>
      <c r="D3421" s="38"/>
      <c r="E3421" s="38"/>
      <c r="F3421" s="98"/>
      <c r="G3421" s="98"/>
      <c r="H3421" s="98"/>
      <c r="I3421" s="98"/>
    </row>
    <row r="3422" spans="1:9" ht="27" customHeight="1">
      <c r="A3422" s="98"/>
      <c r="B3422" s="98"/>
      <c r="C3422" s="75"/>
      <c r="D3422" s="38"/>
      <c r="E3422" s="38"/>
      <c r="F3422" s="98"/>
      <c r="G3422" s="98"/>
      <c r="H3422" s="98"/>
      <c r="I3422" s="98"/>
    </row>
    <row r="3423" spans="1:9" ht="27" customHeight="1">
      <c r="A3423" s="98"/>
      <c r="B3423" s="98"/>
      <c r="C3423" s="75"/>
      <c r="D3423" s="38"/>
      <c r="E3423" s="38"/>
      <c r="F3423" s="98"/>
      <c r="G3423" s="98"/>
      <c r="H3423" s="98"/>
      <c r="I3423" s="98"/>
    </row>
    <row r="3424" spans="1:9" ht="27" customHeight="1">
      <c r="A3424" s="98"/>
      <c r="B3424" s="98"/>
      <c r="C3424" s="75"/>
      <c r="D3424" s="38"/>
      <c r="E3424" s="38"/>
      <c r="F3424" s="98"/>
      <c r="G3424" s="98"/>
      <c r="H3424" s="98"/>
      <c r="I3424" s="98"/>
    </row>
    <row r="3425" spans="1:9" ht="27" customHeight="1">
      <c r="A3425" s="98"/>
      <c r="B3425" s="98"/>
      <c r="C3425" s="75"/>
      <c r="D3425" s="38"/>
      <c r="E3425" s="38"/>
      <c r="F3425" s="98"/>
      <c r="G3425" s="98"/>
      <c r="H3425" s="98"/>
      <c r="I3425" s="98"/>
    </row>
    <row r="3426" spans="1:9" ht="27" customHeight="1">
      <c r="A3426" s="98"/>
      <c r="B3426" s="98"/>
      <c r="C3426" s="75"/>
      <c r="D3426" s="38"/>
      <c r="E3426" s="38"/>
      <c r="F3426" s="98"/>
      <c r="G3426" s="98"/>
      <c r="H3426" s="98"/>
      <c r="I3426" s="98"/>
    </row>
    <row r="3427" spans="1:9" ht="27" customHeight="1">
      <c r="A3427" s="98"/>
      <c r="B3427" s="98"/>
      <c r="C3427" s="75"/>
      <c r="D3427" s="38"/>
      <c r="E3427" s="38"/>
      <c r="F3427" s="98"/>
      <c r="G3427" s="98"/>
      <c r="H3427" s="98"/>
      <c r="I3427" s="98"/>
    </row>
    <row r="3428" spans="1:9" ht="27" customHeight="1">
      <c r="A3428" s="98"/>
      <c r="B3428" s="98"/>
      <c r="C3428" s="75"/>
      <c r="D3428" s="38"/>
      <c r="E3428" s="38"/>
      <c r="F3428" s="98"/>
      <c r="G3428" s="98"/>
      <c r="H3428" s="98"/>
      <c r="I3428" s="98"/>
    </row>
    <row r="3429" spans="1:9" ht="27" customHeight="1">
      <c r="A3429" s="98"/>
      <c r="B3429" s="98"/>
      <c r="C3429" s="75"/>
      <c r="D3429" s="38"/>
      <c r="E3429" s="38"/>
      <c r="F3429" s="98"/>
      <c r="G3429" s="98"/>
      <c r="H3429" s="98"/>
      <c r="I3429" s="98"/>
    </row>
    <row r="3430" spans="1:9" ht="27" customHeight="1">
      <c r="A3430" s="98"/>
      <c r="B3430" s="98"/>
      <c r="C3430" s="75"/>
      <c r="D3430" s="38"/>
      <c r="E3430" s="38"/>
      <c r="F3430" s="98"/>
      <c r="G3430" s="98"/>
      <c r="H3430" s="98"/>
      <c r="I3430" s="98"/>
    </row>
    <row r="3431" spans="1:9" ht="27" customHeight="1">
      <c r="A3431" s="98"/>
      <c r="B3431" s="98"/>
      <c r="C3431" s="75"/>
      <c r="D3431" s="38"/>
      <c r="E3431" s="38"/>
      <c r="F3431" s="98"/>
      <c r="G3431" s="98"/>
      <c r="H3431" s="98"/>
      <c r="I3431" s="98"/>
    </row>
    <row r="3432" spans="1:9" ht="27" customHeight="1">
      <c r="A3432" s="98"/>
      <c r="B3432" s="98"/>
      <c r="C3432" s="75"/>
      <c r="D3432" s="38"/>
      <c r="E3432" s="38"/>
      <c r="F3432" s="98"/>
      <c r="G3432" s="98"/>
      <c r="H3432" s="98"/>
      <c r="I3432" s="98"/>
    </row>
    <row r="3433" spans="1:9" ht="27" customHeight="1">
      <c r="A3433" s="98"/>
      <c r="B3433" s="98"/>
      <c r="C3433" s="75"/>
      <c r="D3433" s="38"/>
      <c r="E3433" s="38"/>
      <c r="F3433" s="98"/>
      <c r="G3433" s="98"/>
      <c r="H3433" s="98"/>
      <c r="I3433" s="98"/>
    </row>
    <row r="3434" spans="1:9" ht="27" customHeight="1">
      <c r="A3434" s="98"/>
      <c r="B3434" s="98"/>
      <c r="C3434" s="75"/>
      <c r="D3434" s="38"/>
      <c r="E3434" s="38"/>
      <c r="F3434" s="98"/>
      <c r="G3434" s="98"/>
      <c r="H3434" s="98"/>
      <c r="I3434" s="98"/>
    </row>
    <row r="3435" spans="1:9" ht="27" customHeight="1">
      <c r="A3435" s="98"/>
      <c r="B3435" s="98"/>
      <c r="C3435" s="75"/>
      <c r="D3435" s="38"/>
      <c r="E3435" s="38"/>
      <c r="F3435" s="98"/>
      <c r="G3435" s="98"/>
      <c r="H3435" s="98"/>
      <c r="I3435" s="98"/>
    </row>
    <row r="3436" spans="1:9" ht="27" customHeight="1">
      <c r="A3436" s="98"/>
      <c r="B3436" s="98"/>
      <c r="C3436" s="75"/>
      <c r="D3436" s="38"/>
      <c r="E3436" s="38"/>
      <c r="F3436" s="98"/>
      <c r="G3436" s="98"/>
      <c r="H3436" s="98"/>
      <c r="I3436" s="98"/>
    </row>
    <row r="3437" spans="1:9" ht="27" customHeight="1">
      <c r="A3437" s="98"/>
      <c r="B3437" s="98"/>
      <c r="C3437" s="75"/>
      <c r="D3437" s="38"/>
      <c r="E3437" s="38"/>
      <c r="F3437" s="98"/>
      <c r="G3437" s="98"/>
      <c r="H3437" s="98"/>
      <c r="I3437" s="98"/>
    </row>
    <row r="3438" spans="1:9" ht="27" customHeight="1">
      <c r="A3438" s="98"/>
      <c r="B3438" s="98"/>
      <c r="C3438" s="75"/>
      <c r="D3438" s="38"/>
      <c r="E3438" s="38"/>
      <c r="F3438" s="98"/>
      <c r="G3438" s="98"/>
      <c r="H3438" s="98"/>
      <c r="I3438" s="98"/>
    </row>
    <row r="3439" spans="1:9" ht="27" customHeight="1">
      <c r="A3439" s="98"/>
      <c r="B3439" s="98"/>
      <c r="C3439" s="75"/>
      <c r="D3439" s="38"/>
      <c r="E3439" s="38"/>
      <c r="F3439" s="98"/>
      <c r="G3439" s="98"/>
      <c r="H3439" s="98"/>
      <c r="I3439" s="98"/>
    </row>
    <row r="3440" spans="1:9" ht="27" customHeight="1">
      <c r="A3440" s="98"/>
      <c r="B3440" s="98"/>
      <c r="C3440" s="75"/>
      <c r="D3440" s="38"/>
      <c r="E3440" s="38"/>
      <c r="F3440" s="98"/>
      <c r="G3440" s="98"/>
      <c r="H3440" s="98"/>
      <c r="I3440" s="98"/>
    </row>
    <row r="3441" spans="1:9" ht="27" customHeight="1">
      <c r="A3441" s="98"/>
      <c r="B3441" s="98"/>
      <c r="C3441" s="75"/>
      <c r="D3441" s="38"/>
      <c r="E3441" s="38"/>
      <c r="F3441" s="98"/>
      <c r="G3441" s="98"/>
      <c r="H3441" s="98"/>
      <c r="I3441" s="98"/>
    </row>
    <row r="3442" spans="1:9" ht="27" customHeight="1">
      <c r="A3442" s="98"/>
      <c r="B3442" s="98"/>
      <c r="C3442" s="75"/>
      <c r="D3442" s="38"/>
      <c r="E3442" s="38"/>
      <c r="F3442" s="98"/>
      <c r="G3442" s="98"/>
      <c r="H3442" s="98"/>
      <c r="I3442" s="98"/>
    </row>
    <row r="3443" spans="1:9" ht="27" customHeight="1">
      <c r="A3443" s="98"/>
      <c r="B3443" s="98"/>
      <c r="C3443" s="75"/>
      <c r="D3443" s="38"/>
      <c r="E3443" s="38"/>
      <c r="F3443" s="98"/>
      <c r="G3443" s="98"/>
      <c r="H3443" s="98"/>
      <c r="I3443" s="98"/>
    </row>
    <row r="3444" spans="1:9" ht="27" customHeight="1">
      <c r="A3444" s="98"/>
      <c r="B3444" s="98"/>
      <c r="C3444" s="75"/>
      <c r="D3444" s="38"/>
      <c r="E3444" s="38"/>
      <c r="F3444" s="98"/>
      <c r="G3444" s="98"/>
      <c r="H3444" s="98"/>
      <c r="I3444" s="98"/>
    </row>
    <row r="3445" spans="1:9" ht="27" customHeight="1">
      <c r="A3445" s="98"/>
      <c r="B3445" s="98"/>
      <c r="C3445" s="75"/>
      <c r="D3445" s="38"/>
      <c r="E3445" s="38"/>
      <c r="F3445" s="98"/>
      <c r="G3445" s="98"/>
      <c r="H3445" s="98"/>
      <c r="I3445" s="98"/>
    </row>
    <row r="3446" spans="1:9" ht="27" customHeight="1">
      <c r="A3446" s="98"/>
      <c r="B3446" s="98"/>
      <c r="C3446" s="75"/>
      <c r="D3446" s="38"/>
      <c r="E3446" s="38"/>
      <c r="F3446" s="98"/>
      <c r="G3446" s="98"/>
      <c r="H3446" s="98"/>
      <c r="I3446" s="98"/>
    </row>
    <row r="3447" spans="1:9" ht="27" customHeight="1">
      <c r="A3447" s="98"/>
      <c r="B3447" s="98"/>
      <c r="C3447" s="75"/>
      <c r="D3447" s="38"/>
      <c r="E3447" s="38"/>
      <c r="F3447" s="98"/>
      <c r="G3447" s="98"/>
      <c r="H3447" s="98"/>
      <c r="I3447" s="98"/>
    </row>
    <row r="3448" spans="1:9" ht="27" customHeight="1">
      <c r="A3448" s="98"/>
      <c r="B3448" s="98"/>
      <c r="C3448" s="75"/>
      <c r="D3448" s="38"/>
      <c r="E3448" s="38"/>
      <c r="F3448" s="98"/>
      <c r="G3448" s="98"/>
      <c r="H3448" s="98"/>
      <c r="I3448" s="98"/>
    </row>
    <row r="3449" spans="1:9" ht="27" customHeight="1">
      <c r="A3449" s="98"/>
      <c r="B3449" s="98"/>
      <c r="C3449" s="75"/>
      <c r="D3449" s="38"/>
      <c r="E3449" s="38"/>
      <c r="F3449" s="98"/>
      <c r="G3449" s="98"/>
      <c r="H3449" s="98"/>
      <c r="I3449" s="98"/>
    </row>
    <row r="3450" spans="1:9" ht="27" customHeight="1">
      <c r="A3450" s="98"/>
      <c r="B3450" s="98"/>
      <c r="C3450" s="75"/>
      <c r="D3450" s="38"/>
      <c r="E3450" s="38"/>
      <c r="F3450" s="98"/>
      <c r="G3450" s="98"/>
      <c r="H3450" s="98"/>
      <c r="I3450" s="98"/>
    </row>
    <row r="3451" spans="1:9" ht="27" customHeight="1">
      <c r="A3451" s="98"/>
      <c r="B3451" s="98"/>
      <c r="C3451" s="75"/>
      <c r="D3451" s="38"/>
      <c r="E3451" s="38"/>
      <c r="F3451" s="98"/>
      <c r="G3451" s="98"/>
      <c r="H3451" s="98"/>
      <c r="I3451" s="98"/>
    </row>
    <row r="3452" spans="1:9" ht="27" customHeight="1">
      <c r="A3452" s="98"/>
      <c r="B3452" s="98"/>
      <c r="C3452" s="75"/>
      <c r="D3452" s="38"/>
      <c r="E3452" s="38"/>
      <c r="F3452" s="98"/>
      <c r="G3452" s="98"/>
      <c r="H3452" s="98"/>
      <c r="I3452" s="98"/>
    </row>
    <row r="3453" spans="1:9" ht="27" customHeight="1">
      <c r="A3453" s="98"/>
      <c r="B3453" s="98"/>
      <c r="C3453" s="75"/>
      <c r="D3453" s="38"/>
      <c r="E3453" s="38"/>
      <c r="F3453" s="98"/>
      <c r="G3453" s="98"/>
      <c r="H3453" s="98"/>
      <c r="I3453" s="98"/>
    </row>
    <row r="3454" spans="1:9" ht="27" customHeight="1">
      <c r="A3454" s="98"/>
      <c r="B3454" s="98"/>
      <c r="C3454" s="75"/>
      <c r="D3454" s="38"/>
      <c r="E3454" s="38"/>
      <c r="F3454" s="98"/>
      <c r="G3454" s="98"/>
      <c r="H3454" s="98"/>
      <c r="I3454" s="98"/>
    </row>
    <row r="3455" spans="1:9" ht="27" customHeight="1">
      <c r="A3455" s="98"/>
      <c r="B3455" s="98"/>
      <c r="C3455" s="75"/>
      <c r="D3455" s="38"/>
      <c r="E3455" s="38"/>
      <c r="F3455" s="98"/>
      <c r="G3455" s="98"/>
      <c r="H3455" s="98"/>
      <c r="I3455" s="98"/>
    </row>
    <row r="3456" spans="1:9" ht="27" customHeight="1">
      <c r="A3456" s="98"/>
      <c r="B3456" s="98"/>
      <c r="C3456" s="75"/>
      <c r="D3456" s="38"/>
      <c r="E3456" s="38"/>
      <c r="F3456" s="98"/>
      <c r="G3456" s="98"/>
      <c r="H3456" s="98"/>
      <c r="I3456" s="98"/>
    </row>
    <row r="3457" spans="1:9" ht="27" customHeight="1">
      <c r="A3457" s="98"/>
      <c r="B3457" s="98"/>
      <c r="C3457" s="75"/>
      <c r="D3457" s="38"/>
      <c r="E3457" s="38"/>
      <c r="F3457" s="98"/>
      <c r="G3457" s="98"/>
      <c r="H3457" s="98"/>
      <c r="I3457" s="98"/>
    </row>
    <row r="3458" spans="1:9" ht="27" customHeight="1">
      <c r="A3458" s="98"/>
      <c r="B3458" s="98"/>
      <c r="C3458" s="75"/>
      <c r="D3458" s="38"/>
      <c r="E3458" s="38"/>
      <c r="F3458" s="98"/>
      <c r="G3458" s="98"/>
      <c r="H3458" s="98"/>
      <c r="I3458" s="98"/>
    </row>
    <row r="3459" spans="1:9" ht="27" customHeight="1">
      <c r="A3459" s="98"/>
      <c r="B3459" s="98"/>
      <c r="C3459" s="75"/>
      <c r="D3459" s="38"/>
      <c r="E3459" s="38"/>
      <c r="F3459" s="98"/>
      <c r="G3459" s="98"/>
      <c r="H3459" s="98"/>
      <c r="I3459" s="98"/>
    </row>
    <row r="3460" spans="1:9" ht="27" customHeight="1">
      <c r="A3460" s="98"/>
      <c r="B3460" s="98"/>
      <c r="C3460" s="75"/>
      <c r="D3460" s="38"/>
      <c r="E3460" s="38"/>
      <c r="F3460" s="98"/>
      <c r="G3460" s="98"/>
      <c r="H3460" s="98"/>
      <c r="I3460" s="98"/>
    </row>
    <row r="3461" spans="1:9" ht="27" customHeight="1">
      <c r="A3461" s="98"/>
      <c r="B3461" s="98"/>
      <c r="C3461" s="75"/>
      <c r="D3461" s="38"/>
      <c r="E3461" s="38"/>
      <c r="F3461" s="98"/>
      <c r="G3461" s="98"/>
      <c r="H3461" s="98"/>
      <c r="I3461" s="98"/>
    </row>
    <row r="3462" spans="1:9" ht="27" customHeight="1">
      <c r="A3462" s="98"/>
      <c r="B3462" s="98"/>
      <c r="C3462" s="75"/>
      <c r="D3462" s="38"/>
      <c r="E3462" s="38"/>
      <c r="F3462" s="98"/>
      <c r="G3462" s="98"/>
      <c r="H3462" s="98"/>
      <c r="I3462" s="98"/>
    </row>
    <row r="3463" spans="1:9" ht="27" customHeight="1">
      <c r="A3463" s="98"/>
      <c r="B3463" s="98"/>
      <c r="C3463" s="75"/>
      <c r="D3463" s="38"/>
      <c r="E3463" s="38"/>
      <c r="F3463" s="98"/>
      <c r="G3463" s="98"/>
      <c r="H3463" s="98"/>
      <c r="I3463" s="98"/>
    </row>
    <row r="3464" spans="1:9" ht="27" customHeight="1">
      <c r="A3464" s="98"/>
      <c r="B3464" s="98"/>
      <c r="C3464" s="75"/>
      <c r="D3464" s="38"/>
      <c r="E3464" s="38"/>
      <c r="F3464" s="98"/>
      <c r="G3464" s="98"/>
      <c r="H3464" s="98"/>
      <c r="I3464" s="98"/>
    </row>
    <row r="3465" spans="1:9" ht="27" customHeight="1">
      <c r="A3465" s="98"/>
      <c r="B3465" s="98"/>
      <c r="C3465" s="75"/>
      <c r="D3465" s="38"/>
      <c r="E3465" s="38"/>
      <c r="F3465" s="98"/>
      <c r="G3465" s="98"/>
      <c r="H3465" s="98"/>
      <c r="I3465" s="98"/>
    </row>
    <row r="3466" spans="1:9" ht="27" customHeight="1">
      <c r="A3466" s="98"/>
      <c r="B3466" s="98"/>
      <c r="C3466" s="75"/>
      <c r="D3466" s="38"/>
      <c r="E3466" s="38"/>
      <c r="F3466" s="98"/>
      <c r="G3466" s="98"/>
      <c r="H3466" s="98"/>
      <c r="I3466" s="98"/>
    </row>
    <row r="3467" spans="1:9" ht="27" customHeight="1">
      <c r="A3467" s="98"/>
      <c r="B3467" s="98"/>
      <c r="C3467" s="75"/>
      <c r="D3467" s="38"/>
      <c r="E3467" s="38"/>
      <c r="F3467" s="98"/>
      <c r="G3467" s="98"/>
      <c r="H3467" s="98"/>
      <c r="I3467" s="98"/>
    </row>
    <row r="3468" spans="1:9" ht="27" customHeight="1">
      <c r="A3468" s="98"/>
      <c r="B3468" s="98"/>
      <c r="C3468" s="75"/>
      <c r="D3468" s="38"/>
      <c r="E3468" s="38"/>
      <c r="F3468" s="98"/>
      <c r="G3468" s="98"/>
      <c r="H3468" s="98"/>
      <c r="I3468" s="98"/>
    </row>
    <row r="3469" spans="1:9" ht="27" customHeight="1">
      <c r="A3469" s="98"/>
      <c r="B3469" s="98"/>
      <c r="C3469" s="75"/>
      <c r="D3469" s="38"/>
      <c r="E3469" s="38"/>
      <c r="F3469" s="98"/>
      <c r="G3469" s="98"/>
      <c r="H3469" s="98"/>
      <c r="I3469" s="98"/>
    </row>
    <row r="3470" spans="1:9" ht="27" customHeight="1">
      <c r="A3470" s="98"/>
      <c r="B3470" s="98"/>
      <c r="C3470" s="75"/>
      <c r="D3470" s="38"/>
      <c r="E3470" s="38"/>
      <c r="F3470" s="98"/>
      <c r="G3470" s="98"/>
      <c r="H3470" s="98"/>
      <c r="I3470" s="98"/>
    </row>
    <row r="3471" spans="1:9" ht="27" customHeight="1">
      <c r="A3471" s="98"/>
      <c r="B3471" s="98"/>
      <c r="C3471" s="75"/>
      <c r="D3471" s="38"/>
      <c r="E3471" s="38"/>
      <c r="F3471" s="98"/>
      <c r="G3471" s="98"/>
      <c r="H3471" s="98"/>
      <c r="I3471" s="98"/>
    </row>
    <row r="3472" spans="1:9" ht="27" customHeight="1">
      <c r="A3472" s="98"/>
      <c r="B3472" s="98"/>
      <c r="C3472" s="75"/>
      <c r="D3472" s="38"/>
      <c r="E3472" s="38"/>
      <c r="F3472" s="98"/>
      <c r="G3472" s="98"/>
      <c r="H3472" s="98"/>
      <c r="I3472" s="98"/>
    </row>
    <row r="3473" spans="1:9" ht="27" customHeight="1">
      <c r="A3473" s="98"/>
      <c r="B3473" s="98"/>
      <c r="C3473" s="75"/>
      <c r="D3473" s="38"/>
      <c r="E3473" s="38"/>
      <c r="F3473" s="98"/>
      <c r="G3473" s="98"/>
      <c r="H3473" s="98"/>
      <c r="I3473" s="98"/>
    </row>
    <row r="3474" spans="1:9" ht="27" customHeight="1">
      <c r="A3474" s="98"/>
      <c r="B3474" s="98"/>
      <c r="C3474" s="75"/>
      <c r="D3474" s="38"/>
      <c r="E3474" s="38"/>
      <c r="F3474" s="98"/>
      <c r="G3474" s="98"/>
      <c r="H3474" s="98"/>
      <c r="I3474" s="98"/>
    </row>
    <row r="3475" spans="1:9" ht="27" customHeight="1">
      <c r="A3475" s="98"/>
      <c r="B3475" s="98"/>
      <c r="C3475" s="75"/>
      <c r="D3475" s="38"/>
      <c r="E3475" s="38"/>
      <c r="F3475" s="98"/>
      <c r="G3475" s="98"/>
      <c r="H3475" s="98"/>
      <c r="I3475" s="98"/>
    </row>
    <row r="3476" spans="1:9" ht="27" customHeight="1">
      <c r="A3476" s="98"/>
      <c r="B3476" s="98"/>
      <c r="C3476" s="75"/>
      <c r="D3476" s="38"/>
      <c r="E3476" s="38"/>
      <c r="F3476" s="98"/>
      <c r="G3476" s="98"/>
      <c r="H3476" s="98"/>
      <c r="I3476" s="98"/>
    </row>
    <row r="3477" spans="1:9" ht="27" customHeight="1">
      <c r="A3477" s="98"/>
      <c r="B3477" s="98"/>
      <c r="C3477" s="75"/>
      <c r="D3477" s="38"/>
      <c r="E3477" s="38"/>
      <c r="F3477" s="98"/>
      <c r="G3477" s="98"/>
      <c r="H3477" s="98"/>
      <c r="I3477" s="98"/>
    </row>
    <row r="3478" spans="1:9" ht="27" customHeight="1">
      <c r="A3478" s="98"/>
      <c r="B3478" s="98"/>
      <c r="C3478" s="75"/>
      <c r="D3478" s="38"/>
      <c r="E3478" s="38"/>
      <c r="F3478" s="98"/>
      <c r="G3478" s="98"/>
      <c r="H3478" s="98"/>
      <c r="I3478" s="98"/>
    </row>
    <row r="3479" spans="1:9" ht="27" customHeight="1">
      <c r="A3479" s="98"/>
      <c r="B3479" s="98"/>
      <c r="C3479" s="75"/>
      <c r="D3479" s="38"/>
      <c r="E3479" s="38"/>
      <c r="F3479" s="98"/>
      <c r="G3479" s="98"/>
      <c r="H3479" s="98"/>
      <c r="I3479" s="98"/>
    </row>
    <row r="3480" spans="1:9" ht="27" customHeight="1">
      <c r="A3480" s="98"/>
      <c r="B3480" s="98"/>
      <c r="C3480" s="75"/>
      <c r="D3480" s="38"/>
      <c r="E3480" s="38"/>
      <c r="F3480" s="98"/>
      <c r="G3480" s="98"/>
      <c r="H3480" s="98"/>
      <c r="I3480" s="98"/>
    </row>
    <row r="3481" spans="1:9" ht="27" customHeight="1">
      <c r="A3481" s="98"/>
      <c r="B3481" s="98"/>
      <c r="C3481" s="75"/>
      <c r="D3481" s="38"/>
      <c r="E3481" s="38"/>
      <c r="F3481" s="98"/>
      <c r="G3481" s="98"/>
      <c r="H3481" s="98"/>
      <c r="I3481" s="98"/>
    </row>
    <row r="3482" spans="1:9" ht="27" customHeight="1">
      <c r="A3482" s="98"/>
      <c r="B3482" s="98"/>
      <c r="C3482" s="75"/>
      <c r="D3482" s="38"/>
      <c r="E3482" s="38"/>
      <c r="F3482" s="98"/>
      <c r="G3482" s="98"/>
      <c r="H3482" s="98"/>
      <c r="I3482" s="98"/>
    </row>
    <row r="3483" spans="1:9" ht="27" customHeight="1">
      <c r="A3483" s="98"/>
      <c r="B3483" s="98"/>
      <c r="C3483" s="75"/>
      <c r="D3483" s="38"/>
      <c r="E3483" s="38"/>
      <c r="F3483" s="98"/>
      <c r="G3483" s="98"/>
      <c r="H3483" s="98"/>
      <c r="I3483" s="98"/>
    </row>
    <row r="3484" spans="1:9" ht="27" customHeight="1">
      <c r="A3484" s="98"/>
      <c r="B3484" s="98"/>
      <c r="C3484" s="75"/>
      <c r="D3484" s="38"/>
      <c r="E3484" s="38"/>
      <c r="F3484" s="98"/>
      <c r="G3484" s="98"/>
      <c r="H3484" s="98"/>
      <c r="I3484" s="98"/>
    </row>
    <row r="3485" spans="1:9" ht="27" customHeight="1">
      <c r="A3485" s="98"/>
      <c r="B3485" s="98"/>
      <c r="C3485" s="75"/>
      <c r="D3485" s="38"/>
      <c r="E3485" s="38"/>
      <c r="F3485" s="98"/>
      <c r="G3485" s="98"/>
      <c r="H3485" s="98"/>
      <c r="I3485" s="98"/>
    </row>
    <row r="3486" spans="1:9" ht="27" customHeight="1">
      <c r="A3486" s="98"/>
      <c r="B3486" s="98"/>
      <c r="C3486" s="75"/>
      <c r="D3486" s="38"/>
      <c r="E3486" s="38"/>
      <c r="F3486" s="98"/>
      <c r="G3486" s="98"/>
      <c r="H3486" s="98"/>
      <c r="I3486" s="98"/>
    </row>
    <row r="3487" spans="1:9" ht="27" customHeight="1">
      <c r="A3487" s="98"/>
      <c r="B3487" s="98"/>
      <c r="C3487" s="75"/>
      <c r="D3487" s="38"/>
      <c r="E3487" s="38"/>
      <c r="F3487" s="98"/>
      <c r="G3487" s="98"/>
      <c r="H3487" s="98"/>
      <c r="I3487" s="98"/>
    </row>
    <row r="3488" spans="1:9" ht="27" customHeight="1">
      <c r="A3488" s="98"/>
      <c r="B3488" s="98"/>
      <c r="C3488" s="75"/>
      <c r="D3488" s="38"/>
      <c r="E3488" s="38"/>
      <c r="F3488" s="98"/>
      <c r="G3488" s="98"/>
      <c r="H3488" s="98"/>
      <c r="I3488" s="98"/>
    </row>
    <row r="3489" spans="1:9" ht="27" customHeight="1">
      <c r="A3489" s="98"/>
      <c r="B3489" s="98"/>
      <c r="C3489" s="75"/>
      <c r="D3489" s="38"/>
      <c r="E3489" s="38"/>
      <c r="F3489" s="98"/>
      <c r="G3489" s="98"/>
      <c r="H3489" s="98"/>
      <c r="I3489" s="98"/>
    </row>
    <row r="3490" spans="1:9" ht="27" customHeight="1">
      <c r="A3490" s="98"/>
      <c r="B3490" s="98"/>
      <c r="C3490" s="75"/>
      <c r="D3490" s="38"/>
      <c r="E3490" s="38"/>
      <c r="F3490" s="98"/>
      <c r="G3490" s="98"/>
      <c r="H3490" s="98"/>
      <c r="I3490" s="98"/>
    </row>
    <row r="3491" spans="1:9" ht="27" customHeight="1">
      <c r="A3491" s="98"/>
      <c r="B3491" s="98"/>
      <c r="C3491" s="75"/>
      <c r="D3491" s="38"/>
      <c r="E3491" s="38"/>
      <c r="F3491" s="98"/>
      <c r="G3491" s="98"/>
      <c r="H3491" s="98"/>
      <c r="I3491" s="98"/>
    </row>
    <row r="3492" spans="1:9" ht="27" customHeight="1">
      <c r="A3492" s="98"/>
      <c r="B3492" s="98"/>
      <c r="C3492" s="75"/>
      <c r="D3492" s="38"/>
      <c r="E3492" s="38"/>
      <c r="F3492" s="98"/>
      <c r="G3492" s="98"/>
      <c r="H3492" s="98"/>
      <c r="I3492" s="98"/>
    </row>
    <row r="3493" spans="1:9" ht="27" customHeight="1">
      <c r="A3493" s="98"/>
      <c r="B3493" s="98"/>
      <c r="C3493" s="75"/>
      <c r="D3493" s="38"/>
      <c r="E3493" s="38"/>
      <c r="F3493" s="98"/>
      <c r="G3493" s="98"/>
      <c r="H3493" s="98"/>
      <c r="I3493" s="98"/>
    </row>
    <row r="3494" spans="1:9" ht="27" customHeight="1">
      <c r="A3494" s="98"/>
      <c r="B3494" s="98"/>
      <c r="C3494" s="75"/>
      <c r="D3494" s="38"/>
      <c r="E3494" s="38"/>
      <c r="F3494" s="98"/>
      <c r="G3494" s="98"/>
      <c r="H3494" s="98"/>
      <c r="I3494" s="98"/>
    </row>
    <row r="3495" spans="1:9" ht="27" customHeight="1">
      <c r="A3495" s="98"/>
      <c r="B3495" s="98"/>
      <c r="C3495" s="75"/>
      <c r="D3495" s="38"/>
      <c r="E3495" s="38"/>
      <c r="F3495" s="98"/>
      <c r="G3495" s="98"/>
      <c r="H3495" s="98"/>
      <c r="I3495" s="98"/>
    </row>
    <row r="3496" spans="1:9" ht="27" customHeight="1">
      <c r="A3496" s="98"/>
      <c r="B3496" s="98"/>
      <c r="C3496" s="75"/>
      <c r="D3496" s="38"/>
      <c r="E3496" s="38"/>
      <c r="F3496" s="98"/>
      <c r="G3496" s="98"/>
      <c r="H3496" s="98"/>
      <c r="I3496" s="98"/>
    </row>
    <row r="3497" spans="1:9" ht="27" customHeight="1">
      <c r="A3497" s="98"/>
      <c r="B3497" s="98"/>
      <c r="C3497" s="75"/>
      <c r="D3497" s="38"/>
      <c r="E3497" s="38"/>
      <c r="F3497" s="98"/>
      <c r="G3497" s="98"/>
      <c r="H3497" s="98"/>
      <c r="I3497" s="98"/>
    </row>
    <row r="3498" spans="1:9" ht="27" customHeight="1">
      <c r="A3498" s="98"/>
      <c r="B3498" s="98"/>
      <c r="C3498" s="75"/>
      <c r="D3498" s="38"/>
      <c r="E3498" s="38"/>
      <c r="F3498" s="98"/>
      <c r="G3498" s="98"/>
      <c r="H3498" s="98"/>
      <c r="I3498" s="98"/>
    </row>
    <row r="3499" spans="1:9" ht="27" customHeight="1">
      <c r="A3499" s="98"/>
      <c r="B3499" s="98"/>
      <c r="C3499" s="75"/>
      <c r="D3499" s="38"/>
      <c r="E3499" s="38"/>
      <c r="F3499" s="98"/>
      <c r="G3499" s="98"/>
      <c r="H3499" s="98"/>
      <c r="I3499" s="98"/>
    </row>
    <row r="3500" spans="1:9" ht="27" customHeight="1">
      <c r="A3500" s="98"/>
      <c r="B3500" s="98"/>
      <c r="C3500" s="75"/>
      <c r="D3500" s="38"/>
      <c r="E3500" s="38"/>
      <c r="F3500" s="98"/>
      <c r="G3500" s="98"/>
      <c r="H3500" s="98"/>
      <c r="I3500" s="98"/>
    </row>
    <row r="3501" spans="1:9" ht="27" customHeight="1">
      <c r="A3501" s="98"/>
      <c r="B3501" s="98"/>
      <c r="C3501" s="75"/>
      <c r="D3501" s="38"/>
      <c r="E3501" s="38"/>
      <c r="F3501" s="98"/>
      <c r="G3501" s="98"/>
      <c r="H3501" s="98"/>
      <c r="I3501" s="98"/>
    </row>
    <row r="3502" spans="1:9" ht="27" customHeight="1">
      <c r="A3502" s="98"/>
      <c r="B3502" s="98"/>
      <c r="C3502" s="75"/>
      <c r="D3502" s="38"/>
      <c r="E3502" s="38"/>
      <c r="F3502" s="98"/>
      <c r="G3502" s="98"/>
      <c r="H3502" s="98"/>
      <c r="I3502" s="98"/>
    </row>
    <row r="3503" spans="1:9" ht="27" customHeight="1">
      <c r="A3503" s="98"/>
      <c r="B3503" s="98"/>
      <c r="C3503" s="75"/>
      <c r="D3503" s="38"/>
      <c r="E3503" s="38"/>
      <c r="F3503" s="98"/>
      <c r="G3503" s="98"/>
      <c r="H3503" s="98"/>
      <c r="I3503" s="98"/>
    </row>
    <row r="3504" spans="1:9" ht="27" customHeight="1">
      <c r="A3504" s="98"/>
      <c r="B3504" s="98"/>
      <c r="C3504" s="75"/>
      <c r="D3504" s="38"/>
      <c r="E3504" s="38"/>
      <c r="F3504" s="98"/>
      <c r="G3504" s="98"/>
      <c r="H3504" s="98"/>
      <c r="I3504" s="98"/>
    </row>
    <row r="3505" spans="1:9" ht="27" customHeight="1">
      <c r="A3505" s="98"/>
      <c r="B3505" s="98"/>
      <c r="C3505" s="75"/>
      <c r="D3505" s="38"/>
      <c r="E3505" s="38"/>
      <c r="F3505" s="98"/>
      <c r="G3505" s="98"/>
      <c r="H3505" s="98"/>
      <c r="I3505" s="98"/>
    </row>
    <row r="3506" spans="1:9" ht="27" customHeight="1">
      <c r="A3506" s="98"/>
      <c r="B3506" s="98"/>
      <c r="C3506" s="75"/>
      <c r="D3506" s="38"/>
      <c r="E3506" s="38"/>
      <c r="F3506" s="98"/>
      <c r="G3506" s="98"/>
      <c r="H3506" s="98"/>
      <c r="I3506" s="98"/>
    </row>
    <row r="3507" spans="1:9" ht="27" customHeight="1">
      <c r="A3507" s="98"/>
      <c r="B3507" s="98"/>
      <c r="C3507" s="75"/>
      <c r="D3507" s="38"/>
      <c r="E3507" s="38"/>
      <c r="F3507" s="98"/>
      <c r="G3507" s="98"/>
      <c r="H3507" s="98"/>
      <c r="I3507" s="98"/>
    </row>
    <row r="3508" spans="1:9" ht="27" customHeight="1">
      <c r="A3508" s="98"/>
      <c r="B3508" s="98"/>
      <c r="C3508" s="75"/>
      <c r="D3508" s="38"/>
      <c r="E3508" s="38"/>
      <c r="F3508" s="98"/>
      <c r="G3508" s="98"/>
      <c r="H3508" s="98"/>
      <c r="I3508" s="98"/>
    </row>
    <row r="3509" spans="1:9" ht="27" customHeight="1">
      <c r="A3509" s="98"/>
      <c r="B3509" s="98"/>
      <c r="C3509" s="75"/>
      <c r="D3509" s="38"/>
      <c r="E3509" s="38"/>
      <c r="F3509" s="98"/>
      <c r="G3509" s="98"/>
      <c r="H3509" s="98"/>
      <c r="I3509" s="98"/>
    </row>
    <row r="3510" spans="1:9" ht="27" customHeight="1">
      <c r="A3510" s="98"/>
      <c r="B3510" s="98"/>
      <c r="C3510" s="75"/>
      <c r="D3510" s="38"/>
      <c r="E3510" s="38"/>
      <c r="F3510" s="98"/>
      <c r="G3510" s="98"/>
      <c r="H3510" s="98"/>
      <c r="I3510" s="98"/>
    </row>
    <row r="3511" spans="1:9" ht="27" customHeight="1">
      <c r="A3511" s="98"/>
      <c r="B3511" s="98"/>
      <c r="C3511" s="75"/>
      <c r="D3511" s="38"/>
      <c r="E3511" s="38"/>
      <c r="F3511" s="98"/>
      <c r="G3511" s="98"/>
      <c r="H3511" s="98"/>
      <c r="I3511" s="98"/>
    </row>
    <row r="3512" spans="1:9" ht="27" customHeight="1">
      <c r="A3512" s="98"/>
      <c r="B3512" s="98"/>
      <c r="C3512" s="75"/>
      <c r="D3512" s="38"/>
      <c r="E3512" s="38"/>
      <c r="F3512" s="98"/>
      <c r="G3512" s="98"/>
      <c r="H3512" s="98"/>
      <c r="I3512" s="98"/>
    </row>
    <row r="3513" spans="1:9" ht="27" customHeight="1">
      <c r="A3513" s="98"/>
      <c r="B3513" s="98"/>
      <c r="C3513" s="75"/>
      <c r="D3513" s="38"/>
      <c r="E3513" s="38"/>
      <c r="F3513" s="98"/>
      <c r="G3513" s="98"/>
      <c r="H3513" s="98"/>
      <c r="I3513" s="98"/>
    </row>
    <row r="3514" spans="1:9" ht="27" customHeight="1">
      <c r="A3514" s="98"/>
      <c r="B3514" s="98"/>
      <c r="C3514" s="75"/>
      <c r="D3514" s="38"/>
      <c r="E3514" s="38"/>
      <c r="F3514" s="98"/>
      <c r="G3514" s="98"/>
      <c r="H3514" s="98"/>
      <c r="I3514" s="98"/>
    </row>
    <row r="3515" spans="1:9" ht="27" customHeight="1">
      <c r="A3515" s="98"/>
      <c r="B3515" s="98"/>
      <c r="C3515" s="75"/>
      <c r="D3515" s="38"/>
      <c r="E3515" s="38"/>
      <c r="F3515" s="98"/>
      <c r="G3515" s="98"/>
      <c r="H3515" s="98"/>
      <c r="I3515" s="98"/>
    </row>
    <row r="3516" spans="1:9" ht="27" customHeight="1">
      <c r="A3516" s="98"/>
      <c r="B3516" s="98"/>
      <c r="C3516" s="75"/>
      <c r="D3516" s="38"/>
      <c r="E3516" s="38"/>
      <c r="F3516" s="98"/>
      <c r="G3516" s="98"/>
      <c r="H3516" s="98"/>
      <c r="I3516" s="98"/>
    </row>
    <row r="3517" spans="1:9" ht="27" customHeight="1">
      <c r="A3517" s="98"/>
      <c r="B3517" s="98"/>
      <c r="C3517" s="75"/>
      <c r="D3517" s="38"/>
      <c r="E3517" s="38"/>
      <c r="F3517" s="98"/>
      <c r="G3517" s="98"/>
      <c r="H3517" s="98"/>
      <c r="I3517" s="98"/>
    </row>
    <row r="3518" spans="1:9" ht="27" customHeight="1">
      <c r="A3518" s="98"/>
      <c r="B3518" s="98"/>
      <c r="C3518" s="75"/>
      <c r="D3518" s="38"/>
      <c r="E3518" s="38"/>
      <c r="F3518" s="98"/>
      <c r="G3518" s="98"/>
      <c r="H3518" s="98"/>
      <c r="I3518" s="98"/>
    </row>
    <row r="3519" spans="1:9" ht="27" customHeight="1">
      <c r="A3519" s="98"/>
      <c r="B3519" s="98"/>
      <c r="C3519" s="75"/>
      <c r="D3519" s="38"/>
      <c r="E3519" s="38"/>
      <c r="F3519" s="98"/>
      <c r="G3519" s="98"/>
      <c r="H3519" s="98"/>
      <c r="I3519" s="98"/>
    </row>
    <row r="3520" spans="1:9" ht="27" customHeight="1">
      <c r="A3520" s="98"/>
      <c r="B3520" s="98"/>
      <c r="C3520" s="75"/>
      <c r="D3520" s="38"/>
      <c r="E3520" s="38"/>
      <c r="F3520" s="98"/>
      <c r="G3520" s="98"/>
      <c r="H3520" s="98"/>
      <c r="I3520" s="98"/>
    </row>
    <row r="3521" spans="1:9" ht="27" customHeight="1">
      <c r="A3521" s="98"/>
      <c r="B3521" s="98"/>
      <c r="C3521" s="75"/>
      <c r="D3521" s="38"/>
      <c r="E3521" s="38"/>
      <c r="F3521" s="98"/>
      <c r="G3521" s="98"/>
      <c r="H3521" s="98"/>
      <c r="I3521" s="98"/>
    </row>
    <row r="3522" spans="1:9" ht="27" customHeight="1">
      <c r="A3522" s="98"/>
      <c r="B3522" s="98"/>
      <c r="C3522" s="75"/>
      <c r="D3522" s="38"/>
      <c r="E3522" s="38"/>
      <c r="F3522" s="98"/>
      <c r="G3522" s="98"/>
      <c r="H3522" s="98"/>
      <c r="I3522" s="98"/>
    </row>
    <row r="3523" spans="1:9" ht="27" customHeight="1">
      <c r="A3523" s="98"/>
      <c r="B3523" s="98"/>
      <c r="C3523" s="75"/>
      <c r="D3523" s="38"/>
      <c r="E3523" s="38"/>
      <c r="F3523" s="98"/>
      <c r="G3523" s="98"/>
      <c r="H3523" s="98"/>
      <c r="I3523" s="98"/>
    </row>
    <row r="3524" spans="1:9" ht="27" customHeight="1">
      <c r="A3524" s="98"/>
      <c r="B3524" s="98"/>
      <c r="C3524" s="75"/>
      <c r="D3524" s="38"/>
      <c r="E3524" s="38"/>
      <c r="F3524" s="98"/>
      <c r="G3524" s="98"/>
      <c r="H3524" s="98"/>
      <c r="I3524" s="98"/>
    </row>
    <row r="3525" spans="1:9" ht="27" customHeight="1">
      <c r="A3525" s="98"/>
      <c r="B3525" s="98"/>
      <c r="C3525" s="75"/>
      <c r="D3525" s="38"/>
      <c r="E3525" s="38"/>
      <c r="F3525" s="98"/>
      <c r="G3525" s="98"/>
      <c r="H3525" s="98"/>
      <c r="I3525" s="98"/>
    </row>
    <row r="3526" spans="1:9" ht="27" customHeight="1">
      <c r="A3526" s="98"/>
      <c r="B3526" s="98"/>
      <c r="C3526" s="75"/>
      <c r="D3526" s="38"/>
      <c r="E3526" s="38"/>
      <c r="F3526" s="98"/>
      <c r="G3526" s="98"/>
      <c r="H3526" s="98"/>
      <c r="I3526" s="98"/>
    </row>
    <row r="3527" spans="1:9" ht="27" customHeight="1">
      <c r="A3527" s="98"/>
      <c r="B3527" s="98"/>
      <c r="C3527" s="75"/>
      <c r="D3527" s="38"/>
      <c r="E3527" s="38"/>
      <c r="F3527" s="98"/>
      <c r="G3527" s="98"/>
      <c r="H3527" s="98"/>
      <c r="I3527" s="98"/>
    </row>
    <row r="3528" spans="1:9" ht="27" customHeight="1">
      <c r="A3528" s="98"/>
      <c r="B3528" s="98"/>
      <c r="C3528" s="75"/>
      <c r="D3528" s="38"/>
      <c r="E3528" s="38"/>
      <c r="F3528" s="98"/>
      <c r="G3528" s="98"/>
      <c r="H3528" s="98"/>
      <c r="I3528" s="98"/>
    </row>
    <row r="3529" spans="1:9" ht="27" customHeight="1">
      <c r="A3529" s="98"/>
      <c r="B3529" s="98"/>
      <c r="C3529" s="75"/>
      <c r="D3529" s="38"/>
      <c r="E3529" s="38"/>
      <c r="F3529" s="98"/>
      <c r="G3529" s="98"/>
      <c r="H3529" s="98"/>
      <c r="I3529" s="98"/>
    </row>
    <row r="3530" spans="1:9" ht="27" customHeight="1">
      <c r="A3530" s="98"/>
      <c r="B3530" s="98"/>
      <c r="C3530" s="75"/>
      <c r="D3530" s="38"/>
      <c r="E3530" s="38"/>
      <c r="F3530" s="98"/>
      <c r="G3530" s="98"/>
      <c r="H3530" s="98"/>
      <c r="I3530" s="98"/>
    </row>
    <row r="3531" spans="1:9" ht="27" customHeight="1">
      <c r="A3531" s="98"/>
      <c r="B3531" s="98"/>
      <c r="C3531" s="75"/>
      <c r="D3531" s="38"/>
      <c r="E3531" s="38"/>
      <c r="F3531" s="98"/>
      <c r="G3531" s="98"/>
      <c r="H3531" s="98"/>
      <c r="I3531" s="98"/>
    </row>
    <row r="3532" spans="1:9" ht="27" customHeight="1">
      <c r="A3532" s="98"/>
      <c r="B3532" s="98"/>
      <c r="C3532" s="75"/>
      <c r="D3532" s="38"/>
      <c r="E3532" s="38"/>
      <c r="F3532" s="98"/>
      <c r="G3532" s="98"/>
      <c r="H3532" s="98"/>
      <c r="I3532" s="98"/>
    </row>
    <row r="3533" spans="1:9" ht="27" customHeight="1">
      <c r="A3533" s="98"/>
      <c r="B3533" s="98"/>
      <c r="C3533" s="75"/>
      <c r="D3533" s="38"/>
      <c r="E3533" s="38"/>
      <c r="F3533" s="98"/>
      <c r="G3533" s="98"/>
      <c r="H3533" s="98"/>
      <c r="I3533" s="98"/>
    </row>
    <row r="3534" spans="1:9" ht="27" customHeight="1">
      <c r="A3534" s="98"/>
      <c r="B3534" s="98"/>
      <c r="C3534" s="75"/>
      <c r="D3534" s="38"/>
      <c r="E3534" s="38"/>
      <c r="F3534" s="98"/>
      <c r="G3534" s="98"/>
      <c r="H3534" s="98"/>
      <c r="I3534" s="98"/>
    </row>
    <row r="3535" spans="1:9" ht="27" customHeight="1">
      <c r="A3535" s="98"/>
      <c r="B3535" s="98"/>
      <c r="C3535" s="75"/>
      <c r="D3535" s="38"/>
      <c r="E3535" s="38"/>
      <c r="F3535" s="98"/>
      <c r="G3535" s="98"/>
      <c r="H3535" s="98"/>
      <c r="I3535" s="98"/>
    </row>
    <row r="3536" spans="1:9" ht="27" customHeight="1">
      <c r="A3536" s="98"/>
      <c r="B3536" s="98"/>
      <c r="C3536" s="75"/>
      <c r="D3536" s="38"/>
      <c r="E3536" s="38"/>
      <c r="F3536" s="98"/>
      <c r="G3536" s="98"/>
      <c r="H3536" s="98"/>
      <c r="I3536" s="98"/>
    </row>
    <row r="3537" spans="1:9" ht="27" customHeight="1">
      <c r="A3537" s="98"/>
      <c r="B3537" s="98"/>
      <c r="C3537" s="75"/>
      <c r="D3537" s="38"/>
      <c r="E3537" s="38"/>
      <c r="F3537" s="98"/>
      <c r="G3537" s="98"/>
      <c r="H3537" s="98"/>
      <c r="I3537" s="98"/>
    </row>
    <row r="3538" spans="1:9" ht="27" customHeight="1">
      <c r="A3538" s="98"/>
      <c r="B3538" s="98"/>
      <c r="C3538" s="75"/>
      <c r="D3538" s="38"/>
      <c r="E3538" s="38"/>
      <c r="F3538" s="98"/>
      <c r="G3538" s="98"/>
      <c r="H3538" s="98"/>
      <c r="I3538" s="98"/>
    </row>
    <row r="3539" spans="1:9" ht="27" customHeight="1">
      <c r="A3539" s="98"/>
      <c r="B3539" s="98"/>
      <c r="C3539" s="75"/>
      <c r="D3539" s="38"/>
      <c r="E3539" s="38"/>
      <c r="F3539" s="98"/>
      <c r="G3539" s="98"/>
      <c r="H3539" s="98"/>
      <c r="I3539" s="98"/>
    </row>
    <row r="3540" spans="1:9" ht="27" customHeight="1">
      <c r="A3540" s="98"/>
      <c r="B3540" s="98"/>
      <c r="C3540" s="75"/>
      <c r="D3540" s="38"/>
      <c r="E3540" s="38"/>
      <c r="F3540" s="98"/>
      <c r="G3540" s="98"/>
      <c r="H3540" s="98"/>
      <c r="I3540" s="98"/>
    </row>
    <row r="3541" spans="1:9" ht="27" customHeight="1">
      <c r="A3541" s="98"/>
      <c r="B3541" s="98"/>
      <c r="C3541" s="75"/>
      <c r="D3541" s="38"/>
      <c r="E3541" s="38"/>
      <c r="F3541" s="98"/>
      <c r="G3541" s="98"/>
      <c r="H3541" s="98"/>
      <c r="I3541" s="98"/>
    </row>
    <row r="3542" spans="1:9" ht="27" customHeight="1">
      <c r="A3542" s="98"/>
      <c r="B3542" s="98"/>
      <c r="C3542" s="75"/>
      <c r="D3542" s="38"/>
      <c r="E3542" s="38"/>
      <c r="F3542" s="98"/>
      <c r="G3542" s="98"/>
      <c r="H3542" s="98"/>
      <c r="I3542" s="98"/>
    </row>
    <row r="3543" spans="1:9" ht="27" customHeight="1">
      <c r="A3543" s="98"/>
      <c r="B3543" s="98"/>
      <c r="C3543" s="75"/>
      <c r="D3543" s="38"/>
      <c r="E3543" s="38"/>
      <c r="F3543" s="98"/>
      <c r="G3543" s="98"/>
      <c r="H3543" s="98"/>
      <c r="I3543" s="98"/>
    </row>
    <row r="3544" spans="1:9" ht="27" customHeight="1">
      <c r="A3544" s="98"/>
      <c r="B3544" s="98"/>
      <c r="C3544" s="75"/>
      <c r="D3544" s="38"/>
      <c r="E3544" s="38"/>
      <c r="F3544" s="98"/>
      <c r="G3544" s="98"/>
      <c r="H3544" s="98"/>
      <c r="I3544" s="98"/>
    </row>
    <row r="3545" spans="1:9" ht="27" customHeight="1">
      <c r="A3545" s="98"/>
      <c r="B3545" s="98"/>
      <c r="C3545" s="75"/>
      <c r="D3545" s="38"/>
      <c r="E3545" s="38"/>
      <c r="F3545" s="98"/>
      <c r="G3545" s="98"/>
      <c r="H3545" s="98"/>
      <c r="I3545" s="98"/>
    </row>
    <row r="3546" spans="1:9" ht="27" customHeight="1">
      <c r="A3546" s="98"/>
      <c r="B3546" s="98"/>
      <c r="C3546" s="75"/>
      <c r="D3546" s="38"/>
      <c r="E3546" s="38"/>
      <c r="F3546" s="98"/>
      <c r="G3546" s="98"/>
      <c r="H3546" s="98"/>
      <c r="I3546" s="98"/>
    </row>
    <row r="3547" spans="1:9" ht="27" customHeight="1">
      <c r="A3547" s="98"/>
      <c r="B3547" s="98"/>
      <c r="C3547" s="75"/>
      <c r="D3547" s="38"/>
      <c r="E3547" s="38"/>
      <c r="F3547" s="98"/>
      <c r="G3547" s="98"/>
      <c r="H3547" s="98"/>
      <c r="I3547" s="98"/>
    </row>
    <row r="3548" spans="1:9" ht="27" customHeight="1">
      <c r="A3548" s="98"/>
      <c r="B3548" s="98"/>
      <c r="C3548" s="75"/>
      <c r="D3548" s="38"/>
      <c r="E3548" s="38"/>
      <c r="F3548" s="98"/>
      <c r="G3548" s="98"/>
      <c r="H3548" s="98"/>
      <c r="I3548" s="98"/>
    </row>
    <row r="3549" spans="1:9" ht="27" customHeight="1">
      <c r="A3549" s="98"/>
      <c r="B3549" s="98"/>
      <c r="C3549" s="75"/>
      <c r="D3549" s="38"/>
      <c r="E3549" s="38"/>
      <c r="F3549" s="98"/>
      <c r="G3549" s="98"/>
      <c r="H3549" s="98"/>
      <c r="I3549" s="98"/>
    </row>
    <row r="3550" spans="1:9" ht="27" customHeight="1">
      <c r="A3550" s="98"/>
      <c r="B3550" s="98"/>
      <c r="C3550" s="75"/>
      <c r="D3550" s="38"/>
      <c r="E3550" s="38"/>
      <c r="F3550" s="98"/>
      <c r="G3550" s="98"/>
      <c r="H3550" s="98"/>
      <c r="I3550" s="98"/>
    </row>
    <row r="3551" spans="1:9" ht="27" customHeight="1">
      <c r="A3551" s="98"/>
      <c r="B3551" s="98"/>
      <c r="C3551" s="75"/>
      <c r="D3551" s="38"/>
      <c r="E3551" s="38"/>
      <c r="F3551" s="98"/>
      <c r="G3551" s="98"/>
      <c r="H3551" s="98"/>
      <c r="I3551" s="98"/>
    </row>
    <row r="3552" spans="1:9" ht="27" customHeight="1">
      <c r="A3552" s="98"/>
      <c r="B3552" s="98"/>
      <c r="C3552" s="75"/>
      <c r="D3552" s="38"/>
      <c r="E3552" s="38"/>
      <c r="F3552" s="98"/>
      <c r="G3552" s="98"/>
      <c r="H3552" s="98"/>
      <c r="I3552" s="98"/>
    </row>
    <row r="3553" spans="1:9" ht="27" customHeight="1">
      <c r="A3553" s="98"/>
      <c r="B3553" s="98"/>
      <c r="C3553" s="75"/>
      <c r="D3553" s="38"/>
      <c r="E3553" s="38"/>
      <c r="F3553" s="98"/>
      <c r="G3553" s="98"/>
      <c r="H3553" s="98"/>
      <c r="I3553" s="98"/>
    </row>
    <row r="3554" spans="1:9" ht="27" customHeight="1">
      <c r="A3554" s="98"/>
      <c r="B3554" s="98"/>
      <c r="C3554" s="75"/>
      <c r="D3554" s="38"/>
      <c r="E3554" s="38"/>
      <c r="F3554" s="98"/>
      <c r="G3554" s="98"/>
      <c r="H3554" s="98"/>
      <c r="I3554" s="98"/>
    </row>
    <row r="3555" spans="1:9" ht="27" customHeight="1">
      <c r="A3555" s="98"/>
      <c r="B3555" s="98"/>
      <c r="C3555" s="75"/>
      <c r="D3555" s="38"/>
      <c r="E3555" s="38"/>
      <c r="F3555" s="98"/>
      <c r="G3555" s="98"/>
      <c r="H3555" s="98"/>
      <c r="I3555" s="98"/>
    </row>
    <row r="3556" spans="1:9" ht="27" customHeight="1">
      <c r="A3556" s="98"/>
      <c r="B3556" s="98"/>
      <c r="C3556" s="75"/>
      <c r="D3556" s="38"/>
      <c r="E3556" s="38"/>
      <c r="F3556" s="98"/>
      <c r="G3556" s="98"/>
      <c r="H3556" s="98"/>
      <c r="I3556" s="98"/>
    </row>
    <row r="3557" spans="1:9" ht="27" customHeight="1">
      <c r="A3557" s="98"/>
      <c r="B3557" s="98"/>
      <c r="C3557" s="75"/>
      <c r="D3557" s="38"/>
      <c r="E3557" s="38"/>
      <c r="F3557" s="98"/>
      <c r="G3557" s="98"/>
      <c r="H3557" s="98"/>
      <c r="I3557" s="98"/>
    </row>
    <row r="3558" spans="1:9" ht="27" customHeight="1">
      <c r="A3558" s="98"/>
      <c r="B3558" s="98"/>
      <c r="C3558" s="75"/>
      <c r="D3558" s="38"/>
      <c r="E3558" s="38"/>
      <c r="F3558" s="98"/>
      <c r="G3558" s="98"/>
      <c r="H3558" s="98"/>
      <c r="I3558" s="98"/>
    </row>
    <row r="3559" spans="1:9" ht="27" customHeight="1">
      <c r="A3559" s="98"/>
      <c r="B3559" s="98"/>
      <c r="C3559" s="75"/>
      <c r="D3559" s="38"/>
      <c r="E3559" s="38"/>
      <c r="F3559" s="98"/>
      <c r="G3559" s="98"/>
      <c r="H3559" s="98"/>
      <c r="I3559" s="98"/>
    </row>
    <row r="3560" spans="1:9" ht="27" customHeight="1">
      <c r="A3560" s="98"/>
      <c r="B3560" s="98"/>
      <c r="C3560" s="75"/>
      <c r="D3560" s="38"/>
      <c r="E3560" s="38"/>
      <c r="F3560" s="98"/>
      <c r="G3560" s="98"/>
      <c r="H3560" s="98"/>
      <c r="I3560" s="98"/>
    </row>
    <row r="3561" spans="1:9" ht="27" customHeight="1">
      <c r="A3561" s="98"/>
      <c r="B3561" s="98"/>
      <c r="C3561" s="75"/>
      <c r="D3561" s="38"/>
      <c r="E3561" s="38"/>
      <c r="F3561" s="98"/>
      <c r="G3561" s="98"/>
      <c r="H3561" s="98"/>
      <c r="I3561" s="98"/>
    </row>
    <row r="3562" spans="1:9" ht="27" customHeight="1">
      <c r="A3562" s="98"/>
      <c r="B3562" s="98"/>
      <c r="C3562" s="75"/>
      <c r="D3562" s="38"/>
      <c r="E3562" s="38"/>
      <c r="F3562" s="98"/>
      <c r="G3562" s="98"/>
      <c r="H3562" s="98"/>
      <c r="I3562" s="98"/>
    </row>
    <row r="3563" spans="1:9" ht="27" customHeight="1">
      <c r="A3563" s="98"/>
      <c r="B3563" s="98"/>
      <c r="C3563" s="75"/>
      <c r="D3563" s="38"/>
      <c r="E3563" s="38"/>
      <c r="F3563" s="98"/>
      <c r="G3563" s="98"/>
      <c r="H3563" s="98"/>
      <c r="I3563" s="98"/>
    </row>
    <row r="3564" spans="1:9" ht="27" customHeight="1">
      <c r="A3564" s="98"/>
      <c r="B3564" s="98"/>
      <c r="C3564" s="75"/>
      <c r="D3564" s="38"/>
      <c r="E3564" s="38"/>
      <c r="F3564" s="98"/>
      <c r="G3564" s="98"/>
      <c r="H3564" s="98"/>
      <c r="I3564" s="98"/>
    </row>
    <row r="3565" spans="1:9" ht="27" customHeight="1">
      <c r="A3565" s="98"/>
      <c r="B3565" s="98"/>
      <c r="C3565" s="75"/>
      <c r="D3565" s="38"/>
      <c r="E3565" s="38"/>
      <c r="F3565" s="98"/>
      <c r="G3565" s="98"/>
      <c r="H3565" s="98"/>
      <c r="I3565" s="98"/>
    </row>
    <row r="3566" spans="1:9" ht="27" customHeight="1">
      <c r="A3566" s="98"/>
      <c r="B3566" s="98"/>
      <c r="C3566" s="75"/>
      <c r="D3566" s="38"/>
      <c r="E3566" s="38"/>
      <c r="F3566" s="98"/>
      <c r="G3566" s="98"/>
      <c r="H3566" s="98"/>
      <c r="I3566" s="98"/>
    </row>
    <row r="3567" spans="1:9" ht="27" customHeight="1">
      <c r="A3567" s="98"/>
      <c r="B3567" s="98"/>
      <c r="C3567" s="75"/>
      <c r="D3567" s="38"/>
      <c r="E3567" s="38"/>
      <c r="F3567" s="98"/>
      <c r="G3567" s="98"/>
      <c r="H3567" s="98"/>
      <c r="I3567" s="98"/>
    </row>
    <row r="3568" spans="1:9" ht="27" customHeight="1">
      <c r="A3568" s="98"/>
      <c r="B3568" s="98"/>
      <c r="C3568" s="75"/>
      <c r="D3568" s="38"/>
      <c r="E3568" s="38"/>
      <c r="F3568" s="98"/>
      <c r="G3568" s="98"/>
      <c r="H3568" s="98"/>
      <c r="I3568" s="98"/>
    </row>
    <row r="3569" spans="1:9" ht="27" customHeight="1">
      <c r="A3569" s="98"/>
      <c r="B3569" s="98"/>
      <c r="C3569" s="75"/>
      <c r="D3569" s="38"/>
      <c r="E3569" s="38"/>
      <c r="F3569" s="98"/>
      <c r="G3569" s="98"/>
      <c r="H3569" s="98"/>
      <c r="I3569" s="98"/>
    </row>
    <row r="3570" spans="1:9" ht="27" customHeight="1">
      <c r="A3570" s="98"/>
      <c r="B3570" s="98"/>
      <c r="C3570" s="75"/>
      <c r="D3570" s="38"/>
      <c r="E3570" s="38"/>
      <c r="F3570" s="98"/>
      <c r="G3570" s="98"/>
      <c r="H3570" s="98"/>
      <c r="I3570" s="98"/>
    </row>
    <row r="3571" spans="1:9" ht="27" customHeight="1">
      <c r="A3571" s="98"/>
      <c r="B3571" s="98"/>
      <c r="C3571" s="75"/>
      <c r="D3571" s="38"/>
      <c r="E3571" s="38"/>
      <c r="F3571" s="98"/>
      <c r="G3571" s="98"/>
      <c r="H3571" s="98"/>
      <c r="I3571" s="98"/>
    </row>
    <row r="3572" spans="1:9" ht="27" customHeight="1">
      <c r="A3572" s="98"/>
      <c r="B3572" s="98"/>
      <c r="C3572" s="75"/>
      <c r="D3572" s="38"/>
      <c r="E3572" s="38"/>
      <c r="F3572" s="98"/>
      <c r="G3572" s="98"/>
      <c r="H3572" s="98"/>
      <c r="I3572" s="98"/>
    </row>
    <row r="3573" spans="1:9" ht="27" customHeight="1">
      <c r="A3573" s="98"/>
      <c r="B3573" s="98"/>
      <c r="C3573" s="75"/>
      <c r="D3573" s="38"/>
      <c r="E3573" s="38"/>
      <c r="F3573" s="98"/>
      <c r="G3573" s="98"/>
      <c r="H3573" s="98"/>
      <c r="I3573" s="98"/>
    </row>
    <row r="3574" spans="1:9" ht="27" customHeight="1">
      <c r="A3574" s="98"/>
      <c r="B3574" s="98"/>
      <c r="C3574" s="75"/>
      <c r="D3574" s="38"/>
      <c r="E3574" s="38"/>
      <c r="F3574" s="98"/>
      <c r="G3574" s="98"/>
      <c r="H3574" s="98"/>
      <c r="I3574" s="98"/>
    </row>
    <row r="3575" spans="1:9" ht="27" customHeight="1">
      <c r="A3575" s="98"/>
      <c r="B3575" s="98"/>
      <c r="C3575" s="75"/>
      <c r="D3575" s="38"/>
      <c r="E3575" s="38"/>
      <c r="F3575" s="98"/>
      <c r="G3575" s="98"/>
      <c r="H3575" s="98"/>
      <c r="I3575" s="98"/>
    </row>
    <row r="3576" spans="1:9" ht="27" customHeight="1">
      <c r="A3576" s="98"/>
      <c r="B3576" s="98"/>
      <c r="C3576" s="75"/>
      <c r="D3576" s="38"/>
      <c r="E3576" s="38"/>
      <c r="F3576" s="98"/>
      <c r="G3576" s="98"/>
      <c r="H3576" s="98"/>
      <c r="I3576" s="98"/>
    </row>
    <row r="3577" spans="1:9" ht="27" customHeight="1">
      <c r="A3577" s="98"/>
      <c r="B3577" s="98"/>
      <c r="C3577" s="75"/>
      <c r="D3577" s="38"/>
      <c r="E3577" s="38"/>
      <c r="F3577" s="98"/>
      <c r="G3577" s="98"/>
      <c r="H3577" s="98"/>
      <c r="I3577" s="98"/>
    </row>
    <row r="3578" spans="1:9" ht="27" customHeight="1">
      <c r="A3578" s="98"/>
      <c r="B3578" s="98"/>
      <c r="C3578" s="75"/>
      <c r="D3578" s="38"/>
      <c r="E3578" s="38"/>
      <c r="F3578" s="98"/>
      <c r="G3578" s="98"/>
      <c r="H3578" s="98"/>
      <c r="I3578" s="98"/>
    </row>
    <row r="3579" spans="1:9" ht="27" customHeight="1">
      <c r="A3579" s="98"/>
      <c r="B3579" s="98"/>
      <c r="C3579" s="75"/>
      <c r="D3579" s="38"/>
      <c r="E3579" s="38"/>
      <c r="F3579" s="98"/>
      <c r="G3579" s="98"/>
      <c r="H3579" s="98"/>
      <c r="I3579" s="98"/>
    </row>
    <row r="3580" spans="1:9" ht="27" customHeight="1">
      <c r="A3580" s="98"/>
      <c r="B3580" s="98"/>
      <c r="C3580" s="75"/>
      <c r="D3580" s="38"/>
      <c r="E3580" s="38"/>
      <c r="F3580" s="98"/>
      <c r="G3580" s="98"/>
      <c r="H3580" s="98"/>
      <c r="I3580" s="98"/>
    </row>
    <row r="3581" spans="1:9" ht="27" customHeight="1">
      <c r="A3581" s="98"/>
      <c r="B3581" s="98"/>
      <c r="C3581" s="75"/>
      <c r="D3581" s="38"/>
      <c r="E3581" s="38"/>
      <c r="F3581" s="98"/>
      <c r="G3581" s="98"/>
      <c r="H3581" s="98"/>
      <c r="I3581" s="98"/>
    </row>
    <row r="3582" spans="1:9" ht="27" customHeight="1">
      <c r="A3582" s="98"/>
      <c r="B3582" s="98"/>
      <c r="C3582" s="75"/>
      <c r="D3582" s="38"/>
      <c r="E3582" s="38"/>
      <c r="F3582" s="98"/>
      <c r="G3582" s="98"/>
      <c r="H3582" s="98"/>
      <c r="I3582" s="98"/>
    </row>
    <row r="3583" spans="1:9" ht="27" customHeight="1">
      <c r="A3583" s="98"/>
      <c r="B3583" s="98"/>
      <c r="C3583" s="75"/>
      <c r="D3583" s="38"/>
      <c r="E3583" s="38"/>
      <c r="F3583" s="98"/>
      <c r="G3583" s="98"/>
      <c r="H3583" s="98"/>
      <c r="I3583" s="98"/>
    </row>
    <row r="3584" spans="1:9" ht="27" customHeight="1">
      <c r="A3584" s="98"/>
      <c r="B3584" s="98"/>
      <c r="C3584" s="75"/>
      <c r="D3584" s="38"/>
      <c r="E3584" s="38"/>
      <c r="F3584" s="98"/>
      <c r="G3584" s="98"/>
      <c r="H3584" s="98"/>
      <c r="I3584" s="98"/>
    </row>
    <row r="3585" spans="1:9" ht="27" customHeight="1">
      <c r="A3585" s="98"/>
      <c r="B3585" s="98"/>
      <c r="C3585" s="75"/>
      <c r="D3585" s="38"/>
      <c r="E3585" s="38"/>
      <c r="F3585" s="98"/>
      <c r="G3585" s="98"/>
      <c r="H3585" s="98"/>
      <c r="I3585" s="98"/>
    </row>
    <row r="3586" spans="1:9" ht="27" customHeight="1">
      <c r="A3586" s="98"/>
      <c r="B3586" s="98"/>
      <c r="C3586" s="75"/>
      <c r="D3586" s="38"/>
      <c r="E3586" s="38"/>
      <c r="F3586" s="98"/>
      <c r="G3586" s="98"/>
      <c r="H3586" s="98"/>
      <c r="I3586" s="98"/>
    </row>
    <row r="3587" spans="1:9" ht="27" customHeight="1">
      <c r="A3587" s="98"/>
      <c r="B3587" s="98"/>
      <c r="C3587" s="75"/>
      <c r="D3587" s="38"/>
      <c r="E3587" s="38"/>
      <c r="F3587" s="98"/>
      <c r="G3587" s="98"/>
      <c r="H3587" s="98"/>
      <c r="I3587" s="98"/>
    </row>
    <row r="3588" spans="1:9" ht="27" customHeight="1">
      <c r="A3588" s="98"/>
      <c r="B3588" s="98"/>
      <c r="C3588" s="75"/>
      <c r="D3588" s="38"/>
      <c r="E3588" s="38"/>
      <c r="F3588" s="98"/>
      <c r="G3588" s="98"/>
      <c r="H3588" s="98"/>
      <c r="I3588" s="98"/>
    </row>
    <row r="3589" spans="1:9" ht="27" customHeight="1">
      <c r="A3589" s="98"/>
      <c r="B3589" s="98"/>
      <c r="C3589" s="75"/>
      <c r="D3589" s="38"/>
      <c r="E3589" s="38"/>
      <c r="F3589" s="98"/>
      <c r="G3589" s="98"/>
      <c r="H3589" s="98"/>
      <c r="I3589" s="98"/>
    </row>
    <row r="3590" spans="1:9" ht="27" customHeight="1">
      <c r="A3590" s="98"/>
      <c r="B3590" s="98"/>
      <c r="C3590" s="75"/>
      <c r="D3590" s="38"/>
      <c r="E3590" s="38"/>
      <c r="F3590" s="98"/>
      <c r="G3590" s="98"/>
      <c r="H3590" s="98"/>
      <c r="I3590" s="98"/>
    </row>
    <row r="3591" spans="1:9" ht="27" customHeight="1">
      <c r="A3591" s="98"/>
      <c r="B3591" s="98"/>
      <c r="C3591" s="75"/>
      <c r="D3591" s="38"/>
      <c r="E3591" s="38"/>
      <c r="F3591" s="98"/>
      <c r="G3591" s="98"/>
      <c r="H3591" s="98"/>
      <c r="I3591" s="98"/>
    </row>
    <row r="3592" spans="1:9" ht="27" customHeight="1">
      <c r="A3592" s="98"/>
      <c r="B3592" s="98"/>
      <c r="C3592" s="75"/>
      <c r="D3592" s="38"/>
      <c r="E3592" s="38"/>
      <c r="F3592" s="98"/>
      <c r="G3592" s="98"/>
      <c r="H3592" s="98"/>
      <c r="I3592" s="98"/>
    </row>
    <row r="3593" spans="1:9" ht="27" customHeight="1">
      <c r="A3593" s="98"/>
      <c r="B3593" s="98"/>
      <c r="C3593" s="75"/>
      <c r="D3593" s="38"/>
      <c r="E3593" s="38"/>
      <c r="F3593" s="98"/>
      <c r="G3593" s="98"/>
      <c r="H3593" s="98"/>
      <c r="I3593" s="98"/>
    </row>
    <row r="3594" spans="1:9" ht="27" customHeight="1">
      <c r="A3594" s="98"/>
      <c r="B3594" s="98"/>
      <c r="C3594" s="75"/>
      <c r="D3594" s="38"/>
      <c r="E3594" s="38"/>
      <c r="F3594" s="98"/>
      <c r="G3594" s="98"/>
      <c r="H3594" s="98"/>
      <c r="I3594" s="98"/>
    </row>
    <row r="3595" spans="1:9" ht="27" customHeight="1">
      <c r="A3595" s="98"/>
      <c r="B3595" s="98"/>
      <c r="C3595" s="75"/>
      <c r="D3595" s="38"/>
      <c r="E3595" s="38"/>
      <c r="F3595" s="98"/>
      <c r="G3595" s="98"/>
      <c r="H3595" s="98"/>
      <c r="I3595" s="98"/>
    </row>
    <row r="3596" spans="1:9" ht="27" customHeight="1">
      <c r="A3596" s="98"/>
      <c r="B3596" s="98"/>
      <c r="C3596" s="75"/>
      <c r="D3596" s="38"/>
      <c r="E3596" s="38"/>
      <c r="F3596" s="98"/>
      <c r="G3596" s="98"/>
      <c r="H3596" s="98"/>
      <c r="I3596" s="98"/>
    </row>
    <row r="3597" spans="1:9" ht="27" customHeight="1">
      <c r="A3597" s="98"/>
      <c r="B3597" s="98"/>
      <c r="C3597" s="75"/>
      <c r="D3597" s="38"/>
      <c r="E3597" s="38"/>
      <c r="F3597" s="98"/>
      <c r="G3597" s="98"/>
      <c r="H3597" s="98"/>
      <c r="I3597" s="98"/>
    </row>
    <row r="3598" spans="1:9" ht="27" customHeight="1">
      <c r="A3598" s="98"/>
      <c r="B3598" s="98"/>
      <c r="C3598" s="75"/>
      <c r="D3598" s="38"/>
      <c r="E3598" s="38"/>
      <c r="F3598" s="98"/>
      <c r="G3598" s="98"/>
      <c r="H3598" s="98"/>
      <c r="I3598" s="98"/>
    </row>
    <row r="3599" spans="1:9" ht="27" customHeight="1">
      <c r="A3599" s="98"/>
      <c r="B3599" s="98"/>
      <c r="C3599" s="75"/>
      <c r="D3599" s="38"/>
      <c r="E3599" s="38"/>
      <c r="F3599" s="98"/>
      <c r="G3599" s="98"/>
      <c r="H3599" s="98"/>
      <c r="I3599" s="98"/>
    </row>
    <row r="3600" spans="1:9" ht="27" customHeight="1">
      <c r="A3600" s="98"/>
      <c r="B3600" s="98"/>
      <c r="C3600" s="75"/>
      <c r="D3600" s="38"/>
      <c r="E3600" s="38"/>
      <c r="F3600" s="98"/>
      <c r="G3600" s="98"/>
      <c r="H3600" s="98"/>
      <c r="I3600" s="98"/>
    </row>
    <row r="3601" spans="1:9" ht="27" customHeight="1">
      <c r="A3601" s="98"/>
      <c r="B3601" s="98"/>
      <c r="C3601" s="75"/>
      <c r="D3601" s="38"/>
      <c r="E3601" s="38"/>
      <c r="F3601" s="98"/>
      <c r="G3601" s="98"/>
      <c r="H3601" s="98"/>
      <c r="I3601" s="98"/>
    </row>
    <row r="3602" spans="1:9" ht="27" customHeight="1">
      <c r="A3602" s="98"/>
      <c r="B3602" s="98"/>
      <c r="C3602" s="75"/>
      <c r="D3602" s="38"/>
      <c r="E3602" s="38"/>
      <c r="F3602" s="98"/>
      <c r="G3602" s="98"/>
      <c r="H3602" s="98"/>
      <c r="I3602" s="98"/>
    </row>
    <row r="3603" spans="1:9" ht="27" customHeight="1">
      <c r="A3603" s="98"/>
      <c r="B3603" s="98"/>
      <c r="C3603" s="75"/>
      <c r="D3603" s="38"/>
      <c r="E3603" s="38"/>
      <c r="F3603" s="98"/>
      <c r="G3603" s="98"/>
      <c r="H3603" s="98"/>
      <c r="I3603" s="98"/>
    </row>
    <row r="3604" spans="1:9" ht="27" customHeight="1">
      <c r="A3604" s="98"/>
      <c r="B3604" s="98"/>
      <c r="C3604" s="75"/>
      <c r="D3604" s="38"/>
      <c r="E3604" s="38"/>
      <c r="F3604" s="98"/>
      <c r="G3604" s="98"/>
      <c r="H3604" s="98"/>
      <c r="I3604" s="98"/>
    </row>
    <row r="3605" spans="1:9" ht="27" customHeight="1">
      <c r="A3605" s="98"/>
      <c r="B3605" s="98"/>
      <c r="C3605" s="75"/>
      <c r="D3605" s="38"/>
      <c r="E3605" s="38"/>
      <c r="F3605" s="98"/>
      <c r="G3605" s="98"/>
      <c r="H3605" s="98"/>
      <c r="I3605" s="98"/>
    </row>
    <row r="3606" spans="1:9" ht="27" customHeight="1">
      <c r="A3606" s="98"/>
      <c r="B3606" s="98"/>
      <c r="C3606" s="75"/>
      <c r="D3606" s="38"/>
      <c r="E3606" s="38"/>
      <c r="F3606" s="98"/>
      <c r="G3606" s="98"/>
      <c r="H3606" s="98"/>
      <c r="I3606" s="98"/>
    </row>
    <row r="3607" spans="1:9" ht="27" customHeight="1">
      <c r="A3607" s="98"/>
      <c r="B3607" s="98"/>
      <c r="C3607" s="75"/>
      <c r="D3607" s="38"/>
      <c r="E3607" s="38"/>
      <c r="F3607" s="98"/>
      <c r="G3607" s="98"/>
      <c r="H3607" s="98"/>
      <c r="I3607" s="98"/>
    </row>
    <row r="3608" spans="1:9" ht="27" customHeight="1">
      <c r="A3608" s="98"/>
      <c r="B3608" s="98"/>
      <c r="C3608" s="75"/>
      <c r="D3608" s="38"/>
      <c r="E3608" s="38"/>
      <c r="F3608" s="98"/>
      <c r="G3608" s="98"/>
      <c r="H3608" s="98"/>
      <c r="I3608" s="98"/>
    </row>
    <row r="3609" spans="1:9" ht="27" customHeight="1">
      <c r="A3609" s="98"/>
      <c r="B3609" s="98"/>
      <c r="C3609" s="75"/>
      <c r="D3609" s="38"/>
      <c r="E3609" s="38"/>
      <c r="F3609" s="98"/>
      <c r="G3609" s="98"/>
      <c r="H3609" s="98"/>
      <c r="I3609" s="98"/>
    </row>
    <row r="3610" spans="1:9" ht="27" customHeight="1">
      <c r="A3610" s="98"/>
      <c r="B3610" s="98"/>
      <c r="C3610" s="75"/>
      <c r="D3610" s="38"/>
      <c r="E3610" s="38"/>
      <c r="F3610" s="98"/>
      <c r="G3610" s="98"/>
      <c r="H3610" s="98"/>
      <c r="I3610" s="98"/>
    </row>
    <row r="3611" spans="1:9" ht="27" customHeight="1">
      <c r="A3611" s="98"/>
      <c r="B3611" s="98"/>
      <c r="C3611" s="75"/>
      <c r="D3611" s="38"/>
      <c r="E3611" s="38"/>
      <c r="F3611" s="98"/>
      <c r="G3611" s="98"/>
      <c r="H3611" s="98"/>
      <c r="I3611" s="98"/>
    </row>
    <row r="3612" spans="1:9" ht="27" customHeight="1">
      <c r="A3612" s="98"/>
      <c r="B3612" s="98"/>
      <c r="C3612" s="75"/>
      <c r="D3612" s="38"/>
      <c r="E3612" s="38"/>
      <c r="F3612" s="98"/>
      <c r="G3612" s="98"/>
      <c r="H3612" s="98"/>
      <c r="I3612" s="98"/>
    </row>
    <row r="3613" spans="1:9" ht="27" customHeight="1">
      <c r="A3613" s="98"/>
      <c r="B3613" s="98"/>
      <c r="C3613" s="75"/>
      <c r="D3613" s="38"/>
      <c r="E3613" s="38"/>
      <c r="F3613" s="98"/>
      <c r="G3613" s="98"/>
      <c r="H3613" s="98"/>
      <c r="I3613" s="98"/>
    </row>
    <row r="3614" spans="1:9" ht="27" customHeight="1">
      <c r="A3614" s="98"/>
      <c r="B3614" s="98"/>
      <c r="C3614" s="75"/>
      <c r="D3614" s="38"/>
      <c r="E3614" s="38"/>
      <c r="F3614" s="98"/>
      <c r="G3614" s="98"/>
      <c r="H3614" s="98"/>
      <c r="I3614" s="98"/>
    </row>
    <row r="3615" spans="1:9" ht="27" customHeight="1">
      <c r="A3615" s="98"/>
      <c r="B3615" s="98"/>
      <c r="C3615" s="75"/>
      <c r="D3615" s="38"/>
      <c r="E3615" s="38"/>
      <c r="F3615" s="98"/>
      <c r="G3615" s="98"/>
      <c r="H3615" s="98"/>
      <c r="I3615" s="98"/>
    </row>
    <row r="3616" spans="1:9" ht="27" customHeight="1">
      <c r="A3616" s="98"/>
      <c r="B3616" s="98"/>
      <c r="C3616" s="75"/>
      <c r="D3616" s="38"/>
      <c r="E3616" s="38"/>
      <c r="F3616" s="98"/>
      <c r="G3616" s="98"/>
      <c r="H3616" s="98"/>
      <c r="I3616" s="98"/>
    </row>
    <row r="3617" spans="1:9" ht="27" customHeight="1">
      <c r="A3617" s="98"/>
      <c r="B3617" s="98"/>
      <c r="C3617" s="75"/>
      <c r="D3617" s="38"/>
      <c r="E3617" s="38"/>
      <c r="F3617" s="98"/>
      <c r="G3617" s="98"/>
      <c r="H3617" s="98"/>
      <c r="I3617" s="98"/>
    </row>
    <row r="3618" spans="1:9" ht="27" customHeight="1">
      <c r="A3618" s="98"/>
      <c r="B3618" s="98"/>
      <c r="C3618" s="75"/>
      <c r="D3618" s="38"/>
      <c r="E3618" s="38"/>
      <c r="F3618" s="98"/>
      <c r="G3618" s="98"/>
      <c r="H3618" s="98"/>
      <c r="I3618" s="98"/>
    </row>
    <row r="3619" spans="1:9" ht="27" customHeight="1">
      <c r="A3619" s="98"/>
      <c r="B3619" s="98"/>
      <c r="C3619" s="75"/>
      <c r="D3619" s="38"/>
      <c r="E3619" s="38"/>
      <c r="F3619" s="98"/>
      <c r="G3619" s="98"/>
      <c r="H3619" s="98"/>
      <c r="I3619" s="98"/>
    </row>
    <row r="3620" spans="1:9" ht="27" customHeight="1">
      <c r="A3620" s="98"/>
      <c r="B3620" s="98"/>
      <c r="C3620" s="75"/>
      <c r="D3620" s="38"/>
      <c r="E3620" s="38"/>
      <c r="F3620" s="98"/>
      <c r="G3620" s="98"/>
      <c r="H3620" s="98"/>
      <c r="I3620" s="98"/>
    </row>
    <row r="3621" spans="1:9" ht="27" customHeight="1">
      <c r="A3621" s="98"/>
      <c r="B3621" s="98"/>
      <c r="C3621" s="75"/>
      <c r="D3621" s="38"/>
      <c r="E3621" s="38"/>
      <c r="F3621" s="98"/>
      <c r="G3621" s="98"/>
      <c r="H3621" s="98"/>
      <c r="I3621" s="98"/>
    </row>
    <row r="3622" spans="1:9" ht="27" customHeight="1">
      <c r="A3622" s="98"/>
      <c r="B3622" s="98"/>
      <c r="C3622" s="75"/>
      <c r="D3622" s="38"/>
      <c r="E3622" s="38"/>
      <c r="F3622" s="98"/>
      <c r="G3622" s="98"/>
      <c r="H3622" s="98"/>
      <c r="I3622" s="98"/>
    </row>
    <row r="3623" spans="1:9" ht="27" customHeight="1">
      <c r="A3623" s="98"/>
      <c r="B3623" s="98"/>
      <c r="C3623" s="75"/>
      <c r="D3623" s="38"/>
      <c r="E3623" s="38"/>
      <c r="F3623" s="98"/>
      <c r="G3623" s="98"/>
      <c r="H3623" s="98"/>
      <c r="I3623" s="98"/>
    </row>
    <row r="3624" spans="1:9" ht="27" customHeight="1">
      <c r="A3624" s="98"/>
      <c r="B3624" s="98"/>
      <c r="C3624" s="75"/>
      <c r="D3624" s="38"/>
      <c r="E3624" s="38"/>
      <c r="F3624" s="98"/>
      <c r="G3624" s="98"/>
      <c r="H3624" s="98"/>
      <c r="I3624" s="98"/>
    </row>
    <row r="3625" spans="1:9" ht="27" customHeight="1">
      <c r="A3625" s="98"/>
      <c r="B3625" s="98"/>
      <c r="C3625" s="75"/>
      <c r="D3625" s="38"/>
      <c r="E3625" s="38"/>
      <c r="F3625" s="98"/>
      <c r="G3625" s="98"/>
      <c r="H3625" s="98"/>
      <c r="I3625" s="98"/>
    </row>
    <row r="3626" spans="1:9" ht="27" customHeight="1">
      <c r="A3626" s="98"/>
      <c r="B3626" s="98"/>
      <c r="C3626" s="75"/>
      <c r="D3626" s="38"/>
      <c r="E3626" s="38"/>
      <c r="F3626" s="98"/>
      <c r="G3626" s="98"/>
      <c r="H3626" s="98"/>
      <c r="I3626" s="98"/>
    </row>
    <row r="3627" spans="1:9" ht="27" customHeight="1">
      <c r="A3627" s="98"/>
      <c r="B3627" s="98"/>
      <c r="C3627" s="75"/>
      <c r="D3627" s="38"/>
      <c r="E3627" s="38"/>
      <c r="F3627" s="98"/>
      <c r="G3627" s="98"/>
      <c r="H3627" s="98"/>
      <c r="I3627" s="98"/>
    </row>
    <row r="3628" spans="1:9" ht="27" customHeight="1">
      <c r="A3628" s="98"/>
      <c r="B3628" s="98"/>
      <c r="C3628" s="75"/>
      <c r="D3628" s="38"/>
      <c r="E3628" s="38"/>
      <c r="F3628" s="98"/>
      <c r="G3628" s="98"/>
      <c r="H3628" s="98"/>
      <c r="I3628" s="98"/>
    </row>
    <row r="3629" spans="1:9" ht="27" customHeight="1">
      <c r="A3629" s="98"/>
      <c r="B3629" s="98"/>
      <c r="C3629" s="75"/>
      <c r="D3629" s="38"/>
      <c r="E3629" s="38"/>
      <c r="F3629" s="98"/>
      <c r="G3629" s="98"/>
      <c r="H3629" s="98"/>
      <c r="I3629" s="98"/>
    </row>
    <row r="3630" spans="1:9" ht="27" customHeight="1">
      <c r="A3630" s="98"/>
      <c r="B3630" s="98"/>
      <c r="C3630" s="75"/>
      <c r="D3630" s="38"/>
      <c r="E3630" s="38"/>
      <c r="F3630" s="98"/>
      <c r="G3630" s="98"/>
      <c r="H3630" s="98"/>
      <c r="I3630" s="98"/>
    </row>
    <row r="3631" spans="1:9" ht="27" customHeight="1">
      <c r="A3631" s="98"/>
      <c r="B3631" s="98"/>
      <c r="C3631" s="75"/>
      <c r="D3631" s="38"/>
      <c r="E3631" s="38"/>
      <c r="F3631" s="98"/>
      <c r="G3631" s="98"/>
      <c r="H3631" s="98"/>
      <c r="I3631" s="98"/>
    </row>
    <row r="3632" spans="1:9" ht="27" customHeight="1">
      <c r="A3632" s="98"/>
      <c r="B3632" s="98"/>
      <c r="C3632" s="75"/>
      <c r="D3632" s="38"/>
      <c r="E3632" s="38"/>
      <c r="F3632" s="98"/>
      <c r="G3632" s="98"/>
      <c r="H3632" s="98"/>
      <c r="I3632" s="98"/>
    </row>
    <row r="3633" spans="1:9" ht="27" customHeight="1">
      <c r="A3633" s="98"/>
      <c r="B3633" s="98"/>
      <c r="C3633" s="75"/>
      <c r="D3633" s="38"/>
      <c r="E3633" s="38"/>
      <c r="F3633" s="98"/>
      <c r="G3633" s="98"/>
      <c r="H3633" s="98"/>
      <c r="I3633" s="98"/>
    </row>
    <row r="3634" spans="1:9" ht="27" customHeight="1">
      <c r="A3634" s="98"/>
      <c r="B3634" s="98"/>
      <c r="C3634" s="75"/>
      <c r="D3634" s="38"/>
      <c r="E3634" s="38"/>
      <c r="F3634" s="98"/>
      <c r="G3634" s="98"/>
      <c r="H3634" s="98"/>
      <c r="I3634" s="98"/>
    </row>
    <row r="3635" spans="1:9" ht="27" customHeight="1">
      <c r="A3635" s="98"/>
      <c r="B3635" s="98"/>
      <c r="C3635" s="75"/>
      <c r="D3635" s="38"/>
      <c r="E3635" s="38"/>
      <c r="F3635" s="98"/>
      <c r="G3635" s="98"/>
      <c r="H3635" s="98"/>
      <c r="I3635" s="98"/>
    </row>
    <row r="3636" spans="1:9" ht="27" customHeight="1">
      <c r="A3636" s="98"/>
      <c r="B3636" s="98"/>
      <c r="C3636" s="75"/>
      <c r="D3636" s="38"/>
      <c r="E3636" s="38"/>
      <c r="F3636" s="98"/>
      <c r="G3636" s="98"/>
      <c r="H3636" s="98"/>
      <c r="I3636" s="98"/>
    </row>
    <row r="3637" spans="1:9" ht="27" customHeight="1">
      <c r="A3637" s="98"/>
      <c r="B3637" s="98"/>
      <c r="C3637" s="75"/>
      <c r="D3637" s="38"/>
      <c r="E3637" s="38"/>
      <c r="F3637" s="98"/>
      <c r="G3637" s="98"/>
      <c r="H3637" s="98"/>
      <c r="I3637" s="98"/>
    </row>
    <row r="3638" spans="1:9" ht="27" customHeight="1">
      <c r="A3638" s="98"/>
      <c r="B3638" s="98"/>
      <c r="C3638" s="75"/>
      <c r="D3638" s="38"/>
      <c r="E3638" s="38"/>
      <c r="F3638" s="98"/>
      <c r="G3638" s="98"/>
      <c r="H3638" s="98"/>
      <c r="I3638" s="98"/>
    </row>
    <row r="3639" spans="1:9" ht="27" customHeight="1">
      <c r="A3639" s="98"/>
      <c r="B3639" s="98"/>
      <c r="C3639" s="75"/>
      <c r="D3639" s="38"/>
      <c r="E3639" s="38"/>
      <c r="F3639" s="98"/>
      <c r="G3639" s="98"/>
      <c r="H3639" s="98"/>
      <c r="I3639" s="98"/>
    </row>
    <row r="3640" spans="1:9" ht="27" customHeight="1">
      <c r="A3640" s="98"/>
      <c r="B3640" s="98"/>
      <c r="C3640" s="75"/>
      <c r="D3640" s="38"/>
      <c r="E3640" s="38"/>
      <c r="F3640" s="98"/>
      <c r="G3640" s="98"/>
      <c r="H3640" s="98"/>
      <c r="I3640" s="98"/>
    </row>
    <row r="3641" spans="1:9" ht="27" customHeight="1">
      <c r="A3641" s="98"/>
      <c r="B3641" s="98"/>
      <c r="C3641" s="75"/>
      <c r="D3641" s="38"/>
      <c r="E3641" s="38"/>
      <c r="F3641" s="98"/>
      <c r="G3641" s="98"/>
      <c r="H3641" s="98"/>
      <c r="I3641" s="98"/>
    </row>
    <row r="3642" spans="1:9" ht="27" customHeight="1">
      <c r="A3642" s="98"/>
      <c r="B3642" s="98"/>
      <c r="C3642" s="75"/>
      <c r="D3642" s="38"/>
      <c r="E3642" s="38"/>
      <c r="F3642" s="98"/>
      <c r="G3642" s="98"/>
      <c r="H3642" s="98"/>
      <c r="I3642" s="98"/>
    </row>
    <row r="3643" spans="1:9" ht="27" customHeight="1">
      <c r="A3643" s="98"/>
      <c r="B3643" s="98"/>
      <c r="C3643" s="75"/>
      <c r="D3643" s="38"/>
      <c r="E3643" s="38"/>
      <c r="F3643" s="98"/>
      <c r="G3643" s="98"/>
      <c r="H3643" s="98"/>
      <c r="I3643" s="98"/>
    </row>
    <row r="3644" spans="1:9" ht="27" customHeight="1">
      <c r="A3644" s="98"/>
      <c r="B3644" s="98"/>
      <c r="C3644" s="75"/>
      <c r="D3644" s="38"/>
      <c r="E3644" s="38"/>
      <c r="F3644" s="98"/>
      <c r="G3644" s="98"/>
      <c r="H3644" s="98"/>
      <c r="I3644" s="98"/>
    </row>
    <row r="3645" spans="1:9" ht="27" customHeight="1">
      <c r="A3645" s="98"/>
      <c r="B3645" s="98"/>
      <c r="C3645" s="75"/>
      <c r="D3645" s="38"/>
      <c r="E3645" s="38"/>
      <c r="F3645" s="98"/>
      <c r="G3645" s="98"/>
      <c r="H3645" s="98"/>
      <c r="I3645" s="98"/>
    </row>
    <row r="3646" spans="1:9" ht="27" customHeight="1">
      <c r="A3646" s="98"/>
      <c r="B3646" s="98"/>
      <c r="C3646" s="75"/>
      <c r="D3646" s="38"/>
      <c r="E3646" s="38"/>
      <c r="F3646" s="98"/>
      <c r="G3646" s="98"/>
      <c r="H3646" s="98"/>
      <c r="I3646" s="98"/>
    </row>
    <row r="3647" spans="1:9" ht="27" customHeight="1">
      <c r="A3647" s="98"/>
      <c r="B3647" s="98"/>
      <c r="C3647" s="75"/>
      <c r="D3647" s="38"/>
      <c r="E3647" s="38"/>
      <c r="F3647" s="98"/>
      <c r="G3647" s="98"/>
      <c r="H3647" s="98"/>
      <c r="I3647" s="98"/>
    </row>
    <row r="3648" spans="1:9" ht="27" customHeight="1">
      <c r="A3648" s="98"/>
      <c r="B3648" s="98"/>
      <c r="C3648" s="75"/>
      <c r="D3648" s="38"/>
      <c r="E3648" s="38"/>
      <c r="F3648" s="98"/>
      <c r="G3648" s="98"/>
      <c r="H3648" s="98"/>
      <c r="I3648" s="98"/>
    </row>
    <row r="3649" spans="1:9" ht="27" customHeight="1">
      <c r="A3649" s="98"/>
      <c r="B3649" s="98"/>
      <c r="C3649" s="75"/>
      <c r="D3649" s="38"/>
      <c r="E3649" s="38"/>
      <c r="F3649" s="98"/>
      <c r="G3649" s="98"/>
      <c r="H3649" s="98"/>
      <c r="I3649" s="98"/>
    </row>
    <row r="3650" spans="1:9" ht="27" customHeight="1">
      <c r="A3650" s="98"/>
      <c r="B3650" s="98"/>
      <c r="C3650" s="75"/>
      <c r="D3650" s="38"/>
      <c r="E3650" s="38"/>
      <c r="F3650" s="98"/>
      <c r="G3650" s="98"/>
      <c r="H3650" s="98"/>
      <c r="I3650" s="98"/>
    </row>
    <row r="3651" spans="1:9" ht="27" customHeight="1">
      <c r="A3651" s="98"/>
      <c r="B3651" s="98"/>
      <c r="C3651" s="75"/>
      <c r="D3651" s="38"/>
      <c r="E3651" s="38"/>
      <c r="F3651" s="98"/>
      <c r="G3651" s="98"/>
      <c r="H3651" s="98"/>
      <c r="I3651" s="98"/>
    </row>
    <row r="3652" spans="1:9" ht="27" customHeight="1">
      <c r="A3652" s="98"/>
      <c r="B3652" s="98"/>
      <c r="C3652" s="75"/>
      <c r="D3652" s="38"/>
      <c r="E3652" s="38"/>
      <c r="F3652" s="98"/>
      <c r="G3652" s="98"/>
      <c r="H3652" s="98"/>
      <c r="I3652" s="98"/>
    </row>
    <row r="3653" spans="1:9" ht="27" customHeight="1">
      <c r="A3653" s="98"/>
      <c r="B3653" s="98"/>
      <c r="C3653" s="75"/>
      <c r="D3653" s="38"/>
      <c r="E3653" s="38"/>
      <c r="F3653" s="98"/>
      <c r="G3653" s="98"/>
      <c r="H3653" s="98"/>
      <c r="I3653" s="98"/>
    </row>
    <row r="3654" spans="1:9" ht="27" customHeight="1">
      <c r="A3654" s="98"/>
      <c r="B3654" s="98"/>
      <c r="C3654" s="75"/>
      <c r="D3654" s="38"/>
      <c r="E3654" s="38"/>
      <c r="F3654" s="98"/>
      <c r="G3654" s="98"/>
      <c r="H3654" s="98"/>
      <c r="I3654" s="98"/>
    </row>
    <row r="3655" spans="1:9" ht="27" customHeight="1">
      <c r="A3655" s="98"/>
      <c r="B3655" s="98"/>
      <c r="C3655" s="75"/>
      <c r="D3655" s="38"/>
      <c r="E3655" s="38"/>
      <c r="F3655" s="98"/>
      <c r="G3655" s="98"/>
      <c r="H3655" s="98"/>
      <c r="I3655" s="98"/>
    </row>
    <row r="3656" spans="1:9" ht="27" customHeight="1">
      <c r="A3656" s="98"/>
      <c r="B3656" s="98"/>
      <c r="C3656" s="75"/>
      <c r="D3656" s="38"/>
      <c r="E3656" s="38"/>
      <c r="F3656" s="98"/>
      <c r="G3656" s="98"/>
      <c r="H3656" s="98"/>
      <c r="I3656" s="98"/>
    </row>
    <row r="3657" spans="1:9" ht="27" customHeight="1">
      <c r="A3657" s="98"/>
      <c r="B3657" s="98"/>
      <c r="C3657" s="75"/>
      <c r="D3657" s="38"/>
      <c r="E3657" s="38"/>
      <c r="F3657" s="98"/>
      <c r="G3657" s="98"/>
      <c r="H3657" s="98"/>
      <c r="I3657" s="98"/>
    </row>
    <row r="3658" spans="1:9" ht="27" customHeight="1">
      <c r="A3658" s="98"/>
      <c r="B3658" s="98"/>
      <c r="C3658" s="75"/>
      <c r="D3658" s="38"/>
      <c r="E3658" s="38"/>
      <c r="F3658" s="98"/>
      <c r="G3658" s="98"/>
      <c r="H3658" s="98"/>
      <c r="I3658" s="98"/>
    </row>
    <row r="3659" spans="1:9" ht="27" customHeight="1">
      <c r="A3659" s="98"/>
      <c r="B3659" s="98"/>
      <c r="C3659" s="75"/>
      <c r="D3659" s="38"/>
      <c r="E3659" s="38"/>
      <c r="F3659" s="98"/>
      <c r="G3659" s="98"/>
      <c r="H3659" s="98"/>
      <c r="I3659" s="98"/>
    </row>
    <row r="3660" spans="1:9" ht="27" customHeight="1">
      <c r="A3660" s="98"/>
      <c r="B3660" s="98"/>
      <c r="C3660" s="75"/>
      <c r="D3660" s="38"/>
      <c r="E3660" s="38"/>
      <c r="F3660" s="98"/>
      <c r="G3660" s="98"/>
      <c r="H3660" s="98"/>
      <c r="I3660" s="98"/>
    </row>
    <row r="3661" spans="1:9" ht="27" customHeight="1">
      <c r="A3661" s="98"/>
      <c r="B3661" s="98"/>
      <c r="C3661" s="75"/>
      <c r="D3661" s="38"/>
      <c r="E3661" s="38"/>
      <c r="F3661" s="98"/>
      <c r="G3661" s="98"/>
      <c r="H3661" s="98"/>
      <c r="I3661" s="98"/>
    </row>
    <row r="3662" spans="1:9" ht="27" customHeight="1">
      <c r="A3662" s="98"/>
      <c r="B3662" s="98"/>
      <c r="C3662" s="75"/>
      <c r="D3662" s="38"/>
      <c r="E3662" s="38"/>
      <c r="F3662" s="98"/>
      <c r="G3662" s="98"/>
      <c r="H3662" s="98"/>
      <c r="I3662" s="98"/>
    </row>
    <row r="3663" spans="1:9" ht="27" customHeight="1">
      <c r="A3663" s="98"/>
      <c r="B3663" s="98"/>
      <c r="C3663" s="75"/>
      <c r="D3663" s="38"/>
      <c r="E3663" s="38"/>
      <c r="F3663" s="98"/>
      <c r="G3663" s="98"/>
      <c r="H3663" s="98"/>
      <c r="I3663" s="98"/>
    </row>
    <row r="3664" spans="1:9" ht="27" customHeight="1">
      <c r="A3664" s="98"/>
      <c r="B3664" s="98"/>
      <c r="C3664" s="75"/>
      <c r="D3664" s="38"/>
      <c r="E3664" s="38"/>
      <c r="F3664" s="98"/>
      <c r="G3664" s="98"/>
      <c r="H3664" s="98"/>
      <c r="I3664" s="98"/>
    </row>
    <row r="3665" spans="1:9" ht="27" customHeight="1">
      <c r="A3665" s="98"/>
      <c r="B3665" s="98"/>
      <c r="C3665" s="75"/>
      <c r="D3665" s="38"/>
      <c r="E3665" s="38"/>
      <c r="F3665" s="98"/>
      <c r="G3665" s="98"/>
      <c r="H3665" s="98"/>
      <c r="I3665" s="98"/>
    </row>
    <row r="3666" spans="1:9" ht="27" customHeight="1">
      <c r="A3666" s="98"/>
      <c r="B3666" s="98"/>
      <c r="C3666" s="75"/>
      <c r="D3666" s="38"/>
      <c r="E3666" s="38"/>
      <c r="F3666" s="98"/>
      <c r="G3666" s="98"/>
      <c r="H3666" s="98"/>
      <c r="I3666" s="98"/>
    </row>
    <row r="3667" spans="1:9" ht="27" customHeight="1">
      <c r="A3667" s="98"/>
      <c r="B3667" s="98"/>
      <c r="C3667" s="75"/>
      <c r="D3667" s="38"/>
      <c r="E3667" s="38"/>
      <c r="F3667" s="98"/>
      <c r="G3667" s="98"/>
      <c r="H3667" s="98"/>
      <c r="I3667" s="98"/>
    </row>
    <row r="3668" spans="1:9" ht="27" customHeight="1">
      <c r="A3668" s="98"/>
      <c r="B3668" s="98"/>
      <c r="C3668" s="75"/>
      <c r="D3668" s="38"/>
      <c r="E3668" s="38"/>
      <c r="F3668" s="98"/>
      <c r="G3668" s="98"/>
      <c r="H3668" s="98"/>
      <c r="I3668" s="98"/>
    </row>
    <row r="3669" spans="1:9" ht="27" customHeight="1">
      <c r="A3669" s="98"/>
      <c r="B3669" s="98"/>
      <c r="C3669" s="75"/>
      <c r="D3669" s="38"/>
      <c r="E3669" s="38"/>
      <c r="F3669" s="98"/>
      <c r="G3669" s="98"/>
      <c r="H3669" s="98"/>
      <c r="I3669" s="98"/>
    </row>
    <row r="3670" spans="1:9" ht="27" customHeight="1">
      <c r="A3670" s="98"/>
      <c r="B3670" s="98"/>
      <c r="C3670" s="75"/>
      <c r="D3670" s="38"/>
      <c r="E3670" s="38"/>
      <c r="F3670" s="98"/>
      <c r="G3670" s="98"/>
      <c r="H3670" s="98"/>
      <c r="I3670" s="98"/>
    </row>
    <row r="3671" spans="1:9" ht="27" customHeight="1">
      <c r="A3671" s="98"/>
      <c r="B3671" s="98"/>
      <c r="C3671" s="75"/>
      <c r="D3671" s="38"/>
      <c r="E3671" s="38"/>
      <c r="F3671" s="98"/>
      <c r="G3671" s="98"/>
      <c r="H3671" s="98"/>
      <c r="I3671" s="98"/>
    </row>
    <row r="3672" spans="1:9" ht="27" customHeight="1">
      <c r="A3672" s="98"/>
      <c r="B3672" s="98"/>
      <c r="C3672" s="75"/>
      <c r="D3672" s="38"/>
      <c r="E3672" s="38"/>
      <c r="F3672" s="98"/>
      <c r="G3672" s="98"/>
      <c r="H3672" s="98"/>
      <c r="I3672" s="98"/>
    </row>
    <row r="3673" spans="1:9" ht="27" customHeight="1">
      <c r="A3673" s="98"/>
      <c r="B3673" s="98"/>
      <c r="C3673" s="75"/>
      <c r="D3673" s="38"/>
      <c r="E3673" s="38"/>
      <c r="F3673" s="98"/>
      <c r="G3673" s="98"/>
      <c r="H3673" s="98"/>
      <c r="I3673" s="98"/>
    </row>
    <row r="3674" spans="1:9" ht="27" customHeight="1">
      <c r="A3674" s="98"/>
      <c r="B3674" s="98"/>
      <c r="C3674" s="75"/>
      <c r="D3674" s="38"/>
      <c r="E3674" s="38"/>
      <c r="F3674" s="98"/>
      <c r="G3674" s="98"/>
      <c r="H3674" s="98"/>
      <c r="I3674" s="98"/>
    </row>
    <row r="3675" spans="1:9" ht="27" customHeight="1">
      <c r="A3675" s="98"/>
      <c r="B3675" s="98"/>
      <c r="C3675" s="75"/>
      <c r="D3675" s="38"/>
      <c r="E3675" s="38"/>
      <c r="F3675" s="98"/>
      <c r="G3675" s="98"/>
      <c r="H3675" s="98"/>
      <c r="I3675" s="98"/>
    </row>
    <row r="3676" spans="1:9" ht="27" customHeight="1">
      <c r="A3676" s="98"/>
      <c r="B3676" s="98"/>
      <c r="C3676" s="75"/>
      <c r="D3676" s="38"/>
      <c r="E3676" s="38"/>
      <c r="F3676" s="98"/>
      <c r="G3676" s="98"/>
      <c r="H3676" s="98"/>
      <c r="I3676" s="98"/>
    </row>
    <row r="3677" spans="1:9" ht="27" customHeight="1">
      <c r="A3677" s="98"/>
      <c r="B3677" s="98"/>
      <c r="C3677" s="75"/>
      <c r="D3677" s="38"/>
      <c r="E3677" s="38"/>
      <c r="F3677" s="98"/>
      <c r="G3677" s="98"/>
      <c r="H3677" s="98"/>
      <c r="I3677" s="98"/>
    </row>
    <row r="3678" spans="1:9" ht="27" customHeight="1">
      <c r="A3678" s="98"/>
      <c r="B3678" s="98"/>
      <c r="C3678" s="75"/>
      <c r="D3678" s="38"/>
      <c r="E3678" s="38"/>
      <c r="F3678" s="98"/>
      <c r="G3678" s="98"/>
      <c r="H3678" s="98"/>
      <c r="I3678" s="98"/>
    </row>
    <row r="3679" spans="1:9" ht="27" customHeight="1">
      <c r="A3679" s="98"/>
      <c r="B3679" s="98"/>
      <c r="C3679" s="75"/>
      <c r="D3679" s="38"/>
      <c r="E3679" s="38"/>
      <c r="F3679" s="98"/>
      <c r="G3679" s="98"/>
      <c r="H3679" s="98"/>
      <c r="I3679" s="98"/>
    </row>
    <row r="3680" spans="1:9" ht="27" customHeight="1">
      <c r="A3680" s="98"/>
      <c r="B3680" s="98"/>
      <c r="C3680" s="75"/>
      <c r="D3680" s="38"/>
      <c r="E3680" s="38"/>
      <c r="F3680" s="98"/>
      <c r="G3680" s="98"/>
      <c r="H3680" s="98"/>
      <c r="I3680" s="98"/>
    </row>
    <row r="3681" spans="1:9" ht="27" customHeight="1">
      <c r="A3681" s="98"/>
      <c r="B3681" s="98"/>
      <c r="C3681" s="75"/>
      <c r="D3681" s="38"/>
      <c r="E3681" s="38"/>
      <c r="F3681" s="98"/>
      <c r="G3681" s="98"/>
      <c r="H3681" s="98"/>
      <c r="I3681" s="98"/>
    </row>
    <row r="3682" spans="1:9" ht="27" customHeight="1">
      <c r="A3682" s="98"/>
      <c r="B3682" s="98"/>
      <c r="C3682" s="75"/>
      <c r="D3682" s="38"/>
      <c r="E3682" s="38"/>
      <c r="F3682" s="98"/>
      <c r="G3682" s="98"/>
      <c r="H3682" s="98"/>
      <c r="I3682" s="98"/>
    </row>
    <row r="3683" spans="1:9" ht="27" customHeight="1">
      <c r="A3683" s="98"/>
      <c r="B3683" s="98"/>
      <c r="C3683" s="75"/>
      <c r="D3683" s="38"/>
      <c r="E3683" s="38"/>
      <c r="F3683" s="98"/>
      <c r="G3683" s="98"/>
      <c r="H3683" s="98"/>
      <c r="I3683" s="98"/>
    </row>
    <row r="3684" spans="1:9" ht="27" customHeight="1">
      <c r="A3684" s="98"/>
      <c r="B3684" s="98"/>
      <c r="C3684" s="75"/>
      <c r="D3684" s="38"/>
      <c r="E3684" s="38"/>
      <c r="F3684" s="98"/>
      <c r="G3684" s="98"/>
      <c r="H3684" s="98"/>
      <c r="I3684" s="98"/>
    </row>
    <row r="3685" spans="1:9" ht="27" customHeight="1">
      <c r="A3685" s="98"/>
      <c r="B3685" s="98"/>
      <c r="C3685" s="75"/>
      <c r="D3685" s="38"/>
      <c r="E3685" s="38"/>
      <c r="F3685" s="98"/>
      <c r="G3685" s="98"/>
      <c r="H3685" s="98"/>
      <c r="I3685" s="98"/>
    </row>
    <row r="3686" spans="1:9" ht="27" customHeight="1">
      <c r="A3686" s="98"/>
      <c r="B3686" s="98"/>
      <c r="C3686" s="75"/>
      <c r="D3686" s="38"/>
      <c r="E3686" s="38"/>
      <c r="F3686" s="98"/>
      <c r="G3686" s="98"/>
      <c r="H3686" s="98"/>
      <c r="I3686" s="98"/>
    </row>
    <row r="3687" spans="1:9" ht="27" customHeight="1">
      <c r="A3687" s="98"/>
      <c r="B3687" s="98"/>
      <c r="C3687" s="75"/>
      <c r="D3687" s="38"/>
      <c r="E3687" s="38"/>
      <c r="F3687" s="98"/>
      <c r="G3687" s="98"/>
      <c r="H3687" s="98"/>
      <c r="I3687" s="98"/>
    </row>
    <row r="3688" spans="1:9" ht="27" customHeight="1">
      <c r="A3688" s="98"/>
      <c r="B3688" s="98"/>
      <c r="C3688" s="75"/>
      <c r="D3688" s="38"/>
      <c r="E3688" s="38"/>
      <c r="F3688" s="98"/>
      <c r="G3688" s="98"/>
      <c r="H3688" s="98"/>
      <c r="I3688" s="98"/>
    </row>
    <row r="3689" spans="1:9" ht="27" customHeight="1">
      <c r="A3689" s="98"/>
      <c r="B3689" s="98"/>
      <c r="C3689" s="75"/>
      <c r="D3689" s="38"/>
      <c r="E3689" s="38"/>
      <c r="F3689" s="98"/>
      <c r="G3689" s="98"/>
      <c r="H3689" s="98"/>
      <c r="I3689" s="98"/>
    </row>
    <row r="3690" spans="1:9" ht="27" customHeight="1">
      <c r="A3690" s="98"/>
      <c r="B3690" s="98"/>
      <c r="C3690" s="75"/>
      <c r="D3690" s="38"/>
      <c r="E3690" s="38"/>
      <c r="F3690" s="98"/>
      <c r="G3690" s="98"/>
      <c r="H3690" s="98"/>
      <c r="I3690" s="98"/>
    </row>
    <row r="3691" spans="1:9" ht="27" customHeight="1">
      <c r="A3691" s="98"/>
      <c r="B3691" s="98"/>
      <c r="C3691" s="75"/>
      <c r="D3691" s="38"/>
      <c r="E3691" s="38"/>
      <c r="F3691" s="98"/>
      <c r="G3691" s="98"/>
      <c r="H3691" s="98"/>
      <c r="I3691" s="98"/>
    </row>
    <row r="3692" spans="1:9" ht="27" customHeight="1">
      <c r="A3692" s="98"/>
      <c r="B3692" s="98"/>
      <c r="C3692" s="75"/>
      <c r="D3692" s="38"/>
      <c r="E3692" s="38"/>
      <c r="F3692" s="98"/>
      <c r="G3692" s="98"/>
      <c r="H3692" s="98"/>
      <c r="I3692" s="98"/>
    </row>
    <row r="3693" spans="1:9" ht="27" customHeight="1">
      <c r="A3693" s="98"/>
      <c r="B3693" s="98"/>
      <c r="C3693" s="75"/>
      <c r="D3693" s="38"/>
      <c r="E3693" s="38"/>
      <c r="F3693" s="98"/>
      <c r="G3693" s="98"/>
      <c r="H3693" s="98"/>
      <c r="I3693" s="98"/>
    </row>
    <row r="3694" spans="1:9" ht="27" customHeight="1">
      <c r="A3694" s="98"/>
      <c r="B3694" s="98"/>
      <c r="C3694" s="75"/>
      <c r="D3694" s="38"/>
      <c r="E3694" s="38"/>
      <c r="F3694" s="98"/>
      <c r="G3694" s="98"/>
      <c r="H3694" s="98"/>
      <c r="I3694" s="98"/>
    </row>
    <row r="3695" spans="1:9" ht="27" customHeight="1">
      <c r="A3695" s="98"/>
      <c r="B3695" s="98"/>
      <c r="C3695" s="75"/>
      <c r="D3695" s="38"/>
      <c r="E3695" s="38"/>
      <c r="F3695" s="98"/>
      <c r="G3695" s="98"/>
      <c r="H3695" s="98"/>
      <c r="I3695" s="98"/>
    </row>
    <row r="3696" spans="1:9" ht="27" customHeight="1">
      <c r="A3696" s="98"/>
      <c r="B3696" s="98"/>
      <c r="C3696" s="75"/>
      <c r="D3696" s="38"/>
      <c r="E3696" s="38"/>
      <c r="F3696" s="98"/>
      <c r="G3696" s="98"/>
      <c r="H3696" s="98"/>
      <c r="I3696" s="98"/>
    </row>
    <row r="3697" spans="1:9" ht="27" customHeight="1">
      <c r="A3697" s="98"/>
      <c r="B3697" s="98"/>
      <c r="C3697" s="75"/>
      <c r="D3697" s="38"/>
      <c r="E3697" s="38"/>
      <c r="F3697" s="98"/>
      <c r="G3697" s="98"/>
      <c r="H3697" s="98"/>
      <c r="I3697" s="98"/>
    </row>
    <row r="3698" spans="1:9" ht="27" customHeight="1">
      <c r="A3698" s="98"/>
      <c r="B3698" s="98"/>
      <c r="C3698" s="75"/>
      <c r="D3698" s="38"/>
      <c r="E3698" s="38"/>
      <c r="F3698" s="98"/>
      <c r="G3698" s="98"/>
      <c r="H3698" s="98"/>
      <c r="I3698" s="98"/>
    </row>
    <row r="3699" spans="1:9" ht="27" customHeight="1">
      <c r="A3699" s="98"/>
      <c r="B3699" s="98"/>
      <c r="C3699" s="75"/>
      <c r="D3699" s="38"/>
      <c r="E3699" s="38"/>
      <c r="F3699" s="98"/>
      <c r="G3699" s="98"/>
      <c r="H3699" s="98"/>
      <c r="I3699" s="98"/>
    </row>
    <row r="3700" spans="1:9" ht="27" customHeight="1">
      <c r="A3700" s="98"/>
      <c r="B3700" s="98"/>
      <c r="C3700" s="75"/>
      <c r="D3700" s="38"/>
      <c r="E3700" s="38"/>
      <c r="F3700" s="98"/>
      <c r="G3700" s="98"/>
      <c r="H3700" s="98"/>
      <c r="I3700" s="98"/>
    </row>
    <row r="3701" spans="1:9" ht="27" customHeight="1">
      <c r="A3701" s="98"/>
      <c r="B3701" s="98"/>
      <c r="C3701" s="75"/>
      <c r="D3701" s="38"/>
      <c r="E3701" s="38"/>
      <c r="F3701" s="98"/>
      <c r="G3701" s="98"/>
      <c r="H3701" s="98"/>
      <c r="I3701" s="98"/>
    </row>
    <row r="3702" spans="1:9" ht="27" customHeight="1">
      <c r="A3702" s="98"/>
      <c r="B3702" s="98"/>
      <c r="C3702" s="75"/>
      <c r="D3702" s="38"/>
      <c r="E3702" s="38"/>
      <c r="F3702" s="98"/>
      <c r="G3702" s="98"/>
      <c r="H3702" s="98"/>
      <c r="I3702" s="98"/>
    </row>
    <row r="3703" spans="1:9" ht="27" customHeight="1">
      <c r="A3703" s="98"/>
      <c r="B3703" s="98"/>
      <c r="C3703" s="75"/>
      <c r="D3703" s="38"/>
      <c r="E3703" s="38"/>
      <c r="F3703" s="98"/>
      <c r="G3703" s="98"/>
      <c r="H3703" s="98"/>
      <c r="I3703" s="98"/>
    </row>
    <row r="3704" spans="1:9" ht="27" customHeight="1">
      <c r="A3704" s="98"/>
      <c r="B3704" s="98"/>
      <c r="C3704" s="75"/>
      <c r="D3704" s="38"/>
      <c r="E3704" s="38"/>
      <c r="F3704" s="98"/>
      <c r="G3704" s="98"/>
      <c r="H3704" s="98"/>
      <c r="I3704" s="98"/>
    </row>
    <row r="3705" spans="1:9" ht="27" customHeight="1">
      <c r="A3705" s="98"/>
      <c r="B3705" s="98"/>
      <c r="C3705" s="75"/>
      <c r="D3705" s="38"/>
      <c r="E3705" s="38"/>
      <c r="F3705" s="98"/>
      <c r="G3705" s="98"/>
      <c r="H3705" s="98"/>
      <c r="I3705" s="98"/>
    </row>
    <row r="3706" spans="1:9" ht="27" customHeight="1">
      <c r="A3706" s="98"/>
      <c r="B3706" s="98"/>
      <c r="C3706" s="75"/>
      <c r="D3706" s="38"/>
      <c r="E3706" s="38"/>
      <c r="F3706" s="98"/>
      <c r="G3706" s="98"/>
      <c r="H3706" s="98"/>
      <c r="I3706" s="98"/>
    </row>
    <row r="3707" spans="1:9" ht="27" customHeight="1">
      <c r="A3707" s="98"/>
      <c r="B3707" s="98"/>
      <c r="C3707" s="75"/>
      <c r="D3707" s="38"/>
      <c r="E3707" s="38"/>
      <c r="F3707" s="98"/>
      <c r="G3707" s="98"/>
      <c r="H3707" s="98"/>
      <c r="I3707" s="98"/>
    </row>
    <row r="3708" spans="1:9" ht="27" customHeight="1">
      <c r="A3708" s="98"/>
      <c r="B3708" s="98"/>
      <c r="C3708" s="75"/>
      <c r="D3708" s="38"/>
      <c r="E3708" s="38"/>
      <c r="F3708" s="98"/>
      <c r="G3708" s="98"/>
      <c r="H3708" s="98"/>
      <c r="I3708" s="98"/>
    </row>
    <row r="3709" spans="1:9" ht="27" customHeight="1">
      <c r="A3709" s="98"/>
      <c r="B3709" s="98"/>
      <c r="C3709" s="75"/>
      <c r="D3709" s="38"/>
      <c r="E3709" s="38"/>
      <c r="F3709" s="98"/>
      <c r="G3709" s="98"/>
      <c r="H3709" s="98"/>
      <c r="I3709" s="98"/>
    </row>
    <row r="3710" spans="1:9" ht="27" customHeight="1">
      <c r="A3710" s="98"/>
      <c r="B3710" s="98"/>
      <c r="C3710" s="75"/>
      <c r="D3710" s="38"/>
      <c r="E3710" s="38"/>
      <c r="F3710" s="98"/>
      <c r="G3710" s="98"/>
      <c r="H3710" s="98"/>
      <c r="I3710" s="98"/>
    </row>
    <row r="3711" spans="1:9" ht="27" customHeight="1">
      <c r="A3711" s="98"/>
      <c r="B3711" s="98"/>
      <c r="C3711" s="75"/>
      <c r="D3711" s="38"/>
      <c r="E3711" s="38"/>
      <c r="F3711" s="98"/>
      <c r="G3711" s="98"/>
      <c r="H3711" s="98"/>
      <c r="I3711" s="98"/>
    </row>
    <row r="3712" spans="1:9" ht="27" customHeight="1">
      <c r="A3712" s="98"/>
      <c r="B3712" s="98"/>
      <c r="C3712" s="75"/>
      <c r="D3712" s="38"/>
      <c r="E3712" s="38"/>
      <c r="F3712" s="98"/>
      <c r="G3712" s="98"/>
      <c r="H3712" s="98"/>
      <c r="I3712" s="98"/>
    </row>
    <row r="3713" spans="1:9" ht="27" customHeight="1">
      <c r="A3713" s="98"/>
      <c r="B3713" s="98"/>
      <c r="C3713" s="75"/>
      <c r="D3713" s="38"/>
      <c r="E3713" s="38"/>
      <c r="F3713" s="98"/>
      <c r="G3713" s="98"/>
      <c r="H3713" s="98"/>
      <c r="I3713" s="98"/>
    </row>
    <row r="3714" spans="1:9" ht="27" customHeight="1">
      <c r="A3714" s="98"/>
      <c r="B3714" s="98"/>
      <c r="C3714" s="75"/>
      <c r="D3714" s="38"/>
      <c r="E3714" s="38"/>
      <c r="F3714" s="98"/>
      <c r="G3714" s="98"/>
      <c r="H3714" s="98"/>
      <c r="I3714" s="98"/>
    </row>
    <row r="3715" spans="1:9" ht="27" customHeight="1">
      <c r="A3715" s="98"/>
      <c r="B3715" s="98"/>
      <c r="C3715" s="75"/>
      <c r="D3715" s="38"/>
      <c r="E3715" s="38"/>
      <c r="F3715" s="98"/>
      <c r="G3715" s="98"/>
      <c r="H3715" s="98"/>
      <c r="I3715" s="98"/>
    </row>
    <row r="3716" spans="1:9" ht="27" customHeight="1">
      <c r="A3716" s="98"/>
      <c r="B3716" s="98"/>
      <c r="C3716" s="75"/>
      <c r="D3716" s="38"/>
      <c r="E3716" s="38"/>
      <c r="F3716" s="98"/>
      <c r="G3716" s="98"/>
      <c r="H3716" s="98"/>
      <c r="I3716" s="98"/>
    </row>
    <row r="3717" spans="1:9" ht="27" customHeight="1">
      <c r="A3717" s="98"/>
      <c r="B3717" s="98"/>
      <c r="C3717" s="75"/>
      <c r="D3717" s="38"/>
      <c r="E3717" s="38"/>
      <c r="F3717" s="98"/>
      <c r="G3717" s="98"/>
      <c r="H3717" s="98"/>
      <c r="I3717" s="98"/>
    </row>
    <row r="3718" spans="1:9" ht="27" customHeight="1">
      <c r="A3718" s="98"/>
      <c r="B3718" s="98"/>
      <c r="C3718" s="75"/>
      <c r="D3718" s="38"/>
      <c r="E3718" s="38"/>
      <c r="F3718" s="98"/>
      <c r="G3718" s="98"/>
      <c r="H3718" s="98"/>
      <c r="I3718" s="98"/>
    </row>
    <row r="3719" spans="1:9" ht="27" customHeight="1">
      <c r="A3719" s="98"/>
      <c r="B3719" s="98"/>
      <c r="C3719" s="75"/>
      <c r="D3719" s="38"/>
      <c r="E3719" s="38"/>
      <c r="F3719" s="98"/>
      <c r="G3719" s="98"/>
      <c r="H3719" s="98"/>
      <c r="I3719" s="98"/>
    </row>
    <row r="3720" spans="1:9" ht="27" customHeight="1">
      <c r="A3720" s="98"/>
      <c r="B3720" s="98"/>
      <c r="C3720" s="75"/>
      <c r="D3720" s="38"/>
      <c r="E3720" s="38"/>
      <c r="F3720" s="98"/>
      <c r="G3720" s="98"/>
      <c r="H3720" s="98"/>
      <c r="I3720" s="98"/>
    </row>
    <row r="3721" spans="1:9" ht="27" customHeight="1">
      <c r="A3721" s="98"/>
      <c r="B3721" s="98"/>
      <c r="C3721" s="75"/>
      <c r="D3721" s="38"/>
      <c r="E3721" s="38"/>
      <c r="F3721" s="98"/>
      <c r="G3721" s="98"/>
      <c r="H3721" s="98"/>
      <c r="I3721" s="98"/>
    </row>
    <row r="3722" spans="1:9" ht="27" customHeight="1">
      <c r="A3722" s="98"/>
      <c r="B3722" s="98"/>
      <c r="C3722" s="75"/>
      <c r="D3722" s="38"/>
      <c r="E3722" s="38"/>
      <c r="F3722" s="98"/>
      <c r="G3722" s="98"/>
      <c r="H3722" s="98"/>
      <c r="I3722" s="98"/>
    </row>
    <row r="3723" spans="1:9" ht="27" customHeight="1">
      <c r="A3723" s="98"/>
      <c r="B3723" s="98"/>
      <c r="C3723" s="75"/>
      <c r="D3723" s="38"/>
      <c r="E3723" s="38"/>
      <c r="F3723" s="98"/>
      <c r="G3723" s="98"/>
      <c r="H3723" s="98"/>
      <c r="I3723" s="98"/>
    </row>
    <row r="3724" spans="1:9" ht="27" customHeight="1">
      <c r="A3724" s="98"/>
      <c r="B3724" s="98"/>
      <c r="C3724" s="75"/>
      <c r="D3724" s="38"/>
      <c r="E3724" s="38"/>
      <c r="F3724" s="98"/>
      <c r="G3724" s="98"/>
      <c r="H3724" s="98"/>
      <c r="I3724" s="98"/>
    </row>
    <row r="3725" spans="1:9" ht="27" customHeight="1">
      <c r="A3725" s="98"/>
      <c r="B3725" s="98"/>
      <c r="C3725" s="75"/>
      <c r="D3725" s="38"/>
      <c r="E3725" s="38"/>
      <c r="F3725" s="98"/>
      <c r="G3725" s="98"/>
      <c r="H3725" s="98"/>
      <c r="I3725" s="98"/>
    </row>
    <row r="3726" spans="1:9" ht="27" customHeight="1">
      <c r="A3726" s="98"/>
      <c r="B3726" s="98"/>
      <c r="C3726" s="75"/>
      <c r="D3726" s="38"/>
      <c r="E3726" s="38"/>
      <c r="F3726" s="98"/>
      <c r="G3726" s="98"/>
      <c r="H3726" s="98"/>
      <c r="I3726" s="98"/>
    </row>
    <row r="3727" spans="1:9" ht="27" customHeight="1">
      <c r="A3727" s="98"/>
      <c r="B3727" s="98"/>
      <c r="C3727" s="75"/>
      <c r="D3727" s="38"/>
      <c r="E3727" s="38"/>
      <c r="F3727" s="98"/>
      <c r="G3727" s="98"/>
      <c r="H3727" s="98"/>
      <c r="I3727" s="98"/>
    </row>
    <row r="3728" spans="1:9" ht="27" customHeight="1">
      <c r="A3728" s="98"/>
      <c r="B3728" s="98"/>
      <c r="C3728" s="75"/>
      <c r="D3728" s="38"/>
      <c r="E3728" s="38"/>
      <c r="F3728" s="98"/>
      <c r="G3728" s="98"/>
      <c r="H3728" s="98"/>
      <c r="I3728" s="98"/>
    </row>
    <row r="3729" spans="1:9" ht="27" customHeight="1">
      <c r="A3729" s="98"/>
      <c r="B3729" s="98"/>
      <c r="C3729" s="75"/>
      <c r="D3729" s="38"/>
      <c r="E3729" s="38"/>
      <c r="F3729" s="98"/>
      <c r="G3729" s="98"/>
      <c r="H3729" s="98"/>
      <c r="I3729" s="98"/>
    </row>
    <row r="3730" spans="1:9" ht="27" customHeight="1">
      <c r="A3730" s="98"/>
      <c r="B3730" s="98"/>
      <c r="C3730" s="75"/>
      <c r="D3730" s="38"/>
      <c r="E3730" s="38"/>
      <c r="F3730" s="98"/>
      <c r="G3730" s="98"/>
      <c r="H3730" s="98"/>
      <c r="I3730" s="98"/>
    </row>
    <row r="3731" spans="1:9" ht="27" customHeight="1">
      <c r="A3731" s="98"/>
      <c r="B3731" s="98"/>
      <c r="C3731" s="75"/>
      <c r="D3731" s="38"/>
      <c r="E3731" s="38"/>
      <c r="F3731" s="98"/>
      <c r="G3731" s="98"/>
      <c r="H3731" s="98"/>
      <c r="I3731" s="98"/>
    </row>
    <row r="3732" spans="1:9" ht="27" customHeight="1">
      <c r="A3732" s="98"/>
      <c r="B3732" s="98"/>
      <c r="C3732" s="75"/>
      <c r="D3732" s="38"/>
      <c r="E3732" s="38"/>
      <c r="F3732" s="98"/>
      <c r="G3732" s="98"/>
      <c r="H3732" s="98"/>
      <c r="I3732" s="98"/>
    </row>
    <row r="3733" spans="1:9" ht="27" customHeight="1">
      <c r="A3733" s="98"/>
      <c r="B3733" s="98"/>
      <c r="C3733" s="75"/>
      <c r="D3733" s="38"/>
      <c r="E3733" s="38"/>
      <c r="F3733" s="98"/>
      <c r="G3733" s="98"/>
      <c r="H3733" s="98"/>
      <c r="I3733" s="98"/>
    </row>
    <row r="3734" spans="1:9" ht="27" customHeight="1">
      <c r="A3734" s="98"/>
      <c r="B3734" s="98"/>
      <c r="C3734" s="75"/>
      <c r="D3734" s="38"/>
      <c r="E3734" s="38"/>
      <c r="F3734" s="98"/>
      <c r="G3734" s="98"/>
      <c r="H3734" s="98"/>
      <c r="I3734" s="98"/>
    </row>
    <row r="3735" spans="1:9" ht="27" customHeight="1">
      <c r="A3735" s="98"/>
      <c r="B3735" s="98"/>
      <c r="C3735" s="75"/>
      <c r="D3735" s="38"/>
      <c r="E3735" s="38"/>
      <c r="F3735" s="98"/>
      <c r="G3735" s="98"/>
      <c r="H3735" s="98"/>
      <c r="I3735" s="98"/>
    </row>
    <row r="3736" spans="1:9" ht="27" customHeight="1">
      <c r="A3736" s="98"/>
      <c r="B3736" s="98"/>
      <c r="C3736" s="75"/>
      <c r="D3736" s="38"/>
      <c r="E3736" s="38"/>
      <c r="F3736" s="98"/>
      <c r="G3736" s="98"/>
      <c r="H3736" s="98"/>
      <c r="I3736" s="98"/>
    </row>
    <row r="3737" spans="1:9" ht="27" customHeight="1">
      <c r="A3737" s="98"/>
      <c r="B3737" s="98"/>
      <c r="C3737" s="75"/>
      <c r="D3737" s="38"/>
      <c r="E3737" s="38"/>
      <c r="F3737" s="98"/>
      <c r="G3737" s="98"/>
      <c r="H3737" s="98"/>
      <c r="I3737" s="98"/>
    </row>
    <row r="3738" spans="1:9" ht="27" customHeight="1">
      <c r="A3738" s="98"/>
      <c r="B3738" s="98"/>
      <c r="C3738" s="75"/>
      <c r="D3738" s="38"/>
      <c r="E3738" s="38"/>
      <c r="F3738" s="98"/>
      <c r="G3738" s="98"/>
      <c r="H3738" s="98"/>
      <c r="I3738" s="98"/>
    </row>
    <row r="3739" spans="1:9" ht="27" customHeight="1">
      <c r="A3739" s="98"/>
      <c r="B3739" s="98"/>
      <c r="C3739" s="75"/>
      <c r="D3739" s="38"/>
      <c r="E3739" s="38"/>
      <c r="F3739" s="98"/>
      <c r="G3739" s="98"/>
      <c r="H3739" s="98"/>
      <c r="I3739" s="98"/>
    </row>
    <row r="3740" spans="1:9" ht="27" customHeight="1">
      <c r="A3740" s="98"/>
      <c r="B3740" s="98"/>
      <c r="C3740" s="75"/>
      <c r="D3740" s="38"/>
      <c r="E3740" s="38"/>
      <c r="F3740" s="98"/>
      <c r="G3740" s="98"/>
      <c r="H3740" s="98"/>
      <c r="I3740" s="98"/>
    </row>
    <row r="3741" spans="1:9" ht="27" customHeight="1">
      <c r="A3741" s="98"/>
      <c r="B3741" s="98"/>
      <c r="C3741" s="75"/>
      <c r="D3741" s="38"/>
      <c r="E3741" s="38"/>
      <c r="F3741" s="98"/>
      <c r="G3741" s="98"/>
      <c r="H3741" s="98"/>
      <c r="I3741" s="98"/>
    </row>
    <row r="3742" spans="1:9" ht="27" customHeight="1">
      <c r="A3742" s="98"/>
      <c r="B3742" s="98"/>
      <c r="C3742" s="75"/>
      <c r="D3742" s="38"/>
      <c r="E3742" s="38"/>
      <c r="F3742" s="98"/>
      <c r="G3742" s="98"/>
      <c r="H3742" s="98"/>
      <c r="I3742" s="98"/>
    </row>
    <row r="3743" spans="1:9" ht="27" customHeight="1">
      <c r="A3743" s="98"/>
      <c r="B3743" s="98"/>
      <c r="C3743" s="75"/>
      <c r="D3743" s="38"/>
      <c r="E3743" s="38"/>
      <c r="F3743" s="98"/>
      <c r="G3743" s="98"/>
      <c r="H3743" s="98"/>
      <c r="I3743" s="98"/>
    </row>
    <row r="3744" spans="1:9" ht="27" customHeight="1">
      <c r="A3744" s="98"/>
      <c r="B3744" s="98"/>
      <c r="C3744" s="75"/>
      <c r="D3744" s="38"/>
      <c r="E3744" s="38"/>
      <c r="F3744" s="98"/>
      <c r="G3744" s="98"/>
      <c r="H3744" s="98"/>
      <c r="I3744" s="98"/>
    </row>
    <row r="3745" spans="1:9" ht="27" customHeight="1">
      <c r="A3745" s="98"/>
      <c r="B3745" s="98"/>
      <c r="C3745" s="75"/>
      <c r="D3745" s="38"/>
      <c r="E3745" s="38"/>
      <c r="F3745" s="98"/>
      <c r="G3745" s="98"/>
      <c r="H3745" s="98"/>
      <c r="I3745" s="98"/>
    </row>
    <row r="3746" spans="1:9" ht="27" customHeight="1">
      <c r="A3746" s="98"/>
      <c r="B3746" s="98"/>
      <c r="C3746" s="75"/>
      <c r="D3746" s="38"/>
      <c r="E3746" s="38"/>
      <c r="F3746" s="98"/>
      <c r="G3746" s="98"/>
      <c r="H3746" s="98"/>
      <c r="I3746" s="98"/>
    </row>
    <row r="3747" spans="1:9" ht="27" customHeight="1">
      <c r="A3747" s="98"/>
      <c r="B3747" s="98"/>
      <c r="C3747" s="75"/>
      <c r="D3747" s="38"/>
      <c r="E3747" s="38"/>
      <c r="F3747" s="98"/>
      <c r="G3747" s="98"/>
      <c r="H3747" s="98"/>
      <c r="I3747" s="98"/>
    </row>
    <row r="3748" spans="1:9" ht="27" customHeight="1">
      <c r="A3748" s="98"/>
      <c r="B3748" s="98"/>
      <c r="C3748" s="75"/>
      <c r="D3748" s="38"/>
      <c r="E3748" s="38"/>
      <c r="F3748" s="98"/>
      <c r="G3748" s="98"/>
      <c r="H3748" s="98"/>
      <c r="I3748" s="98"/>
    </row>
    <row r="3749" spans="1:9" ht="27" customHeight="1">
      <c r="A3749" s="98"/>
      <c r="B3749" s="98"/>
      <c r="C3749" s="75"/>
      <c r="D3749" s="38"/>
      <c r="E3749" s="38"/>
      <c r="F3749" s="98"/>
      <c r="G3749" s="98"/>
      <c r="H3749" s="98"/>
      <c r="I3749" s="98"/>
    </row>
    <row r="3750" spans="1:9" ht="27" customHeight="1">
      <c r="A3750" s="98"/>
      <c r="B3750" s="98"/>
      <c r="C3750" s="75"/>
      <c r="D3750" s="38"/>
      <c r="E3750" s="38"/>
      <c r="F3750" s="98"/>
      <c r="G3750" s="98"/>
      <c r="H3750" s="98"/>
      <c r="I3750" s="98"/>
    </row>
    <row r="3751" spans="1:9" ht="27" customHeight="1">
      <c r="A3751" s="98"/>
      <c r="B3751" s="98"/>
      <c r="C3751" s="75"/>
      <c r="D3751" s="38"/>
      <c r="E3751" s="38"/>
      <c r="F3751" s="98"/>
      <c r="G3751" s="98"/>
      <c r="H3751" s="98"/>
      <c r="I3751" s="98"/>
    </row>
    <row r="3752" spans="1:9" ht="27" customHeight="1">
      <c r="A3752" s="98"/>
      <c r="B3752" s="98"/>
      <c r="C3752" s="75"/>
      <c r="D3752" s="38"/>
      <c r="E3752" s="38"/>
      <c r="F3752" s="98"/>
      <c r="G3752" s="98"/>
      <c r="H3752" s="98"/>
      <c r="I3752" s="98"/>
    </row>
    <row r="3753" spans="1:9" ht="27" customHeight="1">
      <c r="A3753" s="98"/>
      <c r="B3753" s="98"/>
      <c r="C3753" s="75"/>
      <c r="D3753" s="38"/>
      <c r="E3753" s="38"/>
      <c r="F3753" s="98"/>
      <c r="G3753" s="98"/>
      <c r="H3753" s="98"/>
      <c r="I3753" s="98"/>
    </row>
    <row r="3754" spans="1:9" ht="27" customHeight="1">
      <c r="A3754" s="98"/>
      <c r="B3754" s="98"/>
      <c r="C3754" s="75"/>
      <c r="D3754" s="38"/>
      <c r="E3754" s="38"/>
      <c r="F3754" s="98"/>
      <c r="G3754" s="98"/>
      <c r="H3754" s="98"/>
      <c r="I3754" s="98"/>
    </row>
    <row r="3755" spans="1:9" ht="27" customHeight="1">
      <c r="A3755" s="98"/>
      <c r="B3755" s="98"/>
      <c r="C3755" s="75"/>
      <c r="D3755" s="38"/>
      <c r="E3755" s="38"/>
      <c r="F3755" s="98"/>
      <c r="G3755" s="98"/>
      <c r="H3755" s="98"/>
      <c r="I3755" s="98"/>
    </row>
    <row r="3756" spans="1:9" ht="27" customHeight="1">
      <c r="A3756" s="98"/>
      <c r="B3756" s="98"/>
      <c r="C3756" s="75"/>
      <c r="D3756" s="38"/>
      <c r="E3756" s="38"/>
      <c r="F3756" s="98"/>
      <c r="G3756" s="98"/>
      <c r="H3756" s="98"/>
      <c r="I3756" s="98"/>
    </row>
    <row r="3757" spans="1:9" ht="27" customHeight="1">
      <c r="A3757" s="98"/>
      <c r="B3757" s="98"/>
      <c r="C3757" s="75"/>
      <c r="D3757" s="38"/>
      <c r="E3757" s="38"/>
      <c r="F3757" s="98"/>
      <c r="G3757" s="98"/>
      <c r="H3757" s="98"/>
      <c r="I3757" s="98"/>
    </row>
    <row r="3758" spans="1:9" ht="27" customHeight="1">
      <c r="A3758" s="98"/>
      <c r="B3758" s="98"/>
      <c r="C3758" s="75"/>
      <c r="D3758" s="38"/>
      <c r="E3758" s="38"/>
      <c r="F3758" s="98"/>
      <c r="G3758" s="98"/>
      <c r="H3758" s="98"/>
      <c r="I3758" s="98"/>
    </row>
    <row r="3759" spans="1:9" ht="27" customHeight="1">
      <c r="A3759" s="98"/>
      <c r="B3759" s="98"/>
      <c r="C3759" s="75"/>
      <c r="D3759" s="38"/>
      <c r="E3759" s="38"/>
      <c r="F3759" s="98"/>
      <c r="G3759" s="98"/>
      <c r="H3759" s="98"/>
      <c r="I3759" s="98"/>
    </row>
    <row r="3760" spans="1:9" ht="27" customHeight="1">
      <c r="A3760" s="98"/>
      <c r="B3760" s="98"/>
      <c r="C3760" s="75"/>
      <c r="D3760" s="38"/>
      <c r="E3760" s="38"/>
      <c r="F3760" s="98"/>
      <c r="G3760" s="98"/>
      <c r="H3760" s="98"/>
      <c r="I3760" s="98"/>
    </row>
    <row r="3761" spans="1:9" ht="27" customHeight="1">
      <c r="A3761" s="98"/>
      <c r="B3761" s="98"/>
      <c r="C3761" s="75"/>
      <c r="D3761" s="38"/>
      <c r="E3761" s="38"/>
      <c r="F3761" s="98"/>
      <c r="G3761" s="98"/>
      <c r="H3761" s="98"/>
      <c r="I3761" s="98"/>
    </row>
    <row r="3762" spans="1:9" ht="27" customHeight="1">
      <c r="A3762" s="98"/>
      <c r="B3762" s="98"/>
      <c r="C3762" s="75"/>
      <c r="D3762" s="38"/>
      <c r="E3762" s="38"/>
      <c r="F3762" s="98"/>
      <c r="G3762" s="98"/>
      <c r="H3762" s="98"/>
      <c r="I3762" s="98"/>
    </row>
    <row r="3763" spans="1:9" ht="27" customHeight="1">
      <c r="A3763" s="98"/>
      <c r="B3763" s="98"/>
      <c r="C3763" s="75"/>
      <c r="D3763" s="38"/>
      <c r="E3763" s="38"/>
      <c r="F3763" s="98"/>
      <c r="G3763" s="98"/>
      <c r="H3763" s="98"/>
      <c r="I3763" s="98"/>
    </row>
    <row r="3764" spans="1:9" ht="27" customHeight="1">
      <c r="A3764" s="98"/>
      <c r="B3764" s="98"/>
      <c r="C3764" s="75"/>
      <c r="D3764" s="38"/>
      <c r="E3764" s="38"/>
      <c r="F3764" s="98"/>
      <c r="G3764" s="98"/>
      <c r="H3764" s="98"/>
      <c r="I3764" s="98"/>
    </row>
    <row r="3765" spans="1:9" ht="27" customHeight="1">
      <c r="A3765" s="98"/>
      <c r="B3765" s="98"/>
      <c r="C3765" s="75"/>
      <c r="D3765" s="38"/>
      <c r="E3765" s="38"/>
      <c r="F3765" s="98"/>
      <c r="G3765" s="98"/>
      <c r="H3765" s="98"/>
      <c r="I3765" s="98"/>
    </row>
    <row r="3766" spans="1:9" ht="27" customHeight="1">
      <c r="A3766" s="98"/>
      <c r="B3766" s="98"/>
      <c r="C3766" s="75"/>
      <c r="D3766" s="38"/>
      <c r="E3766" s="38"/>
      <c r="F3766" s="98"/>
      <c r="G3766" s="98"/>
      <c r="H3766" s="98"/>
      <c r="I3766" s="98"/>
    </row>
    <row r="3767" spans="1:9" ht="27" customHeight="1">
      <c r="A3767" s="98"/>
      <c r="B3767" s="98"/>
      <c r="C3767" s="75"/>
      <c r="D3767" s="38"/>
      <c r="E3767" s="38"/>
      <c r="F3767" s="98"/>
      <c r="G3767" s="98"/>
      <c r="H3767" s="98"/>
      <c r="I3767" s="98"/>
    </row>
    <row r="3768" spans="1:9" ht="27" customHeight="1">
      <c r="A3768" s="98"/>
      <c r="B3768" s="98"/>
      <c r="C3768" s="75"/>
      <c r="D3768" s="38"/>
      <c r="E3768" s="38"/>
      <c r="F3768" s="98"/>
      <c r="G3768" s="98"/>
      <c r="H3768" s="98"/>
      <c r="I3768" s="98"/>
    </row>
    <row r="3769" spans="1:9" ht="27" customHeight="1">
      <c r="A3769" s="98"/>
      <c r="B3769" s="98"/>
      <c r="C3769" s="75"/>
      <c r="D3769" s="38"/>
      <c r="E3769" s="38"/>
      <c r="F3769" s="98"/>
      <c r="G3769" s="98"/>
      <c r="H3769" s="98"/>
      <c r="I3769" s="98"/>
    </row>
    <row r="3770" spans="1:9" ht="27" customHeight="1">
      <c r="A3770" s="98"/>
      <c r="B3770" s="98"/>
      <c r="C3770" s="75"/>
      <c r="D3770" s="38"/>
      <c r="E3770" s="38"/>
      <c r="F3770" s="98"/>
      <c r="G3770" s="98"/>
      <c r="H3770" s="98"/>
      <c r="I3770" s="98"/>
    </row>
    <row r="3771" spans="1:9" ht="27" customHeight="1">
      <c r="A3771" s="98"/>
      <c r="B3771" s="98"/>
      <c r="C3771" s="75"/>
      <c r="D3771" s="38"/>
      <c r="E3771" s="38"/>
      <c r="F3771" s="98"/>
      <c r="G3771" s="98"/>
      <c r="H3771" s="98"/>
      <c r="I3771" s="98"/>
    </row>
    <row r="3772" spans="1:9" ht="27" customHeight="1">
      <c r="A3772" s="98"/>
      <c r="B3772" s="98"/>
      <c r="C3772" s="75"/>
      <c r="D3772" s="38"/>
      <c r="E3772" s="38"/>
      <c r="F3772" s="98"/>
      <c r="G3772" s="98"/>
      <c r="H3772" s="98"/>
      <c r="I3772" s="98"/>
    </row>
    <row r="3773" spans="1:9" ht="27" customHeight="1">
      <c r="A3773" s="98"/>
      <c r="B3773" s="98"/>
      <c r="C3773" s="75"/>
      <c r="D3773" s="38"/>
      <c r="E3773" s="38"/>
      <c r="F3773" s="98"/>
      <c r="G3773" s="98"/>
      <c r="H3773" s="98"/>
      <c r="I3773" s="98"/>
    </row>
    <row r="3774" spans="1:9" ht="27" customHeight="1">
      <c r="A3774" s="98"/>
      <c r="B3774" s="98"/>
      <c r="C3774" s="75"/>
      <c r="D3774" s="38"/>
      <c r="E3774" s="38"/>
      <c r="F3774" s="98"/>
      <c r="G3774" s="98"/>
      <c r="H3774" s="98"/>
      <c r="I3774" s="98"/>
    </row>
    <row r="3775" spans="1:9" ht="27" customHeight="1">
      <c r="A3775" s="98"/>
      <c r="B3775" s="98"/>
      <c r="C3775" s="75"/>
      <c r="D3775" s="38"/>
      <c r="E3775" s="38"/>
      <c r="F3775" s="98"/>
      <c r="G3775" s="98"/>
      <c r="H3775" s="98"/>
      <c r="I3775" s="98"/>
    </row>
    <row r="3776" spans="1:9" ht="27" customHeight="1">
      <c r="A3776" s="98"/>
      <c r="B3776" s="98"/>
      <c r="C3776" s="75"/>
      <c r="D3776" s="38"/>
      <c r="E3776" s="38"/>
      <c r="F3776" s="98"/>
      <c r="G3776" s="98"/>
      <c r="H3776" s="98"/>
      <c r="I3776" s="98"/>
    </row>
    <row r="3777" spans="1:9" ht="27" customHeight="1">
      <c r="A3777" s="98"/>
      <c r="B3777" s="98"/>
      <c r="C3777" s="75"/>
      <c r="D3777" s="38"/>
      <c r="E3777" s="38"/>
      <c r="F3777" s="98"/>
      <c r="G3777" s="98"/>
      <c r="H3777" s="98"/>
      <c r="I3777" s="98"/>
    </row>
    <row r="3778" spans="1:9" ht="27" customHeight="1">
      <c r="A3778" s="98"/>
      <c r="B3778" s="98"/>
      <c r="C3778" s="75"/>
      <c r="D3778" s="38"/>
      <c r="E3778" s="38"/>
      <c r="F3778" s="98"/>
      <c r="G3778" s="98"/>
      <c r="H3778" s="98"/>
      <c r="I3778" s="98"/>
    </row>
    <row r="3779" spans="1:9" ht="27" customHeight="1">
      <c r="A3779" s="98"/>
      <c r="B3779" s="98"/>
      <c r="C3779" s="75"/>
      <c r="D3779" s="38"/>
      <c r="E3779" s="38"/>
      <c r="F3779" s="98"/>
      <c r="G3779" s="98"/>
      <c r="H3779" s="98"/>
      <c r="I3779" s="98"/>
    </row>
    <row r="3780" spans="1:9" ht="27" customHeight="1">
      <c r="A3780" s="98"/>
      <c r="B3780" s="98"/>
      <c r="C3780" s="75"/>
      <c r="D3780" s="38"/>
      <c r="E3780" s="38"/>
      <c r="F3780" s="98"/>
      <c r="G3780" s="98"/>
      <c r="H3780" s="98"/>
      <c r="I3780" s="98"/>
    </row>
    <row r="3781" spans="1:9" ht="27" customHeight="1">
      <c r="A3781" s="98"/>
      <c r="B3781" s="98"/>
      <c r="C3781" s="75"/>
      <c r="D3781" s="38"/>
      <c r="E3781" s="38"/>
      <c r="F3781" s="98"/>
      <c r="G3781" s="98"/>
      <c r="H3781" s="98"/>
      <c r="I3781" s="98"/>
    </row>
    <row r="3782" spans="1:9" ht="27" customHeight="1">
      <c r="A3782" s="98"/>
      <c r="B3782" s="98"/>
      <c r="C3782" s="75"/>
      <c r="D3782" s="38"/>
      <c r="E3782" s="38"/>
      <c r="F3782" s="98"/>
      <c r="G3782" s="98"/>
      <c r="H3782" s="98"/>
      <c r="I3782" s="98"/>
    </row>
    <row r="3783" spans="1:9" ht="27" customHeight="1">
      <c r="A3783" s="98"/>
      <c r="B3783" s="98"/>
      <c r="C3783" s="75"/>
      <c r="D3783" s="38"/>
      <c r="E3783" s="38"/>
      <c r="F3783" s="98"/>
      <c r="G3783" s="98"/>
      <c r="H3783" s="98"/>
      <c r="I3783" s="98"/>
    </row>
    <row r="3784" spans="1:9" ht="27" customHeight="1">
      <c r="A3784" s="98"/>
      <c r="B3784" s="98"/>
      <c r="C3784" s="75"/>
      <c r="D3784" s="38"/>
      <c r="E3784" s="38"/>
      <c r="F3784" s="98"/>
      <c r="G3784" s="98"/>
      <c r="H3784" s="98"/>
      <c r="I3784" s="98"/>
    </row>
    <row r="3785" spans="1:9" ht="27" customHeight="1">
      <c r="A3785" s="98"/>
      <c r="B3785" s="98"/>
      <c r="C3785" s="75"/>
      <c r="D3785" s="38"/>
      <c r="E3785" s="38"/>
      <c r="F3785" s="98"/>
      <c r="G3785" s="98"/>
      <c r="H3785" s="98"/>
      <c r="I3785" s="98"/>
    </row>
    <row r="3786" spans="1:9" ht="27" customHeight="1">
      <c r="A3786" s="98"/>
      <c r="B3786" s="98"/>
      <c r="C3786" s="75"/>
      <c r="D3786" s="38"/>
      <c r="E3786" s="38"/>
      <c r="F3786" s="98"/>
      <c r="G3786" s="98"/>
      <c r="H3786" s="98"/>
      <c r="I3786" s="98"/>
    </row>
    <row r="3787" spans="1:9" ht="27" customHeight="1">
      <c r="A3787" s="98"/>
      <c r="B3787" s="98"/>
      <c r="C3787" s="75"/>
      <c r="D3787" s="38"/>
      <c r="E3787" s="38"/>
      <c r="F3787" s="98"/>
      <c r="G3787" s="98"/>
      <c r="H3787" s="98"/>
      <c r="I3787" s="98"/>
    </row>
    <row r="3788" spans="1:9" ht="27" customHeight="1">
      <c r="A3788" s="98"/>
      <c r="B3788" s="98"/>
      <c r="C3788" s="75"/>
      <c r="D3788" s="38"/>
      <c r="E3788" s="38"/>
      <c r="F3788" s="98"/>
      <c r="G3788" s="98"/>
      <c r="H3788" s="98"/>
      <c r="I3788" s="98"/>
    </row>
    <row r="3789" spans="1:9" ht="27" customHeight="1">
      <c r="A3789" s="98"/>
      <c r="B3789" s="98"/>
      <c r="C3789" s="75"/>
      <c r="D3789" s="38"/>
      <c r="E3789" s="38"/>
      <c r="F3789" s="98"/>
      <c r="G3789" s="98"/>
      <c r="H3789" s="98"/>
      <c r="I3789" s="98"/>
    </row>
    <row r="3790" spans="1:9" ht="27" customHeight="1">
      <c r="A3790" s="98"/>
      <c r="B3790" s="98"/>
      <c r="C3790" s="75"/>
      <c r="D3790" s="38"/>
      <c r="E3790" s="38"/>
      <c r="F3790" s="98"/>
      <c r="G3790" s="98"/>
      <c r="H3790" s="98"/>
      <c r="I3790" s="98"/>
    </row>
    <row r="3791" spans="1:9" ht="27" customHeight="1">
      <c r="A3791" s="98"/>
      <c r="B3791" s="98"/>
      <c r="C3791" s="75"/>
      <c r="D3791" s="38"/>
      <c r="E3791" s="38"/>
      <c r="F3791" s="98"/>
      <c r="G3791" s="98"/>
      <c r="H3791" s="98"/>
      <c r="I3791" s="98"/>
    </row>
    <row r="3792" spans="1:9" ht="27" customHeight="1">
      <c r="A3792" s="98"/>
      <c r="B3792" s="98"/>
      <c r="C3792" s="75"/>
      <c r="D3792" s="38"/>
      <c r="E3792" s="38"/>
      <c r="F3792" s="98"/>
      <c r="G3792" s="98"/>
      <c r="H3792" s="98"/>
      <c r="I3792" s="98"/>
    </row>
    <row r="3793" spans="1:9" ht="27" customHeight="1">
      <c r="A3793" s="98"/>
      <c r="B3793" s="98"/>
      <c r="C3793" s="75"/>
      <c r="D3793" s="38"/>
      <c r="E3793" s="38"/>
      <c r="F3793" s="98"/>
      <c r="G3793" s="98"/>
      <c r="H3793" s="98"/>
      <c r="I3793" s="98"/>
    </row>
    <row r="3794" spans="1:9" ht="27" customHeight="1">
      <c r="A3794" s="98"/>
      <c r="B3794" s="98"/>
      <c r="C3794" s="75"/>
      <c r="D3794" s="38"/>
      <c r="E3794" s="38"/>
      <c r="F3794" s="98"/>
      <c r="G3794" s="98"/>
      <c r="H3794" s="98"/>
      <c r="I3794" s="98"/>
    </row>
    <row r="3795" spans="1:9" ht="27" customHeight="1">
      <c r="A3795" s="98"/>
      <c r="B3795" s="98"/>
      <c r="C3795" s="75"/>
      <c r="D3795" s="38"/>
      <c r="E3795" s="38"/>
      <c r="F3795" s="98"/>
      <c r="G3795" s="98"/>
      <c r="H3795" s="98"/>
      <c r="I3795" s="98"/>
    </row>
    <row r="3796" spans="1:9" ht="27" customHeight="1">
      <c r="A3796" s="98"/>
      <c r="B3796" s="98"/>
      <c r="C3796" s="75"/>
      <c r="D3796" s="38"/>
      <c r="E3796" s="38"/>
      <c r="F3796" s="98"/>
      <c r="G3796" s="98"/>
      <c r="H3796" s="98"/>
      <c r="I3796" s="98"/>
    </row>
    <row r="3797" spans="1:9" ht="27" customHeight="1">
      <c r="A3797" s="98"/>
      <c r="B3797" s="98"/>
      <c r="C3797" s="75"/>
      <c r="D3797" s="38"/>
      <c r="E3797" s="38"/>
      <c r="F3797" s="98"/>
      <c r="G3797" s="98"/>
      <c r="H3797" s="98"/>
      <c r="I3797" s="98"/>
    </row>
    <row r="3798" spans="1:9" ht="27" customHeight="1">
      <c r="A3798" s="98"/>
      <c r="B3798" s="98"/>
      <c r="C3798" s="75"/>
      <c r="D3798" s="38"/>
      <c r="E3798" s="38"/>
      <c r="F3798" s="98"/>
      <c r="G3798" s="98"/>
      <c r="H3798" s="98"/>
      <c r="I3798" s="98"/>
    </row>
    <row r="3799" spans="1:9" ht="27" customHeight="1">
      <c r="A3799" s="98"/>
      <c r="B3799" s="98"/>
      <c r="C3799" s="75"/>
      <c r="D3799" s="38"/>
      <c r="E3799" s="38"/>
      <c r="F3799" s="98"/>
      <c r="G3799" s="98"/>
      <c r="H3799" s="98"/>
      <c r="I3799" s="98"/>
    </row>
    <row r="3800" spans="1:9" ht="27" customHeight="1">
      <c r="A3800" s="98"/>
      <c r="B3800" s="98"/>
      <c r="C3800" s="75"/>
      <c r="D3800" s="38"/>
      <c r="E3800" s="38"/>
      <c r="F3800" s="98"/>
      <c r="G3800" s="98"/>
      <c r="H3800" s="98"/>
      <c r="I3800" s="98"/>
    </row>
    <row r="3801" spans="1:9" ht="27" customHeight="1">
      <c r="A3801" s="98"/>
      <c r="B3801" s="98"/>
      <c r="C3801" s="75"/>
      <c r="D3801" s="38"/>
      <c r="E3801" s="38"/>
      <c r="F3801" s="98"/>
      <c r="G3801" s="98"/>
      <c r="H3801" s="98"/>
      <c r="I3801" s="98"/>
    </row>
    <row r="3802" spans="1:9" ht="27" customHeight="1">
      <c r="A3802" s="98"/>
      <c r="B3802" s="98"/>
      <c r="C3802" s="75"/>
      <c r="D3802" s="38"/>
      <c r="E3802" s="38"/>
      <c r="F3802" s="98"/>
      <c r="G3802" s="98"/>
      <c r="H3802" s="98"/>
      <c r="I3802" s="98"/>
    </row>
    <row r="3803" spans="1:9" ht="27" customHeight="1">
      <c r="A3803" s="98"/>
      <c r="B3803" s="98"/>
      <c r="C3803" s="75"/>
      <c r="D3803" s="38"/>
      <c r="E3803" s="38"/>
      <c r="F3803" s="98"/>
      <c r="G3803" s="98"/>
      <c r="H3803" s="98"/>
      <c r="I3803" s="98"/>
    </row>
    <row r="3804" spans="1:9" ht="27" customHeight="1">
      <c r="A3804" s="98"/>
      <c r="B3804" s="98"/>
      <c r="C3804" s="75"/>
      <c r="D3804" s="38"/>
      <c r="E3804" s="38"/>
      <c r="F3804" s="98"/>
      <c r="G3804" s="98"/>
      <c r="H3804" s="98"/>
      <c r="I3804" s="98"/>
    </row>
    <row r="3805" spans="1:9" ht="27" customHeight="1">
      <c r="A3805" s="98"/>
      <c r="B3805" s="98"/>
      <c r="C3805" s="75"/>
      <c r="D3805" s="38"/>
      <c r="E3805" s="38"/>
      <c r="F3805" s="98"/>
      <c r="G3805" s="98"/>
      <c r="H3805" s="98"/>
      <c r="I3805" s="98"/>
    </row>
    <row r="3806" spans="1:9" ht="27" customHeight="1">
      <c r="A3806" s="98"/>
      <c r="B3806" s="98"/>
      <c r="C3806" s="75"/>
      <c r="D3806" s="38"/>
      <c r="E3806" s="38"/>
      <c r="F3806" s="98"/>
      <c r="G3806" s="98"/>
      <c r="H3806" s="98"/>
      <c r="I3806" s="98"/>
    </row>
    <row r="3807" spans="1:9" ht="27" customHeight="1">
      <c r="A3807" s="98"/>
      <c r="B3807" s="98"/>
      <c r="C3807" s="75"/>
      <c r="D3807" s="38"/>
      <c r="E3807" s="38"/>
      <c r="F3807" s="98"/>
      <c r="G3807" s="98"/>
      <c r="H3807" s="98"/>
      <c r="I3807" s="98"/>
    </row>
    <row r="3808" spans="1:9" ht="27" customHeight="1">
      <c r="A3808" s="98"/>
      <c r="B3808" s="98"/>
      <c r="C3808" s="75"/>
      <c r="D3808" s="38"/>
      <c r="E3808" s="38"/>
      <c r="F3808" s="98"/>
      <c r="G3808" s="98"/>
      <c r="H3808" s="98"/>
      <c r="I3808" s="98"/>
    </row>
    <row r="3809" spans="1:9" ht="27" customHeight="1">
      <c r="A3809" s="98"/>
      <c r="B3809" s="98"/>
      <c r="C3809" s="75"/>
      <c r="D3809" s="38"/>
      <c r="E3809" s="38"/>
      <c r="F3809" s="98"/>
      <c r="G3809" s="98"/>
      <c r="H3809" s="98"/>
      <c r="I3809" s="98"/>
    </row>
    <row r="3810" spans="1:9" ht="27" customHeight="1">
      <c r="A3810" s="98"/>
      <c r="B3810" s="98"/>
      <c r="C3810" s="75"/>
      <c r="D3810" s="38"/>
      <c r="E3810" s="38"/>
      <c r="F3810" s="98"/>
      <c r="G3810" s="98"/>
      <c r="H3810" s="98"/>
      <c r="I3810" s="98"/>
    </row>
    <row r="3811" spans="1:9" ht="27" customHeight="1">
      <c r="A3811" s="98"/>
      <c r="B3811" s="98"/>
      <c r="C3811" s="75"/>
      <c r="D3811" s="38"/>
      <c r="E3811" s="38"/>
      <c r="F3811" s="98"/>
      <c r="G3811" s="98"/>
      <c r="H3811" s="98"/>
      <c r="I3811" s="98"/>
    </row>
    <row r="3812" spans="1:9" ht="27" customHeight="1">
      <c r="A3812" s="98"/>
      <c r="B3812" s="98"/>
      <c r="C3812" s="75"/>
      <c r="D3812" s="38"/>
      <c r="E3812" s="38"/>
      <c r="F3812" s="98"/>
      <c r="G3812" s="98"/>
      <c r="H3812" s="98"/>
      <c r="I3812" s="98"/>
    </row>
    <row r="3813" spans="1:9" ht="27" customHeight="1">
      <c r="A3813" s="98"/>
      <c r="B3813" s="98"/>
      <c r="C3813" s="75"/>
      <c r="D3813" s="38"/>
      <c r="E3813" s="38"/>
      <c r="F3813" s="98"/>
      <c r="G3813" s="98"/>
      <c r="H3813" s="98"/>
      <c r="I3813" s="98"/>
    </row>
    <row r="3814" spans="1:9" ht="27" customHeight="1">
      <c r="A3814" s="98"/>
      <c r="B3814" s="98"/>
      <c r="C3814" s="75"/>
      <c r="D3814" s="38"/>
      <c r="E3814" s="38"/>
      <c r="F3814" s="98"/>
      <c r="G3814" s="98"/>
      <c r="H3814" s="98"/>
      <c r="I3814" s="98"/>
    </row>
    <row r="3815" spans="1:9" ht="27" customHeight="1">
      <c r="A3815" s="98"/>
      <c r="B3815" s="98"/>
      <c r="C3815" s="75"/>
      <c r="D3815" s="38"/>
      <c r="E3815" s="38"/>
      <c r="F3815" s="98"/>
      <c r="G3815" s="98"/>
      <c r="H3815" s="98"/>
      <c r="I3815" s="98"/>
    </row>
    <row r="3816" spans="1:9" ht="27" customHeight="1">
      <c r="A3816" s="98"/>
      <c r="B3816" s="98"/>
      <c r="C3816" s="75"/>
      <c r="D3816" s="38"/>
      <c r="E3816" s="38"/>
      <c r="F3816" s="98"/>
      <c r="G3816" s="98"/>
      <c r="H3816" s="98"/>
      <c r="I3816" s="98"/>
    </row>
    <row r="3817" spans="1:9" ht="27" customHeight="1">
      <c r="A3817" s="98"/>
      <c r="B3817" s="98"/>
      <c r="C3817" s="75"/>
      <c r="D3817" s="38"/>
      <c r="E3817" s="38"/>
      <c r="F3817" s="98"/>
      <c r="G3817" s="98"/>
      <c r="H3817" s="98"/>
      <c r="I3817" s="98"/>
    </row>
    <row r="3818" spans="1:9" ht="27" customHeight="1">
      <c r="A3818" s="98"/>
      <c r="B3818" s="98"/>
      <c r="C3818" s="75"/>
      <c r="D3818" s="38"/>
      <c r="E3818" s="38"/>
      <c r="F3818" s="98"/>
      <c r="G3818" s="98"/>
      <c r="H3818" s="98"/>
      <c r="I3818" s="98"/>
    </row>
    <row r="3819" spans="1:9" ht="27" customHeight="1">
      <c r="A3819" s="98"/>
      <c r="B3819" s="98"/>
      <c r="C3819" s="75"/>
      <c r="D3819" s="38"/>
      <c r="E3819" s="38"/>
      <c r="F3819" s="98"/>
      <c r="G3819" s="98"/>
      <c r="H3819" s="98"/>
      <c r="I3819" s="98"/>
    </row>
    <row r="3820" spans="1:9" ht="27" customHeight="1">
      <c r="A3820" s="98"/>
      <c r="B3820" s="98"/>
      <c r="C3820" s="75"/>
      <c r="D3820" s="38"/>
      <c r="E3820" s="38"/>
      <c r="F3820" s="98"/>
      <c r="G3820" s="98"/>
      <c r="H3820" s="98"/>
      <c r="I3820" s="98"/>
    </row>
    <row r="3821" spans="1:9" ht="27" customHeight="1">
      <c r="A3821" s="98"/>
      <c r="B3821" s="98"/>
      <c r="C3821" s="75"/>
      <c r="D3821" s="38"/>
      <c r="E3821" s="38"/>
      <c r="F3821" s="98"/>
      <c r="G3821" s="98"/>
      <c r="H3821" s="98"/>
      <c r="I3821" s="98"/>
    </row>
    <row r="3822" spans="1:9" ht="27" customHeight="1">
      <c r="A3822" s="98"/>
      <c r="B3822" s="98"/>
      <c r="C3822" s="75"/>
      <c r="D3822" s="38"/>
      <c r="E3822" s="38"/>
      <c r="F3822" s="98"/>
      <c r="G3822" s="98"/>
      <c r="H3822" s="98"/>
      <c r="I3822" s="98"/>
    </row>
    <row r="3823" spans="1:9" ht="27" customHeight="1">
      <c r="A3823" s="98"/>
      <c r="B3823" s="98"/>
      <c r="C3823" s="75"/>
      <c r="D3823" s="38"/>
      <c r="E3823" s="38"/>
      <c r="F3823" s="98"/>
      <c r="G3823" s="98"/>
      <c r="H3823" s="98"/>
      <c r="I3823" s="98"/>
    </row>
    <row r="3824" spans="1:9" ht="27" customHeight="1">
      <c r="A3824" s="98"/>
      <c r="B3824" s="98"/>
      <c r="C3824" s="75"/>
      <c r="D3824" s="38"/>
      <c r="E3824" s="38"/>
      <c r="F3824" s="98"/>
      <c r="G3824" s="98"/>
      <c r="H3824" s="98"/>
      <c r="I3824" s="98"/>
    </row>
    <row r="3825" spans="1:9" ht="27" customHeight="1">
      <c r="A3825" s="98"/>
      <c r="B3825" s="98"/>
      <c r="C3825" s="75"/>
      <c r="D3825" s="38"/>
      <c r="E3825" s="38"/>
      <c r="F3825" s="98"/>
      <c r="G3825" s="98"/>
      <c r="H3825" s="98"/>
      <c r="I3825" s="98"/>
    </row>
    <row r="3826" spans="1:9" ht="27" customHeight="1">
      <c r="A3826" s="98"/>
      <c r="B3826" s="98"/>
      <c r="C3826" s="75"/>
      <c r="D3826" s="38"/>
      <c r="E3826" s="38"/>
      <c r="F3826" s="98"/>
      <c r="G3826" s="98"/>
      <c r="H3826" s="98"/>
      <c r="I3826" s="98"/>
    </row>
    <row r="3827" spans="1:9" ht="27" customHeight="1">
      <c r="A3827" s="98"/>
      <c r="B3827" s="98"/>
      <c r="C3827" s="75"/>
      <c r="D3827" s="38"/>
      <c r="E3827" s="38"/>
      <c r="F3827" s="98"/>
      <c r="G3827" s="98"/>
      <c r="H3827" s="98"/>
      <c r="I3827" s="98"/>
    </row>
    <row r="3828" spans="1:9" ht="27" customHeight="1">
      <c r="A3828" s="98"/>
      <c r="B3828" s="98"/>
      <c r="C3828" s="75"/>
      <c r="D3828" s="38"/>
      <c r="E3828" s="38"/>
      <c r="F3828" s="98"/>
      <c r="G3828" s="98"/>
      <c r="H3828" s="98"/>
      <c r="I3828" s="98"/>
    </row>
    <row r="3829" spans="1:9" ht="27" customHeight="1">
      <c r="A3829" s="98"/>
      <c r="B3829" s="98"/>
      <c r="C3829" s="75"/>
      <c r="D3829" s="38"/>
      <c r="E3829" s="38"/>
      <c r="F3829" s="98"/>
      <c r="G3829" s="98"/>
      <c r="H3829" s="98"/>
      <c r="I3829" s="98"/>
    </row>
    <row r="3830" spans="1:9" ht="27" customHeight="1">
      <c r="A3830" s="98"/>
      <c r="B3830" s="98"/>
      <c r="C3830" s="75"/>
      <c r="D3830" s="38"/>
      <c r="E3830" s="38"/>
      <c r="F3830" s="98"/>
      <c r="G3830" s="98"/>
      <c r="H3830" s="98"/>
      <c r="I3830" s="98"/>
    </row>
    <row r="3831" spans="1:9" ht="27" customHeight="1">
      <c r="A3831" s="98"/>
      <c r="B3831" s="98"/>
      <c r="C3831" s="75"/>
      <c r="D3831" s="38"/>
      <c r="E3831" s="38"/>
      <c r="F3831" s="98"/>
      <c r="G3831" s="98"/>
      <c r="H3831" s="98"/>
      <c r="I3831" s="98"/>
    </row>
    <row r="3832" spans="1:9" ht="27" customHeight="1">
      <c r="A3832" s="98"/>
      <c r="B3832" s="98"/>
      <c r="C3832" s="75"/>
      <c r="D3832" s="38"/>
      <c r="E3832" s="38"/>
      <c r="F3832" s="98"/>
      <c r="G3832" s="98"/>
      <c r="H3832" s="98"/>
      <c r="I3832" s="98"/>
    </row>
    <row r="3833" spans="1:9" ht="27" customHeight="1">
      <c r="A3833" s="98"/>
      <c r="B3833" s="98"/>
      <c r="C3833" s="75"/>
      <c r="D3833" s="38"/>
      <c r="E3833" s="38"/>
      <c r="F3833" s="98"/>
      <c r="G3833" s="98"/>
      <c r="H3833" s="98"/>
      <c r="I3833" s="98"/>
    </row>
    <row r="3834" spans="1:9" ht="27" customHeight="1">
      <c r="A3834" s="98"/>
      <c r="B3834" s="98"/>
      <c r="C3834" s="75"/>
      <c r="D3834" s="38"/>
      <c r="E3834" s="38"/>
      <c r="F3834" s="98"/>
      <c r="G3834" s="98"/>
      <c r="H3834" s="98"/>
      <c r="I3834" s="98"/>
    </row>
    <row r="3835" spans="1:9" ht="27" customHeight="1">
      <c r="A3835" s="98"/>
      <c r="B3835" s="98"/>
      <c r="C3835" s="75"/>
      <c r="D3835" s="38"/>
      <c r="E3835" s="38"/>
      <c r="F3835" s="98"/>
      <c r="G3835" s="98"/>
      <c r="H3835" s="98"/>
      <c r="I3835" s="98"/>
    </row>
    <row r="3836" spans="1:9" ht="27" customHeight="1">
      <c r="A3836" s="98"/>
      <c r="B3836" s="98"/>
      <c r="C3836" s="75"/>
      <c r="D3836" s="38"/>
      <c r="E3836" s="38"/>
      <c r="F3836" s="98"/>
      <c r="G3836" s="98"/>
      <c r="H3836" s="98"/>
      <c r="I3836" s="98"/>
    </row>
    <row r="3837" spans="1:9" ht="27" customHeight="1">
      <c r="A3837" s="98"/>
      <c r="B3837" s="98"/>
      <c r="C3837" s="75"/>
      <c r="D3837" s="38"/>
      <c r="E3837" s="38"/>
      <c r="F3837" s="98"/>
      <c r="G3837" s="98"/>
      <c r="H3837" s="98"/>
      <c r="I3837" s="98"/>
    </row>
    <row r="3838" spans="1:9" ht="27" customHeight="1">
      <c r="A3838" s="98"/>
      <c r="B3838" s="98"/>
      <c r="C3838" s="75"/>
      <c r="D3838" s="38"/>
      <c r="E3838" s="38"/>
      <c r="F3838" s="98"/>
      <c r="G3838" s="98"/>
      <c r="H3838" s="98"/>
      <c r="I3838" s="98"/>
    </row>
    <row r="3839" spans="1:9" ht="27" customHeight="1">
      <c r="A3839" s="98"/>
      <c r="B3839" s="98"/>
      <c r="C3839" s="75"/>
      <c r="D3839" s="38"/>
      <c r="E3839" s="38"/>
      <c r="F3839" s="98"/>
      <c r="G3839" s="98"/>
      <c r="H3839" s="98"/>
      <c r="I3839" s="98"/>
    </row>
    <row r="3840" spans="1:9" ht="27" customHeight="1">
      <c r="A3840" s="98"/>
      <c r="B3840" s="98"/>
      <c r="C3840" s="75"/>
      <c r="D3840" s="38"/>
      <c r="E3840" s="38"/>
      <c r="F3840" s="98"/>
      <c r="G3840" s="98"/>
      <c r="H3840" s="98"/>
      <c r="I3840" s="98"/>
    </row>
    <row r="3841" spans="1:9" ht="27" customHeight="1">
      <c r="A3841" s="98"/>
      <c r="B3841" s="98"/>
      <c r="C3841" s="75"/>
      <c r="D3841" s="38"/>
      <c r="E3841" s="38"/>
      <c r="F3841" s="98"/>
      <c r="G3841" s="98"/>
      <c r="H3841" s="98"/>
      <c r="I3841" s="98"/>
    </row>
    <row r="3842" spans="1:9" ht="27" customHeight="1">
      <c r="A3842" s="98"/>
      <c r="B3842" s="98"/>
      <c r="C3842" s="75"/>
      <c r="D3842" s="38"/>
      <c r="E3842" s="38"/>
      <c r="F3842" s="98"/>
      <c r="G3842" s="98"/>
      <c r="H3842" s="98"/>
      <c r="I3842" s="98"/>
    </row>
    <row r="3843" spans="1:9" ht="27" customHeight="1">
      <c r="A3843" s="98"/>
      <c r="B3843" s="98"/>
      <c r="C3843" s="75"/>
      <c r="D3843" s="38"/>
      <c r="E3843" s="38"/>
      <c r="F3843" s="98"/>
      <c r="G3843" s="98"/>
      <c r="H3843" s="98"/>
      <c r="I3843" s="98"/>
    </row>
    <row r="3844" spans="1:9" ht="27" customHeight="1">
      <c r="A3844" s="98"/>
      <c r="B3844" s="98"/>
      <c r="C3844" s="75"/>
      <c r="D3844" s="38"/>
      <c r="E3844" s="38"/>
      <c r="F3844" s="98"/>
      <c r="G3844" s="98"/>
      <c r="H3844" s="98"/>
      <c r="I3844" s="98"/>
    </row>
    <row r="3845" spans="1:9" ht="27" customHeight="1">
      <c r="A3845" s="98"/>
      <c r="B3845" s="98"/>
      <c r="C3845" s="75"/>
      <c r="D3845" s="38"/>
      <c r="E3845" s="38"/>
      <c r="F3845" s="98"/>
      <c r="G3845" s="98"/>
      <c r="H3845" s="98"/>
      <c r="I3845" s="98"/>
    </row>
    <row r="3846" spans="1:9" ht="27" customHeight="1">
      <c r="A3846" s="98"/>
      <c r="B3846" s="98"/>
      <c r="C3846" s="75"/>
      <c r="D3846" s="38"/>
      <c r="E3846" s="38"/>
      <c r="F3846" s="98"/>
      <c r="G3846" s="98"/>
      <c r="H3846" s="98"/>
      <c r="I3846" s="98"/>
    </row>
    <row r="3847" spans="1:9" ht="27" customHeight="1">
      <c r="A3847" s="98"/>
      <c r="B3847" s="98"/>
      <c r="C3847" s="75"/>
      <c r="D3847" s="38"/>
      <c r="E3847" s="38"/>
      <c r="F3847" s="98"/>
      <c r="G3847" s="98"/>
      <c r="H3847" s="98"/>
      <c r="I3847" s="98"/>
    </row>
    <row r="3848" spans="1:9" ht="27" customHeight="1">
      <c r="A3848" s="98"/>
      <c r="B3848" s="98"/>
      <c r="C3848" s="75"/>
      <c r="D3848" s="38"/>
      <c r="E3848" s="38"/>
      <c r="F3848" s="98"/>
      <c r="G3848" s="98"/>
      <c r="H3848" s="98"/>
      <c r="I3848" s="98"/>
    </row>
    <row r="3849" spans="1:9" ht="27" customHeight="1">
      <c r="A3849" s="98"/>
      <c r="B3849" s="98"/>
      <c r="C3849" s="75"/>
      <c r="D3849" s="38"/>
      <c r="E3849" s="38"/>
      <c r="F3849" s="98"/>
      <c r="G3849" s="98"/>
      <c r="H3849" s="98"/>
      <c r="I3849" s="98"/>
    </row>
    <row r="3850" spans="1:9" ht="27" customHeight="1">
      <c r="A3850" s="98"/>
      <c r="B3850" s="98"/>
      <c r="C3850" s="75"/>
      <c r="D3850" s="38"/>
      <c r="E3850" s="38"/>
      <c r="F3850" s="98"/>
      <c r="G3850" s="98"/>
      <c r="H3850" s="98"/>
      <c r="I3850" s="98"/>
    </row>
    <row r="3851" spans="1:9" ht="27" customHeight="1">
      <c r="A3851" s="98"/>
      <c r="B3851" s="98"/>
      <c r="C3851" s="75"/>
      <c r="D3851" s="38"/>
      <c r="E3851" s="38"/>
      <c r="F3851" s="98"/>
      <c r="G3851" s="98"/>
      <c r="H3851" s="98"/>
      <c r="I3851" s="98"/>
    </row>
    <row r="3852" spans="1:9" ht="27" customHeight="1">
      <c r="A3852" s="98"/>
      <c r="B3852" s="98"/>
      <c r="C3852" s="75"/>
      <c r="D3852" s="38"/>
      <c r="E3852" s="38"/>
      <c r="F3852" s="98"/>
      <c r="G3852" s="98"/>
      <c r="H3852" s="98"/>
      <c r="I3852" s="98"/>
    </row>
    <row r="3853" spans="1:9" ht="27" customHeight="1">
      <c r="A3853" s="98"/>
      <c r="B3853" s="98"/>
      <c r="C3853" s="75"/>
      <c r="D3853" s="38"/>
      <c r="E3853" s="38"/>
      <c r="F3853" s="98"/>
      <c r="G3853" s="98"/>
      <c r="H3853" s="98"/>
      <c r="I3853" s="98"/>
    </row>
    <row r="3854" spans="1:9" ht="27" customHeight="1">
      <c r="A3854" s="98"/>
      <c r="B3854" s="98"/>
      <c r="C3854" s="75"/>
      <c r="D3854" s="38"/>
      <c r="E3854" s="38"/>
      <c r="F3854" s="98"/>
      <c r="G3854" s="98"/>
      <c r="H3854" s="98"/>
      <c r="I3854" s="98"/>
    </row>
    <row r="3855" spans="1:9" ht="27" customHeight="1">
      <c r="A3855" s="98"/>
      <c r="B3855" s="98"/>
      <c r="C3855" s="75"/>
      <c r="D3855" s="38"/>
      <c r="E3855" s="38"/>
      <c r="F3855" s="98"/>
      <c r="G3855" s="98"/>
      <c r="H3855" s="98"/>
      <c r="I3855" s="98"/>
    </row>
    <row r="3856" spans="1:9" ht="27" customHeight="1">
      <c r="A3856" s="98"/>
      <c r="B3856" s="98"/>
      <c r="C3856" s="75"/>
      <c r="D3856" s="38"/>
      <c r="E3856" s="38"/>
      <c r="F3856" s="98"/>
      <c r="G3856" s="98"/>
      <c r="H3856" s="98"/>
      <c r="I3856" s="98"/>
    </row>
    <row r="3857" spans="1:9" ht="27" customHeight="1">
      <c r="A3857" s="98"/>
      <c r="B3857" s="98"/>
      <c r="C3857" s="75"/>
      <c r="D3857" s="38"/>
      <c r="E3857" s="38"/>
      <c r="F3857" s="98"/>
      <c r="G3857" s="98"/>
      <c r="H3857" s="98"/>
      <c r="I3857" s="98"/>
    </row>
    <row r="3858" spans="1:9" ht="27" customHeight="1">
      <c r="A3858" s="98"/>
      <c r="B3858" s="98"/>
      <c r="C3858" s="75"/>
      <c r="D3858" s="38"/>
      <c r="E3858" s="38"/>
      <c r="F3858" s="98"/>
      <c r="G3858" s="98"/>
      <c r="H3858" s="98"/>
      <c r="I3858" s="98"/>
    </row>
    <row r="3859" spans="1:9" ht="27" customHeight="1">
      <c r="A3859" s="98"/>
      <c r="B3859" s="98"/>
      <c r="C3859" s="75"/>
      <c r="D3859" s="38"/>
      <c r="E3859" s="38"/>
      <c r="F3859" s="98"/>
      <c r="G3859" s="98"/>
      <c r="H3859" s="98"/>
      <c r="I3859" s="98"/>
    </row>
    <row r="3860" spans="1:9" ht="27" customHeight="1">
      <c r="A3860" s="98"/>
      <c r="B3860" s="98"/>
      <c r="C3860" s="75"/>
      <c r="D3860" s="38"/>
      <c r="E3860" s="38"/>
      <c r="F3860" s="98"/>
      <c r="G3860" s="98"/>
      <c r="H3860" s="98"/>
      <c r="I3860" s="98"/>
    </row>
    <row r="3861" spans="1:9" ht="27" customHeight="1">
      <c r="A3861" s="98"/>
      <c r="B3861" s="98"/>
      <c r="C3861" s="75"/>
      <c r="D3861" s="38"/>
      <c r="E3861" s="38"/>
      <c r="F3861" s="98"/>
      <c r="G3861" s="98"/>
      <c r="H3861" s="98"/>
      <c r="I3861" s="98"/>
    </row>
    <row r="3862" spans="1:9" ht="27" customHeight="1">
      <c r="A3862" s="98"/>
      <c r="B3862" s="98"/>
      <c r="C3862" s="75"/>
      <c r="D3862" s="38"/>
      <c r="E3862" s="38"/>
      <c r="F3862" s="98"/>
      <c r="G3862" s="98"/>
      <c r="H3862" s="98"/>
      <c r="I3862" s="98"/>
    </row>
    <row r="3863" spans="1:9" ht="27" customHeight="1">
      <c r="A3863" s="98"/>
      <c r="B3863" s="98"/>
      <c r="C3863" s="75"/>
      <c r="D3863" s="38"/>
      <c r="E3863" s="38"/>
      <c r="F3863" s="98"/>
      <c r="G3863" s="98"/>
      <c r="H3863" s="98"/>
      <c r="I3863" s="98"/>
    </row>
    <row r="3864" spans="1:9" ht="27" customHeight="1">
      <c r="A3864" s="98"/>
      <c r="B3864" s="98"/>
      <c r="C3864" s="75"/>
      <c r="D3864" s="38"/>
      <c r="E3864" s="38"/>
      <c r="F3864" s="98"/>
      <c r="G3864" s="98"/>
      <c r="H3864" s="98"/>
      <c r="I3864" s="98"/>
    </row>
    <row r="3865" spans="1:9" ht="27" customHeight="1">
      <c r="A3865" s="98"/>
      <c r="B3865" s="98"/>
      <c r="C3865" s="75"/>
      <c r="D3865" s="38"/>
      <c r="E3865" s="38"/>
      <c r="F3865" s="98"/>
      <c r="G3865" s="98"/>
      <c r="H3865" s="98"/>
      <c r="I3865" s="98"/>
    </row>
    <row r="3866" spans="1:9" ht="27" customHeight="1">
      <c r="A3866" s="98"/>
      <c r="B3866" s="98"/>
      <c r="C3866" s="75"/>
      <c r="D3866" s="38"/>
      <c r="E3866" s="38"/>
      <c r="F3866" s="98"/>
      <c r="G3866" s="98"/>
      <c r="H3866" s="98"/>
      <c r="I3866" s="98"/>
    </row>
    <row r="3867" spans="1:9" ht="27" customHeight="1">
      <c r="A3867" s="98"/>
      <c r="B3867" s="98"/>
      <c r="C3867" s="75"/>
      <c r="D3867" s="38"/>
      <c r="E3867" s="38"/>
      <c r="F3867" s="98"/>
      <c r="G3867" s="98"/>
      <c r="H3867" s="98"/>
      <c r="I3867" s="98"/>
    </row>
    <row r="3868" spans="1:9" ht="27" customHeight="1">
      <c r="A3868" s="98"/>
      <c r="B3868" s="98"/>
      <c r="C3868" s="75"/>
      <c r="D3868" s="38"/>
      <c r="E3868" s="38"/>
      <c r="F3868" s="98"/>
      <c r="G3868" s="98"/>
      <c r="H3868" s="98"/>
      <c r="I3868" s="98"/>
    </row>
    <row r="3869" spans="1:9" ht="27" customHeight="1">
      <c r="A3869" s="98"/>
      <c r="B3869" s="98"/>
      <c r="C3869" s="75"/>
      <c r="D3869" s="38"/>
      <c r="E3869" s="38"/>
      <c r="F3869" s="98"/>
      <c r="G3869" s="98"/>
      <c r="H3869" s="98"/>
      <c r="I3869" s="98"/>
    </row>
    <row r="3870" spans="1:9" ht="27" customHeight="1">
      <c r="A3870" s="98"/>
      <c r="B3870" s="98"/>
      <c r="C3870" s="75"/>
      <c r="D3870" s="38"/>
      <c r="E3870" s="38"/>
      <c r="F3870" s="98"/>
      <c r="G3870" s="98"/>
      <c r="H3870" s="98"/>
      <c r="I3870" s="98"/>
    </row>
    <row r="3871" spans="1:9" ht="27" customHeight="1">
      <c r="A3871" s="98"/>
      <c r="B3871" s="98"/>
      <c r="C3871" s="75"/>
      <c r="D3871" s="38"/>
      <c r="E3871" s="38"/>
      <c r="F3871" s="98"/>
      <c r="G3871" s="98"/>
      <c r="H3871" s="98"/>
      <c r="I3871" s="98"/>
    </row>
    <row r="3872" spans="1:9" ht="27" customHeight="1">
      <c r="A3872" s="98"/>
      <c r="B3872" s="98"/>
      <c r="C3872" s="75"/>
      <c r="D3872" s="38"/>
      <c r="E3872" s="38"/>
      <c r="F3872" s="98"/>
      <c r="G3872" s="98"/>
      <c r="H3872" s="98"/>
      <c r="I3872" s="98"/>
    </row>
    <row r="3873" spans="1:9" ht="27" customHeight="1">
      <c r="A3873" s="98"/>
      <c r="B3873" s="98"/>
      <c r="C3873" s="75"/>
      <c r="D3873" s="38"/>
      <c r="E3873" s="38"/>
      <c r="F3873" s="98"/>
      <c r="G3873" s="98"/>
      <c r="H3873" s="98"/>
      <c r="I3873" s="98"/>
    </row>
    <row r="3874" spans="1:9" ht="27" customHeight="1">
      <c r="A3874" s="98"/>
      <c r="B3874" s="98"/>
      <c r="C3874" s="75"/>
      <c r="D3874" s="38"/>
      <c r="E3874" s="38"/>
      <c r="F3874" s="98"/>
      <c r="G3874" s="98"/>
      <c r="H3874" s="98"/>
      <c r="I3874" s="98"/>
    </row>
    <row r="3875" spans="1:9" ht="27" customHeight="1">
      <c r="A3875" s="98"/>
      <c r="B3875" s="98"/>
      <c r="C3875" s="75"/>
      <c r="D3875" s="38"/>
      <c r="E3875" s="38"/>
      <c r="F3875" s="98"/>
      <c r="G3875" s="98"/>
      <c r="H3875" s="98"/>
      <c r="I3875" s="98"/>
    </row>
    <row r="3876" spans="1:9" ht="27" customHeight="1">
      <c r="A3876" s="98"/>
      <c r="B3876" s="98"/>
      <c r="C3876" s="75"/>
      <c r="D3876" s="38"/>
      <c r="E3876" s="38"/>
      <c r="F3876" s="98"/>
      <c r="G3876" s="98"/>
      <c r="H3876" s="98"/>
      <c r="I3876" s="98"/>
    </row>
    <row r="3877" spans="1:9" ht="27" customHeight="1">
      <c r="A3877" s="98"/>
      <c r="B3877" s="98"/>
      <c r="C3877" s="75"/>
      <c r="D3877" s="38"/>
      <c r="E3877" s="38"/>
      <c r="F3877" s="98"/>
      <c r="G3877" s="98"/>
      <c r="H3877" s="98"/>
      <c r="I3877" s="98"/>
    </row>
    <row r="3878" spans="1:9" ht="27" customHeight="1">
      <c r="A3878" s="98"/>
      <c r="B3878" s="98"/>
      <c r="C3878" s="75"/>
      <c r="D3878" s="38"/>
      <c r="E3878" s="38"/>
      <c r="F3878" s="98"/>
      <c r="G3878" s="98"/>
      <c r="H3878" s="98"/>
      <c r="I3878" s="98"/>
    </row>
    <row r="3879" spans="1:9" ht="27" customHeight="1">
      <c r="A3879" s="98"/>
      <c r="B3879" s="98"/>
      <c r="C3879" s="75"/>
      <c r="D3879" s="38"/>
      <c r="E3879" s="38"/>
      <c r="F3879" s="98"/>
      <c r="G3879" s="98"/>
      <c r="H3879" s="98"/>
      <c r="I3879" s="98"/>
    </row>
    <row r="3880" spans="1:9" ht="27" customHeight="1">
      <c r="A3880" s="98"/>
      <c r="B3880" s="98"/>
      <c r="C3880" s="75"/>
      <c r="D3880" s="38"/>
      <c r="E3880" s="38"/>
      <c r="F3880" s="98"/>
      <c r="G3880" s="98"/>
      <c r="H3880" s="98"/>
      <c r="I3880" s="98"/>
    </row>
    <row r="3881" spans="1:9" ht="27" customHeight="1">
      <c r="A3881" s="98"/>
      <c r="B3881" s="98"/>
      <c r="C3881" s="75"/>
      <c r="D3881" s="38"/>
      <c r="E3881" s="38"/>
      <c r="F3881" s="98"/>
      <c r="G3881" s="98"/>
      <c r="H3881" s="98"/>
      <c r="I3881" s="98"/>
    </row>
    <row r="3882" spans="1:9" ht="27" customHeight="1">
      <c r="A3882" s="98"/>
      <c r="B3882" s="98"/>
      <c r="C3882" s="75"/>
      <c r="D3882" s="38"/>
      <c r="E3882" s="38"/>
      <c r="F3882" s="98"/>
      <c r="G3882" s="98"/>
      <c r="H3882" s="98"/>
      <c r="I3882" s="98"/>
    </row>
    <row r="3883" spans="1:9" ht="27" customHeight="1">
      <c r="A3883" s="98"/>
      <c r="B3883" s="98"/>
      <c r="C3883" s="75"/>
      <c r="D3883" s="38"/>
      <c r="E3883" s="38"/>
      <c r="F3883" s="98"/>
      <c r="G3883" s="98"/>
      <c r="H3883" s="98"/>
      <c r="I3883" s="98"/>
    </row>
    <row r="3884" spans="1:9" ht="27" customHeight="1">
      <c r="A3884" s="98"/>
      <c r="B3884" s="98"/>
      <c r="C3884" s="75"/>
      <c r="D3884" s="38"/>
      <c r="E3884" s="38"/>
      <c r="F3884" s="98"/>
      <c r="G3884" s="98"/>
      <c r="H3884" s="98"/>
      <c r="I3884" s="98"/>
    </row>
    <row r="3885" spans="1:9" ht="27" customHeight="1">
      <c r="A3885" s="98"/>
      <c r="B3885" s="98"/>
      <c r="C3885" s="75"/>
      <c r="D3885" s="38"/>
      <c r="E3885" s="38"/>
      <c r="F3885" s="98"/>
      <c r="G3885" s="98"/>
      <c r="H3885" s="98"/>
      <c r="I3885" s="98"/>
    </row>
    <row r="3886" spans="1:9" ht="27" customHeight="1">
      <c r="A3886" s="98"/>
      <c r="B3886" s="98"/>
      <c r="C3886" s="75"/>
      <c r="D3886" s="38"/>
      <c r="E3886" s="38"/>
      <c r="F3886" s="98"/>
      <c r="G3886" s="98"/>
      <c r="H3886" s="98"/>
      <c r="I3886" s="98"/>
    </row>
    <row r="3887" spans="1:9" ht="27" customHeight="1">
      <c r="A3887" s="98"/>
      <c r="B3887" s="98"/>
      <c r="C3887" s="75"/>
      <c r="D3887" s="38"/>
      <c r="E3887" s="38"/>
      <c r="F3887" s="98"/>
      <c r="G3887" s="98"/>
      <c r="H3887" s="98"/>
      <c r="I3887" s="98"/>
    </row>
    <row r="3888" spans="1:9" ht="27" customHeight="1">
      <c r="A3888" s="98"/>
      <c r="B3888" s="98"/>
      <c r="C3888" s="75"/>
      <c r="D3888" s="38"/>
      <c r="E3888" s="38"/>
      <c r="F3888" s="98"/>
      <c r="G3888" s="98"/>
      <c r="H3888" s="98"/>
      <c r="I3888" s="98"/>
    </row>
    <row r="3889" spans="1:9" ht="27" customHeight="1">
      <c r="A3889" s="98"/>
      <c r="B3889" s="98"/>
      <c r="C3889" s="75"/>
      <c r="D3889" s="38"/>
      <c r="E3889" s="38"/>
      <c r="F3889" s="98"/>
      <c r="G3889" s="98"/>
      <c r="H3889" s="98"/>
      <c r="I3889" s="98"/>
    </row>
    <row r="3890" spans="1:9" ht="27" customHeight="1">
      <c r="A3890" s="98"/>
      <c r="B3890" s="98"/>
      <c r="C3890" s="75"/>
      <c r="D3890" s="38"/>
      <c r="E3890" s="38"/>
      <c r="F3890" s="98"/>
      <c r="G3890" s="98"/>
      <c r="H3890" s="98"/>
      <c r="I3890" s="98"/>
    </row>
    <row r="3891" spans="1:9" ht="27" customHeight="1">
      <c r="A3891" s="98"/>
      <c r="B3891" s="98"/>
      <c r="C3891" s="75"/>
      <c r="D3891" s="38"/>
      <c r="E3891" s="38"/>
      <c r="F3891" s="98"/>
      <c r="G3891" s="98"/>
      <c r="H3891" s="98"/>
      <c r="I3891" s="98"/>
    </row>
    <row r="3892" spans="1:9" ht="27" customHeight="1">
      <c r="A3892" s="98"/>
      <c r="B3892" s="98"/>
      <c r="C3892" s="75"/>
      <c r="D3892" s="38"/>
      <c r="E3892" s="38"/>
      <c r="F3892" s="98"/>
      <c r="G3892" s="98"/>
      <c r="H3892" s="98"/>
      <c r="I3892" s="98"/>
    </row>
    <row r="3893" spans="1:9" ht="27" customHeight="1">
      <c r="A3893" s="98"/>
      <c r="B3893" s="98"/>
      <c r="C3893" s="75"/>
      <c r="D3893" s="38"/>
      <c r="E3893" s="38"/>
      <c r="F3893" s="98"/>
      <c r="G3893" s="98"/>
      <c r="H3893" s="98"/>
      <c r="I3893" s="98"/>
    </row>
    <row r="3894" spans="1:9" ht="27" customHeight="1">
      <c r="A3894" s="98"/>
      <c r="B3894" s="98"/>
      <c r="C3894" s="75"/>
      <c r="D3894" s="38"/>
      <c r="E3894" s="38"/>
      <c r="F3894" s="98"/>
      <c r="G3894" s="98"/>
      <c r="H3894" s="98"/>
      <c r="I3894" s="98"/>
    </row>
    <row r="3895" spans="1:9" ht="27" customHeight="1">
      <c r="A3895" s="98"/>
      <c r="B3895" s="98"/>
      <c r="C3895" s="75"/>
      <c r="D3895" s="38"/>
      <c r="E3895" s="38"/>
      <c r="F3895" s="98"/>
      <c r="G3895" s="98"/>
      <c r="H3895" s="98"/>
      <c r="I3895" s="98"/>
    </row>
    <row r="3896" spans="1:9" ht="27" customHeight="1">
      <c r="A3896" s="98"/>
      <c r="B3896" s="98"/>
      <c r="C3896" s="75"/>
      <c r="D3896" s="38"/>
      <c r="E3896" s="38"/>
      <c r="F3896" s="98"/>
      <c r="G3896" s="98"/>
      <c r="H3896" s="98"/>
      <c r="I3896" s="98"/>
    </row>
    <row r="3897" spans="1:9" ht="27" customHeight="1">
      <c r="A3897" s="98"/>
      <c r="B3897" s="98"/>
      <c r="C3897" s="75"/>
      <c r="D3897" s="38"/>
      <c r="E3897" s="38"/>
      <c r="F3897" s="98"/>
      <c r="G3897" s="98"/>
      <c r="H3897" s="98"/>
      <c r="I3897" s="98"/>
    </row>
    <row r="3898" spans="1:9" ht="27" customHeight="1">
      <c r="A3898" s="98"/>
      <c r="B3898" s="98"/>
      <c r="C3898" s="75"/>
      <c r="D3898" s="38"/>
      <c r="E3898" s="38"/>
      <c r="F3898" s="98"/>
      <c r="G3898" s="98"/>
      <c r="H3898" s="98"/>
      <c r="I3898" s="98"/>
    </row>
    <row r="3899" spans="1:9" ht="27" customHeight="1">
      <c r="A3899" s="98"/>
      <c r="B3899" s="98"/>
      <c r="C3899" s="75"/>
      <c r="D3899" s="38"/>
      <c r="E3899" s="38"/>
      <c r="F3899" s="98"/>
      <c r="G3899" s="98"/>
      <c r="H3899" s="98"/>
      <c r="I3899" s="98"/>
    </row>
    <row r="3900" spans="1:9" ht="27" customHeight="1">
      <c r="A3900" s="98"/>
      <c r="B3900" s="98"/>
      <c r="C3900" s="75"/>
      <c r="D3900" s="38"/>
      <c r="E3900" s="38"/>
      <c r="F3900" s="98"/>
      <c r="G3900" s="98"/>
      <c r="H3900" s="98"/>
      <c r="I3900" s="98"/>
    </row>
    <row r="3901" spans="1:9" ht="27" customHeight="1">
      <c r="A3901" s="98"/>
      <c r="B3901" s="98"/>
      <c r="C3901" s="75"/>
      <c r="D3901" s="38"/>
      <c r="E3901" s="38"/>
      <c r="F3901" s="98"/>
      <c r="G3901" s="98"/>
      <c r="H3901" s="98"/>
      <c r="I3901" s="98"/>
    </row>
    <row r="3902" spans="1:9" ht="27" customHeight="1">
      <c r="A3902" s="98"/>
      <c r="B3902" s="98"/>
      <c r="C3902" s="75"/>
      <c r="D3902" s="38"/>
      <c r="E3902" s="38"/>
      <c r="F3902" s="98"/>
      <c r="G3902" s="98"/>
      <c r="H3902" s="98"/>
      <c r="I3902" s="98"/>
    </row>
    <row r="3903" spans="1:9" ht="27" customHeight="1">
      <c r="A3903" s="98"/>
      <c r="B3903" s="98"/>
      <c r="C3903" s="75"/>
      <c r="D3903" s="38"/>
      <c r="E3903" s="38"/>
      <c r="F3903" s="98"/>
      <c r="G3903" s="98"/>
      <c r="H3903" s="98"/>
      <c r="I3903" s="98"/>
    </row>
    <row r="3904" spans="1:9" ht="27" customHeight="1">
      <c r="A3904" s="98"/>
      <c r="B3904" s="98"/>
      <c r="C3904" s="75"/>
      <c r="D3904" s="38"/>
      <c r="E3904" s="38"/>
      <c r="F3904" s="98"/>
      <c r="G3904" s="98"/>
      <c r="H3904" s="98"/>
      <c r="I3904" s="98"/>
    </row>
    <row r="3905" spans="1:9" ht="27" customHeight="1">
      <c r="A3905" s="98"/>
      <c r="B3905" s="98"/>
      <c r="C3905" s="75"/>
      <c r="D3905" s="38"/>
      <c r="E3905" s="38"/>
      <c r="F3905" s="98"/>
      <c r="G3905" s="98"/>
      <c r="H3905" s="98"/>
      <c r="I3905" s="98"/>
    </row>
    <row r="3906" spans="1:9" ht="27" customHeight="1">
      <c r="A3906" s="98"/>
      <c r="B3906" s="98"/>
      <c r="C3906" s="75"/>
      <c r="D3906" s="38"/>
      <c r="E3906" s="38"/>
      <c r="F3906" s="98"/>
      <c r="G3906" s="98"/>
      <c r="H3906" s="98"/>
      <c r="I3906" s="98"/>
    </row>
    <row r="3907" spans="1:9" ht="27" customHeight="1">
      <c r="A3907" s="98"/>
      <c r="B3907" s="98"/>
      <c r="C3907" s="75"/>
      <c r="D3907" s="38"/>
      <c r="E3907" s="38"/>
      <c r="F3907" s="98"/>
      <c r="G3907" s="98"/>
      <c r="H3907" s="98"/>
      <c r="I3907" s="98"/>
    </row>
    <row r="3908" spans="1:9" ht="27" customHeight="1">
      <c r="A3908" s="98"/>
      <c r="B3908" s="98"/>
      <c r="C3908" s="75"/>
      <c r="D3908" s="38"/>
      <c r="E3908" s="38"/>
      <c r="F3908" s="98"/>
      <c r="G3908" s="98"/>
      <c r="H3908" s="98"/>
      <c r="I3908" s="98"/>
    </row>
    <row r="3909" spans="1:9" ht="27" customHeight="1">
      <c r="A3909" s="98"/>
      <c r="B3909" s="98"/>
      <c r="C3909" s="75"/>
      <c r="D3909" s="38"/>
      <c r="E3909" s="38"/>
      <c r="F3909" s="98"/>
      <c r="G3909" s="98"/>
      <c r="H3909" s="98"/>
      <c r="I3909" s="98"/>
    </row>
    <row r="3910" spans="1:9" ht="27" customHeight="1">
      <c r="A3910" s="98"/>
      <c r="B3910" s="98"/>
      <c r="C3910" s="75"/>
      <c r="D3910" s="38"/>
      <c r="E3910" s="38"/>
      <c r="F3910" s="98"/>
      <c r="G3910" s="98"/>
      <c r="H3910" s="98"/>
      <c r="I3910" s="98"/>
    </row>
    <row r="3911" spans="1:9" ht="27" customHeight="1">
      <c r="A3911" s="98"/>
      <c r="B3911" s="98"/>
      <c r="C3911" s="75"/>
      <c r="D3911" s="38"/>
      <c r="E3911" s="38"/>
      <c r="F3911" s="98"/>
      <c r="G3911" s="98"/>
      <c r="H3911" s="98"/>
      <c r="I3911" s="98"/>
    </row>
    <row r="3912" spans="1:9" ht="27" customHeight="1">
      <c r="A3912" s="98"/>
      <c r="B3912" s="98"/>
      <c r="C3912" s="75"/>
      <c r="D3912" s="38"/>
      <c r="E3912" s="38"/>
      <c r="F3912" s="98"/>
      <c r="G3912" s="98"/>
      <c r="H3912" s="98"/>
      <c r="I3912" s="98"/>
    </row>
    <row r="3913" spans="1:9" ht="27" customHeight="1">
      <c r="A3913" s="98"/>
      <c r="B3913" s="98"/>
      <c r="C3913" s="75"/>
      <c r="D3913" s="38"/>
      <c r="E3913" s="38"/>
      <c r="F3913" s="98"/>
      <c r="G3913" s="98"/>
      <c r="H3913" s="98"/>
      <c r="I3913" s="98"/>
    </row>
    <row r="3914" spans="1:9" ht="27" customHeight="1">
      <c r="A3914" s="98"/>
      <c r="B3914" s="98"/>
      <c r="C3914" s="75"/>
      <c r="D3914" s="38"/>
      <c r="E3914" s="38"/>
      <c r="F3914" s="98"/>
      <c r="G3914" s="98"/>
      <c r="H3914" s="98"/>
      <c r="I3914" s="98"/>
    </row>
    <row r="3915" spans="1:9" ht="27" customHeight="1">
      <c r="A3915" s="98"/>
      <c r="B3915" s="98"/>
      <c r="C3915" s="75"/>
      <c r="D3915" s="38"/>
      <c r="E3915" s="38"/>
      <c r="F3915" s="98"/>
      <c r="G3915" s="98"/>
      <c r="H3915" s="98"/>
      <c r="I3915" s="98"/>
    </row>
    <row r="3916" spans="1:9" ht="27" customHeight="1">
      <c r="A3916" s="98"/>
      <c r="B3916" s="98"/>
      <c r="C3916" s="75"/>
      <c r="D3916" s="38"/>
      <c r="E3916" s="38"/>
      <c r="F3916" s="98"/>
      <c r="G3916" s="98"/>
      <c r="H3916" s="98"/>
      <c r="I3916" s="98"/>
    </row>
    <row r="3917" spans="1:9" ht="27" customHeight="1">
      <c r="A3917" s="98"/>
      <c r="B3917" s="98"/>
      <c r="C3917" s="75"/>
      <c r="D3917" s="38"/>
      <c r="E3917" s="38"/>
      <c r="F3917" s="98"/>
      <c r="G3917" s="98"/>
      <c r="H3917" s="98"/>
      <c r="I3917" s="98"/>
    </row>
    <row r="3918" spans="1:9" ht="27" customHeight="1">
      <c r="A3918" s="98"/>
      <c r="B3918" s="98"/>
      <c r="C3918" s="75"/>
      <c r="D3918" s="38"/>
      <c r="E3918" s="38"/>
      <c r="F3918" s="98"/>
      <c r="G3918" s="98"/>
      <c r="H3918" s="98"/>
      <c r="I3918" s="98"/>
    </row>
    <row r="3919" spans="1:9" ht="27" customHeight="1">
      <c r="A3919" s="98"/>
      <c r="B3919" s="98"/>
      <c r="C3919" s="75"/>
      <c r="D3919" s="38"/>
      <c r="E3919" s="38"/>
      <c r="F3919" s="98"/>
      <c r="G3919" s="98"/>
      <c r="H3919" s="98"/>
      <c r="I3919" s="98"/>
    </row>
    <row r="3920" spans="1:9" ht="27" customHeight="1">
      <c r="A3920" s="98"/>
      <c r="B3920" s="98"/>
      <c r="C3920" s="75"/>
      <c r="D3920" s="38"/>
      <c r="E3920" s="38"/>
      <c r="F3920" s="98"/>
      <c r="G3920" s="98"/>
      <c r="H3920" s="98"/>
      <c r="I3920" s="98"/>
    </row>
    <row r="3921" spans="1:9" ht="27" customHeight="1">
      <c r="A3921" s="98"/>
      <c r="B3921" s="98"/>
      <c r="C3921" s="75"/>
      <c r="D3921" s="38"/>
      <c r="E3921" s="38"/>
      <c r="F3921" s="98"/>
      <c r="G3921" s="98"/>
      <c r="H3921" s="98"/>
      <c r="I3921" s="98"/>
    </row>
    <row r="3922" spans="1:9" ht="27" customHeight="1">
      <c r="A3922" s="98"/>
      <c r="B3922" s="98"/>
      <c r="C3922" s="75"/>
      <c r="D3922" s="38"/>
      <c r="E3922" s="38"/>
      <c r="F3922" s="98"/>
      <c r="G3922" s="98"/>
      <c r="H3922" s="98"/>
      <c r="I3922" s="98"/>
    </row>
    <row r="3923" spans="1:9" ht="27" customHeight="1">
      <c r="A3923" s="98"/>
      <c r="B3923" s="98"/>
      <c r="C3923" s="75"/>
      <c r="D3923" s="38"/>
      <c r="E3923" s="38"/>
      <c r="F3923" s="98"/>
      <c r="G3923" s="98"/>
      <c r="H3923" s="98"/>
      <c r="I3923" s="98"/>
    </row>
    <row r="3924" spans="1:9" ht="27" customHeight="1">
      <c r="A3924" s="98"/>
      <c r="B3924" s="98"/>
      <c r="C3924" s="75"/>
      <c r="D3924" s="38"/>
      <c r="E3924" s="38"/>
      <c r="F3924" s="98"/>
      <c r="G3924" s="98"/>
      <c r="H3924" s="98"/>
      <c r="I3924" s="98"/>
    </row>
    <row r="3925" spans="1:9" ht="27" customHeight="1">
      <c r="A3925" s="98"/>
      <c r="B3925" s="98"/>
      <c r="C3925" s="75"/>
      <c r="D3925" s="38"/>
      <c r="E3925" s="38"/>
      <c r="F3925" s="98"/>
      <c r="G3925" s="98"/>
      <c r="H3925" s="98"/>
      <c r="I3925" s="98"/>
    </row>
    <row r="3926" spans="1:9" ht="27" customHeight="1">
      <c r="A3926" s="98"/>
      <c r="B3926" s="98"/>
      <c r="C3926" s="75"/>
      <c r="D3926" s="38"/>
      <c r="E3926" s="38"/>
      <c r="F3926" s="98"/>
      <c r="G3926" s="98"/>
      <c r="H3926" s="98"/>
      <c r="I3926" s="98"/>
    </row>
    <row r="3927" spans="1:9" ht="27" customHeight="1">
      <c r="A3927" s="98"/>
      <c r="B3927" s="98"/>
      <c r="C3927" s="75"/>
      <c r="D3927" s="38"/>
      <c r="E3927" s="38"/>
      <c r="F3927" s="98"/>
      <c r="G3927" s="98"/>
      <c r="H3927" s="98"/>
      <c r="I3927" s="98"/>
    </row>
    <row r="3928" spans="1:9" ht="27" customHeight="1">
      <c r="A3928" s="98"/>
      <c r="B3928" s="98"/>
      <c r="C3928" s="75"/>
      <c r="D3928" s="38"/>
      <c r="E3928" s="38"/>
      <c r="F3928" s="98"/>
      <c r="G3928" s="98"/>
      <c r="H3928" s="98"/>
      <c r="I3928" s="98"/>
    </row>
    <row r="3929" spans="1:9" ht="27" customHeight="1">
      <c r="A3929" s="98"/>
      <c r="B3929" s="98"/>
      <c r="C3929" s="75"/>
      <c r="D3929" s="38"/>
      <c r="E3929" s="38"/>
      <c r="F3929" s="98"/>
      <c r="G3929" s="98"/>
      <c r="H3929" s="98"/>
      <c r="I3929" s="98"/>
    </row>
    <row r="3930" spans="1:9" ht="27" customHeight="1">
      <c r="A3930" s="98"/>
      <c r="B3930" s="98"/>
      <c r="C3930" s="75"/>
      <c r="D3930" s="38"/>
      <c r="E3930" s="38"/>
      <c r="F3930" s="98"/>
      <c r="G3930" s="98"/>
      <c r="H3930" s="98"/>
      <c r="I3930" s="98"/>
    </row>
    <row r="3931" spans="1:9" ht="27" customHeight="1">
      <c r="A3931" s="98"/>
      <c r="B3931" s="98"/>
      <c r="C3931" s="75"/>
      <c r="D3931" s="38"/>
      <c r="E3931" s="38"/>
      <c r="F3931" s="98"/>
      <c r="G3931" s="98"/>
      <c r="H3931" s="98"/>
      <c r="I3931" s="98"/>
    </row>
    <row r="3932" spans="1:9" ht="27" customHeight="1">
      <c r="A3932" s="98"/>
      <c r="B3932" s="98"/>
      <c r="C3932" s="75"/>
      <c r="D3932" s="38"/>
      <c r="E3932" s="38"/>
      <c r="F3932" s="98"/>
      <c r="G3932" s="98"/>
      <c r="H3932" s="98"/>
      <c r="I3932" s="98"/>
    </row>
    <row r="3933" spans="1:9" ht="27" customHeight="1">
      <c r="A3933" s="98"/>
      <c r="B3933" s="98"/>
      <c r="C3933" s="75"/>
      <c r="D3933" s="38"/>
      <c r="E3933" s="38"/>
      <c r="F3933" s="98"/>
      <c r="G3933" s="98"/>
      <c r="H3933" s="98"/>
      <c r="I3933" s="98"/>
    </row>
    <row r="3934" spans="1:9" ht="27" customHeight="1">
      <c r="A3934" s="98"/>
      <c r="B3934" s="98"/>
      <c r="C3934" s="75"/>
      <c r="D3934" s="38"/>
      <c r="E3934" s="38"/>
      <c r="F3934" s="98"/>
      <c r="G3934" s="98"/>
      <c r="H3934" s="98"/>
      <c r="I3934" s="98"/>
    </row>
    <row r="3935" spans="1:9" ht="27" customHeight="1">
      <c r="A3935" s="98"/>
      <c r="B3935" s="98"/>
      <c r="C3935" s="75"/>
      <c r="D3935" s="38"/>
      <c r="E3935" s="38"/>
      <c r="F3935" s="98"/>
      <c r="G3935" s="98"/>
      <c r="H3935" s="98"/>
      <c r="I3935" s="98"/>
    </row>
    <row r="3936" spans="1:9" ht="27" customHeight="1">
      <c r="A3936" s="98"/>
      <c r="B3936" s="98"/>
      <c r="C3936" s="75"/>
      <c r="D3936" s="38"/>
      <c r="E3936" s="38"/>
      <c r="F3936" s="98"/>
      <c r="G3936" s="98"/>
      <c r="H3936" s="98"/>
      <c r="I3936" s="98"/>
    </row>
    <row r="3937" spans="1:9" ht="27" customHeight="1">
      <c r="A3937" s="98"/>
      <c r="B3937" s="98"/>
      <c r="C3937" s="75"/>
      <c r="D3937" s="38"/>
      <c r="E3937" s="38"/>
      <c r="F3937" s="98"/>
      <c r="G3937" s="98"/>
      <c r="H3937" s="98"/>
      <c r="I3937" s="98"/>
    </row>
    <row r="3938" spans="1:9" ht="27" customHeight="1">
      <c r="A3938" s="98"/>
      <c r="B3938" s="98"/>
      <c r="C3938" s="75"/>
      <c r="D3938" s="38"/>
      <c r="E3938" s="38"/>
      <c r="F3938" s="98"/>
      <c r="G3938" s="98"/>
      <c r="H3938" s="98"/>
      <c r="I3938" s="98"/>
    </row>
    <row r="3939" spans="1:9" ht="27" customHeight="1">
      <c r="A3939" s="98"/>
      <c r="B3939" s="98"/>
      <c r="C3939" s="75"/>
      <c r="D3939" s="38"/>
      <c r="E3939" s="38"/>
      <c r="F3939" s="98"/>
      <c r="G3939" s="98"/>
      <c r="H3939" s="98"/>
      <c r="I3939" s="98"/>
    </row>
    <row r="3940" spans="1:9" ht="27" customHeight="1">
      <c r="A3940" s="98"/>
      <c r="B3940" s="98"/>
      <c r="C3940" s="75"/>
      <c r="D3940" s="38"/>
      <c r="E3940" s="38"/>
      <c r="F3940" s="98"/>
      <c r="G3940" s="98"/>
      <c r="H3940" s="98"/>
      <c r="I3940" s="98"/>
    </row>
    <row r="3941" spans="1:9" ht="27" customHeight="1">
      <c r="A3941" s="98"/>
      <c r="B3941" s="98"/>
      <c r="C3941" s="75"/>
      <c r="D3941" s="38"/>
      <c r="E3941" s="38"/>
      <c r="F3941" s="98"/>
      <c r="G3941" s="98"/>
      <c r="H3941" s="98"/>
      <c r="I3941" s="98"/>
    </row>
    <row r="3942" spans="1:9" ht="27" customHeight="1">
      <c r="A3942" s="98"/>
      <c r="B3942" s="98"/>
      <c r="C3942" s="75"/>
      <c r="D3942" s="38"/>
      <c r="E3942" s="38"/>
      <c r="F3942" s="98"/>
      <c r="G3942" s="98"/>
      <c r="H3942" s="98"/>
      <c r="I3942" s="98"/>
    </row>
    <row r="3943" spans="1:9" ht="27" customHeight="1">
      <c r="A3943" s="98"/>
      <c r="B3943" s="98"/>
      <c r="C3943" s="75"/>
      <c r="D3943" s="38"/>
      <c r="E3943" s="38"/>
      <c r="F3943" s="98"/>
      <c r="G3943" s="98"/>
      <c r="H3943" s="98"/>
      <c r="I3943" s="98"/>
    </row>
    <row r="3944" spans="1:9" ht="27" customHeight="1">
      <c r="A3944" s="98"/>
      <c r="B3944" s="98"/>
      <c r="C3944" s="75"/>
      <c r="D3944" s="38"/>
      <c r="E3944" s="38"/>
      <c r="F3944" s="98"/>
      <c r="G3944" s="98"/>
      <c r="H3944" s="98"/>
      <c r="I3944" s="98"/>
    </row>
    <row r="3945" spans="1:9" ht="27" customHeight="1">
      <c r="A3945" s="98"/>
      <c r="B3945" s="98"/>
      <c r="C3945" s="75"/>
      <c r="D3945" s="38"/>
      <c r="E3945" s="38"/>
      <c r="F3945" s="98"/>
      <c r="G3945" s="98"/>
      <c r="H3945" s="98"/>
      <c r="I3945" s="98"/>
    </row>
    <row r="3946" spans="1:9" ht="27" customHeight="1">
      <c r="A3946" s="98"/>
      <c r="B3946" s="98"/>
      <c r="C3946" s="75"/>
      <c r="D3946" s="38"/>
      <c r="E3946" s="38"/>
      <c r="F3946" s="98"/>
      <c r="G3946" s="98"/>
      <c r="H3946" s="98"/>
      <c r="I3946" s="98"/>
    </row>
    <row r="3947" spans="1:9" ht="27" customHeight="1">
      <c r="A3947" s="98"/>
      <c r="B3947" s="98"/>
      <c r="C3947" s="75"/>
      <c r="D3947" s="38"/>
      <c r="E3947" s="38"/>
      <c r="F3947" s="98"/>
      <c r="G3947" s="98"/>
      <c r="H3947" s="98"/>
      <c r="I3947" s="98"/>
    </row>
    <row r="3948" spans="1:9" ht="27" customHeight="1">
      <c r="A3948" s="98"/>
      <c r="B3948" s="98"/>
      <c r="C3948" s="75"/>
      <c r="D3948" s="38"/>
      <c r="E3948" s="38"/>
      <c r="F3948" s="98"/>
      <c r="G3948" s="98"/>
      <c r="H3948" s="98"/>
      <c r="I3948" s="98"/>
    </row>
    <row r="3949" spans="1:9" ht="27" customHeight="1">
      <c r="A3949" s="98"/>
      <c r="B3949" s="98"/>
      <c r="C3949" s="75"/>
      <c r="D3949" s="38"/>
      <c r="E3949" s="38"/>
      <c r="F3949" s="98"/>
      <c r="G3949" s="98"/>
      <c r="H3949" s="98"/>
      <c r="I3949" s="98"/>
    </row>
    <row r="3950" spans="1:9" ht="27" customHeight="1">
      <c r="A3950" s="98"/>
      <c r="B3950" s="98"/>
      <c r="C3950" s="75"/>
      <c r="D3950" s="38"/>
      <c r="E3950" s="38"/>
      <c r="F3950" s="98"/>
      <c r="G3950" s="98"/>
      <c r="H3950" s="98"/>
      <c r="I3950" s="98"/>
    </row>
    <row r="3951" spans="1:9" ht="27" customHeight="1">
      <c r="A3951" s="98"/>
      <c r="B3951" s="98"/>
      <c r="C3951" s="75"/>
      <c r="D3951" s="38"/>
      <c r="E3951" s="38"/>
      <c r="F3951" s="98"/>
      <c r="G3951" s="98"/>
      <c r="H3951" s="98"/>
      <c r="I3951" s="98"/>
    </row>
    <row r="3952" spans="1:9" ht="27" customHeight="1">
      <c r="A3952" s="98"/>
      <c r="B3952" s="98"/>
      <c r="C3952" s="75"/>
      <c r="D3952" s="38"/>
      <c r="E3952" s="38"/>
      <c r="F3952" s="98"/>
      <c r="G3952" s="98"/>
      <c r="H3952" s="98"/>
      <c r="I3952" s="98"/>
    </row>
    <row r="3953" spans="1:9" ht="27" customHeight="1">
      <c r="A3953" s="98"/>
      <c r="B3953" s="98"/>
      <c r="C3953" s="75"/>
      <c r="D3953" s="38"/>
      <c r="E3953" s="38"/>
      <c r="F3953" s="98"/>
      <c r="G3953" s="98"/>
      <c r="H3953" s="98"/>
      <c r="I3953" s="98"/>
    </row>
    <row r="3954" spans="1:9" ht="27" customHeight="1">
      <c r="A3954" s="98"/>
      <c r="B3954" s="98"/>
      <c r="C3954" s="75"/>
      <c r="D3954" s="38"/>
      <c r="E3954" s="38"/>
      <c r="F3954" s="98"/>
      <c r="G3954" s="98"/>
      <c r="H3954" s="98"/>
      <c r="I3954" s="98"/>
    </row>
    <row r="3955" spans="1:9" ht="27" customHeight="1">
      <c r="A3955" s="98"/>
      <c r="B3955" s="98"/>
      <c r="C3955" s="75"/>
      <c r="D3955" s="38"/>
      <c r="E3955" s="38"/>
      <c r="F3955" s="98"/>
      <c r="G3955" s="98"/>
      <c r="H3955" s="98"/>
      <c r="I3955" s="98"/>
    </row>
    <row r="3956" spans="1:9" ht="27" customHeight="1">
      <c r="A3956" s="98"/>
      <c r="B3956" s="98"/>
      <c r="C3956" s="75"/>
      <c r="D3956" s="38"/>
      <c r="E3956" s="38"/>
      <c r="F3956" s="98"/>
      <c r="G3956" s="98"/>
      <c r="H3956" s="98"/>
      <c r="I3956" s="98"/>
    </row>
    <row r="3957" spans="1:9" ht="27" customHeight="1">
      <c r="A3957" s="98"/>
      <c r="B3957" s="98"/>
      <c r="C3957" s="75"/>
      <c r="D3957" s="38"/>
      <c r="E3957" s="38"/>
      <c r="F3957" s="98"/>
      <c r="G3957" s="98"/>
      <c r="H3957" s="98"/>
      <c r="I3957" s="98"/>
    </row>
    <row r="3958" spans="1:9" ht="27" customHeight="1">
      <c r="A3958" s="98"/>
      <c r="B3958" s="98"/>
      <c r="C3958" s="75"/>
      <c r="D3958" s="38"/>
      <c r="E3958" s="38"/>
      <c r="F3958" s="98"/>
      <c r="G3958" s="98"/>
      <c r="H3958" s="98"/>
      <c r="I3958" s="98"/>
    </row>
    <row r="3959" spans="1:9" ht="27" customHeight="1">
      <c r="A3959" s="98"/>
      <c r="B3959" s="98"/>
      <c r="C3959" s="75"/>
      <c r="D3959" s="38"/>
      <c r="E3959" s="38"/>
      <c r="F3959" s="98"/>
      <c r="G3959" s="98"/>
      <c r="H3959" s="98"/>
      <c r="I3959" s="98"/>
    </row>
    <row r="3960" spans="1:9" ht="27" customHeight="1">
      <c r="A3960" s="98"/>
      <c r="B3960" s="98"/>
      <c r="C3960" s="75"/>
      <c r="D3960" s="38"/>
      <c r="E3960" s="38"/>
      <c r="F3960" s="98"/>
      <c r="G3960" s="98"/>
      <c r="H3960" s="98"/>
      <c r="I3960" s="98"/>
    </row>
    <row r="3961" spans="1:9" ht="27" customHeight="1">
      <c r="A3961" s="98"/>
      <c r="B3961" s="98"/>
      <c r="C3961" s="75"/>
      <c r="D3961" s="38"/>
      <c r="E3961" s="38"/>
      <c r="F3961" s="98"/>
      <c r="G3961" s="98"/>
      <c r="H3961" s="98"/>
      <c r="I3961" s="98"/>
    </row>
    <row r="3962" spans="1:9" ht="27" customHeight="1">
      <c r="A3962" s="98"/>
      <c r="B3962" s="98"/>
      <c r="C3962" s="75"/>
      <c r="D3962" s="38"/>
      <c r="E3962" s="38"/>
      <c r="F3962" s="98"/>
      <c r="G3962" s="98"/>
      <c r="H3962" s="98"/>
      <c r="I3962" s="98"/>
    </row>
    <row r="3963" spans="1:9" ht="27" customHeight="1">
      <c r="A3963" s="98"/>
      <c r="B3963" s="98"/>
      <c r="C3963" s="75"/>
      <c r="D3963" s="38"/>
      <c r="E3963" s="38"/>
      <c r="F3963" s="98"/>
      <c r="G3963" s="98"/>
      <c r="H3963" s="98"/>
      <c r="I3963" s="98"/>
    </row>
    <row r="3964" spans="1:9" ht="27" customHeight="1">
      <c r="A3964" s="98"/>
      <c r="B3964" s="98"/>
      <c r="C3964" s="75"/>
      <c r="D3964" s="38"/>
      <c r="E3964" s="38"/>
      <c r="F3964" s="98"/>
      <c r="G3964" s="98"/>
      <c r="H3964" s="98"/>
      <c r="I3964" s="98"/>
    </row>
    <row r="3965" spans="1:9" ht="27" customHeight="1">
      <c r="A3965" s="98"/>
      <c r="B3965" s="98"/>
      <c r="C3965" s="75"/>
      <c r="D3965" s="38"/>
      <c r="E3965" s="38"/>
      <c r="F3965" s="98"/>
      <c r="G3965" s="98"/>
      <c r="H3965" s="98"/>
      <c r="I3965" s="98"/>
    </row>
    <row r="3966" spans="1:9" ht="27" customHeight="1">
      <c r="A3966" s="98"/>
      <c r="B3966" s="98"/>
      <c r="C3966" s="75"/>
      <c r="D3966" s="38"/>
      <c r="E3966" s="38"/>
      <c r="F3966" s="98"/>
      <c r="G3966" s="98"/>
      <c r="H3966" s="98"/>
      <c r="I3966" s="98"/>
    </row>
    <row r="3967" spans="1:9" ht="27" customHeight="1">
      <c r="A3967" s="98"/>
      <c r="B3967" s="98"/>
      <c r="C3967" s="75"/>
      <c r="D3967" s="38"/>
      <c r="E3967" s="38"/>
      <c r="F3967" s="98"/>
      <c r="G3967" s="98"/>
      <c r="H3967" s="98"/>
      <c r="I3967" s="98"/>
    </row>
    <row r="3968" spans="1:9" ht="27" customHeight="1">
      <c r="A3968" s="98"/>
      <c r="B3968" s="98"/>
      <c r="C3968" s="75"/>
      <c r="D3968" s="38"/>
      <c r="E3968" s="38"/>
      <c r="F3968" s="98"/>
      <c r="G3968" s="98"/>
      <c r="H3968" s="98"/>
      <c r="I3968" s="98"/>
    </row>
    <row r="3969" spans="1:9" ht="27" customHeight="1">
      <c r="A3969" s="98"/>
      <c r="B3969" s="98"/>
      <c r="C3969" s="75"/>
      <c r="D3969" s="38"/>
      <c r="E3969" s="38"/>
      <c r="F3969" s="98"/>
      <c r="G3969" s="98"/>
      <c r="H3969" s="98"/>
      <c r="I3969" s="98"/>
    </row>
    <row r="3970" spans="1:9" ht="27" customHeight="1">
      <c r="A3970" s="98"/>
      <c r="B3970" s="98"/>
      <c r="C3970" s="75"/>
      <c r="D3970" s="38"/>
      <c r="E3970" s="38"/>
      <c r="F3970" s="98"/>
      <c r="G3970" s="98"/>
      <c r="H3970" s="98"/>
      <c r="I3970" s="98"/>
    </row>
    <row r="3971" spans="1:9" ht="27" customHeight="1">
      <c r="A3971" s="98"/>
      <c r="B3971" s="98"/>
      <c r="C3971" s="75"/>
      <c r="D3971" s="38"/>
      <c r="E3971" s="38"/>
      <c r="F3971" s="98"/>
      <c r="G3971" s="98"/>
      <c r="H3971" s="98"/>
      <c r="I3971" s="98"/>
    </row>
    <row r="3972" spans="1:9" ht="27" customHeight="1">
      <c r="A3972" s="98"/>
      <c r="B3972" s="98"/>
      <c r="C3972" s="75"/>
      <c r="D3972" s="38"/>
      <c r="E3972" s="38"/>
      <c r="F3972" s="98"/>
      <c r="G3972" s="98"/>
      <c r="H3972" s="98"/>
      <c r="I3972" s="98"/>
    </row>
    <row r="3973" spans="1:9" ht="27" customHeight="1">
      <c r="A3973" s="98"/>
      <c r="B3973" s="98"/>
      <c r="C3973" s="75"/>
      <c r="D3973" s="38"/>
      <c r="E3973" s="38"/>
      <c r="F3973" s="98"/>
      <c r="G3973" s="98"/>
      <c r="H3973" s="98"/>
      <c r="I3973" s="98"/>
    </row>
    <row r="3974" spans="1:9" ht="27" customHeight="1">
      <c r="A3974" s="98"/>
      <c r="B3974" s="98"/>
      <c r="C3974" s="75"/>
      <c r="D3974" s="38"/>
      <c r="E3974" s="38"/>
      <c r="F3974" s="98"/>
      <c r="G3974" s="98"/>
      <c r="H3974" s="98"/>
      <c r="I3974" s="98"/>
    </row>
    <row r="3975" spans="1:9" ht="27" customHeight="1">
      <c r="A3975" s="98"/>
      <c r="B3975" s="98"/>
      <c r="C3975" s="75"/>
      <c r="D3975" s="38"/>
      <c r="E3975" s="38"/>
      <c r="F3975" s="98"/>
      <c r="G3975" s="98"/>
      <c r="H3975" s="98"/>
      <c r="I3975" s="98"/>
    </row>
    <row r="3976" spans="1:9" ht="27" customHeight="1">
      <c r="A3976" s="98"/>
      <c r="B3976" s="98"/>
      <c r="C3976" s="75"/>
      <c r="D3976" s="38"/>
      <c r="E3976" s="38"/>
      <c r="F3976" s="98"/>
      <c r="G3976" s="98"/>
      <c r="H3976" s="98"/>
      <c r="I3976" s="98"/>
    </row>
    <row r="3977" spans="1:9" ht="27" customHeight="1">
      <c r="A3977" s="98"/>
      <c r="B3977" s="98"/>
      <c r="C3977" s="75"/>
      <c r="D3977" s="38"/>
      <c r="E3977" s="38"/>
      <c r="F3977" s="98"/>
      <c r="G3977" s="98"/>
      <c r="H3977" s="98"/>
      <c r="I3977" s="98"/>
    </row>
    <row r="3978" spans="1:9" ht="27" customHeight="1">
      <c r="A3978" s="98"/>
      <c r="B3978" s="98"/>
      <c r="C3978" s="75"/>
      <c r="D3978" s="38"/>
      <c r="E3978" s="38"/>
      <c r="F3978" s="98"/>
      <c r="G3978" s="98"/>
      <c r="H3978" s="98"/>
      <c r="I3978" s="98"/>
    </row>
    <row r="3979" spans="1:9" ht="27" customHeight="1">
      <c r="A3979" s="98"/>
      <c r="B3979" s="98"/>
      <c r="C3979" s="75"/>
      <c r="D3979" s="38"/>
      <c r="E3979" s="38"/>
      <c r="F3979" s="98"/>
      <c r="G3979" s="98"/>
      <c r="H3979" s="98"/>
      <c r="I3979" s="98"/>
    </row>
    <row r="3980" spans="1:9" ht="27" customHeight="1">
      <c r="A3980" s="98"/>
      <c r="B3980" s="98"/>
      <c r="C3980" s="75"/>
      <c r="D3980" s="38"/>
      <c r="E3980" s="38"/>
      <c r="F3980" s="98"/>
      <c r="G3980" s="98"/>
      <c r="H3980" s="98"/>
      <c r="I3980" s="98"/>
    </row>
    <row r="3981" spans="1:9" ht="27" customHeight="1">
      <c r="A3981" s="98"/>
      <c r="B3981" s="98"/>
      <c r="C3981" s="75"/>
      <c r="D3981" s="38"/>
      <c r="E3981" s="38"/>
      <c r="F3981" s="98"/>
      <c r="G3981" s="98"/>
      <c r="H3981" s="98"/>
      <c r="I3981" s="98"/>
    </row>
    <row r="3982" spans="1:9" ht="27" customHeight="1">
      <c r="A3982" s="98"/>
      <c r="B3982" s="98"/>
      <c r="C3982" s="75"/>
      <c r="D3982" s="38"/>
      <c r="E3982" s="38"/>
      <c r="F3982" s="98"/>
      <c r="G3982" s="98"/>
      <c r="H3982" s="98"/>
      <c r="I3982" s="98"/>
    </row>
    <row r="3983" spans="1:9" ht="27" customHeight="1">
      <c r="A3983" s="98"/>
      <c r="B3983" s="98"/>
      <c r="C3983" s="75"/>
      <c r="D3983" s="38"/>
      <c r="E3983" s="38"/>
      <c r="F3983" s="98"/>
      <c r="G3983" s="98"/>
      <c r="H3983" s="98"/>
      <c r="I3983" s="98"/>
    </row>
    <row r="3984" spans="1:9" ht="27" customHeight="1">
      <c r="A3984" s="98"/>
      <c r="B3984" s="98"/>
      <c r="C3984" s="75"/>
      <c r="D3984" s="38"/>
      <c r="E3984" s="38"/>
      <c r="F3984" s="98"/>
      <c r="G3984" s="98"/>
      <c r="H3984" s="98"/>
      <c r="I3984" s="98"/>
    </row>
    <row r="3985" spans="1:9" ht="27" customHeight="1">
      <c r="A3985" s="98"/>
      <c r="B3985" s="98"/>
      <c r="C3985" s="75"/>
      <c r="D3985" s="38"/>
      <c r="E3985" s="38"/>
      <c r="F3985" s="98"/>
      <c r="G3985" s="98"/>
      <c r="H3985" s="98"/>
      <c r="I3985" s="98"/>
    </row>
    <row r="3986" spans="1:9" ht="27" customHeight="1">
      <c r="A3986" s="98"/>
      <c r="B3986" s="98"/>
      <c r="C3986" s="75"/>
      <c r="D3986" s="38"/>
      <c r="E3986" s="38"/>
      <c r="F3986" s="98"/>
      <c r="G3986" s="98"/>
      <c r="H3986" s="98"/>
      <c r="I3986" s="98"/>
    </row>
    <row r="3987" spans="1:9" ht="27" customHeight="1">
      <c r="A3987" s="98"/>
      <c r="B3987" s="98"/>
      <c r="C3987" s="75"/>
      <c r="D3987" s="38"/>
      <c r="E3987" s="38"/>
      <c r="F3987" s="98"/>
      <c r="G3987" s="98"/>
      <c r="H3987" s="98"/>
      <c r="I3987" s="98"/>
    </row>
    <row r="3988" spans="1:9" ht="27" customHeight="1">
      <c r="A3988" s="98"/>
      <c r="B3988" s="98"/>
      <c r="C3988" s="75"/>
      <c r="D3988" s="38"/>
      <c r="E3988" s="38"/>
      <c r="F3988" s="98"/>
      <c r="G3988" s="98"/>
      <c r="H3988" s="98"/>
      <c r="I3988" s="98"/>
    </row>
    <row r="3989" spans="1:9" ht="27" customHeight="1">
      <c r="A3989" s="98"/>
      <c r="B3989" s="98"/>
      <c r="C3989" s="75"/>
      <c r="D3989" s="38"/>
      <c r="E3989" s="38"/>
      <c r="F3989" s="98"/>
      <c r="G3989" s="98"/>
      <c r="H3989" s="98"/>
      <c r="I3989" s="98"/>
    </row>
    <row r="3990" spans="1:9" ht="27" customHeight="1">
      <c r="A3990" s="98"/>
      <c r="B3990" s="98"/>
      <c r="C3990" s="75"/>
      <c r="D3990" s="38"/>
      <c r="E3990" s="38"/>
      <c r="F3990" s="98"/>
      <c r="G3990" s="98"/>
      <c r="H3990" s="98"/>
      <c r="I3990" s="98"/>
    </row>
    <row r="3991" spans="1:9" ht="27" customHeight="1">
      <c r="A3991" s="98"/>
      <c r="B3991" s="98"/>
      <c r="C3991" s="75"/>
      <c r="D3991" s="38"/>
      <c r="E3991" s="38"/>
      <c r="F3991" s="98"/>
      <c r="G3991" s="98"/>
      <c r="H3991" s="98"/>
      <c r="I3991" s="98"/>
    </row>
    <row r="3992" spans="1:9" ht="27" customHeight="1">
      <c r="A3992" s="98"/>
      <c r="B3992" s="98"/>
      <c r="C3992" s="75"/>
      <c r="D3992" s="38"/>
      <c r="E3992" s="38"/>
      <c r="F3992" s="98"/>
      <c r="G3992" s="98"/>
      <c r="H3992" s="98"/>
      <c r="I3992" s="98"/>
    </row>
    <row r="3993" spans="1:9" ht="27" customHeight="1">
      <c r="A3993" s="98"/>
      <c r="B3993" s="98"/>
      <c r="C3993" s="75"/>
      <c r="D3993" s="38"/>
      <c r="E3993" s="38"/>
      <c r="F3993" s="98"/>
      <c r="G3993" s="98"/>
      <c r="H3993" s="98"/>
      <c r="I3993" s="98"/>
    </row>
    <row r="3994" spans="1:9" ht="27" customHeight="1">
      <c r="A3994" s="98"/>
      <c r="B3994" s="98"/>
      <c r="C3994" s="75"/>
      <c r="D3994" s="38"/>
      <c r="E3994" s="38"/>
      <c r="F3994" s="98"/>
      <c r="G3994" s="98"/>
      <c r="H3994" s="98"/>
      <c r="I3994" s="98"/>
    </row>
    <row r="3995" spans="1:9" ht="27" customHeight="1">
      <c r="A3995" s="98"/>
      <c r="B3995" s="98"/>
      <c r="C3995" s="75"/>
      <c r="D3995" s="38"/>
      <c r="E3995" s="38"/>
      <c r="F3995" s="98"/>
      <c r="G3995" s="98"/>
      <c r="H3995" s="98"/>
      <c r="I3995" s="98"/>
    </row>
    <row r="3996" spans="1:9" ht="27" customHeight="1">
      <c r="A3996" s="98"/>
      <c r="B3996" s="98"/>
      <c r="C3996" s="75"/>
      <c r="D3996" s="38"/>
      <c r="E3996" s="38"/>
      <c r="F3996" s="98"/>
      <c r="G3996" s="98"/>
      <c r="H3996" s="98"/>
      <c r="I3996" s="98"/>
    </row>
    <row r="3997" spans="1:9" ht="27" customHeight="1">
      <c r="A3997" s="98"/>
      <c r="B3997" s="98"/>
      <c r="C3997" s="75"/>
      <c r="D3997" s="38"/>
      <c r="E3997" s="38"/>
      <c r="F3997" s="98"/>
      <c r="G3997" s="98"/>
      <c r="H3997" s="98"/>
      <c r="I3997" s="98"/>
    </row>
    <row r="3998" spans="1:9" ht="27" customHeight="1">
      <c r="A3998" s="98"/>
      <c r="B3998" s="98"/>
      <c r="C3998" s="75"/>
      <c r="D3998" s="38"/>
      <c r="E3998" s="38"/>
      <c r="F3998" s="98"/>
      <c r="G3998" s="98"/>
      <c r="H3998" s="98"/>
      <c r="I3998" s="98"/>
    </row>
    <row r="3999" spans="1:9" ht="27" customHeight="1">
      <c r="A3999" s="98"/>
      <c r="B3999" s="98"/>
      <c r="C3999" s="75"/>
      <c r="D3999" s="38"/>
      <c r="E3999" s="38"/>
      <c r="F3999" s="98"/>
      <c r="G3999" s="98"/>
      <c r="H3999" s="98"/>
      <c r="I3999" s="98"/>
    </row>
    <row r="4000" spans="1:9" ht="27" customHeight="1">
      <c r="A4000" s="98"/>
      <c r="B4000" s="98"/>
      <c r="C4000" s="75"/>
      <c r="D4000" s="38"/>
      <c r="E4000" s="38"/>
      <c r="F4000" s="98"/>
      <c r="G4000" s="98"/>
      <c r="H4000" s="98"/>
      <c r="I4000" s="98"/>
    </row>
    <row r="4001" spans="1:9" ht="27" customHeight="1">
      <c r="A4001" s="98"/>
      <c r="B4001" s="98"/>
      <c r="C4001" s="75"/>
      <c r="D4001" s="38"/>
      <c r="E4001" s="38"/>
      <c r="F4001" s="98"/>
      <c r="G4001" s="98"/>
      <c r="H4001" s="98"/>
      <c r="I4001" s="98"/>
    </row>
    <row r="4002" spans="1:9" ht="27" customHeight="1">
      <c r="A4002" s="98"/>
      <c r="B4002" s="98"/>
      <c r="C4002" s="75"/>
      <c r="D4002" s="38"/>
      <c r="E4002" s="38"/>
      <c r="F4002" s="98"/>
      <c r="G4002" s="98"/>
      <c r="H4002" s="98"/>
      <c r="I4002" s="98"/>
    </row>
    <row r="4003" spans="1:9" ht="27" customHeight="1">
      <c r="A4003" s="98"/>
      <c r="B4003" s="98"/>
      <c r="C4003" s="75"/>
      <c r="D4003" s="38"/>
      <c r="E4003" s="38"/>
      <c r="F4003" s="98"/>
      <c r="G4003" s="98"/>
      <c r="H4003" s="98"/>
      <c r="I4003" s="98"/>
    </row>
    <row r="4004" spans="1:9" ht="27" customHeight="1">
      <c r="A4004" s="98"/>
      <c r="B4004" s="98"/>
      <c r="C4004" s="75"/>
      <c r="D4004" s="38"/>
      <c r="E4004" s="38"/>
      <c r="F4004" s="98"/>
      <c r="G4004" s="98"/>
      <c r="H4004" s="98"/>
      <c r="I4004" s="98"/>
    </row>
    <row r="4005" spans="1:9" ht="27" customHeight="1">
      <c r="A4005" s="98"/>
      <c r="B4005" s="98"/>
      <c r="C4005" s="75"/>
      <c r="D4005" s="38"/>
      <c r="E4005" s="38"/>
      <c r="F4005" s="98"/>
      <c r="G4005" s="98"/>
      <c r="H4005" s="98"/>
      <c r="I4005" s="98"/>
    </row>
    <row r="4006" spans="1:9" ht="27" customHeight="1">
      <c r="A4006" s="98"/>
      <c r="B4006" s="98"/>
      <c r="C4006" s="75"/>
      <c r="D4006" s="38"/>
      <c r="E4006" s="38"/>
      <c r="F4006" s="98"/>
      <c r="G4006" s="98"/>
      <c r="H4006" s="98"/>
      <c r="I4006" s="98"/>
    </row>
    <row r="4007" spans="1:9" ht="27" customHeight="1">
      <c r="A4007" s="98"/>
      <c r="B4007" s="98"/>
      <c r="C4007" s="75"/>
      <c r="D4007" s="38"/>
      <c r="E4007" s="38"/>
      <c r="F4007" s="98"/>
      <c r="G4007" s="98"/>
      <c r="H4007" s="98"/>
      <c r="I4007" s="98"/>
    </row>
    <row r="4008" spans="1:9" ht="27" customHeight="1">
      <c r="A4008" s="98"/>
      <c r="B4008" s="98"/>
      <c r="C4008" s="75"/>
      <c r="D4008" s="38"/>
      <c r="E4008" s="38"/>
      <c r="F4008" s="98"/>
      <c r="G4008" s="98"/>
      <c r="H4008" s="98"/>
      <c r="I4008" s="98"/>
    </row>
    <row r="4009" spans="1:9" ht="27" customHeight="1">
      <c r="A4009" s="98"/>
      <c r="B4009" s="98"/>
      <c r="C4009" s="75"/>
      <c r="D4009" s="38"/>
      <c r="E4009" s="38"/>
      <c r="F4009" s="98"/>
      <c r="G4009" s="98"/>
      <c r="H4009" s="98"/>
      <c r="I4009" s="98"/>
    </row>
    <row r="4010" spans="1:9" ht="27" customHeight="1">
      <c r="A4010" s="98"/>
      <c r="B4010" s="98"/>
      <c r="C4010" s="75"/>
      <c r="D4010" s="38"/>
      <c r="E4010" s="38"/>
      <c r="F4010" s="98"/>
      <c r="G4010" s="98"/>
      <c r="H4010" s="98"/>
      <c r="I4010" s="98"/>
    </row>
    <row r="4011" spans="1:9" ht="27" customHeight="1">
      <c r="A4011" s="98"/>
      <c r="B4011" s="98"/>
      <c r="C4011" s="75"/>
      <c r="D4011" s="38"/>
      <c r="E4011" s="38"/>
      <c r="F4011" s="98"/>
      <c r="G4011" s="98"/>
      <c r="H4011" s="98"/>
      <c r="I4011" s="98"/>
    </row>
    <row r="4012" spans="1:9" ht="27" customHeight="1">
      <c r="A4012" s="98"/>
      <c r="B4012" s="98"/>
      <c r="C4012" s="75"/>
      <c r="D4012" s="38"/>
      <c r="E4012" s="38"/>
      <c r="F4012" s="98"/>
      <c r="G4012" s="98"/>
      <c r="H4012" s="98"/>
      <c r="I4012" s="98"/>
    </row>
    <row r="4013" spans="1:9" ht="27" customHeight="1">
      <c r="A4013" s="98"/>
      <c r="B4013" s="98"/>
      <c r="C4013" s="75"/>
      <c r="D4013" s="38"/>
      <c r="E4013" s="38"/>
      <c r="F4013" s="98"/>
      <c r="G4013" s="98"/>
      <c r="H4013" s="98"/>
      <c r="I4013" s="98"/>
    </row>
    <row r="4014" spans="1:9" ht="27" customHeight="1">
      <c r="A4014" s="98"/>
      <c r="B4014" s="98"/>
      <c r="C4014" s="75"/>
      <c r="D4014" s="38"/>
      <c r="E4014" s="38"/>
      <c r="F4014" s="98"/>
      <c r="G4014" s="98"/>
      <c r="H4014" s="98"/>
      <c r="I4014" s="98"/>
    </row>
    <row r="4015" spans="1:9" ht="27" customHeight="1">
      <c r="A4015" s="98"/>
      <c r="B4015" s="98"/>
      <c r="C4015" s="75"/>
      <c r="D4015" s="38"/>
      <c r="E4015" s="38"/>
      <c r="F4015" s="98"/>
      <c r="G4015" s="98"/>
      <c r="H4015" s="98"/>
      <c r="I4015" s="98"/>
    </row>
    <row r="4016" spans="1:9" ht="27" customHeight="1">
      <c r="A4016" s="98"/>
      <c r="B4016" s="98"/>
      <c r="C4016" s="75"/>
      <c r="D4016" s="38"/>
      <c r="E4016" s="38"/>
      <c r="F4016" s="98"/>
      <c r="G4016" s="98"/>
      <c r="H4016" s="98"/>
      <c r="I4016" s="98"/>
    </row>
    <row r="4017" spans="1:9" ht="27" customHeight="1">
      <c r="A4017" s="98"/>
      <c r="B4017" s="98"/>
      <c r="C4017" s="75"/>
      <c r="D4017" s="38"/>
      <c r="E4017" s="38"/>
      <c r="F4017" s="98"/>
      <c r="G4017" s="98"/>
      <c r="H4017" s="98"/>
      <c r="I4017" s="98"/>
    </row>
    <row r="4018" spans="1:9" ht="27" customHeight="1">
      <c r="A4018" s="98"/>
      <c r="B4018" s="98"/>
      <c r="C4018" s="75"/>
      <c r="D4018" s="38"/>
      <c r="E4018" s="38"/>
      <c r="F4018" s="98"/>
      <c r="G4018" s="98"/>
      <c r="H4018" s="98"/>
      <c r="I4018" s="98"/>
    </row>
    <row r="4019" spans="1:9" ht="27" customHeight="1">
      <c r="A4019" s="98"/>
      <c r="B4019" s="98"/>
      <c r="C4019" s="75"/>
      <c r="D4019" s="38"/>
      <c r="E4019" s="38"/>
      <c r="F4019" s="98"/>
      <c r="G4019" s="98"/>
      <c r="H4019" s="98"/>
      <c r="I4019" s="98"/>
    </row>
    <row r="4020" spans="1:9" ht="27" customHeight="1">
      <c r="A4020" s="98"/>
      <c r="B4020" s="98"/>
      <c r="C4020" s="75"/>
      <c r="D4020" s="38"/>
      <c r="E4020" s="38"/>
      <c r="F4020" s="98"/>
      <c r="G4020" s="98"/>
      <c r="H4020" s="98"/>
      <c r="I4020" s="98"/>
    </row>
    <row r="4021" spans="1:9" ht="27" customHeight="1">
      <c r="A4021" s="98"/>
      <c r="B4021" s="98"/>
      <c r="C4021" s="75"/>
      <c r="D4021" s="38"/>
      <c r="E4021" s="38"/>
      <c r="F4021" s="98"/>
      <c r="G4021" s="98"/>
      <c r="H4021" s="98"/>
      <c r="I4021" s="98"/>
    </row>
    <row r="4022" spans="1:9" ht="27" customHeight="1">
      <c r="A4022" s="98"/>
      <c r="B4022" s="98"/>
      <c r="C4022" s="75"/>
      <c r="D4022" s="38"/>
      <c r="E4022" s="38"/>
      <c r="F4022" s="98"/>
      <c r="G4022" s="98"/>
      <c r="H4022" s="98"/>
      <c r="I4022" s="98"/>
    </row>
    <row r="4023" spans="1:9" ht="27" customHeight="1">
      <c r="A4023" s="98"/>
      <c r="B4023" s="98"/>
      <c r="C4023" s="75"/>
      <c r="D4023" s="38"/>
      <c r="E4023" s="38"/>
      <c r="F4023" s="98"/>
      <c r="G4023" s="98"/>
      <c r="H4023" s="98"/>
      <c r="I4023" s="98"/>
    </row>
    <row r="4024" spans="1:9" ht="27" customHeight="1">
      <c r="A4024" s="98"/>
      <c r="B4024" s="98"/>
      <c r="C4024" s="75"/>
      <c r="D4024" s="38"/>
      <c r="E4024" s="38"/>
      <c r="F4024" s="98"/>
      <c r="G4024" s="98"/>
      <c r="H4024" s="98"/>
      <c r="I4024" s="98"/>
    </row>
    <row r="4025" spans="1:9" ht="27" customHeight="1">
      <c r="A4025" s="98"/>
      <c r="B4025" s="98"/>
      <c r="C4025" s="75"/>
      <c r="D4025" s="38"/>
      <c r="E4025" s="38"/>
      <c r="F4025" s="98"/>
      <c r="G4025" s="98"/>
      <c r="H4025" s="98"/>
      <c r="I4025" s="98"/>
    </row>
    <row r="4026" spans="1:9" ht="27" customHeight="1">
      <c r="A4026" s="98"/>
      <c r="B4026" s="98"/>
      <c r="C4026" s="75"/>
      <c r="D4026" s="38"/>
      <c r="E4026" s="38"/>
      <c r="F4026" s="98"/>
      <c r="G4026" s="98"/>
      <c r="H4026" s="98"/>
      <c r="I4026" s="98"/>
    </row>
    <row r="4027" spans="1:9" ht="27" customHeight="1">
      <c r="A4027" s="98"/>
      <c r="B4027" s="98"/>
      <c r="C4027" s="75"/>
      <c r="D4027" s="38"/>
      <c r="E4027" s="38"/>
      <c r="F4027" s="98"/>
      <c r="G4027" s="98"/>
      <c r="H4027" s="98"/>
      <c r="I4027" s="98"/>
    </row>
    <row r="4028" spans="1:9" ht="27" customHeight="1">
      <c r="A4028" s="98"/>
      <c r="B4028" s="98"/>
      <c r="C4028" s="75"/>
      <c r="D4028" s="38"/>
      <c r="E4028" s="38"/>
      <c r="F4028" s="98"/>
      <c r="G4028" s="98"/>
      <c r="H4028" s="98"/>
      <c r="I4028" s="98"/>
    </row>
    <row r="4029" spans="1:9" ht="27" customHeight="1">
      <c r="A4029" s="98"/>
      <c r="B4029" s="98"/>
      <c r="C4029" s="75"/>
      <c r="D4029" s="38"/>
      <c r="E4029" s="38"/>
      <c r="F4029" s="98"/>
      <c r="G4029" s="98"/>
      <c r="H4029" s="98"/>
      <c r="I4029" s="98"/>
    </row>
    <row r="4030" spans="1:9" ht="27" customHeight="1">
      <c r="A4030" s="98"/>
      <c r="B4030" s="98"/>
      <c r="C4030" s="75"/>
      <c r="D4030" s="38"/>
      <c r="E4030" s="38"/>
      <c r="F4030" s="98"/>
      <c r="G4030" s="98"/>
      <c r="H4030" s="98"/>
      <c r="I4030" s="98"/>
    </row>
    <row r="4031" spans="1:9" ht="27" customHeight="1">
      <c r="A4031" s="98"/>
      <c r="B4031" s="98"/>
      <c r="C4031" s="75"/>
      <c r="D4031" s="38"/>
      <c r="E4031" s="38"/>
      <c r="F4031" s="98"/>
      <c r="G4031" s="98"/>
      <c r="H4031" s="98"/>
      <c r="I4031" s="98"/>
    </row>
    <row r="4032" spans="1:9" ht="27" customHeight="1">
      <c r="A4032" s="98"/>
      <c r="B4032" s="98"/>
      <c r="C4032" s="75"/>
      <c r="D4032" s="38"/>
      <c r="E4032" s="38"/>
      <c r="F4032" s="98"/>
      <c r="G4032" s="98"/>
      <c r="H4032" s="98"/>
      <c r="I4032" s="98"/>
    </row>
    <row r="4033" spans="1:9" ht="27" customHeight="1">
      <c r="A4033" s="98"/>
      <c r="B4033" s="98"/>
      <c r="C4033" s="75"/>
      <c r="D4033" s="38"/>
      <c r="E4033" s="38"/>
      <c r="F4033" s="98"/>
      <c r="G4033" s="98"/>
      <c r="H4033" s="98"/>
      <c r="I4033" s="98"/>
    </row>
    <row r="4034" spans="1:9" ht="27" customHeight="1">
      <c r="A4034" s="98"/>
      <c r="B4034" s="98"/>
      <c r="C4034" s="75"/>
      <c r="D4034" s="38"/>
      <c r="E4034" s="38"/>
      <c r="F4034" s="98"/>
      <c r="G4034" s="98"/>
      <c r="H4034" s="98"/>
      <c r="I4034" s="98"/>
    </row>
    <row r="4035" spans="1:9" ht="27" customHeight="1">
      <c r="A4035" s="98"/>
      <c r="B4035" s="98"/>
      <c r="C4035" s="75"/>
      <c r="D4035" s="38"/>
      <c r="E4035" s="38"/>
      <c r="F4035" s="98"/>
      <c r="G4035" s="98"/>
      <c r="H4035" s="98"/>
      <c r="I4035" s="98"/>
    </row>
    <row r="4036" spans="1:9" ht="27" customHeight="1">
      <c r="A4036" s="98"/>
      <c r="B4036" s="98"/>
      <c r="C4036" s="75"/>
      <c r="D4036" s="38"/>
      <c r="E4036" s="38"/>
      <c r="F4036" s="98"/>
      <c r="G4036" s="98"/>
      <c r="H4036" s="98"/>
      <c r="I4036" s="98"/>
    </row>
    <row r="4037" spans="1:9" ht="27" customHeight="1">
      <c r="A4037" s="98"/>
      <c r="B4037" s="98"/>
      <c r="C4037" s="75"/>
      <c r="D4037" s="38"/>
      <c r="E4037" s="38"/>
      <c r="F4037" s="98"/>
      <c r="G4037" s="98"/>
      <c r="H4037" s="98"/>
      <c r="I4037" s="98"/>
    </row>
    <row r="4038" spans="1:9" ht="27" customHeight="1">
      <c r="A4038" s="98"/>
      <c r="B4038" s="98"/>
      <c r="C4038" s="75"/>
      <c r="D4038" s="38"/>
      <c r="E4038" s="38"/>
      <c r="F4038" s="98"/>
      <c r="G4038" s="98"/>
      <c r="H4038" s="98"/>
      <c r="I4038" s="98"/>
    </row>
    <row r="4039" spans="1:9" ht="27" customHeight="1">
      <c r="A4039" s="98"/>
      <c r="B4039" s="98"/>
      <c r="C4039" s="75"/>
      <c r="D4039" s="38"/>
      <c r="E4039" s="38"/>
      <c r="F4039" s="98"/>
      <c r="G4039" s="98"/>
      <c r="H4039" s="98"/>
      <c r="I4039" s="98"/>
    </row>
    <row r="4040" spans="1:9" ht="27" customHeight="1">
      <c r="A4040" s="98"/>
      <c r="B4040" s="98"/>
      <c r="C4040" s="75"/>
      <c r="D4040" s="38"/>
      <c r="E4040" s="38"/>
      <c r="F4040" s="98"/>
      <c r="G4040" s="98"/>
      <c r="H4040" s="98"/>
      <c r="I4040" s="98"/>
    </row>
    <row r="4041" spans="1:9" ht="27" customHeight="1">
      <c r="A4041" s="98"/>
      <c r="B4041" s="98"/>
      <c r="C4041" s="75"/>
      <c r="D4041" s="38"/>
      <c r="E4041" s="38"/>
      <c r="F4041" s="98"/>
      <c r="G4041" s="98"/>
      <c r="H4041" s="98"/>
      <c r="I4041" s="98"/>
    </row>
    <row r="4042" spans="1:9" ht="27" customHeight="1">
      <c r="A4042" s="98"/>
      <c r="B4042" s="98"/>
      <c r="C4042" s="75"/>
      <c r="D4042" s="38"/>
      <c r="E4042" s="38"/>
      <c r="F4042" s="98"/>
      <c r="G4042" s="98"/>
      <c r="H4042" s="98"/>
      <c r="I4042" s="98"/>
    </row>
    <row r="4043" spans="1:9" ht="27" customHeight="1">
      <c r="A4043" s="98"/>
      <c r="B4043" s="98"/>
      <c r="C4043" s="75"/>
      <c r="D4043" s="38"/>
      <c r="E4043" s="38"/>
      <c r="F4043" s="98"/>
      <c r="G4043" s="98"/>
      <c r="H4043" s="98"/>
      <c r="I4043" s="98"/>
    </row>
    <row r="4044" spans="1:9" ht="27" customHeight="1">
      <c r="A4044" s="98"/>
      <c r="B4044" s="98"/>
      <c r="C4044" s="75"/>
      <c r="D4044" s="38"/>
      <c r="E4044" s="38"/>
      <c r="F4044" s="98"/>
      <c r="G4044" s="98"/>
      <c r="H4044" s="98"/>
      <c r="I4044" s="98"/>
    </row>
    <row r="4045" spans="1:9" ht="27" customHeight="1">
      <c r="A4045" s="98"/>
      <c r="B4045" s="98"/>
      <c r="C4045" s="75"/>
      <c r="D4045" s="38"/>
      <c r="E4045" s="38"/>
      <c r="F4045" s="98"/>
      <c r="G4045" s="98"/>
      <c r="H4045" s="98"/>
      <c r="I4045" s="98"/>
    </row>
    <row r="4046" spans="1:9" ht="27" customHeight="1">
      <c r="A4046" s="98"/>
      <c r="B4046" s="98"/>
      <c r="C4046" s="75"/>
      <c r="D4046" s="38"/>
      <c r="E4046" s="38"/>
      <c r="F4046" s="98"/>
      <c r="G4046" s="98"/>
      <c r="H4046" s="98"/>
      <c r="I4046" s="98"/>
    </row>
    <row r="4047" spans="1:9" ht="27" customHeight="1">
      <c r="A4047" s="98"/>
      <c r="B4047" s="98"/>
      <c r="C4047" s="75"/>
      <c r="D4047" s="38"/>
      <c r="E4047" s="38"/>
      <c r="F4047" s="98"/>
      <c r="G4047" s="98"/>
      <c r="H4047" s="98"/>
      <c r="I4047" s="98"/>
    </row>
    <row r="4048" spans="1:9" ht="27" customHeight="1">
      <c r="A4048" s="98"/>
      <c r="B4048" s="98"/>
      <c r="C4048" s="75"/>
      <c r="D4048" s="38"/>
      <c r="E4048" s="38"/>
      <c r="F4048" s="98"/>
      <c r="G4048" s="98"/>
      <c r="H4048" s="98"/>
      <c r="I4048" s="98"/>
    </row>
    <row r="4049" spans="1:9" ht="27" customHeight="1">
      <c r="A4049" s="98"/>
      <c r="B4049" s="98"/>
      <c r="C4049" s="75"/>
      <c r="D4049" s="38"/>
      <c r="E4049" s="38"/>
      <c r="F4049" s="98"/>
      <c r="G4049" s="98"/>
      <c r="H4049" s="98"/>
      <c r="I4049" s="98"/>
    </row>
    <row r="4050" spans="1:9" ht="27" customHeight="1">
      <c r="A4050" s="98"/>
      <c r="B4050" s="98"/>
      <c r="C4050" s="75"/>
      <c r="D4050" s="38"/>
      <c r="E4050" s="38"/>
      <c r="F4050" s="98"/>
      <c r="G4050" s="98"/>
      <c r="H4050" s="98"/>
      <c r="I4050" s="98"/>
    </row>
    <row r="4051" spans="1:9" ht="27" customHeight="1">
      <c r="A4051" s="98"/>
      <c r="B4051" s="98"/>
      <c r="C4051" s="75"/>
      <c r="D4051" s="38"/>
      <c r="E4051" s="38"/>
      <c r="F4051" s="98"/>
      <c r="G4051" s="98"/>
      <c r="H4051" s="98"/>
      <c r="I4051" s="98"/>
    </row>
    <row r="4052" spans="1:9" ht="27" customHeight="1">
      <c r="A4052" s="98"/>
      <c r="B4052" s="98"/>
      <c r="C4052" s="75"/>
      <c r="D4052" s="38"/>
      <c r="E4052" s="38"/>
      <c r="F4052" s="98"/>
      <c r="G4052" s="98"/>
      <c r="H4052" s="98"/>
      <c r="I4052" s="98"/>
    </row>
    <row r="4053" spans="1:9" ht="27" customHeight="1">
      <c r="A4053" s="98"/>
      <c r="B4053" s="98"/>
      <c r="C4053" s="75"/>
      <c r="D4053" s="38"/>
      <c r="E4053" s="38"/>
      <c r="F4053" s="98"/>
      <c r="G4053" s="98"/>
      <c r="H4053" s="98"/>
      <c r="I4053" s="98"/>
    </row>
    <row r="4054" spans="1:9" ht="27" customHeight="1">
      <c r="A4054" s="98"/>
      <c r="B4054" s="98"/>
      <c r="C4054" s="75"/>
      <c r="D4054" s="38"/>
      <c r="E4054" s="38"/>
      <c r="F4054" s="98"/>
      <c r="G4054" s="98"/>
      <c r="H4054" s="98"/>
      <c r="I4054" s="98"/>
    </row>
    <row r="4055" spans="1:9" ht="27" customHeight="1">
      <c r="A4055" s="98"/>
      <c r="B4055" s="98"/>
      <c r="C4055" s="75"/>
      <c r="D4055" s="38"/>
      <c r="E4055" s="38"/>
      <c r="F4055" s="98"/>
      <c r="G4055" s="98"/>
      <c r="H4055" s="98"/>
      <c r="I4055" s="98"/>
    </row>
    <row r="4056" spans="1:9" ht="27" customHeight="1">
      <c r="A4056" s="98"/>
      <c r="B4056" s="98"/>
      <c r="C4056" s="75"/>
      <c r="D4056" s="38"/>
      <c r="E4056" s="38"/>
      <c r="F4056" s="98"/>
      <c r="G4056" s="98"/>
      <c r="H4056" s="98"/>
      <c r="I4056" s="98"/>
    </row>
    <row r="4057" spans="1:9" ht="27" customHeight="1">
      <c r="A4057" s="98"/>
      <c r="B4057" s="98"/>
      <c r="C4057" s="75"/>
      <c r="D4057" s="38"/>
      <c r="E4057" s="38"/>
      <c r="F4057" s="98"/>
      <c r="G4057" s="98"/>
      <c r="H4057" s="98"/>
      <c r="I4057" s="98"/>
    </row>
    <row r="4058" spans="1:9" ht="27" customHeight="1">
      <c r="A4058" s="98"/>
      <c r="B4058" s="98"/>
      <c r="C4058" s="75"/>
      <c r="D4058" s="38"/>
      <c r="E4058" s="38"/>
      <c r="F4058" s="98"/>
      <c r="G4058" s="98"/>
      <c r="H4058" s="98"/>
      <c r="I4058" s="98"/>
    </row>
    <row r="4059" spans="1:9" ht="27" customHeight="1">
      <c r="A4059" s="98"/>
      <c r="B4059" s="98"/>
      <c r="C4059" s="75"/>
      <c r="D4059" s="38"/>
      <c r="E4059" s="38"/>
      <c r="F4059" s="98"/>
      <c r="G4059" s="98"/>
      <c r="H4059" s="98"/>
      <c r="I4059" s="98"/>
    </row>
    <row r="4060" spans="1:9" ht="27" customHeight="1">
      <c r="A4060" s="98"/>
      <c r="B4060" s="98"/>
      <c r="C4060" s="75"/>
      <c r="D4060" s="38"/>
      <c r="E4060" s="38"/>
      <c r="F4060" s="98"/>
      <c r="G4060" s="98"/>
      <c r="H4060" s="98"/>
      <c r="I4060" s="98"/>
    </row>
    <row r="4061" spans="1:9" ht="27" customHeight="1">
      <c r="A4061" s="98"/>
      <c r="B4061" s="98"/>
      <c r="C4061" s="75"/>
      <c r="D4061" s="38"/>
      <c r="E4061" s="38"/>
      <c r="F4061" s="98"/>
      <c r="G4061" s="98"/>
      <c r="H4061" s="98"/>
      <c r="I4061" s="98"/>
    </row>
    <row r="4062" spans="1:9" ht="27" customHeight="1">
      <c r="A4062" s="98"/>
      <c r="B4062" s="98"/>
      <c r="C4062" s="75"/>
      <c r="D4062" s="38"/>
      <c r="E4062" s="38"/>
      <c r="F4062" s="98"/>
      <c r="G4062" s="98"/>
      <c r="H4062" s="98"/>
      <c r="I4062" s="98"/>
    </row>
    <row r="4063" spans="1:9" ht="27" customHeight="1">
      <c r="A4063" s="98"/>
      <c r="B4063" s="98"/>
      <c r="C4063" s="75"/>
      <c r="D4063" s="38"/>
      <c r="E4063" s="38"/>
      <c r="F4063" s="98"/>
      <c r="G4063" s="98"/>
      <c r="H4063" s="98"/>
      <c r="I4063" s="98"/>
    </row>
    <row r="4064" spans="1:9" ht="27" customHeight="1">
      <c r="A4064" s="98"/>
      <c r="B4064" s="98"/>
      <c r="C4064" s="75"/>
      <c r="D4064" s="38"/>
      <c r="E4064" s="38"/>
      <c r="F4064" s="98"/>
      <c r="G4064" s="98"/>
      <c r="H4064" s="98"/>
      <c r="I4064" s="98"/>
    </row>
    <row r="4065" spans="1:9" ht="27" customHeight="1">
      <c r="A4065" s="98"/>
      <c r="B4065" s="98"/>
      <c r="C4065" s="75"/>
      <c r="D4065" s="38"/>
      <c r="E4065" s="38"/>
      <c r="F4065" s="98"/>
      <c r="G4065" s="98"/>
      <c r="H4065" s="98"/>
      <c r="I4065" s="98"/>
    </row>
    <row r="4066" spans="1:9" ht="27" customHeight="1">
      <c r="A4066" s="98"/>
      <c r="B4066" s="98"/>
      <c r="C4066" s="75"/>
      <c r="D4066" s="38"/>
      <c r="E4066" s="38"/>
      <c r="F4066" s="98"/>
      <c r="G4066" s="98"/>
      <c r="H4066" s="98"/>
      <c r="I4066" s="98"/>
    </row>
    <row r="4067" spans="1:9" ht="27" customHeight="1">
      <c r="A4067" s="98"/>
      <c r="B4067" s="98"/>
      <c r="C4067" s="75"/>
      <c r="D4067" s="38"/>
      <c r="E4067" s="38"/>
      <c r="F4067" s="98"/>
      <c r="G4067" s="98"/>
      <c r="H4067" s="98"/>
      <c r="I4067" s="98"/>
    </row>
    <row r="4068" spans="1:9" ht="27" customHeight="1">
      <c r="A4068" s="98"/>
      <c r="B4068" s="98"/>
      <c r="C4068" s="75"/>
      <c r="D4068" s="38"/>
      <c r="E4068" s="38"/>
      <c r="F4068" s="98"/>
      <c r="G4068" s="98"/>
      <c r="H4068" s="98"/>
      <c r="I4068" s="98"/>
    </row>
    <row r="4069" spans="1:9" ht="27" customHeight="1">
      <c r="A4069" s="98"/>
      <c r="B4069" s="98"/>
      <c r="C4069" s="75"/>
      <c r="D4069" s="38"/>
      <c r="E4069" s="38"/>
      <c r="F4069" s="98"/>
      <c r="G4069" s="98"/>
      <c r="H4069" s="98"/>
      <c r="I4069" s="98"/>
    </row>
    <row r="4070" spans="1:9" ht="27" customHeight="1">
      <c r="A4070" s="98"/>
      <c r="B4070" s="98"/>
      <c r="C4070" s="75"/>
      <c r="D4070" s="38"/>
      <c r="E4070" s="38"/>
      <c r="F4070" s="98"/>
      <c r="G4070" s="98"/>
      <c r="H4070" s="98"/>
      <c r="I4070" s="98"/>
    </row>
    <row r="4071" spans="1:9" ht="27" customHeight="1">
      <c r="A4071" s="98"/>
      <c r="B4071" s="98"/>
      <c r="C4071" s="75"/>
      <c r="D4071" s="38"/>
      <c r="E4071" s="38"/>
      <c r="F4071" s="98"/>
      <c r="G4071" s="98"/>
      <c r="H4071" s="98"/>
      <c r="I4071" s="98"/>
    </row>
    <row r="4072" spans="1:9" ht="27" customHeight="1">
      <c r="A4072" s="98"/>
      <c r="B4072" s="98"/>
      <c r="C4072" s="75"/>
      <c r="D4072" s="38"/>
      <c r="E4072" s="38"/>
      <c r="F4072" s="98"/>
      <c r="G4072" s="98"/>
      <c r="H4072" s="98"/>
      <c r="I4072" s="98"/>
    </row>
    <row r="4073" spans="1:9" ht="27" customHeight="1">
      <c r="A4073" s="98"/>
      <c r="B4073" s="98"/>
      <c r="C4073" s="75"/>
      <c r="D4073" s="38"/>
      <c r="E4073" s="38"/>
      <c r="F4073" s="98"/>
      <c r="G4073" s="98"/>
      <c r="H4073" s="98"/>
      <c r="I4073" s="98"/>
    </row>
    <row r="4074" spans="1:9" ht="27" customHeight="1">
      <c r="A4074" s="98"/>
      <c r="B4074" s="98"/>
      <c r="C4074" s="75"/>
      <c r="D4074" s="38"/>
      <c r="E4074" s="38"/>
      <c r="F4074" s="98"/>
      <c r="G4074" s="98"/>
      <c r="H4074" s="98"/>
      <c r="I4074" s="98"/>
    </row>
    <row r="4075" spans="1:9" ht="27" customHeight="1">
      <c r="A4075" s="98"/>
      <c r="B4075" s="98"/>
      <c r="C4075" s="75"/>
      <c r="D4075" s="38"/>
      <c r="E4075" s="38"/>
      <c r="F4075" s="98"/>
      <c r="G4075" s="98"/>
      <c r="H4075" s="98"/>
      <c r="I4075" s="98"/>
    </row>
    <row r="4076" spans="1:9" ht="27" customHeight="1">
      <c r="A4076" s="98"/>
      <c r="B4076" s="98"/>
      <c r="C4076" s="75"/>
      <c r="D4076" s="38"/>
      <c r="E4076" s="38"/>
      <c r="F4076" s="98"/>
      <c r="G4076" s="98"/>
      <c r="H4076" s="98"/>
      <c r="I4076" s="98"/>
    </row>
    <row r="4077" spans="1:9" ht="27" customHeight="1">
      <c r="A4077" s="98"/>
      <c r="B4077" s="98"/>
      <c r="C4077" s="75"/>
      <c r="D4077" s="38"/>
      <c r="E4077" s="38"/>
      <c r="F4077" s="98"/>
      <c r="G4077" s="98"/>
      <c r="H4077" s="98"/>
      <c r="I4077" s="98"/>
    </row>
    <row r="4078" spans="1:9" ht="27" customHeight="1">
      <c r="A4078" s="98"/>
      <c r="B4078" s="98"/>
      <c r="C4078" s="75"/>
      <c r="D4078" s="38"/>
      <c r="E4078" s="38"/>
      <c r="F4078" s="98"/>
      <c r="G4078" s="98"/>
      <c r="H4078" s="98"/>
      <c r="I4078" s="98"/>
    </row>
    <row r="4079" spans="1:9" ht="27" customHeight="1">
      <c r="A4079" s="98"/>
      <c r="B4079" s="98"/>
      <c r="C4079" s="75"/>
      <c r="D4079" s="38"/>
      <c r="E4079" s="38"/>
      <c r="F4079" s="98"/>
      <c r="G4079" s="98"/>
      <c r="H4079" s="98"/>
      <c r="I4079" s="98"/>
    </row>
    <row r="4080" spans="1:9" ht="27" customHeight="1">
      <c r="A4080" s="98"/>
      <c r="B4080" s="98"/>
      <c r="C4080" s="75"/>
      <c r="D4080" s="38"/>
      <c r="E4080" s="38"/>
      <c r="F4080" s="98"/>
      <c r="G4080" s="98"/>
      <c r="H4080" s="98"/>
      <c r="I4080" s="98"/>
    </row>
    <row r="4081" spans="1:9" ht="27" customHeight="1">
      <c r="A4081" s="98"/>
      <c r="B4081" s="98"/>
      <c r="C4081" s="75"/>
      <c r="D4081" s="38"/>
      <c r="E4081" s="38"/>
      <c r="F4081" s="98"/>
      <c r="G4081" s="98"/>
      <c r="H4081" s="98"/>
      <c r="I4081" s="98"/>
    </row>
    <row r="4082" spans="1:9" ht="27" customHeight="1">
      <c r="A4082" s="98"/>
      <c r="B4082" s="98"/>
      <c r="C4082" s="75"/>
      <c r="D4082" s="38"/>
      <c r="E4082" s="38"/>
      <c r="F4082" s="98"/>
      <c r="G4082" s="98"/>
      <c r="H4082" s="98"/>
      <c r="I4082" s="98"/>
    </row>
    <row r="4083" spans="1:9" ht="27" customHeight="1">
      <c r="A4083" s="98"/>
      <c r="B4083" s="98"/>
      <c r="C4083" s="75"/>
      <c r="D4083" s="38"/>
      <c r="E4083" s="38"/>
      <c r="F4083" s="98"/>
      <c r="G4083" s="98"/>
      <c r="H4083" s="98"/>
      <c r="I4083" s="98"/>
    </row>
    <row r="4084" spans="1:9" ht="27" customHeight="1">
      <c r="A4084" s="98"/>
      <c r="B4084" s="98"/>
      <c r="C4084" s="75"/>
      <c r="D4084" s="38"/>
      <c r="E4084" s="38"/>
      <c r="F4084" s="98"/>
      <c r="G4084" s="98"/>
      <c r="H4084" s="98"/>
      <c r="I4084" s="98"/>
    </row>
    <row r="4085" spans="1:9" ht="27" customHeight="1">
      <c r="A4085" s="98"/>
      <c r="B4085" s="98"/>
      <c r="C4085" s="75"/>
      <c r="D4085" s="38"/>
      <c r="E4085" s="38"/>
      <c r="F4085" s="98"/>
      <c r="G4085" s="98"/>
      <c r="H4085" s="98"/>
      <c r="I4085" s="98"/>
    </row>
    <row r="4086" spans="1:9" ht="27" customHeight="1">
      <c r="A4086" s="98"/>
      <c r="B4086" s="98"/>
      <c r="C4086" s="75"/>
      <c r="D4086" s="38"/>
      <c r="E4086" s="38"/>
      <c r="F4086" s="98"/>
      <c r="G4086" s="98"/>
      <c r="H4086" s="98"/>
      <c r="I4086" s="98"/>
    </row>
    <row r="4087" spans="1:9" ht="27" customHeight="1">
      <c r="A4087" s="98"/>
      <c r="B4087" s="98"/>
      <c r="C4087" s="75"/>
      <c r="D4087" s="38"/>
      <c r="E4087" s="38"/>
      <c r="F4087" s="98"/>
      <c r="G4087" s="98"/>
      <c r="H4087" s="98"/>
      <c r="I4087" s="98"/>
    </row>
    <row r="4088" spans="1:9" ht="27" customHeight="1">
      <c r="A4088" s="98"/>
      <c r="B4088" s="98"/>
      <c r="C4088" s="75"/>
      <c r="D4088" s="38"/>
      <c r="E4088" s="38"/>
      <c r="F4088" s="98"/>
      <c r="G4088" s="98"/>
      <c r="H4088" s="98"/>
      <c r="I4088" s="98"/>
    </row>
    <row r="4089" spans="1:9" ht="27" customHeight="1">
      <c r="A4089" s="98"/>
      <c r="B4089" s="98"/>
      <c r="C4089" s="75"/>
      <c r="D4089" s="38"/>
      <c r="E4089" s="38"/>
      <c r="F4089" s="98"/>
      <c r="G4089" s="98"/>
      <c r="H4089" s="98"/>
      <c r="I4089" s="98"/>
    </row>
    <row r="4090" spans="1:9" ht="27" customHeight="1">
      <c r="A4090" s="98"/>
      <c r="B4090" s="98"/>
      <c r="C4090" s="75"/>
      <c r="D4090" s="38"/>
      <c r="E4090" s="38"/>
      <c r="F4090" s="98"/>
      <c r="G4090" s="98"/>
      <c r="H4090" s="98"/>
      <c r="I4090" s="98"/>
    </row>
    <row r="4091" spans="1:9" ht="27" customHeight="1">
      <c r="A4091" s="98"/>
      <c r="B4091" s="98"/>
      <c r="C4091" s="75"/>
      <c r="D4091" s="38"/>
      <c r="E4091" s="38"/>
      <c r="F4091" s="98"/>
      <c r="G4091" s="98"/>
      <c r="H4091" s="98"/>
      <c r="I4091" s="98"/>
    </row>
    <row r="4092" spans="1:9" ht="27" customHeight="1">
      <c r="A4092" s="98"/>
      <c r="B4092" s="98"/>
      <c r="C4092" s="75"/>
      <c r="D4092" s="38"/>
      <c r="E4092" s="38"/>
      <c r="F4092" s="98"/>
      <c r="G4092" s="98"/>
      <c r="H4092" s="98"/>
      <c r="I4092" s="98"/>
    </row>
    <row r="4093" spans="1:9" ht="27" customHeight="1">
      <c r="A4093" s="98"/>
      <c r="B4093" s="98"/>
      <c r="C4093" s="75"/>
      <c r="D4093" s="38"/>
      <c r="E4093" s="38"/>
      <c r="F4093" s="98"/>
      <c r="G4093" s="98"/>
      <c r="H4093" s="98"/>
      <c r="I4093" s="98"/>
    </row>
    <row r="4094" spans="1:9" ht="27" customHeight="1">
      <c r="A4094" s="98"/>
      <c r="B4094" s="98"/>
      <c r="C4094" s="75"/>
      <c r="D4094" s="38"/>
      <c r="E4094" s="38"/>
      <c r="F4094" s="98"/>
      <c r="G4094" s="98"/>
      <c r="H4094" s="98"/>
      <c r="I4094" s="98"/>
    </row>
    <row r="4095" spans="1:9" ht="27" customHeight="1">
      <c r="A4095" s="98"/>
      <c r="B4095" s="98"/>
      <c r="C4095" s="75"/>
      <c r="D4095" s="38"/>
      <c r="E4095" s="38"/>
      <c r="F4095" s="98"/>
      <c r="G4095" s="98"/>
      <c r="H4095" s="98"/>
      <c r="I4095" s="98"/>
    </row>
    <row r="4096" spans="1:9" ht="27" customHeight="1">
      <c r="A4096" s="98"/>
      <c r="B4096" s="98"/>
      <c r="C4096" s="75"/>
      <c r="D4096" s="38"/>
      <c r="E4096" s="38"/>
      <c r="F4096" s="98"/>
      <c r="G4096" s="98"/>
      <c r="H4096" s="98"/>
      <c r="I4096" s="98"/>
    </row>
    <row r="4097" spans="1:9" ht="27" customHeight="1">
      <c r="A4097" s="98"/>
      <c r="B4097" s="98"/>
      <c r="C4097" s="75"/>
      <c r="D4097" s="38"/>
      <c r="E4097" s="38"/>
      <c r="F4097" s="98"/>
      <c r="G4097" s="98"/>
      <c r="H4097" s="98"/>
      <c r="I4097" s="98"/>
    </row>
    <row r="4098" spans="1:9" ht="27" customHeight="1">
      <c r="A4098" s="98"/>
      <c r="B4098" s="98"/>
      <c r="C4098" s="75"/>
      <c r="D4098" s="38"/>
      <c r="E4098" s="38"/>
      <c r="F4098" s="98"/>
      <c r="G4098" s="98"/>
      <c r="H4098" s="98"/>
      <c r="I4098" s="98"/>
    </row>
    <row r="4099" spans="1:9" ht="27" customHeight="1">
      <c r="A4099" s="98"/>
      <c r="B4099" s="98"/>
      <c r="C4099" s="75"/>
      <c r="D4099" s="38"/>
      <c r="E4099" s="38"/>
      <c r="F4099" s="98"/>
      <c r="G4099" s="98"/>
      <c r="H4099" s="98"/>
      <c r="I4099" s="98"/>
    </row>
    <row r="4100" spans="1:9" ht="27" customHeight="1">
      <c r="A4100" s="98"/>
      <c r="B4100" s="98"/>
      <c r="C4100" s="75"/>
      <c r="D4100" s="38"/>
      <c r="E4100" s="38"/>
      <c r="F4100" s="98"/>
      <c r="G4100" s="98"/>
      <c r="H4100" s="98"/>
      <c r="I4100" s="98"/>
    </row>
    <row r="4101" spans="1:9" ht="27" customHeight="1">
      <c r="A4101" s="98"/>
      <c r="B4101" s="98"/>
      <c r="C4101" s="75"/>
      <c r="D4101" s="38"/>
      <c r="E4101" s="38"/>
      <c r="F4101" s="98"/>
      <c r="G4101" s="98"/>
      <c r="H4101" s="98"/>
      <c r="I4101" s="98"/>
    </row>
    <row r="4102" spans="1:9" ht="27" customHeight="1">
      <c r="A4102" s="98"/>
      <c r="B4102" s="98"/>
      <c r="C4102" s="75"/>
      <c r="D4102" s="38"/>
      <c r="E4102" s="38"/>
      <c r="F4102" s="98"/>
      <c r="G4102" s="98"/>
      <c r="H4102" s="98"/>
      <c r="I4102" s="98"/>
    </row>
    <row r="4103" spans="1:9" ht="27" customHeight="1">
      <c r="A4103" s="98"/>
      <c r="B4103" s="98"/>
      <c r="C4103" s="75"/>
      <c r="D4103" s="38"/>
      <c r="E4103" s="38"/>
      <c r="F4103" s="98"/>
      <c r="G4103" s="98"/>
      <c r="H4103" s="98"/>
      <c r="I4103" s="98"/>
    </row>
    <row r="4104" spans="1:9" ht="27" customHeight="1">
      <c r="A4104" s="98"/>
      <c r="B4104" s="98"/>
      <c r="C4104" s="75"/>
      <c r="D4104" s="38"/>
      <c r="E4104" s="38"/>
      <c r="F4104" s="98"/>
      <c r="G4104" s="98"/>
      <c r="H4104" s="98"/>
      <c r="I4104" s="98"/>
    </row>
    <row r="4105" spans="1:9" ht="27" customHeight="1">
      <c r="A4105" s="98"/>
      <c r="B4105" s="98"/>
      <c r="C4105" s="75"/>
      <c r="D4105" s="38"/>
      <c r="E4105" s="38"/>
      <c r="F4105" s="98"/>
      <c r="G4105" s="98"/>
      <c r="H4105" s="98"/>
      <c r="I4105" s="98"/>
    </row>
    <row r="4106" spans="1:9" ht="27" customHeight="1">
      <c r="A4106" s="98"/>
      <c r="B4106" s="98"/>
      <c r="C4106" s="75"/>
      <c r="D4106" s="38"/>
      <c r="E4106" s="38"/>
      <c r="F4106" s="98"/>
      <c r="G4106" s="98"/>
      <c r="H4106" s="98"/>
      <c r="I4106" s="98"/>
    </row>
    <row r="4107" spans="1:9" ht="27" customHeight="1">
      <c r="A4107" s="98"/>
      <c r="B4107" s="98"/>
      <c r="C4107" s="75"/>
      <c r="D4107" s="38"/>
      <c r="E4107" s="38"/>
      <c r="F4107" s="98"/>
      <c r="G4107" s="98"/>
      <c r="H4107" s="98"/>
      <c r="I4107" s="98"/>
    </row>
    <row r="4108" spans="1:9" ht="27" customHeight="1">
      <c r="A4108" s="98"/>
      <c r="B4108" s="98"/>
      <c r="C4108" s="75"/>
      <c r="D4108" s="38"/>
      <c r="E4108" s="38"/>
      <c r="F4108" s="98"/>
      <c r="G4108" s="98"/>
      <c r="H4108" s="98"/>
      <c r="I4108" s="98"/>
    </row>
    <row r="4109" spans="1:9" ht="27" customHeight="1">
      <c r="A4109" s="98"/>
      <c r="B4109" s="98"/>
      <c r="C4109" s="75"/>
      <c r="D4109" s="38"/>
      <c r="E4109" s="38"/>
      <c r="F4109" s="98"/>
      <c r="G4109" s="98"/>
      <c r="H4109" s="98"/>
      <c r="I4109" s="98"/>
    </row>
    <row r="4110" spans="1:9" ht="27" customHeight="1">
      <c r="A4110" s="98"/>
      <c r="B4110" s="98"/>
      <c r="C4110" s="75"/>
      <c r="D4110" s="38"/>
      <c r="E4110" s="38"/>
      <c r="F4110" s="98"/>
      <c r="G4110" s="98"/>
      <c r="H4110" s="98"/>
      <c r="I4110" s="98"/>
    </row>
    <row r="4111" spans="1:9" ht="27" customHeight="1">
      <c r="A4111" s="98"/>
      <c r="B4111" s="98"/>
      <c r="C4111" s="75"/>
      <c r="D4111" s="38"/>
      <c r="E4111" s="38"/>
      <c r="F4111" s="98"/>
      <c r="G4111" s="98"/>
      <c r="H4111" s="98"/>
      <c r="I4111" s="98"/>
    </row>
    <row r="4112" spans="1:9" ht="27" customHeight="1">
      <c r="A4112" s="98"/>
      <c r="B4112" s="98"/>
      <c r="C4112" s="75"/>
      <c r="D4112" s="38"/>
      <c r="E4112" s="38"/>
      <c r="F4112" s="98"/>
      <c r="G4112" s="98"/>
      <c r="H4112" s="98"/>
      <c r="I4112" s="98"/>
    </row>
    <row r="4113" spans="1:9" ht="27" customHeight="1">
      <c r="A4113" s="98"/>
      <c r="B4113" s="98"/>
      <c r="C4113" s="75"/>
      <c r="D4113" s="38"/>
      <c r="E4113" s="38"/>
      <c r="F4113" s="98"/>
      <c r="G4113" s="98"/>
      <c r="H4113" s="98"/>
      <c r="I4113" s="98"/>
    </row>
    <row r="4114" spans="1:9" ht="27" customHeight="1">
      <c r="A4114" s="98"/>
      <c r="B4114" s="98"/>
      <c r="C4114" s="75"/>
      <c r="D4114" s="38"/>
      <c r="E4114" s="38"/>
      <c r="F4114" s="98"/>
      <c r="G4114" s="98"/>
      <c r="H4114" s="98"/>
      <c r="I4114" s="98"/>
    </row>
    <row r="4115" spans="1:9" ht="27" customHeight="1">
      <c r="A4115" s="98"/>
      <c r="B4115" s="98"/>
      <c r="C4115" s="75"/>
      <c r="D4115" s="38"/>
      <c r="E4115" s="38"/>
      <c r="F4115" s="98"/>
      <c r="G4115" s="98"/>
      <c r="H4115" s="98"/>
      <c r="I4115" s="98"/>
    </row>
    <row r="4116" spans="1:9" ht="27" customHeight="1">
      <c r="A4116" s="98"/>
      <c r="B4116" s="98"/>
      <c r="C4116" s="75"/>
      <c r="D4116" s="38"/>
      <c r="E4116" s="38"/>
      <c r="F4116" s="98"/>
      <c r="G4116" s="98"/>
      <c r="H4116" s="98"/>
      <c r="I4116" s="98"/>
    </row>
    <row r="4117" spans="1:9" ht="27" customHeight="1">
      <c r="A4117" s="98"/>
      <c r="B4117" s="98"/>
      <c r="C4117" s="75"/>
      <c r="D4117" s="38"/>
      <c r="E4117" s="38"/>
      <c r="F4117" s="98"/>
      <c r="G4117" s="98"/>
      <c r="H4117" s="98"/>
      <c r="I4117" s="98"/>
    </row>
    <row r="4118" spans="1:9" ht="27" customHeight="1">
      <c r="A4118" s="98"/>
      <c r="B4118" s="98"/>
      <c r="C4118" s="75"/>
      <c r="D4118" s="38"/>
      <c r="E4118" s="38"/>
      <c r="F4118" s="98"/>
      <c r="G4118" s="98"/>
      <c r="H4118" s="98"/>
      <c r="I4118" s="98"/>
    </row>
    <row r="4119" spans="1:9" ht="27" customHeight="1">
      <c r="A4119" s="98"/>
      <c r="B4119" s="98"/>
      <c r="C4119" s="75"/>
      <c r="D4119" s="38"/>
      <c r="E4119" s="38"/>
      <c r="F4119" s="98"/>
      <c r="G4119" s="98"/>
      <c r="H4119" s="98"/>
      <c r="I4119" s="98"/>
    </row>
    <row r="4120" spans="1:9" ht="27" customHeight="1">
      <c r="A4120" s="98"/>
      <c r="B4120" s="98"/>
      <c r="C4120" s="75"/>
      <c r="D4120" s="38"/>
      <c r="E4120" s="38"/>
      <c r="F4120" s="98"/>
      <c r="G4120" s="98"/>
      <c r="H4120" s="98"/>
      <c r="I4120" s="98"/>
    </row>
    <row r="4121" spans="1:9" ht="27" customHeight="1">
      <c r="A4121" s="98"/>
      <c r="B4121" s="98"/>
      <c r="C4121" s="75"/>
      <c r="D4121" s="38"/>
      <c r="E4121" s="38"/>
      <c r="F4121" s="98"/>
      <c r="G4121" s="98"/>
      <c r="H4121" s="98"/>
      <c r="I4121" s="98"/>
    </row>
    <row r="4122" spans="1:9" ht="27" customHeight="1">
      <c r="A4122" s="98"/>
      <c r="B4122" s="98"/>
      <c r="C4122" s="75"/>
      <c r="D4122" s="38"/>
      <c r="E4122" s="38"/>
      <c r="F4122" s="98"/>
      <c r="G4122" s="98"/>
      <c r="H4122" s="98"/>
      <c r="I4122" s="98"/>
    </row>
    <row r="4123" spans="1:9" ht="27" customHeight="1">
      <c r="A4123" s="98"/>
      <c r="B4123" s="98"/>
      <c r="C4123" s="75"/>
      <c r="D4123" s="38"/>
      <c r="E4123" s="38"/>
      <c r="F4123" s="98"/>
      <c r="G4123" s="98"/>
      <c r="H4123" s="98"/>
      <c r="I4123" s="98"/>
    </row>
    <row r="4124" spans="1:9" ht="27" customHeight="1">
      <c r="A4124" s="98"/>
      <c r="B4124" s="98"/>
      <c r="C4124" s="75"/>
      <c r="D4124" s="38"/>
      <c r="E4124" s="38"/>
      <c r="F4124" s="98"/>
      <c r="G4124" s="98"/>
      <c r="H4124" s="98"/>
      <c r="I4124" s="98"/>
    </row>
    <row r="4125" spans="1:9" ht="27" customHeight="1">
      <c r="A4125" s="98"/>
      <c r="B4125" s="98"/>
      <c r="C4125" s="75"/>
      <c r="D4125" s="38"/>
      <c r="E4125" s="38"/>
      <c r="F4125" s="98"/>
      <c r="G4125" s="98"/>
      <c r="H4125" s="98"/>
      <c r="I4125" s="98"/>
    </row>
    <row r="4126" spans="1:9" ht="27" customHeight="1">
      <c r="A4126" s="98"/>
      <c r="B4126" s="98"/>
      <c r="C4126" s="75"/>
      <c r="D4126" s="38"/>
      <c r="E4126" s="38"/>
      <c r="F4126" s="98"/>
      <c r="G4126" s="98"/>
      <c r="H4126" s="98"/>
      <c r="I4126" s="98"/>
    </row>
    <row r="4127" spans="1:9" ht="27" customHeight="1">
      <c r="A4127" s="98"/>
      <c r="B4127" s="98"/>
      <c r="C4127" s="75"/>
      <c r="D4127" s="38"/>
      <c r="E4127" s="38"/>
      <c r="F4127" s="98"/>
      <c r="G4127" s="98"/>
      <c r="H4127" s="98"/>
      <c r="I4127" s="98"/>
    </row>
    <row r="4128" spans="1:9" ht="27" customHeight="1">
      <c r="A4128" s="98"/>
      <c r="B4128" s="98"/>
      <c r="C4128" s="75"/>
      <c r="D4128" s="38"/>
      <c r="E4128" s="38"/>
      <c r="F4128" s="98"/>
      <c r="G4128" s="98"/>
      <c r="H4128" s="98"/>
      <c r="I4128" s="98"/>
    </row>
    <row r="4129" spans="1:9" ht="27" customHeight="1">
      <c r="A4129" s="98"/>
      <c r="B4129" s="98"/>
      <c r="C4129" s="75"/>
      <c r="D4129" s="38"/>
      <c r="E4129" s="38"/>
      <c r="F4129" s="98"/>
      <c r="G4129" s="98"/>
      <c r="H4129" s="98"/>
      <c r="I4129" s="98"/>
    </row>
    <row r="4130" spans="1:9" ht="27" customHeight="1">
      <c r="A4130" s="98"/>
      <c r="B4130" s="98"/>
      <c r="C4130" s="75"/>
      <c r="D4130" s="38"/>
      <c r="E4130" s="38"/>
      <c r="F4130" s="98"/>
      <c r="G4130" s="98"/>
      <c r="H4130" s="98"/>
      <c r="I4130" s="98"/>
    </row>
    <row r="4131" spans="1:9" ht="27" customHeight="1">
      <c r="A4131" s="98"/>
      <c r="B4131" s="98"/>
      <c r="C4131" s="75"/>
      <c r="D4131" s="38"/>
      <c r="E4131" s="38"/>
      <c r="F4131" s="98"/>
      <c r="G4131" s="98"/>
      <c r="H4131" s="98"/>
      <c r="I4131" s="98"/>
    </row>
    <row r="4132" spans="1:9" ht="27" customHeight="1">
      <c r="A4132" s="98"/>
      <c r="B4132" s="98"/>
      <c r="C4132" s="75"/>
      <c r="D4132" s="38"/>
      <c r="E4132" s="38"/>
      <c r="F4132" s="98"/>
      <c r="G4132" s="98"/>
      <c r="H4132" s="98"/>
      <c r="I4132" s="98"/>
    </row>
    <row r="4133" spans="1:9" ht="27" customHeight="1">
      <c r="A4133" s="98"/>
      <c r="B4133" s="98"/>
      <c r="C4133" s="75"/>
      <c r="D4133" s="38"/>
      <c r="E4133" s="38"/>
      <c r="F4133" s="98"/>
      <c r="G4133" s="98"/>
      <c r="H4133" s="98"/>
      <c r="I4133" s="98"/>
    </row>
    <row r="4134" spans="1:9" ht="27" customHeight="1">
      <c r="A4134" s="98"/>
      <c r="B4134" s="98"/>
      <c r="C4134" s="75"/>
      <c r="D4134" s="38"/>
      <c r="E4134" s="38"/>
      <c r="F4134" s="98"/>
      <c r="G4134" s="98"/>
      <c r="H4134" s="98"/>
      <c r="I4134" s="98"/>
    </row>
    <row r="4135" spans="1:9" ht="27" customHeight="1">
      <c r="A4135" s="98"/>
      <c r="B4135" s="98"/>
      <c r="C4135" s="75"/>
      <c r="D4135" s="38"/>
      <c r="E4135" s="38"/>
      <c r="F4135" s="98"/>
      <c r="G4135" s="98"/>
      <c r="H4135" s="98"/>
      <c r="I4135" s="98"/>
    </row>
    <row r="4136" spans="1:9" ht="27" customHeight="1">
      <c r="A4136" s="98"/>
      <c r="B4136" s="98"/>
      <c r="C4136" s="75"/>
      <c r="D4136" s="38"/>
      <c r="E4136" s="38"/>
      <c r="F4136" s="98"/>
      <c r="G4136" s="98"/>
      <c r="H4136" s="98"/>
      <c r="I4136" s="98"/>
    </row>
    <row r="4137" spans="1:9" ht="27" customHeight="1">
      <c r="A4137" s="98"/>
      <c r="B4137" s="98"/>
      <c r="C4137" s="75"/>
      <c r="D4137" s="38"/>
      <c r="E4137" s="38"/>
      <c r="F4137" s="98"/>
      <c r="G4137" s="98"/>
      <c r="H4137" s="98"/>
      <c r="I4137" s="98"/>
    </row>
    <row r="4138" spans="1:9" ht="27" customHeight="1">
      <c r="A4138" s="98"/>
      <c r="B4138" s="98"/>
      <c r="C4138" s="75"/>
      <c r="D4138" s="38"/>
      <c r="E4138" s="38"/>
      <c r="F4138" s="98"/>
      <c r="G4138" s="98"/>
      <c r="H4138" s="98"/>
      <c r="I4138" s="98"/>
    </row>
    <row r="4139" spans="1:9" ht="27" customHeight="1">
      <c r="A4139" s="98"/>
      <c r="B4139" s="98"/>
      <c r="C4139" s="75"/>
      <c r="D4139" s="38"/>
      <c r="E4139" s="38"/>
      <c r="F4139" s="98"/>
      <c r="G4139" s="98"/>
      <c r="H4139" s="98"/>
      <c r="I4139" s="98"/>
    </row>
    <row r="4140" spans="1:9" ht="27" customHeight="1">
      <c r="A4140" s="98"/>
      <c r="B4140" s="98"/>
      <c r="C4140" s="75"/>
      <c r="D4140" s="38"/>
      <c r="E4140" s="38"/>
      <c r="F4140" s="98"/>
      <c r="G4140" s="98"/>
      <c r="H4140" s="98"/>
      <c r="I4140" s="98"/>
    </row>
    <row r="4141" spans="1:9" ht="27" customHeight="1">
      <c r="A4141" s="98"/>
      <c r="B4141" s="98"/>
      <c r="C4141" s="75"/>
      <c r="D4141" s="38"/>
      <c r="E4141" s="38"/>
      <c r="F4141" s="98"/>
      <c r="G4141" s="98"/>
      <c r="H4141" s="98"/>
      <c r="I4141" s="98"/>
    </row>
    <row r="4142" spans="1:9" ht="27" customHeight="1">
      <c r="A4142" s="98"/>
      <c r="B4142" s="98"/>
      <c r="C4142" s="75"/>
      <c r="D4142" s="38"/>
      <c r="E4142" s="38"/>
      <c r="F4142" s="98"/>
      <c r="G4142" s="98"/>
      <c r="H4142" s="98"/>
      <c r="I4142" s="98"/>
    </row>
    <row r="4143" spans="1:9" ht="27" customHeight="1">
      <c r="A4143" s="98"/>
      <c r="B4143" s="98"/>
      <c r="C4143" s="75"/>
      <c r="D4143" s="38"/>
      <c r="E4143" s="38"/>
      <c r="F4143" s="98"/>
      <c r="G4143" s="98"/>
      <c r="H4143" s="98"/>
      <c r="I4143" s="98"/>
    </row>
    <row r="4144" spans="1:9" ht="27" customHeight="1">
      <c r="A4144" s="98"/>
      <c r="B4144" s="98"/>
      <c r="C4144" s="75"/>
      <c r="D4144" s="38"/>
      <c r="E4144" s="38"/>
      <c r="F4144" s="98"/>
      <c r="G4144" s="98"/>
      <c r="H4144" s="98"/>
      <c r="I4144" s="98"/>
    </row>
    <row r="4145" spans="1:9" ht="27" customHeight="1">
      <c r="A4145" s="98"/>
      <c r="B4145" s="98"/>
      <c r="C4145" s="75"/>
      <c r="D4145" s="38"/>
      <c r="E4145" s="38"/>
      <c r="F4145" s="98"/>
      <c r="G4145" s="98"/>
      <c r="H4145" s="98"/>
      <c r="I4145" s="98"/>
    </row>
    <row r="4146" spans="1:9" ht="27" customHeight="1">
      <c r="A4146" s="98"/>
      <c r="B4146" s="98"/>
      <c r="C4146" s="75"/>
      <c r="D4146" s="38"/>
      <c r="E4146" s="38"/>
      <c r="F4146" s="98"/>
      <c r="G4146" s="98"/>
      <c r="H4146" s="98"/>
      <c r="I4146" s="98"/>
    </row>
    <row r="4147" spans="1:9" ht="27" customHeight="1">
      <c r="A4147" s="98"/>
      <c r="B4147" s="98"/>
      <c r="C4147" s="75"/>
      <c r="D4147" s="38"/>
      <c r="E4147" s="38"/>
      <c r="F4147" s="98"/>
      <c r="G4147" s="98"/>
      <c r="H4147" s="98"/>
      <c r="I4147" s="98"/>
    </row>
    <row r="4148" spans="1:9" ht="27" customHeight="1">
      <c r="A4148" s="98"/>
      <c r="B4148" s="98"/>
      <c r="C4148" s="75"/>
      <c r="D4148" s="38"/>
      <c r="E4148" s="38"/>
      <c r="F4148" s="98"/>
      <c r="G4148" s="98"/>
      <c r="H4148" s="98"/>
      <c r="I4148" s="98"/>
    </row>
    <row r="4149" spans="1:9" ht="27" customHeight="1">
      <c r="A4149" s="98"/>
      <c r="B4149" s="98"/>
      <c r="C4149" s="75"/>
      <c r="D4149" s="38"/>
      <c r="E4149" s="38"/>
      <c r="F4149" s="98"/>
      <c r="G4149" s="98"/>
      <c r="H4149" s="98"/>
      <c r="I4149" s="98"/>
    </row>
    <row r="4150" spans="1:9" ht="27" customHeight="1">
      <c r="A4150" s="98"/>
      <c r="B4150" s="98"/>
      <c r="C4150" s="75"/>
      <c r="D4150" s="38"/>
      <c r="E4150" s="38"/>
      <c r="F4150" s="98"/>
      <c r="G4150" s="98"/>
      <c r="H4150" s="98"/>
      <c r="I4150" s="98"/>
    </row>
    <row r="4151" spans="1:9" ht="27" customHeight="1">
      <c r="A4151" s="98"/>
      <c r="B4151" s="98"/>
      <c r="C4151" s="75"/>
      <c r="D4151" s="38"/>
      <c r="E4151" s="38"/>
      <c r="F4151" s="98"/>
      <c r="G4151" s="98"/>
      <c r="H4151" s="98"/>
      <c r="I4151" s="98"/>
    </row>
    <row r="4152" spans="1:9" ht="27" customHeight="1">
      <c r="A4152" s="98"/>
      <c r="B4152" s="98"/>
      <c r="C4152" s="75"/>
      <c r="D4152" s="38"/>
      <c r="E4152" s="38"/>
      <c r="F4152" s="98"/>
      <c r="G4152" s="98"/>
      <c r="H4152" s="98"/>
      <c r="I4152" s="98"/>
    </row>
    <row r="4153" spans="1:9" ht="27" customHeight="1">
      <c r="A4153" s="98"/>
      <c r="B4153" s="98"/>
      <c r="C4153" s="75"/>
      <c r="D4153" s="38"/>
      <c r="E4153" s="38"/>
      <c r="F4153" s="98"/>
      <c r="G4153" s="98"/>
      <c r="H4153" s="98"/>
      <c r="I4153" s="98"/>
    </row>
    <row r="4154" spans="1:9" ht="27" customHeight="1">
      <c r="A4154" s="98"/>
      <c r="B4154" s="98"/>
      <c r="C4154" s="75"/>
      <c r="D4154" s="38"/>
      <c r="E4154" s="38"/>
      <c r="F4154" s="98"/>
      <c r="G4154" s="98"/>
      <c r="H4154" s="98"/>
      <c r="I4154" s="98"/>
    </row>
    <row r="4155" spans="1:9" ht="27" customHeight="1">
      <c r="A4155" s="98"/>
      <c r="B4155" s="98"/>
      <c r="C4155" s="75"/>
      <c r="D4155" s="38"/>
      <c r="E4155" s="38"/>
      <c r="F4155" s="98"/>
      <c r="G4155" s="98"/>
      <c r="H4155" s="98"/>
      <c r="I4155" s="98"/>
    </row>
    <row r="4156" spans="1:9" ht="27" customHeight="1">
      <c r="A4156" s="98"/>
      <c r="B4156" s="98"/>
      <c r="C4156" s="75"/>
      <c r="D4156" s="38"/>
      <c r="E4156" s="38"/>
      <c r="F4156" s="98"/>
      <c r="G4156" s="98"/>
      <c r="H4156" s="98"/>
      <c r="I4156" s="98"/>
    </row>
    <row r="4157" spans="1:9" ht="27" customHeight="1">
      <c r="A4157" s="98"/>
      <c r="B4157" s="98"/>
      <c r="C4157" s="75"/>
      <c r="D4157" s="38"/>
      <c r="E4157" s="38"/>
      <c r="F4157" s="98"/>
      <c r="G4157" s="98"/>
      <c r="H4157" s="98"/>
      <c r="I4157" s="98"/>
    </row>
    <row r="4158" spans="1:9" ht="27" customHeight="1">
      <c r="A4158" s="98"/>
      <c r="B4158" s="98"/>
      <c r="C4158" s="75"/>
      <c r="D4158" s="38"/>
      <c r="E4158" s="38"/>
      <c r="F4158" s="98"/>
      <c r="G4158" s="98"/>
      <c r="H4158" s="98"/>
      <c r="I4158" s="98"/>
    </row>
    <row r="4159" spans="1:9" ht="27" customHeight="1">
      <c r="A4159" s="98"/>
      <c r="B4159" s="98"/>
      <c r="C4159" s="75"/>
      <c r="D4159" s="38"/>
      <c r="E4159" s="38"/>
      <c r="F4159" s="98"/>
      <c r="G4159" s="98"/>
      <c r="H4159" s="98"/>
      <c r="I4159" s="98"/>
    </row>
    <row r="4160" spans="1:9" ht="27" customHeight="1">
      <c r="A4160" s="98"/>
      <c r="B4160" s="98"/>
      <c r="C4160" s="75"/>
      <c r="D4160" s="38"/>
      <c r="E4160" s="38"/>
      <c r="F4160" s="98"/>
      <c r="G4160" s="98"/>
      <c r="H4160" s="98"/>
      <c r="I4160" s="98"/>
    </row>
    <row r="4161" spans="1:9" ht="27" customHeight="1">
      <c r="A4161" s="98"/>
      <c r="B4161" s="98"/>
      <c r="C4161" s="75"/>
      <c r="D4161" s="38"/>
      <c r="E4161" s="38"/>
      <c r="F4161" s="98"/>
      <c r="G4161" s="98"/>
      <c r="H4161" s="98"/>
      <c r="I4161" s="98"/>
    </row>
    <row r="4162" spans="1:9" ht="27" customHeight="1">
      <c r="A4162" s="98"/>
      <c r="B4162" s="98"/>
      <c r="C4162" s="75"/>
      <c r="D4162" s="38"/>
      <c r="E4162" s="38"/>
      <c r="F4162" s="98"/>
      <c r="G4162" s="98"/>
      <c r="H4162" s="98"/>
      <c r="I4162" s="98"/>
    </row>
    <row r="4163" spans="1:9" ht="27" customHeight="1">
      <c r="A4163" s="98"/>
      <c r="B4163" s="98"/>
      <c r="C4163" s="75"/>
      <c r="D4163" s="38"/>
      <c r="E4163" s="38"/>
      <c r="F4163" s="98"/>
      <c r="G4163" s="98"/>
      <c r="H4163" s="98"/>
      <c r="I4163" s="98"/>
    </row>
    <row r="4164" spans="1:9" ht="27" customHeight="1">
      <c r="A4164" s="98"/>
      <c r="B4164" s="98"/>
      <c r="C4164" s="75"/>
      <c r="D4164" s="38"/>
      <c r="E4164" s="38"/>
      <c r="F4164" s="98"/>
      <c r="G4164" s="98"/>
      <c r="H4164" s="98"/>
      <c r="I4164" s="98"/>
    </row>
    <row r="4165" spans="1:9" ht="27" customHeight="1">
      <c r="A4165" s="98"/>
      <c r="B4165" s="98"/>
      <c r="C4165" s="75"/>
      <c r="D4165" s="38"/>
      <c r="E4165" s="38"/>
      <c r="F4165" s="98"/>
      <c r="G4165" s="98"/>
      <c r="H4165" s="98"/>
      <c r="I4165" s="98"/>
    </row>
    <row r="4166" spans="1:9" ht="27" customHeight="1">
      <c r="A4166" s="98"/>
      <c r="B4166" s="98"/>
      <c r="C4166" s="75"/>
      <c r="D4166" s="38"/>
      <c r="E4166" s="38"/>
      <c r="F4166" s="98"/>
      <c r="G4166" s="98"/>
      <c r="H4166" s="98"/>
      <c r="I4166" s="98"/>
    </row>
    <row r="4167" spans="1:9" ht="27" customHeight="1">
      <c r="A4167" s="98"/>
      <c r="B4167" s="98"/>
      <c r="C4167" s="75"/>
      <c r="D4167" s="38"/>
      <c r="E4167" s="38"/>
      <c r="F4167" s="98"/>
      <c r="G4167" s="98"/>
      <c r="H4167" s="98"/>
      <c r="I4167" s="98"/>
    </row>
    <row r="4168" spans="1:9" ht="27" customHeight="1">
      <c r="A4168" s="98"/>
      <c r="B4168" s="98"/>
      <c r="C4168" s="75"/>
      <c r="D4168" s="38"/>
      <c r="E4168" s="38"/>
      <c r="F4168" s="98"/>
      <c r="G4168" s="98"/>
      <c r="H4168" s="98"/>
      <c r="I4168" s="98"/>
    </row>
    <row r="4169" spans="1:9" ht="27" customHeight="1">
      <c r="A4169" s="98"/>
      <c r="B4169" s="98"/>
      <c r="C4169" s="75"/>
      <c r="D4169" s="38"/>
      <c r="E4169" s="38"/>
      <c r="F4169" s="98"/>
      <c r="G4169" s="98"/>
      <c r="H4169" s="98"/>
      <c r="I4169" s="98"/>
    </row>
    <row r="4170" spans="1:9" ht="27" customHeight="1">
      <c r="A4170" s="98"/>
      <c r="B4170" s="98"/>
      <c r="C4170" s="75"/>
      <c r="D4170" s="38"/>
      <c r="E4170" s="38"/>
      <c r="F4170" s="98"/>
      <c r="G4170" s="98"/>
      <c r="H4170" s="98"/>
      <c r="I4170" s="98"/>
    </row>
    <row r="4171" spans="1:9" ht="27" customHeight="1">
      <c r="A4171" s="98"/>
      <c r="B4171" s="98"/>
      <c r="C4171" s="75"/>
      <c r="D4171" s="38"/>
      <c r="E4171" s="38"/>
      <c r="F4171" s="98"/>
      <c r="G4171" s="98"/>
      <c r="H4171" s="98"/>
      <c r="I4171" s="98"/>
    </row>
    <row r="4172" spans="1:9" ht="27" customHeight="1">
      <c r="A4172" s="98"/>
      <c r="B4172" s="98"/>
      <c r="C4172" s="75"/>
      <c r="D4172" s="38"/>
      <c r="E4172" s="38"/>
      <c r="F4172" s="98"/>
      <c r="G4172" s="98"/>
      <c r="H4172" s="98"/>
      <c r="I4172" s="98"/>
    </row>
    <row r="4173" spans="1:9" ht="27" customHeight="1">
      <c r="A4173" s="98"/>
      <c r="B4173" s="98"/>
      <c r="C4173" s="75"/>
      <c r="D4173" s="38"/>
      <c r="E4173" s="38"/>
      <c r="F4173" s="98"/>
      <c r="G4173" s="98"/>
      <c r="H4173" s="98"/>
      <c r="I4173" s="98"/>
    </row>
    <row r="4174" spans="1:9" ht="27" customHeight="1">
      <c r="A4174" s="98"/>
      <c r="B4174" s="98"/>
      <c r="C4174" s="75"/>
      <c r="D4174" s="38"/>
      <c r="E4174" s="38"/>
      <c r="F4174" s="98"/>
      <c r="G4174" s="98"/>
      <c r="H4174" s="98"/>
      <c r="I4174" s="98"/>
    </row>
    <row r="4175" spans="1:9" ht="27" customHeight="1">
      <c r="A4175" s="98"/>
      <c r="B4175" s="98"/>
      <c r="C4175" s="75"/>
      <c r="D4175" s="38"/>
      <c r="E4175" s="38"/>
      <c r="F4175" s="98"/>
      <c r="G4175" s="98"/>
      <c r="H4175" s="98"/>
      <c r="I4175" s="98"/>
    </row>
    <row r="4176" spans="1:9" ht="27" customHeight="1">
      <c r="A4176" s="98"/>
      <c r="B4176" s="98"/>
      <c r="C4176" s="75"/>
      <c r="D4176" s="38"/>
      <c r="E4176" s="38"/>
      <c r="F4176" s="98"/>
      <c r="G4176" s="98"/>
      <c r="H4176" s="98"/>
      <c r="I4176" s="98"/>
    </row>
    <row r="4177" spans="1:9" ht="27" customHeight="1">
      <c r="A4177" s="98"/>
      <c r="B4177" s="98"/>
      <c r="C4177" s="75"/>
      <c r="D4177" s="38"/>
      <c r="E4177" s="38"/>
      <c r="F4177" s="98"/>
      <c r="G4177" s="98"/>
      <c r="H4177" s="98"/>
      <c r="I4177" s="98"/>
    </row>
    <row r="4178" spans="1:9" ht="27" customHeight="1">
      <c r="A4178" s="98"/>
      <c r="B4178" s="98"/>
      <c r="C4178" s="75"/>
      <c r="D4178" s="38"/>
      <c r="E4178" s="38"/>
      <c r="F4178" s="98"/>
      <c r="G4178" s="98"/>
      <c r="H4178" s="98"/>
      <c r="I4178" s="98"/>
    </row>
    <row r="4179" spans="1:9" ht="27" customHeight="1">
      <c r="A4179" s="98"/>
      <c r="B4179" s="98"/>
      <c r="C4179" s="75"/>
      <c r="D4179" s="38"/>
      <c r="E4179" s="38"/>
      <c r="F4179" s="98"/>
      <c r="G4179" s="98"/>
      <c r="H4179" s="98"/>
      <c r="I4179" s="98"/>
    </row>
    <row r="4180" spans="1:9" ht="27" customHeight="1">
      <c r="A4180" s="98"/>
      <c r="B4180" s="98"/>
      <c r="C4180" s="75"/>
      <c r="D4180" s="38"/>
      <c r="E4180" s="38"/>
      <c r="F4180" s="98"/>
      <c r="G4180" s="98"/>
      <c r="H4180" s="98"/>
      <c r="I4180" s="98"/>
    </row>
    <row r="4181" spans="1:9" ht="27" customHeight="1">
      <c r="A4181" s="98"/>
      <c r="B4181" s="98"/>
      <c r="C4181" s="75"/>
      <c r="D4181" s="38"/>
      <c r="E4181" s="38"/>
      <c r="F4181" s="98"/>
      <c r="G4181" s="98"/>
      <c r="H4181" s="98"/>
      <c r="I4181" s="98"/>
    </row>
    <row r="4182" spans="1:9" ht="27" customHeight="1">
      <c r="A4182" s="98"/>
      <c r="B4182" s="98"/>
      <c r="C4182" s="75"/>
      <c r="D4182" s="38"/>
      <c r="E4182" s="38"/>
      <c r="F4182" s="98"/>
      <c r="G4182" s="98"/>
      <c r="H4182" s="98"/>
      <c r="I4182" s="98"/>
    </row>
    <row r="4183" spans="1:9" ht="27" customHeight="1">
      <c r="A4183" s="98"/>
      <c r="B4183" s="98"/>
      <c r="C4183" s="75"/>
      <c r="D4183" s="38"/>
      <c r="E4183" s="38"/>
      <c r="F4183" s="98"/>
      <c r="G4183" s="98"/>
      <c r="H4183" s="98"/>
      <c r="I4183" s="98"/>
    </row>
    <row r="4184" spans="1:9" ht="27" customHeight="1">
      <c r="A4184" s="98"/>
      <c r="B4184" s="98"/>
      <c r="C4184" s="75"/>
      <c r="D4184" s="38"/>
      <c r="E4184" s="38"/>
      <c r="F4184" s="98"/>
      <c r="G4184" s="98"/>
      <c r="H4184" s="98"/>
      <c r="I4184" s="98"/>
    </row>
    <row r="4185" spans="1:9" ht="27" customHeight="1">
      <c r="A4185" s="98"/>
      <c r="B4185" s="98"/>
      <c r="C4185" s="75"/>
      <c r="D4185" s="38"/>
      <c r="E4185" s="38"/>
      <c r="F4185" s="98"/>
      <c r="G4185" s="98"/>
      <c r="H4185" s="98"/>
      <c r="I4185" s="98"/>
    </row>
    <row r="4186" spans="1:9" ht="27" customHeight="1">
      <c r="A4186" s="98"/>
      <c r="B4186" s="98"/>
      <c r="C4186" s="75"/>
      <c r="D4186" s="38"/>
      <c r="E4186" s="38"/>
      <c r="F4186" s="98"/>
      <c r="G4186" s="98"/>
      <c r="H4186" s="98"/>
      <c r="I4186" s="98"/>
    </row>
    <row r="4187" spans="1:9" ht="27" customHeight="1">
      <c r="A4187" s="98"/>
      <c r="B4187" s="98"/>
      <c r="C4187" s="75"/>
      <c r="D4187" s="38"/>
      <c r="E4187" s="38"/>
      <c r="F4187" s="98"/>
      <c r="G4187" s="98"/>
      <c r="H4187" s="98"/>
      <c r="I4187" s="98"/>
    </row>
    <row r="4188" spans="1:9" ht="27" customHeight="1">
      <c r="A4188" s="98"/>
      <c r="B4188" s="98"/>
      <c r="C4188" s="75"/>
      <c r="D4188" s="38"/>
      <c r="E4188" s="38"/>
      <c r="F4188" s="98"/>
      <c r="G4188" s="98"/>
      <c r="H4188" s="98"/>
      <c r="I4188" s="98"/>
    </row>
    <row r="4189" spans="1:9" ht="27" customHeight="1">
      <c r="A4189" s="98"/>
      <c r="B4189" s="98"/>
      <c r="C4189" s="75"/>
      <c r="D4189" s="38"/>
      <c r="E4189" s="38"/>
      <c r="F4189" s="98"/>
      <c r="G4189" s="98"/>
      <c r="H4189" s="98"/>
      <c r="I4189" s="98"/>
    </row>
    <row r="4190" spans="1:9" ht="27" customHeight="1">
      <c r="A4190" s="98"/>
      <c r="B4190" s="98"/>
      <c r="C4190" s="75"/>
      <c r="D4190" s="38"/>
      <c r="E4190" s="38"/>
      <c r="F4190" s="98"/>
      <c r="G4190" s="98"/>
      <c r="H4190" s="98"/>
      <c r="I4190" s="98"/>
    </row>
    <row r="4191" spans="1:9" ht="27" customHeight="1">
      <c r="A4191" s="98"/>
      <c r="B4191" s="98"/>
      <c r="C4191" s="75"/>
      <c r="D4191" s="38"/>
      <c r="E4191" s="38"/>
      <c r="F4191" s="98"/>
      <c r="G4191" s="98"/>
      <c r="H4191" s="98"/>
      <c r="I4191" s="98"/>
    </row>
    <row r="4192" spans="1:9" ht="27" customHeight="1">
      <c r="A4192" s="98"/>
      <c r="B4192" s="98"/>
      <c r="C4192" s="75"/>
      <c r="D4192" s="38"/>
      <c r="E4192" s="38"/>
      <c r="F4192" s="98"/>
      <c r="G4192" s="98"/>
      <c r="H4192" s="98"/>
      <c r="I4192" s="98"/>
    </row>
    <row r="4193" spans="1:9" ht="27" customHeight="1">
      <c r="A4193" s="98"/>
      <c r="B4193" s="98"/>
      <c r="C4193" s="75"/>
      <c r="D4193" s="38"/>
      <c r="E4193" s="38"/>
      <c r="F4193" s="98"/>
      <c r="G4193" s="98"/>
      <c r="H4193" s="98"/>
      <c r="I4193" s="98"/>
    </row>
    <row r="4194" spans="1:9" ht="27" customHeight="1">
      <c r="A4194" s="98"/>
      <c r="B4194" s="98"/>
      <c r="C4194" s="75"/>
      <c r="D4194" s="38"/>
      <c r="E4194" s="38"/>
      <c r="F4194" s="98"/>
      <c r="G4194" s="98"/>
      <c r="H4194" s="98"/>
      <c r="I4194" s="98"/>
    </row>
    <row r="4195" spans="1:9" ht="27" customHeight="1">
      <c r="A4195" s="98"/>
      <c r="B4195" s="98"/>
      <c r="C4195" s="75"/>
      <c r="D4195" s="38"/>
      <c r="E4195" s="38"/>
      <c r="F4195" s="98"/>
      <c r="G4195" s="98"/>
      <c r="H4195" s="98"/>
      <c r="I4195" s="98"/>
    </row>
    <row r="4196" spans="1:9" ht="27" customHeight="1">
      <c r="A4196" s="98"/>
      <c r="B4196" s="98"/>
      <c r="C4196" s="75"/>
      <c r="D4196" s="38"/>
      <c r="E4196" s="38"/>
      <c r="F4196" s="98"/>
      <c r="G4196" s="98"/>
      <c r="H4196" s="98"/>
      <c r="I4196" s="98"/>
    </row>
    <row r="4197" spans="1:9" ht="27" customHeight="1">
      <c r="A4197" s="98"/>
      <c r="B4197" s="98"/>
      <c r="C4197" s="75"/>
      <c r="D4197" s="38"/>
      <c r="E4197" s="38"/>
      <c r="F4197" s="98"/>
      <c r="G4197" s="98"/>
      <c r="H4197" s="98"/>
      <c r="I4197" s="98"/>
    </row>
    <row r="4198" spans="1:9" ht="27" customHeight="1">
      <c r="A4198" s="98"/>
      <c r="B4198" s="98"/>
      <c r="C4198" s="75"/>
      <c r="D4198" s="38"/>
      <c r="E4198" s="38"/>
      <c r="F4198" s="98"/>
      <c r="G4198" s="98"/>
      <c r="H4198" s="98"/>
      <c r="I4198" s="98"/>
    </row>
    <row r="4199" spans="1:9" ht="27" customHeight="1">
      <c r="A4199" s="98"/>
      <c r="B4199" s="98"/>
      <c r="C4199" s="75"/>
      <c r="D4199" s="38"/>
      <c r="E4199" s="38"/>
      <c r="F4199" s="98"/>
      <c r="G4199" s="98"/>
      <c r="H4199" s="98"/>
      <c r="I4199" s="98"/>
    </row>
    <row r="4200" spans="1:9" ht="27" customHeight="1">
      <c r="A4200" s="98"/>
      <c r="B4200" s="98"/>
      <c r="C4200" s="75"/>
      <c r="D4200" s="38"/>
      <c r="E4200" s="38"/>
      <c r="F4200" s="98"/>
      <c r="G4200" s="98"/>
      <c r="H4200" s="98"/>
      <c r="I4200" s="98"/>
    </row>
    <row r="4201" spans="1:9" ht="27" customHeight="1">
      <c r="A4201" s="98"/>
      <c r="B4201" s="98"/>
      <c r="C4201" s="75"/>
      <c r="D4201" s="38"/>
      <c r="E4201" s="38"/>
      <c r="F4201" s="98"/>
      <c r="G4201" s="98"/>
      <c r="H4201" s="98"/>
      <c r="I4201" s="98"/>
    </row>
    <row r="4202" spans="1:9" ht="27" customHeight="1">
      <c r="A4202" s="98"/>
      <c r="B4202" s="98"/>
      <c r="C4202" s="75"/>
      <c r="D4202" s="38"/>
      <c r="E4202" s="38"/>
      <c r="F4202" s="98"/>
      <c r="G4202" s="98"/>
      <c r="H4202" s="98"/>
      <c r="I4202" s="98"/>
    </row>
    <row r="4203" spans="1:9" ht="27" customHeight="1">
      <c r="A4203" s="98"/>
      <c r="B4203" s="98"/>
      <c r="C4203" s="75"/>
      <c r="D4203" s="38"/>
      <c r="E4203" s="38"/>
      <c r="F4203" s="98"/>
      <c r="G4203" s="98"/>
      <c r="H4203" s="98"/>
      <c r="I4203" s="98"/>
    </row>
    <row r="4204" spans="1:9" ht="27" customHeight="1">
      <c r="A4204" s="98"/>
      <c r="B4204" s="98"/>
      <c r="C4204" s="75"/>
      <c r="D4204" s="38"/>
      <c r="E4204" s="38"/>
      <c r="F4204" s="98"/>
      <c r="G4204" s="98"/>
      <c r="H4204" s="98"/>
      <c r="I4204" s="98"/>
    </row>
    <row r="4205" spans="1:9" ht="27" customHeight="1">
      <c r="A4205" s="98"/>
      <c r="B4205" s="98"/>
      <c r="C4205" s="75"/>
      <c r="D4205" s="38"/>
      <c r="E4205" s="38"/>
      <c r="F4205" s="98"/>
      <c r="G4205" s="98"/>
      <c r="H4205" s="98"/>
      <c r="I4205" s="98"/>
    </row>
    <row r="4206" spans="1:9" ht="27" customHeight="1">
      <c r="A4206" s="98"/>
      <c r="B4206" s="98"/>
      <c r="C4206" s="75"/>
      <c r="D4206" s="38"/>
      <c r="E4206" s="38"/>
      <c r="F4206" s="98"/>
      <c r="G4206" s="98"/>
      <c r="H4206" s="98"/>
      <c r="I4206" s="98"/>
    </row>
    <row r="4207" spans="1:9" ht="27" customHeight="1">
      <c r="A4207" s="98"/>
      <c r="B4207" s="98"/>
      <c r="C4207" s="75"/>
      <c r="D4207" s="38"/>
      <c r="E4207" s="38"/>
      <c r="F4207" s="98"/>
      <c r="G4207" s="98"/>
      <c r="H4207" s="98"/>
      <c r="I4207" s="98"/>
    </row>
    <row r="4208" spans="1:9" ht="27" customHeight="1">
      <c r="A4208" s="98"/>
      <c r="B4208" s="98"/>
      <c r="C4208" s="75"/>
      <c r="D4208" s="38"/>
      <c r="E4208" s="38"/>
      <c r="F4208" s="98"/>
      <c r="G4208" s="98"/>
      <c r="H4208" s="98"/>
      <c r="I4208" s="98"/>
    </row>
    <row r="4209" spans="1:9" ht="27" customHeight="1">
      <c r="A4209" s="98"/>
      <c r="B4209" s="98"/>
      <c r="C4209" s="75"/>
      <c r="D4209" s="38"/>
      <c r="E4209" s="38"/>
      <c r="F4209" s="98"/>
      <c r="G4209" s="98"/>
      <c r="H4209" s="98"/>
      <c r="I4209" s="98"/>
    </row>
    <row r="4210" spans="1:9" ht="27" customHeight="1">
      <c r="A4210" s="98"/>
      <c r="B4210" s="98"/>
      <c r="C4210" s="75"/>
      <c r="D4210" s="38"/>
      <c r="E4210" s="38"/>
      <c r="F4210" s="98"/>
      <c r="G4210" s="98"/>
      <c r="H4210" s="98"/>
      <c r="I4210" s="98"/>
    </row>
    <row r="4211" spans="1:9" ht="27" customHeight="1">
      <c r="A4211" s="98"/>
      <c r="B4211" s="98"/>
      <c r="C4211" s="75"/>
      <c r="D4211" s="38"/>
      <c r="E4211" s="38"/>
      <c r="F4211" s="98"/>
      <c r="G4211" s="98"/>
      <c r="H4211" s="98"/>
      <c r="I4211" s="98"/>
    </row>
    <row r="4212" spans="1:9" ht="27" customHeight="1">
      <c r="A4212" s="98"/>
      <c r="B4212" s="98"/>
      <c r="C4212" s="75"/>
      <c r="D4212" s="38"/>
      <c r="E4212" s="38"/>
      <c r="F4212" s="98"/>
      <c r="G4212" s="98"/>
      <c r="H4212" s="98"/>
      <c r="I4212" s="98"/>
    </row>
    <row r="4213" spans="1:9" ht="27" customHeight="1">
      <c r="A4213" s="98"/>
      <c r="B4213" s="98"/>
      <c r="C4213" s="75"/>
      <c r="D4213" s="38"/>
      <c r="E4213" s="38"/>
      <c r="F4213" s="98"/>
      <c r="G4213" s="98"/>
      <c r="H4213" s="98"/>
      <c r="I4213" s="98"/>
    </row>
    <row r="4214" spans="1:9" ht="27" customHeight="1">
      <c r="A4214" s="98"/>
      <c r="B4214" s="98"/>
      <c r="C4214" s="75"/>
      <c r="D4214" s="38"/>
      <c r="E4214" s="38"/>
      <c r="F4214" s="98"/>
      <c r="G4214" s="98"/>
      <c r="H4214" s="98"/>
      <c r="I4214" s="98"/>
    </row>
    <row r="4215" spans="1:9" ht="27" customHeight="1">
      <c r="A4215" s="98"/>
      <c r="B4215" s="98"/>
      <c r="C4215" s="75"/>
      <c r="D4215" s="38"/>
      <c r="E4215" s="38"/>
      <c r="F4215" s="98"/>
      <c r="G4215" s="98"/>
      <c r="H4215" s="98"/>
      <c r="I4215" s="98"/>
    </row>
    <row r="4216" spans="1:9" ht="27" customHeight="1">
      <c r="A4216" s="98"/>
      <c r="B4216" s="98"/>
      <c r="C4216" s="75"/>
      <c r="D4216" s="38"/>
      <c r="E4216" s="38"/>
      <c r="F4216" s="98"/>
      <c r="G4216" s="98"/>
      <c r="H4216" s="98"/>
      <c r="I4216" s="98"/>
    </row>
    <row r="4217" spans="1:9" ht="27" customHeight="1">
      <c r="A4217" s="98"/>
      <c r="B4217" s="98"/>
      <c r="C4217" s="75"/>
      <c r="D4217" s="38"/>
      <c r="E4217" s="38"/>
      <c r="F4217" s="98"/>
      <c r="G4217" s="98"/>
      <c r="H4217" s="98"/>
      <c r="I4217" s="98"/>
    </row>
    <row r="4218" spans="1:9" ht="27" customHeight="1">
      <c r="A4218" s="98"/>
      <c r="B4218" s="98"/>
      <c r="C4218" s="75"/>
      <c r="D4218" s="38"/>
      <c r="E4218" s="38"/>
      <c r="F4218" s="98"/>
      <c r="G4218" s="98"/>
      <c r="H4218" s="98"/>
      <c r="I4218" s="98"/>
    </row>
    <row r="4219" spans="1:9" ht="27" customHeight="1">
      <c r="A4219" s="98"/>
      <c r="B4219" s="98"/>
      <c r="C4219" s="75"/>
      <c r="D4219" s="38"/>
      <c r="E4219" s="38"/>
      <c r="F4219" s="98"/>
      <c r="G4219" s="98"/>
      <c r="H4219" s="98"/>
      <c r="I4219" s="98"/>
    </row>
    <row r="4220" spans="1:9" ht="27" customHeight="1">
      <c r="A4220" s="98"/>
      <c r="B4220" s="98"/>
      <c r="C4220" s="75"/>
      <c r="D4220" s="38"/>
      <c r="E4220" s="38"/>
      <c r="F4220" s="98"/>
      <c r="G4220" s="98"/>
      <c r="H4220" s="98"/>
      <c r="I4220" s="98"/>
    </row>
    <row r="4221" spans="1:9" ht="27" customHeight="1">
      <c r="A4221" s="98"/>
      <c r="B4221" s="98"/>
      <c r="C4221" s="75"/>
      <c r="D4221" s="38"/>
      <c r="E4221" s="38"/>
      <c r="F4221" s="98"/>
      <c r="G4221" s="98"/>
      <c r="H4221" s="98"/>
      <c r="I4221" s="98"/>
    </row>
    <row r="4222" spans="1:9" ht="27" customHeight="1">
      <c r="A4222" s="98"/>
      <c r="B4222" s="98"/>
      <c r="C4222" s="75"/>
      <c r="D4222" s="38"/>
      <c r="E4222" s="38"/>
      <c r="F4222" s="98"/>
      <c r="G4222" s="98"/>
      <c r="H4222" s="98"/>
      <c r="I4222" s="98"/>
    </row>
    <row r="4223" spans="1:9" ht="27" customHeight="1">
      <c r="A4223" s="98"/>
      <c r="B4223" s="98"/>
      <c r="C4223" s="75"/>
      <c r="D4223" s="38"/>
      <c r="E4223" s="38"/>
      <c r="F4223" s="98"/>
      <c r="G4223" s="98"/>
      <c r="H4223" s="98"/>
      <c r="I4223" s="98"/>
    </row>
    <row r="4224" spans="1:9" ht="27" customHeight="1">
      <c r="A4224" s="98"/>
      <c r="B4224" s="98"/>
      <c r="C4224" s="75"/>
      <c r="D4224" s="38"/>
      <c r="E4224" s="38"/>
      <c r="F4224" s="98"/>
      <c r="G4224" s="98"/>
      <c r="H4224" s="98"/>
      <c r="I4224" s="98"/>
    </row>
    <row r="4225" spans="1:9" ht="27" customHeight="1">
      <c r="A4225" s="98"/>
      <c r="B4225" s="98"/>
      <c r="C4225" s="75"/>
      <c r="D4225" s="38"/>
      <c r="E4225" s="38"/>
      <c r="F4225" s="98"/>
      <c r="G4225" s="98"/>
      <c r="H4225" s="98"/>
      <c r="I4225" s="98"/>
    </row>
    <row r="4226" spans="1:9" ht="27" customHeight="1">
      <c r="A4226" s="98"/>
      <c r="B4226" s="98"/>
      <c r="C4226" s="75"/>
      <c r="D4226" s="38"/>
      <c r="E4226" s="38"/>
      <c r="F4226" s="98"/>
      <c r="G4226" s="98"/>
      <c r="H4226" s="98"/>
      <c r="I4226" s="98"/>
    </row>
    <row r="4227" spans="1:9" ht="27" customHeight="1">
      <c r="A4227" s="98"/>
      <c r="B4227" s="98"/>
      <c r="C4227" s="75"/>
      <c r="D4227" s="38"/>
      <c r="E4227" s="38"/>
      <c r="F4227" s="98"/>
      <c r="G4227" s="98"/>
      <c r="H4227" s="98"/>
      <c r="I4227" s="98"/>
    </row>
    <row r="4228" spans="1:9" ht="27" customHeight="1">
      <c r="A4228" s="98"/>
      <c r="B4228" s="98"/>
      <c r="C4228" s="75"/>
      <c r="D4228" s="38"/>
      <c r="E4228" s="38"/>
      <c r="F4228" s="98"/>
      <c r="G4228" s="98"/>
      <c r="H4228" s="98"/>
      <c r="I4228" s="98"/>
    </row>
    <row r="4229" spans="1:9" ht="27" customHeight="1">
      <c r="A4229" s="98"/>
      <c r="B4229" s="98"/>
      <c r="C4229" s="75"/>
      <c r="D4229" s="38"/>
      <c r="E4229" s="38"/>
      <c r="F4229" s="98"/>
      <c r="G4229" s="98"/>
      <c r="H4229" s="98"/>
      <c r="I4229" s="98"/>
    </row>
    <row r="4230" spans="1:9" ht="27" customHeight="1">
      <c r="A4230" s="98"/>
      <c r="B4230" s="98"/>
      <c r="C4230" s="75"/>
      <c r="D4230" s="38"/>
      <c r="E4230" s="38"/>
      <c r="F4230" s="98"/>
      <c r="G4230" s="98"/>
      <c r="H4230" s="98"/>
      <c r="I4230" s="98"/>
    </row>
    <row r="4231" spans="1:9" ht="27" customHeight="1">
      <c r="A4231" s="98"/>
      <c r="B4231" s="98"/>
      <c r="C4231" s="75"/>
      <c r="D4231" s="38"/>
      <c r="E4231" s="38"/>
      <c r="F4231" s="98"/>
      <c r="G4231" s="98"/>
      <c r="H4231" s="98"/>
      <c r="I4231" s="98"/>
    </row>
    <row r="4232" spans="1:9" ht="27" customHeight="1">
      <c r="A4232" s="98"/>
      <c r="B4232" s="98"/>
      <c r="C4232" s="75"/>
      <c r="D4232" s="38"/>
      <c r="E4232" s="38"/>
      <c r="F4232" s="98"/>
      <c r="G4232" s="98"/>
      <c r="H4232" s="98"/>
      <c r="I4232" s="98"/>
    </row>
    <row r="4233" spans="1:9" ht="27" customHeight="1">
      <c r="A4233" s="98"/>
      <c r="B4233" s="98"/>
      <c r="C4233" s="75"/>
      <c r="D4233" s="38"/>
      <c r="E4233" s="38"/>
      <c r="F4233" s="98"/>
      <c r="G4233" s="98"/>
      <c r="H4233" s="98"/>
      <c r="I4233" s="98"/>
    </row>
    <row r="4234" spans="1:9" ht="27" customHeight="1">
      <c r="A4234" s="98"/>
      <c r="B4234" s="98"/>
      <c r="C4234" s="75"/>
      <c r="D4234" s="38"/>
      <c r="E4234" s="38"/>
      <c r="F4234" s="98"/>
      <c r="G4234" s="98"/>
      <c r="H4234" s="98"/>
      <c r="I4234" s="98"/>
    </row>
    <row r="4235" spans="1:9" ht="27" customHeight="1">
      <c r="A4235" s="98"/>
      <c r="B4235" s="98"/>
      <c r="C4235" s="75"/>
      <c r="D4235" s="38"/>
      <c r="E4235" s="38"/>
      <c r="F4235" s="98"/>
      <c r="G4235" s="98"/>
      <c r="H4235" s="98"/>
      <c r="I4235" s="98"/>
    </row>
    <row r="4236" spans="1:9" ht="27" customHeight="1">
      <c r="A4236" s="98"/>
      <c r="B4236" s="98"/>
      <c r="C4236" s="75"/>
      <c r="D4236" s="38"/>
      <c r="E4236" s="38"/>
      <c r="F4236" s="98"/>
      <c r="G4236" s="98"/>
      <c r="H4236" s="98"/>
      <c r="I4236" s="98"/>
    </row>
    <row r="4237" spans="1:9" ht="27" customHeight="1">
      <c r="A4237" s="98"/>
      <c r="B4237" s="98"/>
      <c r="C4237" s="75"/>
      <c r="D4237" s="38"/>
      <c r="E4237" s="38"/>
      <c r="F4237" s="98"/>
      <c r="G4237" s="98"/>
      <c r="H4237" s="98"/>
      <c r="I4237" s="98"/>
    </row>
    <row r="4238" spans="1:9" ht="27" customHeight="1">
      <c r="A4238" s="98"/>
      <c r="B4238" s="98"/>
      <c r="C4238" s="75"/>
      <c r="D4238" s="38"/>
      <c r="E4238" s="38"/>
      <c r="F4238" s="98"/>
      <c r="G4238" s="98"/>
      <c r="H4238" s="98"/>
      <c r="I4238" s="98"/>
    </row>
    <row r="4239" spans="1:9" ht="27" customHeight="1">
      <c r="A4239" s="98"/>
      <c r="B4239" s="98"/>
      <c r="C4239" s="75"/>
      <c r="D4239" s="38"/>
      <c r="E4239" s="38"/>
      <c r="F4239" s="98"/>
      <c r="G4239" s="98"/>
      <c r="H4239" s="98"/>
      <c r="I4239" s="98"/>
    </row>
    <row r="4240" spans="1:9" ht="27" customHeight="1">
      <c r="A4240" s="98"/>
      <c r="B4240" s="98"/>
      <c r="C4240" s="75"/>
      <c r="D4240" s="38"/>
      <c r="E4240" s="38"/>
      <c r="F4240" s="98"/>
      <c r="G4240" s="98"/>
      <c r="H4240" s="98"/>
      <c r="I4240" s="98"/>
    </row>
    <row r="4241" spans="1:9" ht="27" customHeight="1">
      <c r="A4241" s="98"/>
      <c r="B4241" s="98"/>
      <c r="C4241" s="75"/>
      <c r="D4241" s="38"/>
      <c r="E4241" s="38"/>
      <c r="F4241" s="98"/>
      <c r="G4241" s="98"/>
      <c r="H4241" s="98"/>
      <c r="I4241" s="98"/>
    </row>
    <row r="4242" spans="1:9" ht="27" customHeight="1">
      <c r="A4242" s="98"/>
      <c r="B4242" s="98"/>
      <c r="C4242" s="75"/>
      <c r="D4242" s="38"/>
      <c r="E4242" s="38"/>
      <c r="F4242" s="98"/>
      <c r="G4242" s="98"/>
      <c r="H4242" s="98"/>
      <c r="I4242" s="98"/>
    </row>
    <row r="4243" spans="1:9" ht="27" customHeight="1">
      <c r="A4243" s="98"/>
      <c r="B4243" s="98"/>
      <c r="C4243" s="75"/>
      <c r="D4243" s="38"/>
      <c r="E4243" s="38"/>
      <c r="F4243" s="98"/>
      <c r="G4243" s="98"/>
      <c r="H4243" s="98"/>
      <c r="I4243" s="98"/>
    </row>
    <row r="4244" spans="1:9" ht="27" customHeight="1">
      <c r="A4244" s="98"/>
      <c r="B4244" s="98"/>
      <c r="C4244" s="75"/>
      <c r="D4244" s="38"/>
      <c r="E4244" s="38"/>
      <c r="F4244" s="98"/>
      <c r="G4244" s="98"/>
      <c r="H4244" s="98"/>
      <c r="I4244" s="98"/>
    </row>
    <row r="4245" spans="1:9" ht="27" customHeight="1">
      <c r="A4245" s="98"/>
      <c r="B4245" s="98"/>
      <c r="C4245" s="75"/>
      <c r="D4245" s="38"/>
      <c r="E4245" s="38"/>
      <c r="F4245" s="98"/>
      <c r="G4245" s="98"/>
      <c r="H4245" s="98"/>
      <c r="I4245" s="98"/>
    </row>
    <row r="4246" spans="1:9" ht="27" customHeight="1">
      <c r="A4246" s="98"/>
      <c r="B4246" s="98"/>
      <c r="C4246" s="75"/>
      <c r="D4246" s="38"/>
      <c r="E4246" s="38"/>
      <c r="F4246" s="98"/>
      <c r="G4246" s="98"/>
      <c r="H4246" s="98"/>
      <c r="I4246" s="98"/>
    </row>
    <row r="4247" spans="1:9" ht="27" customHeight="1">
      <c r="A4247" s="98"/>
      <c r="B4247" s="98"/>
      <c r="C4247" s="75"/>
      <c r="D4247" s="38"/>
      <c r="E4247" s="38"/>
      <c r="F4247" s="98"/>
      <c r="G4247" s="98"/>
      <c r="H4247" s="98"/>
      <c r="I4247" s="98"/>
    </row>
    <row r="4248" spans="1:9" ht="27" customHeight="1">
      <c r="A4248" s="98"/>
      <c r="B4248" s="98"/>
      <c r="C4248" s="75"/>
      <c r="D4248" s="38"/>
      <c r="E4248" s="38"/>
      <c r="F4248" s="98"/>
      <c r="G4248" s="98"/>
      <c r="H4248" s="98"/>
      <c r="I4248" s="98"/>
    </row>
    <row r="4249" spans="1:9" ht="27" customHeight="1">
      <c r="A4249" s="98"/>
      <c r="B4249" s="98"/>
      <c r="C4249" s="75"/>
      <c r="D4249" s="38"/>
      <c r="E4249" s="38"/>
      <c r="F4249" s="98"/>
      <c r="G4249" s="98"/>
      <c r="H4249" s="98"/>
      <c r="I4249" s="98"/>
    </row>
    <row r="4250" spans="1:9" ht="27" customHeight="1">
      <c r="A4250" s="98"/>
      <c r="B4250" s="98"/>
      <c r="C4250" s="75"/>
      <c r="D4250" s="38"/>
      <c r="E4250" s="38"/>
      <c r="F4250" s="98"/>
      <c r="G4250" s="98"/>
      <c r="H4250" s="98"/>
      <c r="I4250" s="98"/>
    </row>
    <row r="4251" spans="1:9" ht="27" customHeight="1">
      <c r="A4251" s="98"/>
      <c r="B4251" s="98"/>
      <c r="C4251" s="75"/>
      <c r="D4251" s="38"/>
      <c r="E4251" s="38"/>
      <c r="F4251" s="98"/>
      <c r="G4251" s="98"/>
      <c r="H4251" s="98"/>
      <c r="I4251" s="98"/>
    </row>
    <row r="4252" spans="1:9" ht="27" customHeight="1">
      <c r="A4252" s="98"/>
      <c r="B4252" s="98"/>
      <c r="C4252" s="75"/>
      <c r="D4252" s="38"/>
      <c r="E4252" s="38"/>
      <c r="F4252" s="98"/>
      <c r="G4252" s="98"/>
      <c r="H4252" s="98"/>
      <c r="I4252" s="98"/>
    </row>
    <row r="4253" spans="1:9" ht="27" customHeight="1">
      <c r="A4253" s="98"/>
      <c r="B4253" s="98"/>
      <c r="C4253" s="75"/>
      <c r="D4253" s="38"/>
      <c r="E4253" s="38"/>
      <c r="F4253" s="98"/>
      <c r="G4253" s="98"/>
      <c r="H4253" s="98"/>
      <c r="I4253" s="98"/>
    </row>
    <row r="4254" spans="1:9" ht="27" customHeight="1">
      <c r="A4254" s="98"/>
      <c r="B4254" s="98"/>
      <c r="C4254" s="75"/>
      <c r="D4254" s="38"/>
      <c r="E4254" s="38"/>
      <c r="F4254" s="98"/>
      <c r="G4254" s="98"/>
      <c r="H4254" s="98"/>
      <c r="I4254" s="98"/>
    </row>
    <row r="4255" spans="1:9" ht="27" customHeight="1">
      <c r="A4255" s="98"/>
      <c r="B4255" s="98"/>
      <c r="C4255" s="75"/>
      <c r="D4255" s="38"/>
      <c r="E4255" s="38"/>
      <c r="F4255" s="98"/>
      <c r="G4255" s="98"/>
      <c r="H4255" s="98"/>
      <c r="I4255" s="98"/>
    </row>
    <row r="4256" spans="1:9" ht="27" customHeight="1">
      <c r="A4256" s="98"/>
      <c r="B4256" s="98"/>
      <c r="C4256" s="75"/>
      <c r="D4256" s="38"/>
      <c r="E4256" s="38"/>
      <c r="F4256" s="98"/>
      <c r="G4256" s="98"/>
      <c r="H4256" s="98"/>
      <c r="I4256" s="98"/>
    </row>
    <row r="4257" spans="1:9" ht="27" customHeight="1">
      <c r="A4257" s="98"/>
      <c r="B4257" s="98"/>
      <c r="C4257" s="75"/>
      <c r="D4257" s="38"/>
      <c r="E4257" s="38"/>
      <c r="F4257" s="98"/>
      <c r="G4257" s="98"/>
      <c r="H4257" s="98"/>
      <c r="I4257" s="98"/>
    </row>
    <row r="4258" spans="1:9" ht="27" customHeight="1">
      <c r="A4258" s="98"/>
      <c r="B4258" s="98"/>
      <c r="C4258" s="75"/>
      <c r="D4258" s="38"/>
      <c r="E4258" s="38"/>
      <c r="F4258" s="98"/>
      <c r="G4258" s="98"/>
      <c r="H4258" s="98"/>
      <c r="I4258" s="98"/>
    </row>
    <row r="4259" spans="1:9" ht="27" customHeight="1">
      <c r="A4259" s="98"/>
      <c r="B4259" s="98"/>
      <c r="C4259" s="75"/>
      <c r="D4259" s="38"/>
      <c r="E4259" s="38"/>
      <c r="F4259" s="98"/>
      <c r="G4259" s="98"/>
      <c r="H4259" s="98"/>
      <c r="I4259" s="98"/>
    </row>
    <row r="4260" spans="1:9" ht="27" customHeight="1">
      <c r="A4260" s="98"/>
      <c r="B4260" s="98"/>
      <c r="C4260" s="75"/>
      <c r="D4260" s="38"/>
      <c r="E4260" s="38"/>
      <c r="F4260" s="98"/>
      <c r="G4260" s="98"/>
      <c r="H4260" s="98"/>
      <c r="I4260" s="98"/>
    </row>
    <row r="4261" spans="1:9" ht="27" customHeight="1">
      <c r="A4261" s="98"/>
      <c r="B4261" s="98"/>
      <c r="C4261" s="75"/>
      <c r="D4261" s="38"/>
      <c r="E4261" s="38"/>
      <c r="F4261" s="98"/>
      <c r="G4261" s="98"/>
      <c r="H4261" s="98"/>
      <c r="I4261" s="98"/>
    </row>
    <row r="4262" spans="1:9" ht="27" customHeight="1">
      <c r="A4262" s="98"/>
      <c r="B4262" s="98"/>
      <c r="C4262" s="75"/>
      <c r="D4262" s="38"/>
      <c r="E4262" s="38"/>
      <c r="F4262" s="98"/>
      <c r="G4262" s="98"/>
      <c r="H4262" s="98"/>
      <c r="I4262" s="98"/>
    </row>
    <row r="4263" spans="1:9" ht="27" customHeight="1">
      <c r="A4263" s="98"/>
      <c r="B4263" s="98"/>
      <c r="C4263" s="75"/>
      <c r="D4263" s="38"/>
      <c r="E4263" s="38"/>
      <c r="F4263" s="98"/>
      <c r="G4263" s="98"/>
      <c r="H4263" s="98"/>
      <c r="I4263" s="98"/>
    </row>
    <row r="4264" spans="1:9" ht="27" customHeight="1">
      <c r="A4264" s="98"/>
      <c r="B4264" s="98"/>
      <c r="C4264" s="75"/>
      <c r="D4264" s="38"/>
      <c r="E4264" s="38"/>
      <c r="F4264" s="98"/>
      <c r="G4264" s="98"/>
      <c r="H4264" s="98"/>
      <c r="I4264" s="98"/>
    </row>
    <row r="4265" spans="1:9" ht="27" customHeight="1">
      <c r="A4265" s="98"/>
      <c r="B4265" s="98"/>
      <c r="C4265" s="75"/>
      <c r="D4265" s="38"/>
      <c r="E4265" s="38"/>
      <c r="F4265" s="98"/>
      <c r="G4265" s="98"/>
      <c r="H4265" s="98"/>
      <c r="I4265" s="98"/>
    </row>
    <row r="4266" spans="1:9" ht="27" customHeight="1">
      <c r="A4266" s="98"/>
      <c r="B4266" s="98"/>
      <c r="C4266" s="75"/>
      <c r="D4266" s="38"/>
      <c r="E4266" s="38"/>
      <c r="F4266" s="98"/>
      <c r="G4266" s="98"/>
      <c r="H4266" s="98"/>
      <c r="I4266" s="98"/>
    </row>
    <row r="4267" spans="1:9" ht="27" customHeight="1">
      <c r="A4267" s="98"/>
      <c r="B4267" s="98"/>
      <c r="C4267" s="75"/>
      <c r="D4267" s="38"/>
      <c r="E4267" s="38"/>
      <c r="F4267" s="98"/>
      <c r="G4267" s="98"/>
      <c r="H4267" s="98"/>
      <c r="I4267" s="98"/>
    </row>
    <row r="4268" spans="1:9" ht="27" customHeight="1">
      <c r="A4268" s="98"/>
      <c r="B4268" s="98"/>
      <c r="C4268" s="75"/>
      <c r="D4268" s="38"/>
      <c r="E4268" s="38"/>
      <c r="F4268" s="98"/>
      <c r="G4268" s="98"/>
      <c r="H4268" s="98"/>
      <c r="I4268" s="98"/>
    </row>
    <row r="4269" spans="1:9" ht="27" customHeight="1">
      <c r="A4269" s="98"/>
      <c r="B4269" s="98"/>
      <c r="C4269" s="75"/>
      <c r="D4269" s="38"/>
      <c r="E4269" s="38"/>
      <c r="F4269" s="98"/>
      <c r="G4269" s="98"/>
      <c r="H4269" s="98"/>
      <c r="I4269" s="98"/>
    </row>
    <row r="4270" spans="1:9" ht="27" customHeight="1">
      <c r="A4270" s="98"/>
      <c r="B4270" s="98"/>
      <c r="C4270" s="75"/>
      <c r="D4270" s="38"/>
      <c r="E4270" s="38"/>
      <c r="F4270" s="98"/>
      <c r="G4270" s="98"/>
      <c r="H4270" s="98"/>
      <c r="I4270" s="98"/>
    </row>
    <row r="4271" spans="1:9" ht="27" customHeight="1">
      <c r="A4271" s="98"/>
      <c r="B4271" s="98"/>
      <c r="C4271" s="75"/>
      <c r="D4271" s="38"/>
      <c r="E4271" s="38"/>
      <c r="F4271" s="98"/>
      <c r="G4271" s="98"/>
      <c r="H4271" s="98"/>
      <c r="I4271" s="98"/>
    </row>
    <row r="4272" spans="1:9" ht="27" customHeight="1">
      <c r="A4272" s="98"/>
      <c r="B4272" s="98"/>
      <c r="C4272" s="75"/>
      <c r="D4272" s="38"/>
      <c r="E4272" s="38"/>
      <c r="F4272" s="98"/>
      <c r="G4272" s="98"/>
      <c r="H4272" s="98"/>
      <c r="I4272" s="98"/>
    </row>
    <row r="4273" spans="1:9" ht="27" customHeight="1">
      <c r="A4273" s="98"/>
      <c r="B4273" s="98"/>
      <c r="C4273" s="75"/>
      <c r="D4273" s="38"/>
      <c r="E4273" s="38"/>
      <c r="F4273" s="98"/>
      <c r="G4273" s="98"/>
      <c r="H4273" s="98"/>
      <c r="I4273" s="98"/>
    </row>
    <row r="4274" spans="1:9" ht="27" customHeight="1">
      <c r="A4274" s="98"/>
      <c r="B4274" s="98"/>
      <c r="C4274" s="75"/>
      <c r="D4274" s="38"/>
      <c r="E4274" s="38"/>
      <c r="F4274" s="98"/>
      <c r="G4274" s="98"/>
      <c r="H4274" s="98"/>
      <c r="I4274" s="98"/>
    </row>
    <row r="4275" spans="1:9" ht="27" customHeight="1">
      <c r="A4275" s="98"/>
      <c r="B4275" s="98"/>
      <c r="C4275" s="75"/>
      <c r="D4275" s="38"/>
      <c r="E4275" s="38"/>
      <c r="F4275" s="98"/>
      <c r="G4275" s="98"/>
      <c r="H4275" s="98"/>
      <c r="I4275" s="98"/>
    </row>
    <row r="4276" spans="1:9" ht="27" customHeight="1">
      <c r="A4276" s="98"/>
      <c r="B4276" s="98"/>
      <c r="C4276" s="75"/>
      <c r="D4276" s="38"/>
      <c r="E4276" s="38"/>
      <c r="F4276" s="98"/>
      <c r="G4276" s="98"/>
      <c r="H4276" s="98"/>
      <c r="I4276" s="98"/>
    </row>
    <row r="4277" spans="1:9" ht="27" customHeight="1">
      <c r="A4277" s="98"/>
      <c r="B4277" s="98"/>
      <c r="C4277" s="75"/>
      <c r="D4277" s="38"/>
      <c r="E4277" s="38"/>
      <c r="F4277" s="98"/>
      <c r="G4277" s="98"/>
      <c r="H4277" s="98"/>
      <c r="I4277" s="98"/>
    </row>
    <row r="4278" spans="1:9" ht="27" customHeight="1">
      <c r="A4278" s="98"/>
      <c r="B4278" s="98"/>
      <c r="C4278" s="75"/>
      <c r="D4278" s="38"/>
      <c r="E4278" s="38"/>
      <c r="F4278" s="98"/>
      <c r="G4278" s="98"/>
      <c r="H4278" s="98"/>
      <c r="I4278" s="98"/>
    </row>
    <row r="4279" spans="1:9" ht="27" customHeight="1">
      <c r="A4279" s="98"/>
      <c r="B4279" s="98"/>
      <c r="C4279" s="75"/>
      <c r="D4279" s="38"/>
      <c r="E4279" s="38"/>
      <c r="F4279" s="98"/>
      <c r="G4279" s="98"/>
      <c r="H4279" s="98"/>
      <c r="I4279" s="98"/>
    </row>
    <row r="4280" spans="1:9" ht="27" customHeight="1">
      <c r="A4280" s="98"/>
      <c r="B4280" s="98"/>
      <c r="C4280" s="75"/>
      <c r="D4280" s="38"/>
      <c r="E4280" s="38"/>
      <c r="F4280" s="98"/>
      <c r="G4280" s="98"/>
      <c r="H4280" s="98"/>
      <c r="I4280" s="98"/>
    </row>
    <row r="4281" spans="1:9" ht="27" customHeight="1">
      <c r="A4281" s="98"/>
      <c r="B4281" s="98"/>
      <c r="C4281" s="75"/>
      <c r="D4281" s="38"/>
      <c r="E4281" s="38"/>
      <c r="F4281" s="98"/>
      <c r="G4281" s="98"/>
      <c r="H4281" s="98"/>
      <c r="I4281" s="98"/>
    </row>
    <row r="4282" spans="1:9" ht="27" customHeight="1">
      <c r="A4282" s="98"/>
      <c r="B4282" s="98"/>
      <c r="C4282" s="75"/>
      <c r="D4282" s="38"/>
      <c r="E4282" s="38"/>
      <c r="F4282" s="98"/>
      <c r="G4282" s="98"/>
      <c r="H4282" s="98"/>
      <c r="I4282" s="98"/>
    </row>
    <row r="4283" spans="1:9" ht="27" customHeight="1">
      <c r="A4283" s="98"/>
      <c r="B4283" s="98"/>
      <c r="C4283" s="75"/>
      <c r="D4283" s="38"/>
      <c r="E4283" s="38"/>
      <c r="F4283" s="98"/>
      <c r="G4283" s="98"/>
      <c r="H4283" s="98"/>
      <c r="I4283" s="98"/>
    </row>
    <row r="4284" spans="1:9" ht="27" customHeight="1">
      <c r="A4284" s="98"/>
      <c r="B4284" s="98"/>
      <c r="C4284" s="75"/>
      <c r="D4284" s="38"/>
      <c r="E4284" s="38"/>
      <c r="F4284" s="98"/>
      <c r="G4284" s="98"/>
      <c r="H4284" s="98"/>
      <c r="I4284" s="98"/>
    </row>
    <row r="4285" spans="1:9" ht="27" customHeight="1">
      <c r="A4285" s="98"/>
      <c r="B4285" s="98"/>
      <c r="C4285" s="75"/>
      <c r="D4285" s="38"/>
      <c r="E4285" s="38"/>
      <c r="F4285" s="98"/>
      <c r="G4285" s="98"/>
      <c r="H4285" s="98"/>
      <c r="I4285" s="98"/>
    </row>
    <row r="4286" spans="1:9" ht="27" customHeight="1">
      <c r="A4286" s="98"/>
      <c r="B4286" s="98"/>
      <c r="C4286" s="75"/>
      <c r="D4286" s="38"/>
      <c r="E4286" s="38"/>
      <c r="F4286" s="98"/>
      <c r="G4286" s="98"/>
      <c r="H4286" s="98"/>
      <c r="I4286" s="98"/>
    </row>
    <row r="4287" spans="1:9" ht="27" customHeight="1">
      <c r="A4287" s="98"/>
      <c r="B4287" s="98"/>
      <c r="C4287" s="75"/>
      <c r="D4287" s="38"/>
      <c r="E4287" s="38"/>
      <c r="F4287" s="98"/>
      <c r="G4287" s="98"/>
      <c r="H4287" s="98"/>
      <c r="I4287" s="98"/>
    </row>
    <row r="4288" spans="1:9" ht="27" customHeight="1">
      <c r="A4288" s="98"/>
      <c r="B4288" s="98"/>
      <c r="C4288" s="75"/>
      <c r="D4288" s="38"/>
      <c r="E4288" s="38"/>
      <c r="F4288" s="98"/>
      <c r="G4288" s="98"/>
      <c r="H4288" s="98"/>
      <c r="I4288" s="98"/>
    </row>
    <row r="4289" spans="1:9" ht="27" customHeight="1">
      <c r="A4289" s="98"/>
      <c r="B4289" s="98"/>
      <c r="C4289" s="75"/>
      <c r="D4289" s="38"/>
      <c r="E4289" s="38"/>
      <c r="F4289" s="98"/>
      <c r="G4289" s="98"/>
      <c r="H4289" s="98"/>
      <c r="I4289" s="98"/>
    </row>
    <row r="4290" spans="1:9" ht="27" customHeight="1">
      <c r="A4290" s="98"/>
      <c r="B4290" s="98"/>
      <c r="C4290" s="75"/>
      <c r="D4290" s="38"/>
      <c r="E4290" s="38"/>
      <c r="F4290" s="98"/>
      <c r="G4290" s="98"/>
      <c r="H4290" s="98"/>
      <c r="I4290" s="98"/>
    </row>
    <row r="4291" spans="1:9" ht="27" customHeight="1">
      <c r="A4291" s="98"/>
      <c r="B4291" s="98"/>
      <c r="C4291" s="75"/>
      <c r="D4291" s="38"/>
      <c r="E4291" s="38"/>
      <c r="F4291" s="98"/>
      <c r="G4291" s="98"/>
      <c r="H4291" s="98"/>
      <c r="I4291" s="98"/>
    </row>
    <row r="4292" spans="1:9" ht="27" customHeight="1">
      <c r="A4292" s="98"/>
      <c r="B4292" s="98"/>
      <c r="C4292" s="75"/>
      <c r="D4292" s="38"/>
      <c r="E4292" s="38"/>
      <c r="F4292" s="98"/>
      <c r="G4292" s="98"/>
      <c r="H4292" s="98"/>
      <c r="I4292" s="98"/>
    </row>
    <row r="4293" spans="1:9" ht="27" customHeight="1">
      <c r="A4293" s="98"/>
      <c r="B4293" s="98"/>
      <c r="C4293" s="75"/>
      <c r="D4293" s="38"/>
      <c r="E4293" s="38"/>
      <c r="F4293" s="98"/>
      <c r="G4293" s="98"/>
      <c r="H4293" s="98"/>
      <c r="I4293" s="98"/>
    </row>
    <row r="4294" spans="1:9" ht="27" customHeight="1">
      <c r="A4294" s="98"/>
      <c r="B4294" s="98"/>
      <c r="C4294" s="75"/>
      <c r="D4294" s="38"/>
      <c r="E4294" s="38"/>
      <c r="F4294" s="98"/>
      <c r="G4294" s="98"/>
      <c r="H4294" s="98"/>
      <c r="I4294" s="98"/>
    </row>
    <row r="4295" spans="1:9" ht="27" customHeight="1">
      <c r="A4295" s="98"/>
      <c r="B4295" s="98"/>
      <c r="C4295" s="75"/>
      <c r="D4295" s="38"/>
      <c r="E4295" s="38"/>
      <c r="F4295" s="98"/>
      <c r="G4295" s="98"/>
      <c r="H4295" s="98"/>
      <c r="I4295" s="98"/>
    </row>
    <row r="4296" spans="1:9" ht="27" customHeight="1">
      <c r="A4296" s="98"/>
      <c r="B4296" s="98"/>
      <c r="C4296" s="75"/>
      <c r="D4296" s="38"/>
      <c r="E4296" s="38"/>
      <c r="F4296" s="98"/>
      <c r="G4296" s="98"/>
      <c r="H4296" s="98"/>
      <c r="I4296" s="98"/>
    </row>
  </sheetData>
  <autoFilter ref="A1:I3309" xr:uid="{00000000-0009-0000-0000-000004000000}">
    <filterColumn colId="2">
      <filters>
        <filter val="abbr"/>
        <filter val="abl"/>
        <filter val="abld"/>
        <filter val="ablt"/>
        <filter val="abnd"/>
        <filter val="absn"/>
        <filter val="absnc"/>
        <filter val="abst"/>
        <filter val="abstr"/>
        <filter val="abswk"/>
        <filter val="acap"/>
        <filter val="acavsr"/>
        <filter val="acbg"/>
        <filter val="accnd"/>
        <filter val="acdfe"/>
        <filter val="acdm"/>
        <filter val="acdpr"/>
        <filter val="acdrt"/>
        <filter val="acef"/>
        <filter val="achrm"/>
        <filter val="achv"/>
        <filter val="acinsp"/>
        <filter val="acjrnl"/>
        <filter val="acl"/>
        <filter val="acmd"/>
        <filter val="acml"/>
        <filter val="acmlt"/>
        <filter val="acmny"/>
        <filter val="acmp"/>
        <filter val="acnrcv"/>
        <filter val="acnt"/>
        <filter val="acntg"/>
        <filter val="acntl"/>
        <filter val="acpt"/>
        <filter val="acptn"/>
        <filter val="acptr"/>
        <filter val="acqar"/>
        <filter val="acqs"/>
        <filter val="acrd"/>
        <filter val="acs"/>
        <filter val="acsct"/>
        <filter val="acsn"/>
        <filter val="acsr"/>
        <filter val="acstn"/>
        <filter val="act"/>
        <filter val="actc"/>
        <filter val="actco"/>
        <filter val="actl"/>
        <filter val="actn"/>
        <filter val="actno"/>
        <filter val="actot"/>
        <filter val="actpr"/>
        <filter val="actpy"/>
        <filter val="actr"/>
        <filter val="actrsf"/>
        <filter val="actv"/>
        <filter val="actvtn"/>
        <filter val="ad"/>
        <filter val="adamt"/>
        <filter val="adbk"/>
        <filter val="add"/>
        <filter val="addr"/>
        <filter val="addrse"/>
        <filter val="addtx"/>
        <filter val="adexp"/>
        <filter val="adfe"/>
        <filter val="adfr"/>
        <filter val="adinsr"/>
        <filter val="adj"/>
        <filter val="adjd"/>
        <filter val="adlt"/>
        <filter val="admdst"/>
        <filter val="admexprs"/>
        <filter val="admfe"/>
        <filter val="admnst"/>
        <filter val="adms"/>
        <filter val="adp"/>
        <filter val="adps"/>
        <filter val="adpt"/>
        <filter val="adpy"/>
        <filter val="adpyr"/>
        <filter val="adsb"/>
        <filter val="adsc"/>
        <filter val="adt"/>
        <filter val="adte"/>
        <filter val="adtn"/>
        <filter val="adtr"/>
        <filter val="adtrm"/>
        <filter val="adup"/>
        <filter val="advn"/>
        <filter val="aexplnltn"/>
        <filter val="aflt"/>
        <filter val="aftr"/>
        <filter val="age"/>
        <filter val="agnc"/>
        <filter val="agnd"/>
        <filter val="agrclt"/>
        <filter val="agre"/>
        <filter val="agrm"/>
        <filter val="agt"/>
        <filter val="ajmt"/>
        <filter val="ak"/>
        <filter val="alcnsm"/>
        <filter val="alctn"/>
        <filter val="aldy"/>
        <filter val="algo"/>
        <filter val="alot"/>
        <filter val="alpd"/>
        <filter val="alrm"/>
        <filter val="altd"/>
        <filter val="altmnt"/>
        <filter val="alw"/>
        <filter val="amn"/>
        <filter val="amrd"/>
        <filter val="amt"/>
        <filter val="amtx"/>
        <filter val="amtz"/>
        <filter val="ancmnt"/>
        <filter val="ancon_off"/>
        <filter val="ancr"/>
        <filter val="anexp"/>
        <filter val="anfe"/>
        <filter val="angl"/>
        <filter val="anl"/>
        <filter val="anls"/>
        <filter val="anlsl"/>
        <filter val="anlst"/>
        <filter val="anmt"/>
        <filter val="annc"/>
        <filter val="anrvn"/>
        <filter val="ans"/>
        <filter val="ansdoc"/>
        <filter val="answ"/>
        <filter val="answr"/>
        <filter val="antn"/>
        <filter val="anvct"/>
        <filter val="anvs"/>
        <filter val="anx"/>
        <filter val="aocr"/>
        <filter val="aod"/>
        <filter val="apamt"/>
        <filter val="apathr"/>
        <filter val="apfr"/>
        <filter val="api"/>
        <filter val="apl"/>
        <filter val="aplc"/>
        <filter val="aplcn"/>
        <filter val="aplcnt"/>
        <filter val="aplct"/>
        <filter val="aplh"/>
        <filter val="apln"/>
        <filter val="aplnt"/>
        <filter val="aply"/>
        <filter val="apnm"/>
        <filter val="apnt"/>
        <filter val="apnte"/>
        <filter val="apntmn"/>
        <filter val="appl"/>
        <filter val="apprc"/>
        <filter val="aprp"/>
        <filter val="aprq"/>
        <filter val="aprs"/>
        <filter val="aprse"/>
        <filter val="aprt"/>
        <filter val="aprv"/>
        <filter val="aprvl"/>
        <filter val="aprvr"/>
        <filter val="apt"/>
        <filter val="aptcpx"/>
        <filter val="aptxrt"/>
        <filter val="apver"/>
        <filter val="aqst"/>
        <filter val="aqtx"/>
        <filter val="aqtxrt"/>
        <filter val="arbrt"/>
        <filter val="arch"/>
        <filter val="area"/>
        <filter val="arfnd"/>
        <filter val="arfr"/>
        <filter val="arg"/>
        <filter val="arln"/>
        <filter val="arngmt"/>
        <filter val="arpln"/>
        <filter val="arprt"/>
        <filter val="arpt"/>
        <filter val="arsnc"/>
        <filter val="arsp"/>
        <filter val="arst"/>
        <filter val="artcl"/>
        <filter val="artmp"/>
        <filter val="arvl"/>
        <filter val="ary"/>
        <filter val="asct"/>
        <filter val="asctl"/>
        <filter val="asctn"/>
        <filter val="aslnt"/>
        <filter val="asmt"/>
        <filter val="asnsh"/>
        <filter val="asntr"/>
        <filter val="assm"/>
        <filter val="asst"/>
        <filter val="ast"/>
        <filter val="atab"/>
        <filter val="atch"/>
        <filter val="atd"/>
        <filter val="athpr"/>
        <filter val="athr"/>
        <filter val="atlfcs"/>
        <filter val="atmpr"/>
        <filter val="atn"/>
        <filter val="atnd"/>
        <filter val="atnexpln"/>
        <filter val="atnlc"/>
        <filter val="atnt"/>
        <filter val="atpsn"/>
        <filter val="atrb"/>
        <filter val="atrc"/>
        <filter val="atrt"/>
        <filter val="atrz"/>
        <filter val="attr"/>
        <filter val="auctn"/>
        <filter val="aut"/>
        <filter val="authrt"/>
        <filter val="auto"/>
        <filter val="autzr"/>
        <filter val="avl"/>
        <filter val="avtsmt"/>
        <filter val="az"/>
        <filter val="bacnt"/>
        <filter val="bad"/>
        <filter val="balnc"/>
        <filter val="bank"/>
        <filter val="bbs"/>
        <filter val="bchlr"/>
        <filter val="bckg"/>
        <filter val="bdar"/>
        <filter val="bddbt"/>
        <filter val="bdht"/>
        <filter val="bdng"/>
        <filter val="bdonr"/>
        <filter val="bdopn"/>
        <filter val="bdpr"/>
        <filter val="bdr"/>
        <filter val="bdrg"/>
        <filter val="bdst"/>
        <filter val="bdwg"/>
        <filter val="bdy"/>
        <filter val="bexplnhg"/>
        <filter val="bexplnvrt"/>
        <filter val="bfhum"/>
        <filter val="bfr"/>
        <filter val="bgngcst"/>
        <filter val="bgngg"/>
        <filter val="bgt"/>
        <filter val="bid"/>
        <filter val="biz"/>
        <filter val="bizexp"/>
        <filter val="bizofc"/>
        <filter val="bizorg"/>
        <filter val="bizrc"/>
        <filter val="bkcg"/>
        <filter val="bkdn"/>
        <filter val="bkmk"/>
        <filter val="bkr"/>
        <filter val="bks"/>
        <filter val="bksh"/>
        <filter val="bkup"/>
        <filter val="bkvl"/>
        <filter val="bl"/>
        <filter val="bladr"/>
        <filter val="blck"/>
        <filter val="bldg"/>
        <filter val="bldn"/>
        <filter val="bldr"/>
        <filter val="bldst"/>
        <filter val="bldty"/>
        <filter val="bll"/>
        <filter val="bln"/>
        <filter val="blnc"/>
        <filter val="blnk"/>
        <filter val="blog"/>
        <filter val="blsg"/>
        <filter val="bltg"/>
        <filter val="bmno"/>
        <filter val="bnd"/>
        <filter val="bndl"/>
        <filter val="bnfcr"/>
        <filter val="bnfr"/>
        <filter val="bnft"/>
        <filter val="bnkbk"/>
        <filter val="bnkrp"/>
        <filter val="bno"/>
        <filter val="bnr"/>
        <filter val="bnw"/>
        <filter val="bok"/>
        <filter val="bonus"/>
        <filter val="book"/>
        <filter val="bplc"/>
        <filter val="br"/>
        <filter val="brcd"/>
        <filter val="brd"/>
        <filter val="brdg"/>
        <filter val="brdn"/>
        <filter val="brdt"/>
        <filter val="brexpln"/>
        <filter val="brg"/>
        <filter val="brhgt"/>
        <filter val="brk"/>
        <filter val="brkf"/>
        <filter val="brkg"/>
        <filter val="brkw"/>
        <filter val="brnch"/>
        <filter val="brno"/>
        <filter val="brof"/>
        <filter val="brsm"/>
        <filter val="brth"/>
        <filter val="brthpl"/>
        <filter val="brup"/>
        <filter val="brw"/>
        <filter val="brwng"/>
        <filter val="brwr"/>
        <filter val="brwsr"/>
        <filter val="bsc"/>
        <filter val="bscs"/>
        <filter val="bsno"/>
        <filter val="bsns"/>
        <filter val="bspy"/>
        <filter val="bss"/>
        <filter val="btch"/>
        <filter val="btdst"/>
        <filter val="btexp"/>
        <filter val="bthrm"/>
        <filter val="btmt"/>
        <filter val="btn"/>
        <filter val="buba"/>
        <filter val="bulk"/>
        <filter val="bylt"/>
        <filter val="byng"/>
        <filter val="byr"/>
        <filter val="bzar"/>
        <filter val="bzent"/>
        <filter val="bzenty"/>
        <filter val="bzmn"/>
        <filter val="bzstar"/>
        <filter val="bzstat"/>
        <filter val="bztrp"/>
        <filter val="bztrvr"/>
        <filter val="cal"/>
        <filter val="calc"/>
        <filter val="calfm"/>
        <filter val="call"/>
        <filter val="calr"/>
        <filter val="car"/>
        <filter val="card"/>
        <filter val="carmdl"/>
        <filter val="cas"/>
        <filter val="case"/>
        <filter val="cash"/>
        <filter val="cbmx"/>
        <filter val="ccps"/>
        <filter val="ccrnc"/>
        <filter val="cctv"/>
        <filter val="cd"/>
        <filter val="cdt"/>
        <filter val="cen"/>
        <filter val="ceo"/>
        <filter val="cert"/>
        <filter val="cexplno"/>
        <filter val="cfc"/>
        <filter val="cfml"/>
        <filter val="cfmtn"/>
        <filter val="cfrm"/>
        <filter val="cgcd"/>
        <filter val="cgo"/>
        <filter val="charg"/>
        <filter val="chbr"/>
        <filter val="chbtn"/>
        <filter val="chc"/>
        <filter val="chck"/>
        <filter val="chckr"/>
        <filter val="check"/>
        <filter val="chem"/>
        <filter val="chg"/>
        <filter val="child"/>
        <filter val="chld"/>
        <filter val="chldb"/>
        <filter val="chlexplnr"/>
        <filter val="chncrt"/>
        <filter val="chnl"/>
        <filter val="chnrg"/>
        <filter val="chns"/>
        <filter val="chqty"/>
        <filter val="chrc"/>
        <filter val="chrg"/>
        <filter val="chrmn"/>
        <filter val="chrpr"/>
        <filter val="chrstn"/>
        <filter val="ci"/>
        <filter val="civlm"/>
        <filter val="ckacnt"/>
        <filter val="ckcrd"/>
        <filter val="cklst"/>
        <filter val="ckup"/>
        <filter val="clas"/>
        <filter val="clbr"/>
        <filter val="clck"/>
        <filter val="clcln"/>
        <filter val="clcn"/>
        <filter val="clcntr"/>
        <filter val="clct"/>
        <filter val="clctn"/>
        <filter val="clctr"/>
        <filter val="cldr"/>
        <filter val="clg"/>
        <filter val="clim"/>
        <filter val="clm"/>
        <filter val="clmt"/>
        <filter val="clmty"/>
        <filter val="cln"/>
        <filter val="clnc"/>
        <filter val="clng"/>
        <filter val="clno"/>
        <filter val="clnt"/>
        <filter val="clos"/>
        <filter val="closr"/>
        <filter val="clot"/>
        <filter val="clpd"/>
        <filter val="clr"/>
        <filter val="clrg"/>
        <filter val="clrq"/>
        <filter val="cls"/>
        <filter val="clsbiz"/>
        <filter val="clsch"/>
        <filter val="clsf"/>
        <filter val="clsg"/>
        <filter val="clsr"/>
        <filter val="clt"/>
        <filter val="cltexp"/>
        <filter val="cltor"/>
        <filter val="cltpty"/>
        <filter val="cltr"/>
        <filter val="cltv"/>
        <filter val="cltvar"/>
        <filter val="club"/>
        <filter val="clvl"/>
        <filter val="clwtr"/>
        <filter val="cmar"/>
        <filter val="cmcn"/>
        <filter val="cmco"/>
        <filter val="cmcrs"/>
        <filter val="cmd"/>
        <filter val="cmdty"/>
        <filter val="cmlc"/>
        <filter val="cmmr"/>
        <filter val="cmnt"/>
        <filter val="cmnty"/>
        <filter val="cmnw"/>
        <filter val="cmpclm"/>
        <filter val="cmpgn"/>
        <filter val="cmplnc"/>
        <filter val="cmplt"/>
        <filter val="cmpltr"/>
        <filter val="cmpn"/>
        <filter val="cmprs"/>
        <filter val="cmptn"/>
        <filter val="cmptnc"/>
        <filter val="cmpttn"/>
        <filter val="cmpx"/>
        <filter val="cmrt"/>
        <filter val="cms"/>
        <filter val="cmt"/>
        <filter val="cmtry"/>
        <filter val="cmus"/>
        <filter val="cn"/>
        <filter val="cnbd"/>
        <filter val="cncl"/>
        <filter val="cnclr"/>
        <filter val="cncls"/>
        <filter val="cnclsn"/>
        <filter val="cncltn"/>
        <filter val="cncpr"/>
        <filter val="cnd"/>
        <filter val="cndd"/>
        <filter val="cndg"/>
        <filter val="cneq"/>
        <filter val="cnfdoc"/>
        <filter val="cnfn"/>
        <filter val="cnfr"/>
        <filter val="cnfrn"/>
        <filter val="cnpl"/>
        <filter val="cnpt"/>
        <filter val="cnscs_nmtm"/>
        <filter val="cnsdr"/>
        <filter val="cnsgn"/>
        <filter val="cnsl"/>
        <filter val="cnslr"/>
        <filter val="cnslt"/>
        <filter val="cnsltn"/>
        <filter val="cnsltt"/>
        <filter val="cnsmr"/>
        <filter val="cnsqty"/>
        <filter val="cnsrt"/>
        <filter val="cnst"/>
        <filter val="cnstco"/>
        <filter val="cnstn"/>
        <filter val="cnstp"/>
        <filter val="cnstr"/>
        <filter val="cnsvc"/>
        <filter val="cnt"/>
        <filter val="cnter"/>
        <filter val="cntfnd"/>
        <filter val="cntn"/>
        <filter val="cntnc"/>
        <filter val="cntnt"/>
        <filter val="cntom"/>
        <filter val="cntr"/>
        <filter val="cntrb"/>
        <filter val="cntrl"/>
        <filter val="cnvc"/>
        <filter val="cnvg"/>
        <filter val="cnvnc"/>
        <filter val="cnvrs"/>
        <filter val="cnvrt"/>
        <filter val="cnvs"/>
        <filter val="cnvy"/>
        <filter val="cnvyn"/>
        <filter val="co"/>
        <filter val="cogsrt"/>
        <filter val="cohs"/>
        <filter val="col"/>
        <filter val="colctr"/>
        <filter val="colr"/>
        <filter val="com"/>
        <filter val="comm"/>
        <filter val="con_off"/>
        <filter val="condo"/>
        <filter val="conm"/>
        <filter val="cont"/>
        <filter val="contn"/>
        <filter val="conts"/>
        <filter val="copy"/>
        <filter val="core"/>
        <filter val="corp"/>
        <filter val="corr"/>
        <filter val="cors"/>
        <filter val="cotx"/>
        <filter val="covlm"/>
        <filter val="cpad"/>
        <filter val="cpar"/>
        <filter val="cpathr"/>
        <filter val="cpbl"/>
        <filter val="cpbnd"/>
        <filter val="cpct"/>
        <filter val="cpex"/>
        <filter val="cpicm"/>
        <filter val="cpmny"/>
        <filter val="cpn"/>
        <filter val="cprgt"/>
        <filter val="cprhumr"/>
        <filter val="cprtn"/>
        <filter val="cprwrk"/>
        <filter val="cpst"/>
        <filter val="cpt"/>
        <filter val="cptl"/>
        <filter val="cptn"/>
        <filter val="cptxrt"/>
        <filter val="cpu"/>
        <filter val="cpy"/>
        <filter val="cr"/>
        <filter val="cral"/>
        <filter val="crans"/>
        <filter val="crast"/>
        <filter val="crbn"/>
        <filter val="crbu"/>
        <filter val="crc"/>
        <filter val="crcd"/>
        <filter val="crcf"/>
        <filter val="crclm"/>
        <filter val="crcm"/>
        <filter val="crcmf"/>
        <filter val="crct"/>
        <filter val="crdm"/>
        <filter val="crdn"/>
        <filter val="crdnt"/>
        <filter val="crdrtg"/>
        <filter val="crdt"/>
        <filter val="crdtr"/>
        <filter val="creatr"/>
        <filter val="crew"/>
        <filter val="crex"/>
        <filter val="crfw"/>
        <filter val="crg"/>
        <filter val="crgco"/>
        <filter val="crlbl"/>
        <filter val="crltn"/>
        <filter val="crnc"/>
        <filter val="crncl"/>
        <filter val="crno"/>
        <filter val="crop"/>
        <filter val="crpnlt"/>
        <filter val="crr"/>
        <filter val="crrt"/>
        <filter val="crs"/>
        <filter val="crsar"/>
        <filter val="crsd"/>
        <filter val="crsng"/>
        <filter val="crsp"/>
        <filter val="crspd"/>
        <filter val="crt"/>
        <filter val="crtf"/>
        <filter val="crtfct"/>
        <filter val="crtn"/>
        <filter val="crtr"/>
        <filter val="crtrn"/>
        <filter val="crtrt"/>
        <filter val="cryn"/>
        <filter val="cs"/>
        <filter val="csck"/>
        <filter val="cscl"/>
        <filter val="cscntr"/>
        <filter val="csdy"/>
        <filter val="csgd"/>
        <filter val="cslt"/>
        <filter val="cslts"/>
        <filter val="csnr"/>
        <filter val="csrt"/>
        <filter val="cssrt"/>
        <filter val="cst"/>
        <filter val="cstrn"/>
        <filter val="csyrs"/>
        <filter val="ct"/>
        <filter val="ctbk"/>
        <filter val="ctbpl"/>
        <filter val="ctbtr"/>
        <filter val="ctgry"/>
        <filter val="ctn"/>
        <filter val="ctpn"/>
        <filter val="ctpt"/>
        <filter val="ctpv"/>
        <filter val="ctrb"/>
        <filter val="ctrc"/>
        <filter val="ctrl"/>
        <filter val="ctrt"/>
        <filter val="ctrtar"/>
        <filter val="ctrtr"/>
        <filter val="ctwk"/>
        <filter val="cty"/>
        <filter val="curve"/>
        <filter val="cust"/>
        <filter val="cutn"/>
        <filter val="cvlcpt"/>
        <filter val="cvlpr"/>
        <filter val="cvnfcl"/>
        <filter val="cvr"/>
        <filter val="cvrg"/>
        <filter val="cvtn"/>
        <filter val="cycl"/>
        <filter val="cycle"/>
        <filter val="cyln"/>
        <filter val="daddr"/>
        <filter val="dam"/>
        <filter val="data"/>
        <filter val="datst"/>
        <filter val="day"/>
        <filter val="dayby"/>
        <filter val="db"/>
        <filter val="dbas"/>
        <filter val="dbcptl"/>
        <filter val="dbcrd"/>
        <filter val="dbsd"/>
        <filter val="dbt"/>
        <filter val="dbtr"/>
        <filter val="dbts"/>
        <filter val="ddln"/>
        <filter val="ddt"/>
        <filter val="decr"/>
        <filter val="del"/>
        <filter val="depst"/>
        <filter val="dept"/>
        <filter val="design"/>
        <filter val="dest"/>
        <filter val="dexpln"/>
        <filter val="dexplnt"/>
        <filter val="dfamt"/>
        <filter val="dfc"/>
        <filter val="dfcl"/>
        <filter val="dfct"/>
        <filter val="dfhsp"/>
        <filter val="dfltr"/>
        <filter val="dfmt"/>
        <filter val="dfn"/>
        <filter val="dfnd"/>
        <filter val="dfobl"/>
        <filter val="dfpt"/>
        <filter val="dfr"/>
        <filter val="dfrd"/>
        <filter val="dfrp"/>
        <filter val="dfry"/>
        <filter val="dfyrs"/>
        <filter val="dgns"/>
        <filter val="dgr"/>
        <filter val="dgstfn"/>
        <filter val="dgt"/>
        <filter val="dh"/>
        <filter val="di"/>
        <filter val="diff"/>
        <filter val="dip"/>
        <filter val="discs_nmtmn"/>
        <filter val="dladt"/>
        <filter val="dlbr"/>
        <filter val="dldtn"/>
        <filter val="dlgt"/>
        <filter val="dlicm"/>
        <filter val="dln"/>
        <filter val="dlng"/>
        <filter val="dlpl"/>
        <filter val="dlqrt"/>
        <filter val="dlr"/>
        <filter val="dltr"/>
        <filter val="dlv"/>
        <filter val="dlvchg"/>
        <filter val="dlvgds"/>
        <filter val="dlvr"/>
        <filter val="dlvrpl"/>
        <filter val="dlvry"/>
        <filter val="dlwg"/>
        <filter val="dly"/>
        <filter val="dlyexp"/>
        <filter val="dmd"/>
        <filter val="dmdqty"/>
        <filter val="dmg"/>
        <filter val="dmge"/>
        <filter val="dmltn"/>
        <filter val="dmmrk"/>
        <filter val="dmn"/>
        <filter val="dmnd"/>
        <filter val="dmnpl"/>
        <filter val="dmprd"/>
        <filter val="dmst"/>
        <filter val="dmtn"/>
        <filter val="dmtr"/>
        <filter val="dnr"/>
        <filter val="dnst"/>
        <filter val="dnsty"/>
        <filter val="dntn"/>
        <filter val="doc"/>
        <filter val="dompl"/>
        <filter val="dong"/>
        <filter val="dow"/>
        <filter val="dpamt"/>
        <filter val="dpbn"/>
        <filter val="dpcn"/>
        <filter val="dpco"/>
        <filter val="dplc"/>
        <filter val="dplm"/>
        <filter val="dplx"/>
        <filter val="dpost"/>
        <filter val="dpostr"/>
        <filter val="dppl"/>
        <filter val="dprc"/>
        <filter val="dprcv"/>
        <filter val="dprt"/>
        <filter val="dpst"/>
        <filter val="dpstg"/>
        <filter val="dpstr"/>
        <filter val="dptcny"/>
        <filter val="dpth"/>
        <filter val="dptre"/>
        <filter val="dpwd"/>
        <filter val="dr"/>
        <filter val="drar"/>
        <filter val="drco"/>
        <filter val="drct"/>
        <filter val="drctn"/>
        <filter val="drfr"/>
        <filter val="drft"/>
        <filter val="drln"/>
        <filter val="drmc"/>
        <filter val="drmt"/>
        <filter val="drnk"/>
        <filter val="drprd"/>
        <filter val="drtv"/>
        <filter val="drv"/>
        <filter val="drvn"/>
        <filter val="drvng"/>
        <filter val="drvr"/>
        <filter val="dsag"/>
        <filter val="dsblty"/>
        <filter val="dsbnd"/>
        <filter val="dscd"/>
        <filter val="dscfe"/>
        <filter val="dscg"/>
        <filter val="dscl"/>
        <filter val="dscnt"/>
        <filter val="dscr"/>
        <filter val="dscrt"/>
        <filter val="dscs"/>
        <filter val="dscsn"/>
        <filter val="dscsnt"/>
        <filter val="dsct"/>
        <filter val="dsctn"/>
        <filter val="dscv"/>
        <filter val="dscvr"/>
        <filter val="dsgn"/>
        <filter val="dsgnr"/>
        <filter val="dshrt"/>
        <filter val="dsmb"/>
        <filter val="dsms"/>
        <filter val="dsmsl"/>
        <filter val="dsmt"/>
        <filter val="dsnf"/>
        <filter val="dsql"/>
        <filter val="dss"/>
        <filter val="dssrt"/>
        <filter val="dstb"/>
        <filter val="dstbt"/>
        <filter val="dstf"/>
        <filter val="dstn"/>
        <filter val="dstnc"/>
        <filter val="dstr"/>
        <filter val="dstrc"/>
        <filter val="dstrct"/>
        <filter val="dstrs"/>
        <filter val="dsvctm"/>
        <filter val="dsvlm"/>
        <filter val="dt"/>
        <filter val="dtbn"/>
        <filter val="dtct"/>
        <filter val="dth"/>
        <filter val="dtl"/>
        <filter val="dtnt"/>
        <filter val="dtpr"/>
        <filter val="dtst"/>
        <filter val="dudt"/>
        <filter val="duse"/>
        <filter val="duty"/>
        <filter val="dvc"/>
        <filter val="dvctm"/>
        <filter val="dvdmnd"/>
        <filter val="dvdnd"/>
        <filter val="dvlco"/>
        <filter val="dvlp"/>
        <filter val="dvlpr"/>
        <filter val="dvlr"/>
        <filter val="dvrc"/>
        <filter val="dvrt"/>
        <filter val="dvsb"/>
        <filter val="dvsbgt"/>
        <filter val="dvtn"/>
        <filter val="dwnld"/>
        <filter val="dwpnt"/>
        <filter val="dwt"/>
        <filter val="dyoff"/>
        <filter val="dysft"/>
        <filter val="eai"/>
        <filter val="earn"/>
        <filter val="eatout"/>
        <filter val="eblc"/>
        <filter val="eblnc"/>
        <filter val="ecfrd"/>
        <filter val="echln"/>
        <filter val="ecnm"/>
        <filter val="ednst"/>
        <filter val="edp"/>
        <filter val="edpnt"/>
        <filter val="edtn"/>
        <filter val="edtr"/>
        <filter val="edtrn"/>
        <filter val="edu"/>
        <filter val="educo"/>
        <filter val="edutx"/>
        <filter val="eexplntr"/>
        <filter val="efc"/>
        <filter val="efcn"/>
        <filter val="efct"/>
        <filter val="efctn"/>
        <filter val="eftxrt"/>
        <filter val="egqty"/>
        <filter val="ehqty"/>
        <filter val="elapr"/>
        <filter val="elcd"/>
        <filter val="elceg"/>
        <filter val="elchg"/>
        <filter val="elct"/>
        <filter val="eldoc"/>
        <filter val="eldst"/>
        <filter val="elgb"/>
        <filter val="elmn"/>
        <filter val="elmt"/>
        <filter val="elpbl"/>
        <filter val="elps"/>
        <filter val="elpwr"/>
        <filter val="elrcp"/>
        <filter val="elschl"/>
        <filter val="elsgn"/>
        <filter val="elvt"/>
        <filter val="elvtr"/>
        <filter val="elyrs"/>
        <filter val="emd"/>
        <filter val="emgc"/>
        <filter val="emhsch"/>
        <filter val="emkt"/>
        <filter val="eml"/>
        <filter val="emp"/>
        <filter val="emphs"/>
        <filter val="empm"/>
        <filter val="empr"/>
        <filter val="emprt"/>
        <filter val="emrg"/>
        <filter val="emrm"/>
        <filter val="emsn"/>
        <filter val="en"/>
        <filter val="enacno"/>
        <filter val="enam"/>
        <filter val="enbrno"/>
        <filter val="encpt"/>
        <filter val="encr"/>
        <filter val="encrno"/>
        <filter val="enct"/>
        <filter val="end"/>
        <filter val="enex"/>
        <filter val="enfc"/>
        <filter val="enfrc"/>
        <filter val="eng"/>
        <filter val="engn"/>
        <filter val="engnr"/>
        <filter val="engy"/>
        <filter val="enjb"/>
        <filter val="enky"/>
        <filter val="enlstm"/>
        <filter val="enmtno"/>
        <filter val="enpswd"/>
        <filter val="enrl"/>
        <filter val="enrrno"/>
        <filter val="enspc"/>
        <filter val="ent"/>
        <filter val="entcny"/>
        <filter val="entfe"/>
        <filter val="entlno"/>
        <filter val="entrc"/>
        <filter val="entrm"/>
        <filter val="entrst"/>
        <filter val="entrt"/>
        <filter val="entry"/>
        <filter val="entsch"/>
        <filter val="entty"/>
        <filter val="env"/>
        <filter val="epayno"/>
        <filter val="epcmsr"/>
        <filter val="epfc"/>
        <filter val="epis"/>
        <filter val="epispm"/>
        <filter val="epm"/>
        <filter val="eprm"/>
        <filter val="eps"/>
        <filter val="epyrs"/>
        <filter val="eqcptl"/>
        <filter val="eqpm"/>
        <filter val="eqpmnt"/>
        <filter val="eqvl"/>
        <filter val="ercds"/>
        <filter val="ericm"/>
        <filter val="erlv"/>
        <filter val="ernrt"/>
        <filter val="erp"/>
        <filter val="erpd"/>
        <filter val="err"/>
        <filter val="ersr"/>
        <filter val="esb"/>
        <filter val="esntl"/>
        <filter val="esoa"/>
        <filter val="estbgt"/>
        <filter val="estbl"/>
        <filter val="estm"/>
        <filter val="estmt"/>
        <filter val="esvlm"/>
        <filter val="etbl"/>
        <filter val="etc"/>
        <filter val="etprsc"/>
        <filter val="etrs"/>
        <filter val="etxiv"/>
        <filter val="euse"/>
        <filter val="evamt"/>
        <filter val="evc"/>
        <filter val="evct"/>
        <filter val="evdn"/>
        <filter val="evdnc"/>
        <filter val="evl"/>
        <filter val="evlgrp"/>
        <filter val="evlsht"/>
        <filter val="evltr"/>
        <filter val="evnt"/>
        <filter val="ewv"/>
        <filter val="examne"/>
        <filter val="exc"/>
        <filter val="exch"/>
        <filter val="exchrg"/>
        <filter val="exchrt"/>
        <filter val="excl"/>
        <filter val="excn"/>
        <filter val="excp"/>
        <filter val="excptn"/>
        <filter val="excs"/>
        <filter val="exct"/>
        <filter val="excv"/>
        <filter val="exfe"/>
        <filter val="exhb"/>
        <filter val="exln"/>
        <filter val="exm"/>
        <filter val="exmn"/>
        <filter val="exmne"/>
        <filter val="exmnr"/>
        <filter val="exmptn"/>
        <filter val="exp"/>
        <filter val="expc"/>
        <filter val="expitm"/>
        <filter val="expl"/>
        <filter val="expln"/>
        <filter val="explnar"/>
        <filter val="explnarb"/>
        <filter val="explndnt"/>
        <filter val="explnfidx"/>
        <filter val="explnflw"/>
        <filter val="explnl"/>
        <filter val="explnlr"/>
        <filter val="explnlsf"/>
        <filter val="explnmd"/>
        <filter val="explnmnt"/>
        <filter val="explnpt"/>
        <filter val="explnqty"/>
        <filter val="explnrg"/>
        <filter val="explnrs"/>
        <filter val="explnrypt"/>
        <filter val="explns"/>
        <filter val="explnsd"/>
        <filter val="explnsmkr"/>
        <filter val="explnsn"/>
        <filter val="explntr"/>
        <filter val="expn"/>
        <filter val="expnd"/>
        <filter val="expnrt"/>
        <filter val="exprn"/>
        <filter val="exprs"/>
        <filter val="exprscs_nmtm"/>
        <filter val="exprsl"/>
        <filter val="exprsn"/>
        <filter val="exprss"/>
        <filter val="exprssl"/>
        <filter val="exprst"/>
        <filter val="exprstch"/>
        <filter val="exprt"/>
        <filter val="expry"/>
        <filter val="expsr"/>
        <filter val="expt"/>
        <filter val="exrc"/>
        <filter val="exrs"/>
        <filter val="exrt"/>
        <filter val="exs"/>
        <filter val="exsm"/>
        <filter val="exsnt"/>
        <filter val="exst"/>
        <filter val="ext"/>
        <filter val="extn"/>
        <filter val="extr"/>
        <filter val="extsh"/>
        <filter val="exus"/>
        <filter val="eysg"/>
        <filter val="fact"/>
        <filter val="fail"/>
        <filter val="fal"/>
        <filter val="falw"/>
        <filter val="fam"/>
        <filter val="fan"/>
        <filter val="faq"/>
        <filter val="fare"/>
        <filter val="fart"/>
        <filter val="farto"/>
        <filter val="fax"/>
        <filter val="fbctn"/>
        <filter val="fbu"/>
        <filter val="fcac"/>
        <filter val="fcar"/>
        <filter val="fccfac"/>
        <filter val="fclt"/>
        <filter val="fclty"/>
        <filter val="fctr"/>
        <filter val="fctry"/>
        <filter val="fd"/>
        <filter val="fdexp"/>
        <filter val="fdwl"/>
        <filter val="fee"/>
        <filter val="fetus"/>
        <filter val="ffnlg"/>
        <filter val="ffv"/>
        <filter val="fgrnds"/>
        <filter val="file"/>
        <filter val="fine"/>
        <filter val="fire"/>
        <filter val="fix"/>
        <filter val="flbd"/>
        <filter val="flco"/>
        <filter val="flctn"/>
        <filter val="fld"/>
        <filter val="fldqty"/>
        <filter val="fldr"/>
        <filter val="flexp"/>
        <filter val="flfmt"/>
        <filter val="flglw"/>
        <filter val="flng"/>
        <filter val="flnm"/>
        <filter val="flofdr"/>
        <filter val="floor"/>
        <filter val="flps"/>
        <filter val="flpy"/>
        <filter val="flqty"/>
        <filter val="flr"/>
        <filter val="flrpln"/>
        <filter val="flrpy"/>
        <filter val="flsbj"/>
        <filter val="flshum"/>
        <filter val="fltn"/>
        <filter val="flw"/>
        <filter val="flwup"/>
        <filter val="flyng"/>
        <filter val="fmbr"/>
        <filter val="fmexm"/>
        <filter val="fmhst"/>
        <filter val="fml"/>
        <filter val="fmldar"/>
        <filter val="fnc"/>
        <filter val="fnct"/>
        <filter val="fndg"/>
        <filter val="fndn"/>
        <filter val="fndr"/>
        <filter val="fnds"/>
        <filter val="fndtr"/>
        <filter val="fnexp"/>
        <filter val="fngprt"/>
        <filter val="fnl"/>
        <filter val="fnn"/>
        <filter val="fnnc"/>
        <filter val="fnrl"/>
        <filter val="fnrs"/>
        <filter val="fnsh"/>
        <filter val="fnst"/>
        <filter val="fnstm"/>
        <filter val="fobiz"/>
        <filter val="font"/>
        <filter val="food"/>
        <filter val="form"/>
        <filter val="fpm"/>
        <filter val="frar"/>
        <filter val="frchg"/>
        <filter val="frcn"/>
        <filter val="frcncy"/>
        <filter val="frcptl"/>
        <filter val="frcs"/>
        <filter val="frcst"/>
        <filter val="frcstr"/>
        <filter val="frdgt"/>
        <filter val="free"/>
        <filter val="freq"/>
        <filter val="frex"/>
        <filter val="frght"/>
        <filter val="frgnr"/>
        <filter val="fri"/>
        <filter val="frlan"/>
        <filter val="frln"/>
        <filter val="frm"/>
        <filter val="frmat"/>
        <filter val="frmcn"/>
        <filter val="frme"/>
        <filter val="frmhs"/>
        <filter val="frmr"/>
        <filter val="frmt"/>
        <filter val="frno"/>
        <filter val="frnsh"/>
        <filter val="frq"/>
        <filter val="frst"/>
        <filter val="frstn"/>
        <filter val="frstr"/>
        <filter val="frwd"/>
        <filter val="fsbt"/>
        <filter val="fshr"/>
        <filter val="fshry"/>
        <filter val="fssp"/>
        <filter val="fstvl"/>
        <filter val="ftf"/>
        <filter val="ftp"/>
        <filter val="ftr"/>
        <filter val="fuel"/>
        <filter val="fund"/>
        <filter val="fval"/>
        <filter val="fvamt"/>
        <filter val="fwk"/>
        <filter val="fxamt"/>
        <filter val="fxcl"/>
        <filter val="fxco"/>
        <filter val="fxno"/>
        <filter val="fxtm"/>
        <filter val="fxtrs"/>
        <filter val="fyr"/>
        <filter val="g2b"/>
        <filter val="gain"/>
        <filter val="game"/>
        <filter val="gas"/>
        <filter val="gd"/>
        <filter val="gdln"/>
        <filter val="gdntc"/>
        <filter val="gds"/>
        <filter val="gdschl"/>
        <filter val="geoft"/>
        <filter val="gfa"/>
        <filter val="gfct"/>
        <filter val="giro"/>
        <filter val="gis"/>
        <filter val="give"/>
        <filter val="gnam"/>
        <filter val="gndr"/>
        <filter val="gnlgr"/>
        <filter val="gnot"/>
        <filter val="gnrl"/>
        <filter val="gnrtr"/>
        <filter val="goal"/>
        <filter val="gojb"/>
        <filter val="gov"/>
        <filter val="gprexpln"/>
        <filter val="gps"/>
        <filter val="gramt"/>
        <filter val="grd"/>
        <filter val="grdg"/>
        <filter val="grdnt"/>
        <filter val="grdtn"/>
        <filter val="grfe"/>
        <filter val="grgs"/>
        <filter val="grnamt"/>
        <filter val="grnd"/>
        <filter val="grnds"/>
        <filter val="grndsx"/>
        <filter val="grne"/>
        <filter val="grnr"/>
        <filter val="grnrt"/>
        <filter val="grns"/>
        <filter val="grnt"/>
        <filter val="grnte"/>
        <filter val="group"/>
        <filter val="grp"/>
        <filter val="grpwr"/>
        <filter val="grt"/>
        <filter val="grup"/>
        <filter val="grvw"/>
        <filter val="grwrt"/>
        <filter val="gsrm"/>
        <filter val="gst"/>
        <filter val="gstn"/>
        <filter val="gthr"/>
        <filter val="gtof"/>
        <filter val="gtrg"/>
        <filter val="gtwk"/>
        <filter val="gurn"/>
        <filter val="gust"/>
        <filter val="gvbk"/>
        <filter val="gvexp"/>
        <filter val="gvmnfc"/>
        <filter val="gvsbs"/>
        <filter val="gvsp"/>
        <filter val="hab"/>
        <filter val="hafct"/>
        <filter val="hbpr"/>
        <filter val="hbrcp"/>
        <filter val="hbtt"/>
        <filter val="hby"/>
        <filter val="hcfh"/>
        <filter val="hcwkr"/>
        <filter val="hghrk"/>
        <filter val="hghst"/>
        <filter val="hgprc"/>
        <filter val="hgrndsl"/>
        <filter val="hgrndslz"/>
        <filter val="hgschl"/>
        <filter val="hgt"/>
        <filter val="hh"/>
        <filter val="hic"/>
        <filter val="hide"/>
        <filter val="hint"/>
        <filter val="hion"/>
        <filter val="hire"/>
        <filter val="hirer"/>
        <filter val="hld"/>
        <filter val="hldof"/>
        <filter val="hldqty"/>
        <filter val="hldr"/>
        <filter val="hldy"/>
        <filter val="hlp"/>
        <filter val="hlpr"/>
        <filter val="hlt"/>
        <filter val="hlth"/>
        <filter val="hm"/>
        <filter val="hmfct"/>
        <filter val="hmls"/>
        <filter val="hmn"/>
        <filter val="hmpg"/>
        <filter val="hndl"/>
        <filter val="hndt"/>
        <filter val="hnov"/>
        <filter val="hnr"/>
        <filter val="hnrr"/>
        <filter val="hnwk"/>
        <filter val="home"/>
        <filter val="hope"/>
        <filter val="hpts"/>
        <filter val="hq"/>
        <filter val="hr"/>
        <filter val="hrbr"/>
        <filter val="hrm"/>
        <filter val="hrng"/>
        <filter val="hrwg"/>
        <filter val="hs"/>
        <filter val="hsar"/>
        <filter val="hshldr"/>
        <filter val="hshum"/>
        <filter val="hsqty"/>
        <filter val="hst"/>
        <filter val="hstfy"/>
        <filter val="hstg"/>
        <filter val="hstry"/>
        <filter val="htexp"/>
        <filter val="html"/>
        <filter val="hum"/>
        <filter val="humd"/>
        <filter val="humlr"/>
        <filter val="hummt"/>
        <filter val="humof"/>
        <filter val="humofc"/>
        <filter val="humr"/>
        <filter val="humrl"/>
        <filter val="humstfy"/>
        <filter val="hvprsn"/>
        <filter val="hw"/>
        <filter val="hwfe"/>
        <filter val="hwkr"/>
        <filter val="hwrt"/>
        <filter val="ia"/>
        <filter val="iadue"/>
        <filter val="icamt"/>
        <filter val="icexpln"/>
        <filter val="iclar"/>
        <filter val="icmexplnt"/>
        <filter val="icntv"/>
        <filter val="icon"/>
        <filter val="icpt"/>
        <filter val="ictxrt"/>
        <filter val="id"/>
        <filter val="idfr"/>
        <filter val="idnt"/>
        <filter val="idntf"/>
        <filter val="idntfr"/>
        <filter val="idnty"/>
        <filter val="idrco"/>
        <filter val="idrt"/>
        <filter val="idsbs"/>
        <filter val="idx"/>
        <filter val="iexplnt"/>
        <filter val="if"/>
        <filter val="ifds"/>
        <filter val="iflrt"/>
        <filter val="iftrt"/>
        <filter val="ifwam"/>
        <filter val="igi"/>
        <filter val="igls"/>
        <filter val="igrd"/>
        <filter val="ihrt"/>
        <filter val="ihtr"/>
        <filter val="ilm"/>
        <filter val="ilrcp"/>
        <filter val="imdt"/>
        <filter val="img"/>
        <filter val="imis"/>
        <filter val="imo"/>
        <filter val="impcn"/>
        <filter val="impco"/>
        <filter val="impl"/>
        <filter val="implt"/>
        <filter val="imprt"/>
        <filter val="imps"/>
        <filter val="impt"/>
        <filter val="imptn"/>
        <filter val="imptr"/>
        <filter val="impv"/>
        <filter val="imtr"/>
        <filter val="inbl"/>
        <filter val="incdnt"/>
        <filter val="incdt"/>
        <filter val="incl"/>
        <filter val="incln"/>
        <filter val="incm"/>
        <filter val="incmp"/>
        <filter val="incmrt"/>
        <filter val="incnpy"/>
        <filter val="incpl"/>
        <filter val="incr"/>
        <filter val="incrs"/>
        <filter val="incrt"/>
        <filter val="inctx"/>
        <filter val="index"/>
        <filter val="indiv"/>
        <filter val="indq"/>
        <filter val="indr"/>
        <filter val="indst"/>
        <filter val="indv"/>
        <filter val="indvd"/>
        <filter val="indx"/>
        <filter val="inern"/>
        <filter val="inexpln"/>
        <filter val="inexplnt"/>
        <filter val="infin"/>
        <filter val="infl"/>
        <filter val="inflw"/>
        <filter val="infmt"/>
        <filter val="infmz"/>
        <filter val="info"/>
        <filter val="infr"/>
        <filter val="infrm"/>
        <filter val="ingr"/>
        <filter val="init"/>
        <filter val="injpsn"/>
        <filter val="injr"/>
        <filter val="inldr"/>
        <filter val="inobiz"/>
        <filter val="inpt"/>
        <filter val="inq"/>
        <filter val="inqpl"/>
        <filter val="inqpr"/>
        <filter val="inqr"/>
        <filter val="inqry"/>
        <filter val="inrt"/>
        <filter val="insch"/>
        <filter val="insctr"/>
        <filter val="insd"/>
        <filter val="insf"/>
        <filter val="inslt"/>
        <filter val="insofc"/>
        <filter val="insol"/>
        <filter val="insp"/>
        <filter val="insrnc"/>
        <filter val="inst"/>
        <filter val="instl"/>
        <filter val="instno"/>
        <filter val="instr"/>
        <filter val="int"/>
        <filter val="intg"/>
        <filter val="intl"/>
        <filter val="intn"/>
        <filter val="intpr"/>
        <filter val="intr"/>
        <filter val="intro"/>
        <filter val="intrv"/>
        <filter val="intv"/>
        <filter val="intvl"/>
        <filter val="invc"/>
        <filter val="invld"/>
        <filter val="invnt"/>
        <filter val="invst"/>
        <filter val="invstg"/>
        <filter val="invstr"/>
        <filter val="invt"/>
        <filter val="invtr"/>
        <filter val="ip"/>
        <filter val="ipin"/>
        <filter val="ipr"/>
        <filter val="iptxam"/>
        <filter val="iremp"/>
        <filter val="irt"/>
        <filter val="is"/>
        <filter val="isbn"/>
        <filter val="iscp"/>
        <filter val="isnc"/>
        <filter val="ispl"/>
        <filter val="isplc"/>
        <filter val="ispm"/>
        <filter val="ispr"/>
        <filter val="ispy"/>
        <filter val="isr"/>
        <filter val="isrt"/>
        <filter val="issn"/>
        <filter val="issu"/>
        <filter val="issue"/>
        <filter val="istr"/>
        <filter val="isvc"/>
        <filter val="item"/>
        <filter val="itmexp"/>
        <filter val="itn"/>
        <filter val="itnt"/>
        <filter val="itrp"/>
        <filter val="itrpy"/>
        <filter val="itrst"/>
        <filter val="itslf"/>
        <filter val="itvw"/>
        <filter val="itvwr"/>
        <filter val="ivacnt"/>
        <filter val="ivst"/>
        <filter val="jbgd"/>
        <filter val="jbps"/>
        <filter val="jbsrs"/>
        <filter val="jbttl"/>
        <filter val="jdaf"/>
        <filter val="jdg"/>
        <filter val="jdgm"/>
        <filter val="jdscr"/>
        <filter val="jgmt"/>
        <filter val="jgrp"/>
        <filter val="jncmp"/>
        <filter val="jnt"/>
        <filter val="jntnm"/>
        <filter val="job"/>
        <filter val="join"/>
        <filter val="jpns"/>
        <filter val="jrnl"/>
        <filter val="jrnlst"/>
        <filter val="jrsd"/>
        <filter val="jsd"/>
        <filter val="jsdp"/>
        <filter val="kbrdr"/>
        <filter val="kcur"/>
        <filter val="knd"/>
        <filter val="knwl"/>
        <filter val="kogl"/>
        <filter val="korn"/>
        <filter val="kospi"/>
        <filter val="kpi"/>
        <filter val="kpng"/>
        <filter val="ksic"/>
        <filter val="kywd"/>
        <filter val="laar"/>
        <filter val="labor"/>
        <filter val="labr"/>
        <filter val="lake"/>
        <filter val="land"/>
        <filter val="lane"/>
        <filter val="lang"/>
        <filter val="langst"/>
        <filter val="last"/>
        <filter val="lat"/>
        <filter val="law"/>
        <filter val="lbco"/>
        <filter val="lbl"/>
        <filter val="lblt"/>
        <filter val="lbr"/>
        <filter val="lbrco"/>
        <filter val="lbsvc"/>
        <filter val="lbun"/>
        <filter val="lc"/>
        <filter val="lcal"/>
        <filter val="lccns"/>
        <filter val="lcexp"/>
        <filter val="lcfe"/>
        <filter val="lck"/>
        <filter val="lcl"/>
        <filter val="lclgv"/>
        <filter val="lclsf"/>
        <filter val="lcltx"/>
        <filter val="lcn"/>
        <filter val="lcns"/>
        <filter val="lco"/>
        <filter val="lcofc"/>
        <filter val="lcpmt"/>
        <filter val="lcsbs"/>
        <filter val="lctn"/>
        <filter val="lctr"/>
        <filter val="lctrfe"/>
        <filter val="lctrm"/>
        <filter val="lctx"/>
        <filter val="ldar"/>
        <filter val="ldfct"/>
        <filter val="ldg"/>
        <filter val="ldgr"/>
        <filter val="ldr"/>
        <filter val="ldrcar"/>
        <filter val="ldrg"/>
        <filter val="ldtg"/>
        <filter val="len"/>
        <filter val="level"/>
        <filter val="levy"/>
        <filter val="lexplng"/>
        <filter val="lexplngar"/>
        <filter val="lfbus"/>
        <filter val="lfsd"/>
        <filter val="lfvlm"/>
        <filter val="lgc"/>
        <filter val="lgco"/>
        <filter val="lgl"/>
        <filter val="lglztn"/>
        <filter val="lgn"/>
        <filter val="lgt"/>
        <filter val="lgvofc"/>
        <filter val="lhldy"/>
        <filter val="li"/>
        <filter val="lib"/>
        <filter val="licls"/>
        <filter val="lim"/>
        <filter val="linbr"/>
        <filter val="link"/>
        <filter val="linkt"/>
        <filter val="list"/>
        <filter val="llmt"/>
        <filter val="lmt"/>
        <filter val="lnamt"/>
        <filter val="lnas"/>
        <filter val="lnch"/>
        <filter val="lncl"/>
        <filter val="lnd"/>
        <filter val="lndg"/>
        <filter val="lndr"/>
        <filter val="lndrg"/>
        <filter val="lndsrc"/>
        <filter val="lngs"/>
        <filter val="lnkg"/>
        <filter val="load"/>
        <filter val="loan"/>
        <filter val="lodb"/>
        <filter val="log"/>
        <filter val="lose"/>
        <filter val="loss"/>
        <filter val="lost"/>
        <filter val="lot"/>
        <filter val="lotno"/>
        <filter val="lowst"/>
        <filter val="lpar"/>
        <filter val="lpmm"/>
        <filter val="lprvs"/>
        <filter val="lqdmg"/>
        <filter val="lqdt"/>
        <filter val="lqdty"/>
        <filter val="lqty"/>
        <filter val="lrn"/>
        <filter val="lsar"/>
        <filter val="lscs"/>
        <filter val="lsct"/>
        <filter val="lsfe"/>
        <filter val="lsirb"/>
        <filter val="lsmpy"/>
        <filter val="lsn"/>
        <filter val="lsnpy"/>
        <filter val="lsr"/>
        <filter val="lstcar"/>
        <filter val="lstg"/>
        <filter val="lstn"/>
        <filter val="lt"/>
        <filter val="ltciss"/>
        <filter val="ltlnd"/>
        <filter val="ltns"/>
        <filter val="ltot"/>
        <filter val="ltotar"/>
        <filter val="ltotpr"/>
        <filter val="ltr"/>
        <filter val="ltrm"/>
        <filter val="ltrt"/>
        <filter val="ltry"/>
        <filter val="lv"/>
        <filter val="lvabsn"/>
        <filter val="lvng"/>
        <filter val="lvrm"/>
        <filter val="lvst"/>
        <filter val="lvwk"/>
        <filter val="lwprc"/>
        <filter val="lwpt"/>
        <filter val="lwr"/>
        <filter val="lwrg"/>
        <filter val="lws"/>
        <filter val="lwtrk"/>
        <filter val="lwyr"/>
        <filter val="lyng"/>
        <filter val="lyr"/>
        <filter val="mac"/>
        <filter val="mail"/>
        <filter val="main"/>
        <filter val="make"/>
        <filter val="mamt"/>
        <filter val="manx"/>
        <filter val="mao"/>
        <filter val="mapng"/>
        <filter val="mapsht"/>
        <filter val="mark"/>
        <filter val="matrl"/>
        <filter val="max"/>
        <filter val="mbcmt"/>
        <filter val="mbgt"/>
        <filter val="mbl"/>
        <filter val="mbld"/>
        <filter val="mblz"/>
        <filter val="mbnk"/>
        <filter val="mbpl"/>
        <filter val="mbpr"/>
        <filter val="mbr"/>
        <filter val="mbras"/>
        <filter val="mbrco"/>
        <filter val="mbsds"/>
        <filter val="mbsfe"/>
        <filter val="mchld"/>
        <filter val="mchn"/>
        <filter val="mclsf"/>
        <filter val="mcmtr"/>
        <filter val="mcncl"/>
        <filter val="mcnt"/>
        <filter val="mcntr"/>
        <filter val="mcpbnd"/>
        <filter val="mctpv"/>
        <filter val="md"/>
        <filter val="mdexm"/>
        <filter val="mdexme"/>
        <filter val="mdexp"/>
        <filter val="mdfcn"/>
        <filter val="mdfr"/>
        <filter val="mdl"/>
        <filter val="mdlcr"/>
        <filter val="mdlyr"/>
        <filter val="mdschl"/>
        <filter val="mdsfe"/>
        <filter val="mdt"/>
        <filter val="mdtrt"/>
        <filter val="mdul"/>
        <filter val="mdwy"/>
        <filter val="meal"/>
        <filter val="media"/>
        <filter val="memo"/>
        <filter val="menu"/>
        <filter val="merg"/>
        <filter val="mexplnn"/>
        <filter val="mexplnt"/>
        <filter val="mfbiz"/>
        <filter val="mgnf"/>
        <filter val="mgrnds"/>
        <filter val="mildsc"/>
        <filter val="min"/>
        <filter val="minamt"/>
        <filter val="mine"/>
        <filter val="minor"/>
        <filter val="mjr"/>
        <filter val="mkr"/>
        <filter val="ml"/>
        <filter val="mlch"/>
        <filter val="mlcr"/>
        <filter val="mlfe"/>
        <filter val="mlg"/>
        <filter val="mlgn"/>
        <filter val="mlno"/>
        <filter val="mlsvc"/>
        <filter val="mlt"/>
        <filter val="mltlg"/>
        <filter val="mltpr"/>
        <filter val="mlwg"/>
        <filter val="mm"/>
        <filter val="mmnt"/>
        <filter val="mmry"/>
        <filter val="mms"/>
        <filter val="mnagc"/>
        <filter val="mnath"/>
        <filter val="mnbd"/>
        <filter val="mnbr"/>
        <filter val="mnco"/>
        <filter val="mndg"/>
        <filter val="mndtr"/>
        <filter val="mnend"/>
        <filter val="mnftr"/>
        <filter val="mng"/>
        <filter val="mngm"/>
        <filter val="mngmt"/>
        <filter val="mngr"/>
        <filter val="mnl"/>
        <filter val="mnmtx"/>
        <filter val="mnng"/>
        <filter val="mno"/>
        <filter val="mnpw"/>
        <filter val="mnr"/>
        <filter val="mns"/>
        <filter val="mnsfe"/>
        <filter val="mnsp"/>
        <filter val="mntfe"/>
        <filter val="mntn"/>
        <filter val="mntr"/>
        <filter val="mntx"/>
        <filter val="mobl"/>
        <filter val="modem"/>
        <filter val="mon"/>
        <filter val="mop"/>
        <filter val="movie"/>
        <filter val="mpic"/>
        <filter val="mprc"/>
        <filter val="mramt"/>
        <filter val="mrbpl"/>
        <filter val="mrcr"/>
        <filter val="mrg"/>
        <filter val="mrgrg"/>
        <filter val="mrkt"/>
        <filter val="mrnt"/>
        <filter val="mrtg"/>
        <filter val="mrtrt"/>
        <filter val="mscls"/>
        <filter val="mscrn"/>
        <filter val="mscrt"/>
        <filter val="msevl"/>
        <filter val="msexp"/>
        <filter val="msg"/>
        <filter val="msins"/>
        <filter val="msirb"/>
        <filter val="mskg"/>
        <filter val="msm"/>
        <filter val="msn"/>
        <filter val="msngr"/>
        <filter val="msr"/>
        <filter val="msrmt"/>
        <filter val="msrs"/>
        <filter val="msrstn"/>
        <filter val="mst"/>
        <filter val="mstr"/>
        <filter val="mstrt"/>
        <filter val="msvcf"/>
        <filter val="mtcg"/>
        <filter val="mtcltn"/>
        <filter val="mtcns"/>
        <filter val="mtco"/>
        <filter val="mtdt"/>
        <filter val="mtg"/>
        <filter val="mth"/>
        <filter val="mthum"/>
        <filter val="mtlty"/>
        <filter val="mtlw"/>
        <filter val="mtn"/>
        <filter val="mtnabn"/>
        <filter val="mtnc"/>
        <filter val="mtprpt"/>
        <filter val="mtr"/>
        <filter val="mtrd"/>
        <filter val="mtrl"/>
        <filter val="mtrvlm"/>
        <filter val="mtry"/>
        <filter val="mttr"/>
        <filter val="mtxt"/>
        <filter val="mubld"/>
        <filter val="mv"/>
        <filter val="mvin"/>
        <filter val="mvmn"/>
        <filter val="mvn"/>
        <filter val="mvout"/>
        <filter val="mxdp"/>
        <filter val="mxot"/>
        <filter val="nast"/>
        <filter val="ncast"/>
        <filter val="nclbl"/>
        <filter val="ncnm"/>
        <filter val="ncnsn"/>
        <filter val="ncpt"/>
        <filter val="ndexpln"/>
        <filter val="ndls"/>
        <filter val="ndlv"/>
        <filter val="need"/>
        <filter val="netpf"/>
        <filter val="new"/>
        <filter val="news"/>
        <filter val="nficm"/>
        <filter val="nflfl"/>
        <filter val="nght"/>
        <filter val="nhfnd"/>
        <filter val="nhldy"/>
        <filter val="nlast"/>
        <filter val="nm"/>
        <filter val="nml"/>
        <filter val="nmnl"/>
        <filter val="nmnt"/>
        <filter val="nmpr"/>
        <filter val="nmtm"/>
        <filter val="no"/>
        <filter val="noco"/>
        <filter val="nocp"/>
        <filter val="nocs"/>
        <filter val="node"/>
        <filter val="nofl"/>
        <filter val="nohum"/>
        <filter val="noicm"/>
        <filter val="nope"/>
        <filter val="noplt"/>
        <filter val="note"/>
        <filter val="noti"/>
        <filter val="now"/>
        <filter val="npag"/>
        <filter val="npmnt"/>
        <filter val="npn"/>
        <filter val="npno"/>
        <filter val="nprt"/>
        <filter val="nrar"/>
        <filter val="nrby"/>
        <filter val="nrcg"/>
        <filter val="nrcp"/>
        <filter val="nrpy"/>
        <filter val="nrs"/>
        <filter val="nscvrg"/>
        <filter val="nslct"/>
        <filter val="nsls"/>
        <filter val="nsmk"/>
        <filter val="ntad"/>
        <filter val="ntc"/>
        <filter val="ntch"/>
        <filter val="ntdx"/>
        <filter val="ntfctn"/>
        <filter val="ntfnd"/>
        <filter val="ntmn"/>
        <filter val="ntn"/>
        <filter val="ntnlty"/>
        <filter val="nton"/>
        <filter val="ntrgt"/>
        <filter val="ntrst"/>
        <filter val="ntsh"/>
        <filter val="ntsl"/>
        <filter val="nttk"/>
        <filter val="nttlk"/>
        <filter val="nttr"/>
        <filter val="nul"/>
        <filter val="nvgt"/>
        <filter val="nvl"/>
        <filter val="nwsl"/>
        <filter val="nwsp"/>
        <filter val="nxtm"/>
        <filter val="nxtyr"/>
        <filter val="oalp"/>
        <filter val="oath"/>
        <filter val="oathr"/>
        <filter val="obgrnds"/>
        <filter val="objc"/>
        <filter val="objt"/>
        <filter val="oblg"/>
        <filter val="oblgr"/>
        <filter val="obsrv"/>
        <filter val="obsrvn"/>
        <filter val="obsrvr"/>
        <filter val="obsvtr"/>
        <filter val="obtn"/>
        <filter val="ocpnt"/>
        <filter val="ocpt"/>
        <filter val="ocptn"/>
        <filter val="ocrn"/>
        <filter val="ocsl"/>
        <filter val="odr"/>
        <filter val="odtm"/>
        <filter val="oepy"/>
        <filter val="ofanc"/>
        <filter val="ofbk"/>
        <filter val="ofc"/>
        <filter val="ofce"/>
        <filter val="ofdoc"/>
        <filter val="ofed"/>
        <filter val="offr"/>
        <filter val="ofgz"/>
        <filter val="ofjb"/>
        <filter val="ofln"/>
        <filter val="ofn"/>
        <filter val="oforg"/>
        <filter val="ofprc"/>
        <filter val="ofsl"/>
        <filter val="ofvc"/>
        <filter val="ogdp"/>
        <filter val="ognz"/>
        <filter val="oil"/>
        <filter val="oinst"/>
        <filter val="oltnk"/>
        <filter val="omsn"/>
        <filter val="oncr"/>
        <filter val="ondt"/>
        <filter val="onln"/>
        <filter val="onslf"/>
        <filter val="onst"/>
        <filter val="oopexp"/>
        <filter val="opbiz"/>
        <filter val="opblnc"/>
        <filter val="open"/>
        <filter val="oper"/>
        <filter val="opexp"/>
        <filter val="opfcr"/>
        <filter val="opin"/>
        <filter val="opn"/>
        <filter val="opng"/>
        <filter val="opnn"/>
        <filter val="opnng"/>
        <filter val="opr"/>
        <filter val="oprt"/>
        <filter val="oprtng"/>
        <filter val="oprtr"/>
        <filter val="opsch"/>
        <filter val="opst"/>
        <filter val="opstr"/>
        <filter val="optr"/>
        <filter val="order"/>
        <filter val="ordpf"/>
        <filter val="ordpl"/>
        <filter val="orgapr"/>
        <filter val="orgcht"/>
        <filter val="orgctr"/>
        <filter val="orgdl"/>
        <filter val="orgn"/>
        <filter val="orgnfl"/>
        <filter val="orgnl"/>
        <filter val="orgown"/>
        <filter val="orgtxt"/>
        <filter val="orlg"/>
        <filter val="orwg"/>
        <filter val="os"/>
        <filter val="oshmco"/>
        <filter val="otair"/>
        <filter val="otcm"/>
        <filter val="otdr"/>
        <filter val="otfqty"/>
        <filter val="otln"/>
        <filter val="otp"/>
        <filter val="otpt"/>
        <filter val="otsd"/>
        <filter val="otspy"/>
        <filter val="otsr"/>
        <filter val="otst"/>
        <filter val="outl"/>
        <filter val="output"/>
        <filter val="ovexp"/>
        <filter val="ovfe"/>
        <filter val="ovpmnt"/>
        <filter val="ovpy"/>
        <filter val="ovrl"/>
        <filter val="ovs"/>
        <filter val="ovsea"/>
        <filter val="ovtm"/>
        <filter val="ownr"/>
        <filter val="ownshp"/>
        <filter val="owntrs"/>
        <filter val="oxdtn"/>
        <filter val="oxy"/>
        <filter val="ozip"/>
        <filter val="ozon"/>
        <filter val="page"/>
        <filter val="park"/>
        <filter val="part"/>
        <filter val="pass"/>
        <filter val="past"/>
        <filter val="path"/>
        <filter val="paus"/>
        <filter val="pay"/>
        <filter val="payr"/>
        <filter val="pbac"/>
        <filter val="pbadms"/>
        <filter val="pbanc"/>
        <filter val="pbcdar"/>
        <filter val="pbcnts"/>
        <filter val="pbcp"/>
        <filter val="pbl"/>
        <filter val="pblc"/>
        <filter val="pblcn"/>
        <filter val="pblco"/>
        <filter val="pblnt"/>
        <filter val="pblr"/>
        <filter val="pbls"/>
        <filter val="pblsg"/>
        <filter val="pbnst"/>
        <filter val="pbofc"/>
        <filter val="pbpt"/>
        <filter val="pbrgar"/>
        <filter val="pbrl"/>
        <filter val="pbtr"/>
        <filter val="pcbk"/>
        <filter val="pckng"/>
        <filter val="pcpl"/>
        <filter val="pcshr"/>
        <filter val="pdf"/>
        <filter val="pdis"/>
        <filter val="pexplnr"/>
        <filter val="pfls"/>
        <filter val="pg"/>
        <filter val="phc"/>
        <filter val="photo"/>
        <filter val="phrmco"/>
        <filter val="phrs"/>
        <filter val="phwrd"/>
        <filter val="phys"/>
        <filter val="pi"/>
        <filter val="pic"/>
        <filter val="picptl"/>
        <filter val="pipe"/>
        <filter val="pjtco"/>
        <filter val="pk"/>
        <filter val="pkg"/>
        <filter val="pklt"/>
        <filter val="pkltar"/>
        <filter val="pksn"/>
        <filter val="plan"/>
        <filter val="plc"/>
        <filter val="plcrs"/>
        <filter val="plcus"/>
        <filter val="plcy"/>
        <filter val="pldg"/>
        <filter val="pldoc"/>
        <filter val="pldrg"/>
        <filter val="plnqty"/>
        <filter val="plnt"/>
        <filter val="plntf"/>
        <filter val="plor"/>
        <filter val="plpt"/>
        <filter val="plrl"/>
        <filter val="pltar"/>
        <filter val="pltc"/>
        <filter val="ply"/>
        <filter val="pm"/>
        <filter val="pmcy"/>
        <filter val="pmemp"/>
        <filter val="pmpl"/>
        <filter val="pmpsd"/>
        <filter val="pmrt"/>
        <filter val="pmtar"/>
        <filter val="pn"/>
        <filter val="pnctb"/>
        <filter val="pnd"/>
        <filter val="pnlt"/>
        <filter val="pnlty"/>
        <filter val="pno"/>
        <filter val="pnt"/>
        <filter val="podpt"/>
        <filter val="poe"/>
        <filter val="poent"/>
        <filter val="pol"/>
        <filter val="polstn"/>
        <filter val="popl"/>
        <filter val="popup"/>
        <filter val="por"/>
        <filter val="port"/>
        <filter val="pos"/>
        <filter val="powk"/>
        <filter val="ppltn"/>
        <filter val="ppqty"/>
        <filter val="pq"/>
        <filter val="prat"/>
        <filter val="praut"/>
        <filter val="prblm"/>
        <filter val="prbr"/>
        <filter val="prbt"/>
        <filter val="prc"/>
        <filter val="prcd"/>
        <filter val="prcdr"/>
        <filter val="prcfe"/>
        <filter val="prchr"/>
        <filter val="prchs"/>
        <filter val="prcm"/>
        <filter val="prco"/>
        <filter val="prcp"/>
        <filter val="prcpl"/>
        <filter val="prcr"/>
        <filter val="prcrt"/>
        <filter val="prcs"/>
        <filter val="prctc"/>
        <filter val="prctr"/>
        <filter val="prd"/>
        <filter val="prdlc"/>
        <filter val="prdn"/>
        <filter val="prdoc"/>
        <filter val="prdstf"/>
        <filter val="prdt"/>
        <filter val="prdv"/>
        <filter val="preexpln"/>
        <filter val="prems"/>
        <filter val="press"/>
        <filter val="prexplno"/>
        <filter val="prexplnr"/>
        <filter val="prexplnt"/>
        <filter val="prexplntn"/>
        <filter val="prf"/>
        <filter val="prfc"/>
        <filter val="prfmnc"/>
        <filter val="prfmr"/>
        <filter val="prfr"/>
        <filter val="prfrt"/>
        <filter val="prfsr"/>
        <filter val="prgn"/>
        <filter val="prgr"/>
        <filter val="prgrm"/>
        <filter val="prgrs"/>
        <filter val="prgrt"/>
        <filter val="prhb"/>
        <filter val="prics"/>
        <filter val="pridtf"/>
        <filter val="pridx"/>
        <filter val="print"/>
        <filter val="privt"/>
        <filter val="prk"/>
        <filter val="prkar"/>
        <filter val="prlg"/>
        <filter val="prln"/>
        <filter val="prm"/>
        <filter val="prmco"/>
        <filter val="prmg"/>
        <filter val="prmm"/>
        <filter val="prmnt"/>
        <filter val="prmny"/>
        <filter val="prmrt"/>
        <filter val="prms"/>
        <filter val="prmsn"/>
        <filter val="prmt"/>
        <filter val="prmtrl"/>
        <filter val="prn"/>
        <filter val="prnco"/>
        <filter val="prnint"/>
        <filter val="prnmnt"/>
        <filter val="prnot"/>
        <filter val="prnt"/>
        <filter val="proc"/>
        <filter val="procs"/>
        <filter val="prord"/>
        <filter val="prp"/>
        <filter val="prpamt"/>
        <filter val="prpl"/>
        <filter val="prps"/>
        <filter val="prpsl"/>
        <filter val="prpsr"/>
        <filter val="prpt"/>
        <filter val="prptx"/>
        <filter val="prpy"/>
        <filter val="prrty"/>
        <filter val="prs"/>
        <filter val="prsc"/>
        <filter val="prscr"/>
        <filter val="prsl"/>
        <filter val="prsmp"/>
        <filter val="prsn"/>
        <filter val="prsnl"/>
        <filter val="prsnr"/>
        <filter val="prsntn"/>
        <filter val="prsntr"/>
        <filter val="prsr"/>
        <filter val="prsrt"/>
        <filter val="prsrv"/>
        <filter val="prst"/>
        <filter val="prsv"/>
        <filter val="prt"/>
        <filter val="prtc"/>
        <filter val="prtcp"/>
        <filter val="prtcr"/>
        <filter val="prtn"/>
        <filter val="prto"/>
        <filter val="prtpnt"/>
        <filter val="prtr"/>
        <filter val="prtrt"/>
        <filter val="prts"/>
        <filter val="prttn"/>
        <filter val="prty"/>
        <filter val="prvc"/>
        <filter val="prvdy"/>
        <filter val="prvmm"/>
        <filter val="prvn"/>
        <filter val="prvpy"/>
        <filter val="prvs"/>
        <filter val="prvsch"/>
        <filter val="prvsn"/>
        <filter val="prvt"/>
        <filter val="prvtm"/>
        <filter val="prvw"/>
        <filter val="prvyr"/>
        <filter val="prwn"/>
        <filter val="prxy"/>
        <filter val="psblty"/>
        <filter val="pschld"/>
        <filter val="psck"/>
        <filter val="pscp"/>
        <filter val="psd"/>
        <filter val="psg"/>
        <filter val="psgr"/>
        <filter val="pshnt"/>
        <filter val="psmt"/>
        <filter val="psn"/>
        <filter val="psngr"/>
        <filter val="psnr"/>
        <filter val="psrt"/>
        <filter val="pss"/>
        <filter val="pssn"/>
        <filter val="pst"/>
        <filter val="pstcn"/>
        <filter val="pstg"/>
        <filter val="pstmrk"/>
        <filter val="pstn"/>
        <filter val="pstofc"/>
        <filter val="pstp"/>
        <filter val="pstpn"/>
        <filter val="pswd"/>
        <filter val="ptcp"/>
        <filter val="ptent"/>
        <filter val="ptn"/>
        <filter val="ptnt"/>
        <filter val="ptout"/>
        <filter val="ptrt"/>
        <filter val="pv"/>
        <filter val="pvct"/>
        <filter val="pvno"/>
        <filter val="pvpy"/>
        <filter val="pvsn"/>
        <filter val="pwdbs"/>
        <filter val="pwpl"/>
        <filter val="pwr"/>
        <filter val="pwrcv"/>
        <filter val="pxcnd"/>
        <filter val="pyld"/>
        <filter val="pymt"/>
        <filter val="pyprx"/>
        <filter val="pyr"/>
        <filter val="pytp"/>
        <filter val="pyyr"/>
        <filter val="pzexpln"/>
        <filter val="pzwnr"/>
        <filter val="qckast"/>
        <filter val="qckrt"/>
        <filter val="qitem"/>
        <filter val="qlevl"/>
        <filter val="qlfc"/>
        <filter val="qlty"/>
        <filter val="qna"/>
        <filter val="qnt"/>
        <filter val="qrcd"/>
        <filter val="qstn"/>
        <filter val="qstnr"/>
        <filter val="qt"/>
        <filter val="qtevl"/>
        <filter val="qtn"/>
        <filter val="qtr"/>
        <filter val="qty"/>
        <filter val="qz"/>
        <filter val="radr"/>
        <filter val="rads"/>
        <filter val="rafos"/>
        <filter val="ragr"/>
        <filter val="rais"/>
        <filter val="ranc"/>
        <filter val="rater"/>
        <filter val="rbprsn"/>
        <filter val="rcag"/>
        <filter val="rcd"/>
        <filter val="rcdr"/>
        <filter val="rcds"/>
        <filter val="rcdsf"/>
        <filter val="rcg"/>
        <filter val="rcgn"/>
        <filter val="rchs"/>
        <filter val="rck"/>
        <filter val="rcmdr"/>
        <filter val="rcmdtn"/>
        <filter val="rcmlnd"/>
        <filter val="rcmnd"/>
        <filter val="rcnf"/>
        <filter val="rcnt"/>
        <filter val="rcntt"/>
        <filter val="rcofc"/>
        <filter val="rcpl"/>
        <filter val="rcpn"/>
        <filter val="rcpnt"/>
        <filter val="rcpr"/>
        <filter val="rcpt"/>
        <filter val="rcptn"/>
        <filter val="rcrd"/>
        <filter val="rcrn"/>
        <filter val="rcrt"/>
        <filter val="rcrut"/>
        <filter val="rcv"/>
        <filter val="rcver"/>
        <filter val="rcvmt"/>
        <filter val="rcvord"/>
        <filter val="rcvr"/>
        <filter val="rcvry"/>
        <filter val="rcyc"/>
        <filter val="rdamt"/>
        <filter val="rdm"/>
        <filter val="rdmnd"/>
        <filter val="rdpv"/>
        <filter val="rdqty"/>
        <filter val="rdr"/>
        <filter val="rdrt"/>
        <filter val="rds"/>
        <filter val="rdscl"/>
        <filter val="rdst"/>
        <filter val="rdtv"/>
        <filter val="rdw"/>
        <filter val="rdwd"/>
        <filter val="rebid"/>
        <filter val="recal"/>
        <filter val="recpnt"/>
        <filter val="recpt"/>
        <filter val="recr"/>
        <filter val="ref"/>
        <filter val="reg"/>
        <filter val="regn"/>
        <filter val="rel"/>
        <filter val="relc"/>
        <filter val="rels"/>
        <filter val="rent"/>
        <filter val="rept"/>
        <filter val="req"/>
        <filter val="rest"/>
        <filter val="retrn"/>
        <filter val="retx"/>
        <filter val="revl"/>
        <filter val="revlt"/>
        <filter val="rexam"/>
        <filter val="rexm"/>
        <filter val="rexplnpct"/>
        <filter val="rexplnrt"/>
        <filter val="rexplnt"/>
        <filter val="rfar"/>
        <filter val="rfid"/>
        <filter val="rfl"/>
        <filter val="rflt"/>
        <filter val="rfnc"/>
        <filter val="rfnd"/>
        <filter val="rfpr"/>
        <filter val="rfrnc"/>
        <filter val="rfsl"/>
        <filter val="rg"/>
        <filter val="rgcs"/>
        <filter val="rght"/>
        <filter val="rgl"/>
        <filter val="rglc"/>
        <filter val="rglr"/>
        <filter val="rgltr"/>
        <filter val="rgn"/>
        <filter val="rgnz"/>
        <filter val="rgofc"/>
        <filter val="rgsd"/>
        <filter val="rgtr"/>
        <filter val="rgtx"/>
        <filter val="ride"/>
        <filter val="ridnt"/>
        <filter val="rinst"/>
        <filter val="risk"/>
        <filter val="rissu"/>
        <filter val="risu"/>
        <filter val="rjc"/>
        <filter val="rjct"/>
        <filter val="rjrnl"/>
        <filter val="rjt"/>
        <filter val="rjtn"/>
        <filter val="rlc"/>
        <filter val="rleas"/>
        <filter val="rlgn"/>
        <filter val="rlimp"/>
        <filter val="rlm"/>
        <filter val="rlng"/>
        <filter val="rlnm"/>
        <filter val="rlpr"/>
        <filter val="rlrc"/>
        <filter val="rlrsd"/>
        <filter val="rls"/>
        <filter val="rlspi"/>
        <filter val="rlt"/>
        <filter val="rltr"/>
        <filter val="rlty"/>
        <filter val="rlvt"/>
        <filter val="rlwy"/>
        <filter val="rmbr"/>
        <filter val="rmn"/>
        <filter val="rmnd"/>
        <filter val="rmnn"/>
        <filter val="rmno"/>
        <filter val="rmrk"/>
        <filter val="rmt"/>
        <filter val="rmtrl"/>
        <filter val="rmv"/>
        <filter val="rmvl"/>
        <filter val="rn"/>
        <filter val="rnfl"/>
        <filter val="rnk"/>
        <filter val="rnrlty"/>
        <filter val="rnsp"/>
        <filter val="rntar"/>
        <filter val="rntl"/>
        <filter val="rnwy"/>
        <filter val="road"/>
        <filter val="robiz"/>
        <filter val="robl"/>
        <filter val="role"/>
        <filter val="roof"/>
        <filter val="rpblc"/>
        <filter val="rpco"/>
        <filter val="rpl"/>
        <filter val="rplc"/>
        <filter val="rple"/>
        <filter val="rpltar"/>
        <filter val="rply"/>
        <filter val="rpmt"/>
        <filter val="rpn"/>
        <filter val="rpntm"/>
        <filter val="rpr"/>
        <filter val="rprch"/>
        <filter val="rprcs"/>
        <filter val="rprs"/>
        <filter val="rprsv"/>
        <filter val="rpstr"/>
        <filter val="rpt"/>
        <filter val="rptp"/>
        <filter val="rptpr"/>
        <filter val="rptr"/>
        <filter val="rpym"/>
        <filter val="rqag"/>
        <filter val="rqdoc"/>
        <filter val="rqmt"/>
        <filter val="rqsr"/>
        <filter val="rqst"/>
        <filter val="rqstr"/>
        <filter val="rqt"/>
        <filter val="rrexp"/>
        <filter val="rrg"/>
        <filter val="rrno"/>
        <filter val="rrqst"/>
        <filter val="rsch"/>
        <filter val="rscr"/>
        <filter val="rscs_nmtm"/>
        <filter val="rsdnt"/>
        <filter val="rsdoc"/>
        <filter val="rsdtx"/>
        <filter val="rsexpln"/>
        <filter val="rsfnd"/>
        <filter val="rsgntn"/>
        <filter val="rsl"/>
        <filter val="rslt"/>
        <filter val="rsltn"/>
        <filter val="rslv"/>
        <filter val="rsm"/>
        <filter val="rsmp"/>
        <filter val="rsn"/>
        <filter val="rsnb"/>
        <filter val="rsnd"/>
        <filter val="rsp"/>
        <filter val="rspdnt"/>
        <filter val="rspnd"/>
        <filter val="rspns"/>
        <filter val="rsqty"/>
        <filter val="rsrc"/>
        <filter val="rsrv"/>
        <filter val="rsrvr"/>
        <filter val="rss"/>
        <filter val="rsst"/>
        <filter val="rst"/>
        <filter val="rstfnd"/>
        <filter val="rstr"/>
        <filter val="rstrc"/>
        <filter val="rstrct"/>
        <filter val="rstrnt"/>
        <filter val="rstrt"/>
        <filter val="rstxrt"/>
        <filter val="rsvl"/>
        <filter val="rsvpw"/>
        <filter val="rsvt"/>
        <filter val="rt"/>
        <filter val="rtag"/>
        <filter val="rtcpc"/>
        <filter val="rte"/>
        <filter val="rtfe"/>
        <filter val="rtgd"/>
        <filter val="rthumr"/>
        <filter val="rtl"/>
        <filter val="rtn"/>
        <filter val="rtnar"/>
        <filter val="rtng"/>
        <filter val="rtnr"/>
        <filter val="rtnt"/>
        <filter val="rtot"/>
        <filter val="rtov"/>
        <filter val="rtpyr"/>
        <filter val="rtrc"/>
        <filter val="rtrcn"/>
        <filter val="rtrct"/>
        <filter val="rtrm"/>
        <filter val="rtrn"/>
        <filter val="rtrnr"/>
        <filter val="rtrsm"/>
        <filter val="rtrvl"/>
        <filter val="rtry"/>
        <filter val="rtso"/>
        <filter val="rtspd"/>
        <filter val="rtst"/>
        <filter val="rttn"/>
        <filter val="rttrt"/>
        <filter val="rul"/>
        <filter val="rule"/>
        <filter val="ruse"/>
        <filter val="rvcn"/>
        <filter val="rvlt"/>
        <filter val="rvn"/>
        <filter val="rvnatc"/>
        <filter val="rvnchp"/>
        <filter val="rvnitm"/>
        <filter val="rvnsct"/>
        <filter val="rvr"/>
        <filter val="rvsn"/>
        <filter val="rvvl"/>
        <filter val="rvw"/>
        <filter val="rvwr"/>
        <filter val="rwdptr"/>
        <filter val="rwk"/>
        <filter val="rwpn"/>
        <filter val="rwrd"/>
        <filter val="sals"/>
        <filter val="salt"/>
        <filter val="salw"/>
        <filter val="sampl"/>
        <filter val="sample"/>
        <filter val="sar"/>
        <filter val="sarea"/>
        <filter val="sat"/>
        <filter val="sbcntr"/>
        <filter val="sbctr"/>
        <filter val="sbhum"/>
        <filter val="sbjct"/>
        <filter val="sbjv"/>
        <filter val="sblnd"/>
        <filter val="sbmsn"/>
        <filter val="sbo"/>
        <filter val="sbprc"/>
        <filter val="sbpt"/>
        <filter val="sbrg"/>
        <filter val="sbsc"/>
        <filter val="sbsd"/>
        <filter val="sbsdy"/>
        <filter val="sbsn"/>
        <filter val="sbsr"/>
        <filter val="sbst"/>
        <filter val="sbstn"/>
        <filter val="sbsy"/>
        <filter val="sbt"/>
        <filter val="sbtls"/>
        <filter val="sbtr"/>
        <filter val="sbttl"/>
        <filter val="scbdr"/>
        <filter val="scbiz"/>
        <filter val="scbrt"/>
        <filter val="sccnd"/>
        <filter val="sccp"/>
        <filter val="scdr"/>
        <filter val="scegnr"/>
        <filter val="scent"/>
        <filter val="schl"/>
        <filter val="schlr"/>
        <filter val="schm"/>
        <filter val="schstf"/>
        <filter val="schuml"/>
        <filter val="sckbd"/>
        <filter val="scl"/>
        <filter val="sclsf"/>
        <filter val="scmt"/>
        <filter val="scnd"/>
        <filter val="scnr"/>
        <filter val="scp"/>
        <filter val="scr"/>
        <filter val="scre"/>
        <filter val="scrg"/>
        <filter val="scrn"/>
        <filter val="scrp"/>
        <filter val="scrpt"/>
        <filter val="scrt"/>
        <filter val="scrty"/>
        <filter val="scs"/>
        <filter val="scs_nmtmr"/>
        <filter val="scsbd"/>
        <filter val="scsbjt"/>
        <filter val="scsn"/>
        <filter val="sctn"/>
        <filter val="scty"/>
        <filter val="scwn"/>
        <filter val="scyr"/>
        <filter val="sdjb"/>
        <filter val="se"/>
        <filter val="seas"/>
        <filter val="seat"/>
        <filter val="sect"/>
        <filter val="seed"/>
        <filter val="seq"/>
        <filter val="seqr"/>
        <filter val="servc"/>
        <filter val="sesn"/>
        <filter val="sfar"/>
        <filter val="sfhlm"/>
        <filter val="sfprpl"/>
        <filter val="sfshs"/>
        <filter val="sfty"/>
        <filter val="sgg"/>
        <filter val="sglds"/>
        <filter val="sgn"/>
        <filter val="sgprn"/>
        <filter val="sgst"/>
        <filter val="shar"/>
        <filter val="shft"/>
        <filter val="shghrk"/>
        <filter val="shop"/>
        <filter val="shp"/>
        <filter val="shpg"/>
        <filter val="shpgot"/>
        <filter val="shpm"/>
        <filter val="shpyrd"/>
        <filter val="shr"/>
        <filter val="shrar"/>
        <filter val="shrn"/>
        <filter val="shrt"/>
        <filter val="shrtn"/>
        <filter val="sht"/>
        <filter val="shtm"/>
        <filter val="shtot"/>
        <filter val="siar"/>
        <filter val="sign"/>
        <filter val="sigun"/>
        <filter val="site"/>
        <filter val="sjb"/>
        <filter val="sklv"/>
        <filter val="skn"/>
        <filter val="slcl"/>
        <filter val="slcls"/>
        <filter val="slcpr"/>
        <filter val="slct"/>
        <filter val="slctn"/>
        <filter val="sldt"/>
        <filter val="slfevl"/>
        <filter val="slfint"/>
        <filter val="slhs"/>
        <filter val="slip"/>
        <filter val="slipr"/>
        <filter val="sll"/>
        <filter val="slp"/>
        <filter val="slpk"/>
        <filter val="slpl"/>
        <filter val="slprcs"/>
        <filter val="slr"/>
        <filter val="slry"/>
        <filter val="sls"/>
        <filter val="slsbr"/>
        <filter val="sltn"/>
        <filter val="smap"/>
        <filter val="sme"/>
        <filter val="smk"/>
        <filter val="smlt"/>
        <filter val="smp"/>
        <filter val="smpl"/>
        <filter val="smpsm"/>
        <filter val="smry"/>
        <filter val="sms"/>
        <filter val="sn"/>
        <filter val="sncn"/>
        <filter val="snctz"/>
        <filter val="snd"/>
        <filter val="sndbk"/>
        <filter val="snder"/>
        <filter val="sndng"/>
        <filter val="sndpty"/>
        <filter val="sndr"/>
        <filter val="snfl"/>
        <filter val="sngl"/>
        <filter val="sno"/>
        <filter val="snpr"/>
        <filter val="sns"/>
        <filter val="snsh"/>
        <filter val="snths"/>
        <filter val="sntn"/>
        <filter val="sntt"/>
        <filter val="snwfl"/>
        <filter val="soa"/>
        <filter val="sort"/>
        <filter val="sou"/>
        <filter val="sour"/>
        <filter val="spam"/>
        <filter val="sparea"/>
        <filter val="spbgt"/>
        <filter val="spc"/>
        <filter val="spcfct"/>
        <filter val="spcl"/>
        <filter val="spclt"/>
        <filter val="spcm"/>
        <filter val="spco"/>
        <filter val="spcs"/>
        <filter val="spd"/>
        <filter val="spdx"/>
        <filter val="spec"/>
        <filter val="spinst"/>
        <filter val="spkr"/>
        <filter val="splmnt"/>
        <filter val="splr"/>
        <filter val="splrcp"/>
        <filter val="sply"/>
        <filter val="splyar"/>
        <filter val="spmt"/>
        <filter val="spnsr"/>
        <filter val="spnws"/>
        <filter val="spopn"/>
        <filter val="sports"/>
        <filter val="spot"/>
        <filter val="spprv"/>
        <filter val="sprcp"/>
        <filter val="sprt"/>
        <filter val="sprtn"/>
        <filter val="sprvsn"/>
        <filter val="sps"/>
        <filter val="spsld"/>
        <filter val="spvr"/>
        <filter val="spvs"/>
        <filter val="spvsr"/>
        <filter val="sql"/>
        <filter val="sramt"/>
        <filter val="src"/>
        <filter val="srch"/>
        <filter val="srchg"/>
        <filter val="srfc"/>
        <filter val="srgr"/>
        <filter val="sripr"/>
        <filter val="srng"/>
        <filter val="srpt"/>
        <filter val="srqty"/>
        <filter val="srs"/>
        <filter val="srvc"/>
        <filter val="srvl"/>
        <filter val="srvno"/>
        <filter val="srvr"/>
        <filter val="srvy"/>
        <filter val="srwrd"/>
        <filter val="ssirb"/>
        <filter val="ssl"/>
        <filter val="ssn"/>
        <filter val="sso"/>
        <filter val="sspc"/>
        <filter val="sspct"/>
        <filter val="ssprs"/>
        <filter val="ssqty"/>
        <filter val="ssrfc"/>
        <filter val="ssvv"/>
        <filter val="stamt"/>
        <filter val="stats"/>
        <filter val="stay"/>
        <filter val="stblt"/>
        <filter val="stck"/>
        <filter val="stcm"/>
        <filter val="stcpl"/>
        <filter val="std"/>
        <filter val="stdg"/>
        <filter val="stdno"/>
        <filter val="stdnt"/>
        <filter val="stf"/>
        <filter val="stfc"/>
        <filter val="stff"/>
        <filter val="stfr"/>
        <filter val="stg"/>
        <filter val="sthum"/>
        <filter val="sthumr"/>
        <filter val="stlagt"/>
        <filter val="stlb"/>
        <filter val="stli"/>
        <filter val="stlm"/>
        <filter val="stmgr"/>
        <filter val="stmt"/>
        <filter val="stmtx"/>
        <filter val="stn"/>
        <filter val="stnd"/>
        <filter val="stng"/>
        <filter val="stop"/>
        <filter val="stor"/>
        <filter val="stot"/>
        <filter val="stp"/>
        <filter val="stpl"/>
        <filter val="stpt"/>
        <filter val="stpv"/>
        <filter val="stqty"/>
        <filter val="str"/>
        <filter val="strct"/>
        <filter val="strg"/>
        <filter val="strhld"/>
        <filter val="strpt"/>
        <filter val="strt"/>
        <filter val="strtg"/>
        <filter val="strtng"/>
        <filter val="strts"/>
        <filter val="stsf"/>
        <filter val="stt"/>
        <filter val="sttbl"/>
        <filter val="stts"/>
        <filter val="stty"/>
        <filter val="stup"/>
        <filter val="stvw"/>
        <filter val="stxtr"/>
        <filter val="subsd"/>
        <filter val="sum"/>
        <filter val="sun"/>
        <filter val="svc"/>
        <filter val="svchg"/>
        <filter val="svcyrs"/>
        <filter val="svg"/>
        <filter val="svlf"/>
        <filter val="svng"/>
        <filter val="svrpy"/>
        <filter val="svy"/>
        <filter val="sw"/>
        <filter val="swds"/>
        <filter val="swtc"/>
        <filter val="symbl"/>
        <filter val="symp"/>
        <filter val="sync"/>
        <filter val="synm"/>
        <filter val="sys"/>
        <filter val="system"/>
        <filter val="systm"/>
        <filter val="sz"/>
        <filter val="szatc"/>
        <filter val="szathr"/>
        <filter val="szr"/>
        <filter val="tag"/>
        <filter val="taltm"/>
        <filter val="taprv"/>
        <filter val="task"/>
        <filter val="tast"/>
        <filter val="tbexp"/>
        <filter val="tbgt"/>
        <filter val="tbl"/>
        <filter val="tblsp"/>
        <filter val="tbmn"/>
        <filter val="tbonus"/>
        <filter val="tbrw"/>
        <filter val="tcbiz"/>
        <filter val="tcjb"/>
        <filter val="tclm"/>
        <filter val="tclvl"/>
        <filter val="tcmtr"/>
        <filter val="tcnscs_nmtm"/>
        <filter val="tco"/>
        <filter val="tcpc"/>
        <filter val="tcrdt"/>
        <filter val="tcstrn"/>
        <filter val="tctrt"/>
        <filter val="tdbt"/>
        <filter val="tdexpln"/>
        <filter val="tdlng"/>
        <filter val="tdmk"/>
        <filter val="tdpst"/>
        <filter val="tdpty"/>
        <filter val="tdrvg"/>
        <filter val="tdvd"/>
        <filter val="tdxamt"/>
        <filter val="team"/>
        <filter val="tearn"/>
        <filter val="tech"/>
        <filter val="telgm"/>
        <filter val="telno"/>
        <filter val="telofc"/>
        <filter val="teqcp"/>
        <filter val="term"/>
        <filter val="test"/>
        <filter val="tevl"/>
        <filter val="texpnd"/>
        <filter val="tgast"/>
        <filter val="tgrnt"/>
        <filter val="tgvbk"/>
        <filter val="thing"/>
        <filter val="thld"/>
        <filter val="thm"/>
        <filter val="thmb"/>
        <filter val="thrd"/>
        <filter val="thshum"/>
        <filter val="thss"/>
        <filter val="thtm"/>
        <filter val="thumy"/>
        <filter val="thur"/>
        <filter val="ticm"/>
        <filter val="timpl"/>
        <filter val="tinfrm"/>
        <filter val="tinq"/>
        <filter val="tint"/>
        <filter val="tinvst"/>
        <filter val="tivst"/>
        <filter val="tkcg"/>
        <filter val="tkex"/>
        <filter val="tkexm"/>
        <filter val="tkmny"/>
        <filter val="tkn"/>
        <filter val="tkof"/>
        <filter val="tlblt"/>
        <filter val="tlbr"/>
        <filter val="tlcm"/>
        <filter val="tlcmco"/>
        <filter val="tloan"/>
        <filter val="tltot"/>
        <filter val="tm"/>
        <filter val="tmend"/>
        <filter val="tmldr"/>
        <filter val="tmmbr"/>
        <filter val="tmng"/>
        <filter val="tmplt"/>
        <filter val="tmpr"/>
        <filter val="tmps"/>
        <filter val="tmtl"/>
        <filter val="tnl"/>
        <filter val="tnmtm"/>
        <filter val="tnocs"/>
        <filter val="tnoemp"/>
        <filter val="tnohsh"/>
        <filter val="tnope"/>
        <filter val="tnowk"/>
        <filter val="tnpmnt"/>
        <filter val="tnr"/>
        <filter val="tntsl"/>
        <filter val="toc"/>
        <filter val="toefl"/>
        <filter val="toeic"/>
        <filter val="toll"/>
        <filter val="ton"/>
        <filter val="tool"/>
        <filter val="tot"/>
        <filter val="tp"/>
        <filter val="tpage"/>
        <filter val="tpbiz"/>
        <filter val="tpc"/>
        <filter val="tpco"/>
        <filter val="tpkct"/>
        <filter val="tpmt"/>
        <filter val="tpoc"/>
        <filter val="tpof"/>
        <filter val="tppl"/>
        <filter val="tprch"/>
        <filter val="tprcs"/>
        <filter val="tprf"/>
        <filter val="tprmco"/>
        <filter val="tpy"/>
        <filter val="tpyrc"/>
        <filter val="train"/>
        <filter val="transf"/>
        <filter val="trcvb"/>
        <filter val="trd"/>
        <filter val="trdm"/>
        <filter val="treq"/>
        <filter val="trf"/>
        <filter val="trfc"/>
        <filter val="trfln"/>
        <filter val="trfnd"/>
        <filter val="trfrt"/>
        <filter val="trfstn"/>
        <filter val="trfv"/>
        <filter val="trfvlm"/>
        <filter val="trgcls"/>
        <filter val="trgcnt"/>
        <filter val="trgr"/>
        <filter val="trgrnds"/>
        <filter val="trgt"/>
        <filter val="trjct"/>
        <filter val="trm"/>
        <filter val="trmn"/>
        <filter val="trmnl"/>
        <filter val="trmns"/>
        <filter val="trmny"/>
        <filter val="trmrkt"/>
        <filter val="trms"/>
        <filter val="trnc"/>
        <filter val="trne"/>
        <filter val="trnfe"/>
        <filter val="trng"/>
        <filter val="trns"/>
        <filter val="trnscs_nmtm"/>
        <filter val="trnsf"/>
        <filter val="trnsp"/>
        <filter val="trnsr"/>
        <filter val="trpr"/>
        <filter val="trpy"/>
        <filter val="trqst"/>
        <filter val="trrc"/>
        <filter val="trsc"/>
        <filter val="trscs_nmtm"/>
        <filter val="trsf"/>
        <filter val="trsfr"/>
        <filter val="trsl"/>
        <filter val="trsm"/>
        <filter val="trsmr"/>
        <filter val="trspc"/>
        <filter val="trspl"/>
        <filter val="trst"/>
        <filter val="trste"/>
        <filter val="trtm"/>
        <filter val="trtrvl"/>
        <filter val="trust"/>
        <filter val="trvexp"/>
        <filter val="trvl"/>
        <filter val="trvn"/>
        <filter val="tshosd"/>
        <filter val="tskasn"/>
        <filter val="tsl"/>
        <filter val="tsls"/>
        <filter val="tsmm"/>
        <filter val="tsply"/>
        <filter val="tsprt"/>
        <filter val="tstlm"/>
        <filter val="tstr"/>
        <filter val="tstrg"/>
        <filter val="tstrn"/>
        <filter val="ttbrt"/>
        <filter val="ttchg"/>
        <filter val="ttfe"/>
        <filter val="ttl"/>
        <filter val="ttm"/>
        <filter val="tton"/>
        <filter val="ttrhr"/>
        <filter val="ttsrt"/>
        <filter val="ttxamt"/>
        <filter val="tue"/>
        <filter val="tuqty"/>
        <filter val="tuse"/>
        <filter val="tvat"/>
        <filter val="tvsfe"/>
        <filter val="tvstr"/>
        <filter val="twght"/>
        <filter val="twkhr"/>
        <filter val="twrk"/>
        <filter val="tx"/>
        <filter val="txamt"/>
        <filter val="txar"/>
        <filter val="txas"/>
        <filter val="txbiz"/>
        <filter val="txbs"/>
        <filter val="txct"/>
        <filter val="txex"/>
        <filter val="txfr"/>
        <filter val="txitm"/>
        <filter val="txiv"/>
        <filter val="txofc"/>
        <filter val="txpr"/>
        <filter val="txrt"/>
        <filter val="txrvn"/>
        <filter val="txt"/>
        <filter val="txtn"/>
        <filter val="txtrt"/>
        <filter val="type"/>
        <filter val="typhn"/>
        <filter val="tyrs"/>
        <filter val="uamtz"/>
        <filter val="uclm"/>
        <filter val="uclt"/>
        <filter val="udgd"/>
        <filter val="ugwtr"/>
        <filter val="uii"/>
        <filter val="uld"/>
        <filter val="umrt"/>
        <filter val="unaprv"/>
        <filter val="undg"/>
        <filter val="unex"/>
        <filter val="unit"/>
        <filter val="univ"/>
        <filter val="unpaid"/>
        <filter val="unprcs"/>
        <filter val="unq"/>
        <filter val="unrfnd"/>
        <filter val="unrv"/>
        <filter val="unsd"/>
        <filter val="unstl"/>
        <filter val="untprc"/>
        <filter val="unvst"/>
        <filter val="up"/>
        <filter val="updt"/>
        <filter val="upend"/>
        <filter val="uplmt"/>
        <filter val="urg"/>
        <filter val="url"/>
        <filter val="usd"/>
        <filter val="use"/>
        <filter val="user"/>
        <filter val="usfe"/>
        <filter val="usg"/>
        <filter val="usgrt"/>
        <filter val="usqty"/>
        <filter val="uswtr"/>
        <filter val="utbl"/>
        <filter val="utlz"/>
        <filter val="utztn"/>
        <filter val="vabns"/>
        <filter val="vat"/>
        <filter val="vatrt"/>
        <filter val="vcncy"/>
        <filter val="vct"/>
        <filter val="vctm"/>
        <filter val="vdo"/>
        <filter val="vdply"/>
        <filter val="vent"/>
        <filter val="ver"/>
        <filter val="vhcl"/>
        <filter val="vhrno"/>
        <filter val="via"/>
        <filter val="view"/>
        <filter val="vin"/>
        <filter val="viol"/>
        <filter val="vl"/>
        <filter val="vld"/>
        <filter val="vlg"/>
        <filter val="vlncls"/>
        <filter val="vltg"/>
        <filter val="vltn"/>
        <filter val="vltr"/>
        <filter val="vnexpln"/>
        <filter val="voc"/>
        <filter val="voice"/>
        <filter val="vote"/>
        <filter val="voyage"/>
        <filter val="vr"/>
        <filter val="vrbl"/>
        <filter val="vrfc"/>
        <filter val="vrs"/>
        <filter val="vrtc"/>
        <filter val="vrty"/>
        <filter val="vs"/>
        <filter val="vshsp"/>
        <filter val="vsl"/>
        <filter val="vst"/>
        <filter val="vstr"/>
        <filter val="vte"/>
        <filter val="vtlz"/>
        <filter val="vwng"/>
        <filter val="vyg"/>
        <filter val="wabs"/>
        <filter val="wage"/>
        <filter val="warn"/>
        <filter val="wbs"/>
        <filter val="wdgt"/>
        <filter val="wdth"/>
        <filter val="web"/>
        <filter val="wed"/>
        <filter val="wgav"/>
        <filter val="wght"/>
        <filter val="wgs"/>
        <filter val="wgvl"/>
        <filter val="wh"/>
        <filter val="whbs"/>
        <filter val="whlsl"/>
        <filter val="whol"/>
        <filter val="whumwl"/>
        <filter val="wkcnt"/>
        <filter val="wkdy"/>
        <filter val="wkhldy"/>
        <filter val="wklwk"/>
        <filter val="wknd"/>
        <filter val="wkpt"/>
        <filter val="wkqty"/>
        <filter val="wktm"/>
        <filter val="wlfail_nmtm"/>
        <filter val="wlfr"/>
        <filter val="wlhexp"/>
        <filter val="wman"/>
        <filter val="wnawd"/>
        <filter val="wnlw"/>
        <filter val="word"/>
        <filter val="work"/>
        <filter val="wrc"/>
        <filter val="wrd"/>
        <filter val="wrhs"/>
        <filter val="wrhus"/>
        <filter val="wrkdy"/>
        <filter val="wrkr"/>
        <filter val="wrks"/>
        <filter val="wrls"/>
        <filter val="wrnt"/>
        <filter val="wrntc"/>
        <filter val="wropn"/>
        <filter val="wrot"/>
        <filter val="wrt"/>
        <filter val="wrth"/>
        <filter val="wrtr"/>
        <filter val="wspd"/>
        <filter val="wst"/>
        <filter val="wsvlm"/>
        <filter val="wtcs"/>
        <filter val="wtdpt"/>
        <filter val="wtgr"/>
        <filter val="wther"/>
        <filter val="wthn"/>
        <filter val="wthr"/>
        <filter val="wthum"/>
        <filter val="wtjr"/>
        <filter val="wtlv"/>
        <filter val="wtng"/>
        <filter val="wtprs"/>
        <filter val="wtsmp"/>
        <filter val="wtspl"/>
        <filter val="wtsys"/>
        <filter val="wuchg"/>
        <filter val="wybl"/>
        <filter val="xcrd"/>
        <filter val="xml"/>
        <filter val="xuar"/>
        <filter val="ycrd"/>
        <filter val="ym"/>
        <filter val="ymd"/>
        <filter val="yn"/>
        <filter val="yr"/>
        <filter val="yrbl"/>
        <filter val="yrend"/>
        <filter val="yth"/>
        <filter val="ytxadj"/>
        <filter val="zcrd"/>
        <filter val="zint"/>
        <filter val="zip"/>
        <filter val="zng"/>
        <filter val="zone"/>
      </filters>
    </filterColumn>
  </autoFilter>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3"/>
  <sheetViews>
    <sheetView workbookViewId="0">
      <pane ySplit="1" topLeftCell="A2" activePane="bottomLeft" state="frozen"/>
      <selection pane="bottomLeft" activeCell="B3" sqref="B3"/>
    </sheetView>
  </sheetViews>
  <sheetFormatPr baseColWidth="10" defaultColWidth="14.5" defaultRowHeight="15" customHeight="1"/>
  <cols>
    <col min="1" max="1" width="18.33203125" customWidth="1"/>
    <col min="2" max="2" width="20" customWidth="1"/>
    <col min="3" max="3" width="21.5" customWidth="1"/>
    <col min="7" max="7" width="19.5" customWidth="1"/>
    <col min="8" max="8" width="40.6640625" customWidth="1"/>
  </cols>
  <sheetData>
    <row r="1" spans="1:8">
      <c r="A1" s="99" t="s">
        <v>13995</v>
      </c>
      <c r="B1" s="100" t="s">
        <v>13996</v>
      </c>
      <c r="E1" s="101" t="s">
        <v>7805</v>
      </c>
      <c r="F1" s="101" t="s">
        <v>13995</v>
      </c>
      <c r="G1" s="102" t="s">
        <v>13996</v>
      </c>
      <c r="H1" s="102" t="s">
        <v>369</v>
      </c>
    </row>
    <row r="2" spans="1:8" ht="15" customHeight="1">
      <c r="A2" s="103" t="s">
        <v>13997</v>
      </c>
      <c r="B2" s="103" t="s">
        <v>13998</v>
      </c>
      <c r="E2" s="75" t="s">
        <v>13918</v>
      </c>
      <c r="F2" s="104" t="s">
        <v>13999</v>
      </c>
      <c r="G2" s="74" t="s">
        <v>14000</v>
      </c>
      <c r="H2" t="s">
        <v>14001</v>
      </c>
    </row>
    <row r="3" spans="1:8" ht="15" customHeight="1">
      <c r="A3" s="103" t="s">
        <v>14002</v>
      </c>
      <c r="B3" s="103" t="s">
        <v>14003</v>
      </c>
      <c r="E3" s="75" t="s">
        <v>13918</v>
      </c>
      <c r="F3" s="104" t="s">
        <v>14004</v>
      </c>
      <c r="G3" s="74" t="s">
        <v>14005</v>
      </c>
      <c r="H3" s="105" t="s">
        <v>14006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1" topLeftCell="A2" activePane="bottomLeft" state="frozen"/>
      <selection pane="bottomLeft" activeCell="B3" sqref="B3"/>
    </sheetView>
  </sheetViews>
  <sheetFormatPr baseColWidth="10" defaultColWidth="14.5" defaultRowHeight="15" customHeight="1"/>
  <cols>
    <col min="1" max="1" width="11.5" customWidth="1"/>
    <col min="2" max="2" width="19.83203125" customWidth="1"/>
    <col min="3" max="3" width="24.6640625" customWidth="1"/>
    <col min="4" max="4" width="26.6640625" customWidth="1"/>
    <col min="5" max="5" width="18.33203125" customWidth="1"/>
    <col min="6" max="6" width="14" customWidth="1"/>
    <col min="7" max="7" width="9.83203125" customWidth="1"/>
    <col min="8" max="8" width="12" customWidth="1"/>
    <col min="9" max="9" width="21.33203125" customWidth="1"/>
    <col min="10" max="26" width="8.6640625" customWidth="1"/>
  </cols>
  <sheetData>
    <row r="1" spans="1:26" ht="17.25" customHeight="1">
      <c r="A1" s="60" t="s">
        <v>290</v>
      </c>
      <c r="B1" s="61" t="s">
        <v>14007</v>
      </c>
      <c r="C1" s="61" t="s">
        <v>14008</v>
      </c>
      <c r="D1" s="60" t="s">
        <v>14009</v>
      </c>
      <c r="E1" s="60" t="s">
        <v>14010</v>
      </c>
      <c r="F1" s="60" t="s">
        <v>14011</v>
      </c>
      <c r="G1" s="61" t="s">
        <v>369</v>
      </c>
      <c r="H1" s="61" t="s">
        <v>14012</v>
      </c>
      <c r="I1" s="61" t="s">
        <v>14013</v>
      </c>
      <c r="J1" s="106"/>
      <c r="K1" s="106"/>
      <c r="L1" s="106"/>
      <c r="M1" s="106"/>
      <c r="N1" s="106"/>
      <c r="O1" s="106"/>
      <c r="P1" s="106"/>
      <c r="Q1" s="106"/>
      <c r="R1" s="106"/>
      <c r="S1" s="106"/>
      <c r="T1" s="106"/>
      <c r="U1" s="106"/>
      <c r="V1" s="106"/>
      <c r="W1" s="106"/>
      <c r="X1" s="106"/>
      <c r="Y1" s="106"/>
      <c r="Z1" s="106"/>
    </row>
    <row r="2" spans="1:26" ht="21.75" customHeight="1">
      <c r="A2" s="107">
        <v>1</v>
      </c>
      <c r="B2" s="108" t="s">
        <v>14014</v>
      </c>
      <c r="C2" s="109" t="s">
        <v>14015</v>
      </c>
      <c r="D2" s="107" t="s">
        <v>14016</v>
      </c>
      <c r="E2" s="107"/>
      <c r="F2" s="107" t="s">
        <v>14017</v>
      </c>
      <c r="G2" s="110"/>
      <c r="H2" s="110"/>
      <c r="I2" s="111" t="s">
        <v>571</v>
      </c>
      <c r="L2" s="106"/>
      <c r="M2" s="106"/>
      <c r="N2" s="106"/>
      <c r="O2" s="106"/>
      <c r="P2" s="106"/>
      <c r="Q2" s="106"/>
      <c r="R2" s="106"/>
      <c r="S2" s="106"/>
      <c r="T2" s="106"/>
      <c r="U2" s="106"/>
      <c r="V2" s="106"/>
      <c r="W2" s="106"/>
      <c r="X2" s="106"/>
      <c r="Y2" s="106"/>
      <c r="Z2" s="106"/>
    </row>
    <row r="3" spans="1:26" ht="17.25" customHeight="1"/>
    <row r="4" spans="1:26" ht="17.25" customHeight="1"/>
    <row r="5" spans="1:26" ht="17.25" customHeight="1"/>
    <row r="6" spans="1:26" ht="17.25" customHeight="1"/>
    <row r="7" spans="1:26" ht="17.25" customHeight="1"/>
    <row r="8" spans="1:26" ht="17.25" customHeight="1"/>
    <row r="9" spans="1:26" ht="17.25" customHeight="1"/>
    <row r="10" spans="1:26" ht="17.25" customHeight="1"/>
    <row r="11" spans="1:26" ht="17.25" customHeight="1"/>
    <row r="12" spans="1:26" ht="17.25" customHeight="1"/>
    <row r="13" spans="1:26" ht="17.25" customHeight="1"/>
    <row r="14" spans="1:26" ht="17.25" customHeight="1"/>
    <row r="15" spans="1:26" ht="17.25" customHeight="1"/>
    <row r="16" spans="1:2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G1000"/>
  <sheetViews>
    <sheetView workbookViewId="0">
      <pane ySplit="1" topLeftCell="A2" activePane="bottomLeft" state="frozen"/>
      <selection pane="bottomLeft" activeCell="B3" sqref="B3"/>
    </sheetView>
  </sheetViews>
  <sheetFormatPr baseColWidth="10" defaultColWidth="14.5" defaultRowHeight="15" customHeight="1"/>
  <cols>
    <col min="1" max="1" width="15.33203125" customWidth="1"/>
    <col min="2" max="2" width="18" customWidth="1"/>
    <col min="3" max="3" width="23.33203125" customWidth="1"/>
    <col min="4" max="4" width="13.1640625" customWidth="1"/>
    <col min="5" max="5" width="19.1640625" customWidth="1"/>
    <col min="6" max="6" width="23.5" customWidth="1"/>
    <col min="7" max="7" width="26.5" customWidth="1"/>
    <col min="8" max="8" width="33.5" customWidth="1"/>
    <col min="9" max="9" width="31" customWidth="1"/>
    <col min="16" max="16" width="24.6640625" customWidth="1"/>
    <col min="17" max="17" width="14.33203125" customWidth="1"/>
    <col min="18" max="18" width="26" customWidth="1"/>
    <col min="19" max="19" width="19.5" customWidth="1"/>
  </cols>
  <sheetData>
    <row r="1" spans="1:33" ht="15" customHeight="1">
      <c r="A1" s="99" t="s">
        <v>14018</v>
      </c>
      <c r="B1" s="100" t="s">
        <v>14019</v>
      </c>
      <c r="C1" s="100" t="s">
        <v>14020</v>
      </c>
      <c r="D1" s="99" t="s">
        <v>14021</v>
      </c>
      <c r="E1" s="99" t="s">
        <v>14022</v>
      </c>
      <c r="F1" s="99" t="s">
        <v>14023</v>
      </c>
      <c r="G1" s="100" t="s">
        <v>14024</v>
      </c>
      <c r="H1" s="100" t="s">
        <v>14025</v>
      </c>
      <c r="I1" s="100" t="s">
        <v>5</v>
      </c>
      <c r="J1" s="100" t="s">
        <v>6</v>
      </c>
      <c r="K1" s="99" t="s">
        <v>14026</v>
      </c>
      <c r="L1" s="100" t="s">
        <v>14027</v>
      </c>
      <c r="M1" s="100" t="s">
        <v>14028</v>
      </c>
      <c r="N1" s="100" t="s">
        <v>13010</v>
      </c>
      <c r="O1" s="100" t="s">
        <v>5526</v>
      </c>
      <c r="P1" s="100" t="s">
        <v>14029</v>
      </c>
      <c r="Q1" s="112" t="s">
        <v>14030</v>
      </c>
      <c r="R1" s="112" t="s">
        <v>14031</v>
      </c>
      <c r="S1" s="112" t="s">
        <v>14032</v>
      </c>
      <c r="T1" s="113"/>
      <c r="U1" s="113"/>
      <c r="V1" s="113"/>
      <c r="W1" s="113"/>
      <c r="X1" s="113"/>
      <c r="Y1" s="113"/>
      <c r="Z1" s="113"/>
      <c r="AA1" s="113"/>
      <c r="AB1" s="113"/>
      <c r="AC1" s="113"/>
      <c r="AD1" s="113"/>
      <c r="AE1" s="113"/>
      <c r="AF1" s="113"/>
      <c r="AG1" s="113"/>
    </row>
    <row r="2" spans="1:33" ht="15" customHeight="1">
      <c r="A2" s="111">
        <v>1</v>
      </c>
      <c r="B2" s="114" t="s">
        <v>14014</v>
      </c>
      <c r="C2" s="114" t="s">
        <v>14015</v>
      </c>
      <c r="D2" s="114"/>
      <c r="E2" s="111">
        <v>1</v>
      </c>
      <c r="F2" s="114" t="s">
        <v>666</v>
      </c>
      <c r="G2" s="114" t="s">
        <v>14033</v>
      </c>
      <c r="H2" s="114" t="s">
        <v>14034</v>
      </c>
      <c r="I2" s="111" t="s">
        <v>14035</v>
      </c>
      <c r="J2" s="111">
        <v>64</v>
      </c>
      <c r="K2" s="111">
        <v>64</v>
      </c>
      <c r="L2" s="111" t="s">
        <v>571</v>
      </c>
      <c r="M2" s="114"/>
      <c r="N2" s="114"/>
      <c r="O2" s="114"/>
      <c r="P2" s="114"/>
      <c r="Q2" s="103"/>
      <c r="R2" s="103"/>
      <c r="S2" s="103"/>
      <c r="T2" s="113"/>
      <c r="U2" s="113"/>
      <c r="V2" s="113"/>
      <c r="W2" s="113"/>
      <c r="X2" s="113"/>
      <c r="Y2" s="113"/>
      <c r="Z2" s="113"/>
      <c r="AA2" s="113"/>
      <c r="AB2" s="113"/>
      <c r="AC2" s="113"/>
      <c r="AD2" s="113"/>
      <c r="AE2" s="113"/>
      <c r="AF2" s="113"/>
      <c r="AG2" s="113"/>
    </row>
    <row r="3" spans="1:33" ht="15" customHeight="1">
      <c r="A3" s="111">
        <v>1</v>
      </c>
      <c r="B3" s="114" t="s">
        <v>14014</v>
      </c>
      <c r="C3" s="114" t="s">
        <v>14015</v>
      </c>
      <c r="D3" s="114"/>
      <c r="E3" s="111">
        <v>2</v>
      </c>
      <c r="F3" s="114" t="s">
        <v>14036</v>
      </c>
      <c r="G3" s="114" t="s">
        <v>14037</v>
      </c>
      <c r="H3" s="114" t="s">
        <v>14038</v>
      </c>
      <c r="I3" s="111" t="s">
        <v>14039</v>
      </c>
      <c r="J3" s="111">
        <v>32</v>
      </c>
      <c r="K3" s="111">
        <v>32</v>
      </c>
      <c r="L3" s="114"/>
      <c r="M3" s="114"/>
      <c r="N3" s="114"/>
      <c r="O3" s="114"/>
      <c r="P3" s="114"/>
      <c r="Q3" s="103"/>
      <c r="R3" s="103"/>
      <c r="S3" s="103"/>
      <c r="T3" s="113"/>
      <c r="U3" s="113"/>
      <c r="V3" s="113"/>
      <c r="W3" s="113"/>
      <c r="X3" s="113"/>
      <c r="Y3" s="113"/>
      <c r="Z3" s="113"/>
      <c r="AA3" s="113"/>
      <c r="AB3" s="113"/>
      <c r="AC3" s="113"/>
      <c r="AD3" s="113"/>
      <c r="AE3" s="113"/>
      <c r="AF3" s="113"/>
      <c r="AG3" s="113"/>
    </row>
    <row r="4" spans="1:33" ht="15" customHeight="1">
      <c r="A4" s="111">
        <v>1</v>
      </c>
      <c r="B4" s="114" t="s">
        <v>14014</v>
      </c>
      <c r="C4" s="114" t="s">
        <v>14015</v>
      </c>
      <c r="D4" s="114"/>
      <c r="E4" s="111">
        <v>3</v>
      </c>
      <c r="F4" s="114" t="s">
        <v>14040</v>
      </c>
      <c r="G4" s="114" t="s">
        <v>14041</v>
      </c>
      <c r="H4" s="114" t="s">
        <v>14042</v>
      </c>
      <c r="I4" s="111" t="s">
        <v>14039</v>
      </c>
      <c r="J4" s="111">
        <v>256</v>
      </c>
      <c r="K4" s="111">
        <v>256</v>
      </c>
      <c r="L4" s="114"/>
      <c r="M4" s="114"/>
      <c r="N4" s="114"/>
      <c r="O4" s="114"/>
      <c r="P4" s="114"/>
      <c r="Q4" s="103"/>
      <c r="R4" s="103"/>
      <c r="S4" s="103"/>
      <c r="T4" s="113"/>
      <c r="U4" s="113"/>
      <c r="V4" s="113"/>
      <c r="W4" s="113"/>
      <c r="X4" s="113"/>
      <c r="Y4" s="113"/>
      <c r="Z4" s="113"/>
      <c r="AA4" s="113"/>
      <c r="AB4" s="113"/>
      <c r="AC4" s="113"/>
      <c r="AD4" s="113"/>
      <c r="AE4" s="113"/>
      <c r="AF4" s="113"/>
      <c r="AG4" s="113"/>
    </row>
    <row r="5" spans="1:33" ht="15" customHeight="1">
      <c r="A5" s="111">
        <v>1</v>
      </c>
      <c r="B5" s="114" t="s">
        <v>14014</v>
      </c>
      <c r="C5" s="114" t="s">
        <v>14015</v>
      </c>
      <c r="D5" s="114"/>
      <c r="E5" s="111">
        <v>4</v>
      </c>
      <c r="F5" s="114" t="s">
        <v>14043</v>
      </c>
      <c r="G5" s="114" t="s">
        <v>14044</v>
      </c>
      <c r="H5" s="114" t="s">
        <v>14045</v>
      </c>
      <c r="I5" s="111" t="s">
        <v>14035</v>
      </c>
      <c r="J5" s="111">
        <v>64</v>
      </c>
      <c r="K5" s="111">
        <v>64</v>
      </c>
      <c r="L5" s="114"/>
      <c r="M5" s="111" t="s">
        <v>571</v>
      </c>
      <c r="N5" s="114"/>
      <c r="O5" s="114"/>
      <c r="P5" s="114"/>
      <c r="Q5" s="103" t="s">
        <v>14046</v>
      </c>
      <c r="R5" s="103" t="s">
        <v>14047</v>
      </c>
      <c r="S5" s="103" t="s">
        <v>14043</v>
      </c>
      <c r="T5" s="113"/>
      <c r="U5" s="113"/>
      <c r="V5" s="113"/>
      <c r="W5" s="113"/>
      <c r="X5" s="113"/>
      <c r="Y5" s="113"/>
      <c r="Z5" s="113"/>
      <c r="AA5" s="113"/>
      <c r="AB5" s="113"/>
      <c r="AC5" s="113"/>
      <c r="AD5" s="113"/>
      <c r="AE5" s="113"/>
      <c r="AF5" s="113"/>
      <c r="AG5" s="113"/>
    </row>
    <row r="6" spans="1:33" ht="15" customHeight="1">
      <c r="A6" s="111">
        <v>1</v>
      </c>
      <c r="B6" s="114" t="s">
        <v>14014</v>
      </c>
      <c r="C6" s="114" t="s">
        <v>14015</v>
      </c>
      <c r="D6" s="114"/>
      <c r="E6" s="111">
        <v>5</v>
      </c>
      <c r="F6" s="114" t="s">
        <v>14048</v>
      </c>
      <c r="G6" s="114" t="s">
        <v>14049</v>
      </c>
      <c r="H6" s="114" t="s">
        <v>14050</v>
      </c>
      <c r="I6" s="111" t="s">
        <v>14039</v>
      </c>
      <c r="J6" s="111">
        <v>32</v>
      </c>
      <c r="K6" s="111">
        <v>32</v>
      </c>
      <c r="L6" s="114"/>
      <c r="M6" s="114"/>
      <c r="N6" s="114"/>
      <c r="O6" s="114"/>
      <c r="P6" s="114"/>
      <c r="Q6" s="103"/>
      <c r="R6" s="103"/>
      <c r="S6" s="103"/>
      <c r="T6" s="113"/>
      <c r="U6" s="113"/>
      <c r="V6" s="113"/>
      <c r="W6" s="113"/>
      <c r="X6" s="113"/>
      <c r="Y6" s="113"/>
      <c r="Z6" s="113"/>
      <c r="AA6" s="113"/>
      <c r="AB6" s="113"/>
      <c r="AC6" s="113"/>
      <c r="AD6" s="113"/>
      <c r="AE6" s="113"/>
      <c r="AF6" s="113"/>
      <c r="AG6" s="113"/>
    </row>
    <row r="7" spans="1:33" ht="15" customHeight="1">
      <c r="A7" s="111">
        <v>1</v>
      </c>
      <c r="B7" s="114" t="s">
        <v>14014</v>
      </c>
      <c r="C7" s="114" t="s">
        <v>14015</v>
      </c>
      <c r="D7" s="114"/>
      <c r="E7" s="111">
        <v>6</v>
      </c>
      <c r="F7" s="114" t="s">
        <v>14051</v>
      </c>
      <c r="G7" s="114" t="s">
        <v>14052</v>
      </c>
      <c r="H7" s="114" t="s">
        <v>14053</v>
      </c>
      <c r="I7" s="111" t="s">
        <v>14039</v>
      </c>
      <c r="J7" s="111">
        <v>64</v>
      </c>
      <c r="K7" s="111">
        <v>64</v>
      </c>
      <c r="L7" s="114"/>
      <c r="M7" s="114"/>
      <c r="N7" s="111" t="s">
        <v>571</v>
      </c>
      <c r="O7" s="114"/>
      <c r="P7" s="114"/>
      <c r="Q7" s="103"/>
      <c r="R7" s="103"/>
      <c r="S7" s="103"/>
      <c r="T7" s="113"/>
      <c r="U7" s="113"/>
      <c r="V7" s="113"/>
      <c r="W7" s="113"/>
      <c r="X7" s="113"/>
      <c r="Y7" s="113"/>
      <c r="Z7" s="113"/>
      <c r="AA7" s="113"/>
      <c r="AB7" s="113"/>
      <c r="AC7" s="113"/>
      <c r="AD7" s="113"/>
      <c r="AE7" s="113"/>
      <c r="AF7" s="113"/>
      <c r="AG7" s="113"/>
    </row>
    <row r="8" spans="1:33" ht="15" customHeight="1">
      <c r="A8" s="111">
        <v>1</v>
      </c>
      <c r="B8" s="114" t="s">
        <v>14014</v>
      </c>
      <c r="C8" s="114" t="s">
        <v>14015</v>
      </c>
      <c r="D8" s="114"/>
      <c r="E8" s="111">
        <v>7</v>
      </c>
      <c r="F8" s="114" t="s">
        <v>14054</v>
      </c>
      <c r="G8" s="114" t="s">
        <v>14055</v>
      </c>
      <c r="H8" s="114" t="s">
        <v>14056</v>
      </c>
      <c r="I8" s="111" t="s">
        <v>14039</v>
      </c>
      <c r="J8" s="111">
        <v>32</v>
      </c>
      <c r="K8" s="111">
        <v>32</v>
      </c>
      <c r="L8" s="114"/>
      <c r="M8" s="114"/>
      <c r="N8" s="114"/>
      <c r="O8" s="114"/>
      <c r="P8" s="114"/>
      <c r="Q8" s="103"/>
      <c r="R8" s="103"/>
      <c r="S8" s="103"/>
      <c r="T8" s="113"/>
      <c r="U8" s="113"/>
      <c r="V8" s="113"/>
      <c r="W8" s="113"/>
      <c r="X8" s="113"/>
      <c r="Y8" s="113"/>
      <c r="Z8" s="113"/>
      <c r="AA8" s="113"/>
      <c r="AB8" s="113"/>
      <c r="AC8" s="113"/>
      <c r="AD8" s="113"/>
      <c r="AE8" s="113"/>
      <c r="AF8" s="113"/>
      <c r="AG8" s="113"/>
    </row>
    <row r="9" spans="1:33" ht="15" customHeight="1">
      <c r="A9" s="111">
        <v>1</v>
      </c>
      <c r="B9" s="114" t="s">
        <v>14014</v>
      </c>
      <c r="C9" s="114" t="s">
        <v>14015</v>
      </c>
      <c r="D9" s="114"/>
      <c r="E9" s="111">
        <v>8</v>
      </c>
      <c r="F9" s="114" t="s">
        <v>14057</v>
      </c>
      <c r="G9" s="115" t="s">
        <v>14058</v>
      </c>
      <c r="H9" s="114" t="s">
        <v>14059</v>
      </c>
      <c r="I9" s="111" t="s">
        <v>14039</v>
      </c>
      <c r="J9" s="111">
        <v>100</v>
      </c>
      <c r="K9" s="111">
        <v>100</v>
      </c>
      <c r="L9" s="114"/>
      <c r="M9" s="114"/>
      <c r="N9" s="111" t="s">
        <v>571</v>
      </c>
      <c r="O9" s="114"/>
      <c r="P9" s="114"/>
      <c r="Q9" s="103"/>
      <c r="R9" s="103"/>
      <c r="S9" s="103"/>
      <c r="T9" s="113"/>
      <c r="U9" s="113"/>
      <c r="V9" s="113"/>
      <c r="W9" s="113"/>
      <c r="X9" s="113"/>
      <c r="Y9" s="113"/>
      <c r="Z9" s="113"/>
      <c r="AA9" s="113"/>
      <c r="AB9" s="113"/>
      <c r="AC9" s="113"/>
      <c r="AD9" s="113"/>
      <c r="AE9" s="113"/>
      <c r="AF9" s="113"/>
      <c r="AG9" s="113"/>
    </row>
    <row r="10" spans="1:33" ht="15" customHeight="1">
      <c r="A10" s="111">
        <v>1</v>
      </c>
      <c r="B10" s="114" t="s">
        <v>14014</v>
      </c>
      <c r="C10" s="114" t="s">
        <v>14015</v>
      </c>
      <c r="D10" s="114"/>
      <c r="E10" s="111">
        <v>9</v>
      </c>
      <c r="F10" s="114" t="s">
        <v>14060</v>
      </c>
      <c r="G10" s="114" t="s">
        <v>14061</v>
      </c>
      <c r="H10" s="114" t="s">
        <v>14062</v>
      </c>
      <c r="I10" s="111" t="s">
        <v>638</v>
      </c>
      <c r="J10" s="111">
        <v>16</v>
      </c>
      <c r="K10" s="111">
        <v>16</v>
      </c>
      <c r="L10" s="114"/>
      <c r="M10" s="114"/>
      <c r="N10" s="114"/>
      <c r="O10" s="114"/>
      <c r="P10" s="114"/>
      <c r="Q10" s="103"/>
      <c r="R10" s="103"/>
      <c r="S10" s="103"/>
      <c r="T10" s="113"/>
      <c r="U10" s="113"/>
      <c r="V10" s="113"/>
      <c r="W10" s="113"/>
      <c r="X10" s="113"/>
      <c r="Y10" s="113"/>
      <c r="Z10" s="113"/>
      <c r="AA10" s="113"/>
      <c r="AB10" s="113"/>
      <c r="AC10" s="113"/>
      <c r="AD10" s="113"/>
      <c r="AE10" s="113"/>
      <c r="AF10" s="113"/>
      <c r="AG10" s="113"/>
    </row>
    <row r="11" spans="1:33" ht="15" customHeight="1">
      <c r="A11" s="111">
        <v>1</v>
      </c>
      <c r="B11" s="114" t="s">
        <v>14014</v>
      </c>
      <c r="C11" s="114" t="s">
        <v>14015</v>
      </c>
      <c r="D11" s="114"/>
      <c r="E11" s="111">
        <v>10</v>
      </c>
      <c r="F11" s="114" t="s">
        <v>14063</v>
      </c>
      <c r="G11" s="114" t="s">
        <v>14064</v>
      </c>
      <c r="H11" s="114" t="s">
        <v>14065</v>
      </c>
      <c r="I11" s="111" t="s">
        <v>14066</v>
      </c>
      <c r="J11" s="114"/>
      <c r="K11" s="114"/>
      <c r="L11" s="114"/>
      <c r="M11" s="114"/>
      <c r="N11" s="114"/>
      <c r="O11" s="114"/>
      <c r="P11" s="114"/>
      <c r="Q11" s="103"/>
      <c r="R11" s="103"/>
      <c r="S11" s="103"/>
      <c r="T11" s="113"/>
      <c r="U11" s="113"/>
      <c r="V11" s="113"/>
      <c r="W11" s="113"/>
      <c r="X11" s="113"/>
      <c r="Y11" s="113"/>
      <c r="Z11" s="113"/>
      <c r="AA11" s="113"/>
      <c r="AB11" s="113"/>
      <c r="AC11" s="113"/>
      <c r="AD11" s="113"/>
      <c r="AE11" s="113"/>
      <c r="AF11" s="113"/>
      <c r="AG11" s="113"/>
    </row>
    <row r="12" spans="1:33" ht="15" customHeight="1">
      <c r="A12" s="111">
        <v>1</v>
      </c>
      <c r="B12" s="114" t="s">
        <v>14014</v>
      </c>
      <c r="C12" s="114" t="s">
        <v>14015</v>
      </c>
      <c r="D12" s="114"/>
      <c r="E12" s="111">
        <v>11</v>
      </c>
      <c r="F12" s="114" t="s">
        <v>14067</v>
      </c>
      <c r="G12" s="114" t="s">
        <v>14068</v>
      </c>
      <c r="H12" s="114" t="s">
        <v>14069</v>
      </c>
      <c r="I12" s="111" t="s">
        <v>14066</v>
      </c>
      <c r="J12" s="114"/>
      <c r="K12" s="114"/>
      <c r="L12" s="114"/>
      <c r="M12" s="114"/>
      <c r="N12" s="111" t="s">
        <v>571</v>
      </c>
      <c r="O12" s="114"/>
      <c r="P12" s="114"/>
      <c r="Q12" s="103"/>
      <c r="R12" s="103"/>
      <c r="S12" s="103"/>
      <c r="T12" s="113"/>
      <c r="U12" s="113"/>
      <c r="V12" s="113"/>
      <c r="W12" s="113"/>
      <c r="X12" s="113"/>
      <c r="Y12" s="113"/>
      <c r="Z12" s="113"/>
      <c r="AA12" s="113"/>
      <c r="AB12" s="113"/>
      <c r="AC12" s="113"/>
      <c r="AD12" s="113"/>
      <c r="AE12" s="113"/>
      <c r="AF12" s="113"/>
      <c r="AG12" s="113"/>
    </row>
    <row r="13" spans="1:33" ht="15" customHeight="1">
      <c r="A13" s="111">
        <v>1</v>
      </c>
      <c r="B13" s="114" t="s">
        <v>14014</v>
      </c>
      <c r="C13" s="114" t="s">
        <v>14015</v>
      </c>
      <c r="D13" s="114"/>
      <c r="E13" s="111">
        <v>12</v>
      </c>
      <c r="F13" s="114" t="s">
        <v>14070</v>
      </c>
      <c r="G13" s="114" t="s">
        <v>14071</v>
      </c>
      <c r="H13" s="114" t="s">
        <v>14072</v>
      </c>
      <c r="I13" s="111" t="s">
        <v>14039</v>
      </c>
      <c r="J13" s="111">
        <v>1</v>
      </c>
      <c r="K13" s="111">
        <v>1</v>
      </c>
      <c r="L13" s="114"/>
      <c r="M13" s="114"/>
      <c r="N13" s="114"/>
      <c r="O13" s="114"/>
      <c r="P13" s="114"/>
      <c r="Q13" s="103" t="s">
        <v>14073</v>
      </c>
      <c r="R13" s="103" t="s">
        <v>13997</v>
      </c>
      <c r="S13" s="103" t="s">
        <v>13998</v>
      </c>
      <c r="T13" s="113"/>
      <c r="U13" s="113"/>
      <c r="V13" s="113"/>
      <c r="W13" s="113"/>
      <c r="X13" s="113"/>
      <c r="Y13" s="113"/>
      <c r="Z13" s="113"/>
      <c r="AA13" s="113"/>
      <c r="AB13" s="113"/>
      <c r="AC13" s="113"/>
      <c r="AD13" s="113"/>
      <c r="AE13" s="113"/>
      <c r="AF13" s="113"/>
      <c r="AG13" s="113"/>
    </row>
    <row r="14" spans="1:33" ht="15" customHeight="1">
      <c r="A14" s="111">
        <v>1</v>
      </c>
      <c r="B14" s="114" t="s">
        <v>14014</v>
      </c>
      <c r="C14" s="114" t="s">
        <v>14015</v>
      </c>
      <c r="D14" s="114"/>
      <c r="E14" s="111">
        <v>13</v>
      </c>
      <c r="F14" s="114" t="s">
        <v>681</v>
      </c>
      <c r="G14" s="114" t="s">
        <v>680</v>
      </c>
      <c r="H14" s="114" t="s">
        <v>14074</v>
      </c>
      <c r="I14" s="111" t="s">
        <v>14039</v>
      </c>
      <c r="J14" s="111">
        <v>30</v>
      </c>
      <c r="K14" s="111">
        <v>30</v>
      </c>
      <c r="L14" s="114"/>
      <c r="M14" s="111" t="s">
        <v>571</v>
      </c>
      <c r="N14" s="114"/>
      <c r="O14" s="114"/>
      <c r="P14" s="114"/>
      <c r="Q14" s="103" t="s">
        <v>14073</v>
      </c>
      <c r="R14" s="103" t="s">
        <v>14002</v>
      </c>
      <c r="S14" s="103" t="s">
        <v>14003</v>
      </c>
      <c r="T14" s="113"/>
      <c r="U14" s="113"/>
      <c r="V14" s="113"/>
      <c r="W14" s="113"/>
      <c r="X14" s="113"/>
      <c r="Y14" s="113"/>
      <c r="Z14" s="113"/>
      <c r="AA14" s="113"/>
      <c r="AB14" s="113"/>
      <c r="AC14" s="113"/>
      <c r="AD14" s="113"/>
      <c r="AE14" s="113"/>
      <c r="AF14" s="113"/>
      <c r="AG14" s="113"/>
    </row>
    <row r="15" spans="1:33" ht="15" customHeight="1">
      <c r="A15" s="111">
        <v>1</v>
      </c>
      <c r="B15" s="114" t="s">
        <v>14014</v>
      </c>
      <c r="C15" s="114" t="s">
        <v>14015</v>
      </c>
      <c r="D15" s="114"/>
      <c r="E15" s="111">
        <v>16</v>
      </c>
      <c r="F15" s="114" t="s">
        <v>598</v>
      </c>
      <c r="G15" s="114" t="s">
        <v>597</v>
      </c>
      <c r="H15" s="114" t="s">
        <v>14075</v>
      </c>
      <c r="I15" s="111" t="s">
        <v>14066</v>
      </c>
      <c r="J15" s="114"/>
      <c r="K15" s="114"/>
      <c r="L15" s="114"/>
      <c r="M15" s="114"/>
      <c r="N15" s="114"/>
      <c r="O15" s="114"/>
      <c r="P15" s="114"/>
      <c r="Q15" s="103"/>
      <c r="R15" s="103"/>
      <c r="S15" s="103"/>
      <c r="T15" s="113"/>
      <c r="U15" s="113"/>
      <c r="V15" s="113"/>
      <c r="W15" s="113"/>
      <c r="X15" s="113"/>
      <c r="Y15" s="113"/>
      <c r="Z15" s="113"/>
      <c r="AA15" s="113"/>
      <c r="AB15" s="113"/>
      <c r="AC15" s="113"/>
      <c r="AD15" s="113"/>
      <c r="AE15" s="113"/>
      <c r="AF15" s="113"/>
      <c r="AG15" s="113"/>
    </row>
    <row r="16" spans="1:33" ht="15" customHeight="1">
      <c r="A16" s="111">
        <v>1</v>
      </c>
      <c r="B16" s="114" t="s">
        <v>14014</v>
      </c>
      <c r="C16" s="114" t="s">
        <v>14015</v>
      </c>
      <c r="D16" s="114"/>
      <c r="E16" s="111">
        <v>17</v>
      </c>
      <c r="F16" s="114" t="s">
        <v>685</v>
      </c>
      <c r="G16" s="114" t="s">
        <v>14076</v>
      </c>
      <c r="H16" s="114" t="s">
        <v>14077</v>
      </c>
      <c r="I16" s="111" t="s">
        <v>14039</v>
      </c>
      <c r="J16" s="111">
        <v>32</v>
      </c>
      <c r="K16" s="111">
        <v>32</v>
      </c>
      <c r="L16" s="114"/>
      <c r="M16" s="114"/>
      <c r="N16" s="114"/>
      <c r="O16" s="114"/>
      <c r="P16" s="114"/>
      <c r="Q16" s="103"/>
      <c r="R16" s="103"/>
      <c r="S16" s="103"/>
      <c r="T16" s="113"/>
      <c r="U16" s="113"/>
      <c r="V16" s="113"/>
      <c r="W16" s="113"/>
      <c r="X16" s="113"/>
      <c r="Y16" s="113"/>
      <c r="Z16" s="113"/>
      <c r="AA16" s="113"/>
      <c r="AB16" s="113"/>
      <c r="AC16" s="113"/>
      <c r="AD16" s="113"/>
      <c r="AE16" s="113"/>
      <c r="AF16" s="113"/>
      <c r="AG16" s="113"/>
    </row>
    <row r="17" spans="1:33" ht="15" customHeight="1">
      <c r="A17" s="111">
        <v>1</v>
      </c>
      <c r="B17" s="114" t="s">
        <v>14014</v>
      </c>
      <c r="C17" s="114" t="s">
        <v>14015</v>
      </c>
      <c r="D17" s="114"/>
      <c r="E17" s="111">
        <v>18</v>
      </c>
      <c r="F17" s="114" t="s">
        <v>601</v>
      </c>
      <c r="G17" s="114" t="s">
        <v>600</v>
      </c>
      <c r="H17" s="114" t="s">
        <v>14078</v>
      </c>
      <c r="I17" s="111" t="s">
        <v>14066</v>
      </c>
      <c r="J17" s="114"/>
      <c r="K17" s="114"/>
      <c r="L17" s="114"/>
      <c r="M17" s="114"/>
      <c r="N17" s="111" t="s">
        <v>571</v>
      </c>
      <c r="O17" s="114"/>
      <c r="P17" s="114"/>
      <c r="Q17" s="103"/>
      <c r="R17" s="103"/>
      <c r="S17" s="103"/>
      <c r="T17" s="113"/>
      <c r="U17" s="113"/>
      <c r="V17" s="113"/>
      <c r="W17" s="113"/>
      <c r="X17" s="113"/>
      <c r="Y17" s="113"/>
      <c r="Z17" s="113"/>
      <c r="AA17" s="113"/>
      <c r="AB17" s="113"/>
      <c r="AC17" s="113"/>
      <c r="AD17" s="113"/>
      <c r="AE17" s="113"/>
      <c r="AF17" s="113"/>
      <c r="AG17" s="113"/>
    </row>
    <row r="18" spans="1:33" ht="15" customHeight="1">
      <c r="A18" s="111">
        <v>1</v>
      </c>
      <c r="B18" s="114" t="s">
        <v>14014</v>
      </c>
      <c r="C18" s="114" t="s">
        <v>14015</v>
      </c>
      <c r="D18" s="114"/>
      <c r="E18" s="111">
        <v>19</v>
      </c>
      <c r="F18" s="114" t="s">
        <v>688</v>
      </c>
      <c r="G18" s="114" t="s">
        <v>14079</v>
      </c>
      <c r="H18" s="114" t="s">
        <v>14080</v>
      </c>
      <c r="I18" s="111" t="s">
        <v>14039</v>
      </c>
      <c r="J18" s="111">
        <v>32</v>
      </c>
      <c r="K18" s="111">
        <v>32</v>
      </c>
      <c r="L18" s="114"/>
      <c r="M18" s="114"/>
      <c r="N18" s="111" t="s">
        <v>571</v>
      </c>
      <c r="O18" s="114"/>
      <c r="P18" s="114"/>
      <c r="Q18" s="103"/>
      <c r="R18" s="116"/>
      <c r="S18" s="116"/>
      <c r="T18" s="113"/>
      <c r="U18" s="113"/>
      <c r="V18" s="113"/>
      <c r="W18" s="113"/>
      <c r="X18" s="113"/>
      <c r="Y18" s="113"/>
      <c r="Z18" s="113"/>
      <c r="AA18" s="113"/>
      <c r="AB18" s="113"/>
      <c r="AC18" s="113"/>
      <c r="AD18" s="113"/>
      <c r="AE18" s="113"/>
      <c r="AF18" s="113"/>
      <c r="AG18" s="113"/>
    </row>
    <row r="19" spans="1:33">
      <c r="Q19" s="75"/>
    </row>
    <row r="20" spans="1:33">
      <c r="Q20" s="75"/>
    </row>
    <row r="21" spans="1:33">
      <c r="Q21" s="75"/>
    </row>
    <row r="22" spans="1:33">
      <c r="Q22" s="75"/>
    </row>
    <row r="23" spans="1:33">
      <c r="Q23" s="75"/>
    </row>
    <row r="24" spans="1:33">
      <c r="Q24" s="75"/>
    </row>
    <row r="25" spans="1:33">
      <c r="Q25" s="75"/>
    </row>
    <row r="26" spans="1:33">
      <c r="Q26" s="75"/>
    </row>
    <row r="27" spans="1:33">
      <c r="Q27" s="75"/>
    </row>
    <row r="28" spans="1:33">
      <c r="Q28" s="75"/>
    </row>
    <row r="29" spans="1:33">
      <c r="Q29" s="75"/>
    </row>
    <row r="30" spans="1:33">
      <c r="Q30" s="75"/>
    </row>
    <row r="31" spans="1:33">
      <c r="Q31" s="75"/>
    </row>
    <row r="32" spans="1:33">
      <c r="Q32" s="75"/>
    </row>
    <row r="33" spans="17:17">
      <c r="Q33" s="75"/>
    </row>
    <row r="34" spans="17:17">
      <c r="Q34" s="75"/>
    </row>
    <row r="35" spans="17:17">
      <c r="Q35" s="75"/>
    </row>
    <row r="36" spans="17:17">
      <c r="Q36" s="75"/>
    </row>
    <row r="37" spans="17:17">
      <c r="Q37" s="75"/>
    </row>
    <row r="38" spans="17:17">
      <c r="Q38" s="75"/>
    </row>
    <row r="39" spans="17:17">
      <c r="Q39" s="75"/>
    </row>
    <row r="40" spans="17:17">
      <c r="Q40" s="75"/>
    </row>
    <row r="41" spans="17:17">
      <c r="Q41" s="75"/>
    </row>
    <row r="42" spans="17:17">
      <c r="Q42" s="75"/>
    </row>
    <row r="43" spans="17:17">
      <c r="Q43" s="75"/>
    </row>
    <row r="44" spans="17:17">
      <c r="Q44" s="75"/>
    </row>
    <row r="45" spans="17:17">
      <c r="Q45" s="75"/>
    </row>
    <row r="46" spans="17:17">
      <c r="Q46" s="75"/>
    </row>
    <row r="47" spans="17:17">
      <c r="Q47" s="75"/>
    </row>
    <row r="48" spans="17:17">
      <c r="Q48" s="75"/>
    </row>
    <row r="49" spans="17:17">
      <c r="Q49" s="75"/>
    </row>
    <row r="50" spans="17:17">
      <c r="Q50" s="75"/>
    </row>
    <row r="51" spans="17:17">
      <c r="Q51" s="75"/>
    </row>
    <row r="52" spans="17:17">
      <c r="Q52" s="75"/>
    </row>
    <row r="53" spans="17:17">
      <c r="Q53" s="75"/>
    </row>
    <row r="54" spans="17:17">
      <c r="Q54" s="75"/>
    </row>
    <row r="55" spans="17:17">
      <c r="Q55" s="75"/>
    </row>
    <row r="56" spans="17:17">
      <c r="Q56" s="75"/>
    </row>
    <row r="57" spans="17:17">
      <c r="Q57" s="75"/>
    </row>
    <row r="58" spans="17:17">
      <c r="Q58" s="75"/>
    </row>
    <row r="59" spans="17:17">
      <c r="Q59" s="75"/>
    </row>
    <row r="60" spans="17:17">
      <c r="Q60" s="75"/>
    </row>
    <row r="61" spans="17:17">
      <c r="Q61" s="75"/>
    </row>
    <row r="62" spans="17:17">
      <c r="Q62" s="75"/>
    </row>
    <row r="63" spans="17:17">
      <c r="Q63" s="75"/>
    </row>
    <row r="64" spans="17:17">
      <c r="Q64" s="75"/>
    </row>
    <row r="65" spans="17:17">
      <c r="Q65" s="75"/>
    </row>
    <row r="66" spans="17:17">
      <c r="Q66" s="75"/>
    </row>
    <row r="67" spans="17:17">
      <c r="Q67" s="75"/>
    </row>
    <row r="68" spans="17:17">
      <c r="Q68" s="75"/>
    </row>
    <row r="69" spans="17:17">
      <c r="Q69" s="75"/>
    </row>
    <row r="70" spans="17:17">
      <c r="Q70" s="75"/>
    </row>
    <row r="71" spans="17:17">
      <c r="Q71" s="75"/>
    </row>
    <row r="72" spans="17:17">
      <c r="Q72" s="75"/>
    </row>
    <row r="73" spans="17:17">
      <c r="Q73" s="75"/>
    </row>
    <row r="74" spans="17:17">
      <c r="Q74" s="75"/>
    </row>
    <row r="75" spans="17:17">
      <c r="Q75" s="75"/>
    </row>
    <row r="76" spans="17:17">
      <c r="Q76" s="75"/>
    </row>
    <row r="77" spans="17:17">
      <c r="Q77" s="75"/>
    </row>
    <row r="78" spans="17:17">
      <c r="Q78" s="75"/>
    </row>
    <row r="79" spans="17:17">
      <c r="Q79" s="75"/>
    </row>
    <row r="80" spans="17:17">
      <c r="Q80" s="75"/>
    </row>
    <row r="81" spans="17:17">
      <c r="Q81" s="75"/>
    </row>
    <row r="82" spans="17:17">
      <c r="Q82" s="75"/>
    </row>
    <row r="83" spans="17:17">
      <c r="Q83" s="75"/>
    </row>
    <row r="84" spans="17:17">
      <c r="Q84" s="75"/>
    </row>
    <row r="85" spans="17:17">
      <c r="Q85" s="75"/>
    </row>
    <row r="86" spans="17:17">
      <c r="Q86" s="75"/>
    </row>
    <row r="87" spans="17:17">
      <c r="Q87" s="75"/>
    </row>
    <row r="88" spans="17:17">
      <c r="Q88" s="75"/>
    </row>
    <row r="89" spans="17:17">
      <c r="Q89" s="75"/>
    </row>
    <row r="90" spans="17:17">
      <c r="Q90" s="75"/>
    </row>
    <row r="91" spans="17:17">
      <c r="Q91" s="75"/>
    </row>
    <row r="92" spans="17:17">
      <c r="Q92" s="75"/>
    </row>
    <row r="93" spans="17:17">
      <c r="Q93" s="75"/>
    </row>
    <row r="94" spans="17:17">
      <c r="Q94" s="75"/>
    </row>
    <row r="95" spans="17:17">
      <c r="Q95" s="75"/>
    </row>
    <row r="96" spans="17:17">
      <c r="Q96" s="75"/>
    </row>
    <row r="97" spans="17:17">
      <c r="Q97" s="75"/>
    </row>
    <row r="98" spans="17:17">
      <c r="Q98" s="75"/>
    </row>
    <row r="99" spans="17:17">
      <c r="Q99" s="75"/>
    </row>
    <row r="100" spans="17:17">
      <c r="Q100" s="75"/>
    </row>
    <row r="101" spans="17:17">
      <c r="Q101" s="75"/>
    </row>
    <row r="102" spans="17:17">
      <c r="Q102" s="75"/>
    </row>
    <row r="103" spans="17:17">
      <c r="Q103" s="75"/>
    </row>
    <row r="104" spans="17:17">
      <c r="Q104" s="75"/>
    </row>
    <row r="105" spans="17:17">
      <c r="Q105" s="75"/>
    </row>
    <row r="106" spans="17:17">
      <c r="Q106" s="75"/>
    </row>
    <row r="107" spans="17:17">
      <c r="Q107" s="75"/>
    </row>
    <row r="108" spans="17:17">
      <c r="Q108" s="75"/>
    </row>
    <row r="109" spans="17:17">
      <c r="Q109" s="75"/>
    </row>
    <row r="110" spans="17:17">
      <c r="Q110" s="75"/>
    </row>
    <row r="111" spans="17:17">
      <c r="Q111" s="75"/>
    </row>
    <row r="112" spans="17:17">
      <c r="Q112" s="75"/>
    </row>
    <row r="113" spans="17:17">
      <c r="Q113" s="75"/>
    </row>
    <row r="114" spans="17:17">
      <c r="Q114" s="75"/>
    </row>
    <row r="115" spans="17:17">
      <c r="Q115" s="75"/>
    </row>
    <row r="116" spans="17:17">
      <c r="Q116" s="75"/>
    </row>
    <row r="117" spans="17:17">
      <c r="Q117" s="75"/>
    </row>
    <row r="118" spans="17:17">
      <c r="Q118" s="75"/>
    </row>
    <row r="119" spans="17:17">
      <c r="Q119" s="75"/>
    </row>
    <row r="120" spans="17:17">
      <c r="Q120" s="75"/>
    </row>
    <row r="121" spans="17:17">
      <c r="Q121" s="75"/>
    </row>
    <row r="122" spans="17:17">
      <c r="Q122" s="75"/>
    </row>
    <row r="123" spans="17:17">
      <c r="Q123" s="75"/>
    </row>
    <row r="124" spans="17:17">
      <c r="Q124" s="75"/>
    </row>
    <row r="125" spans="17:17">
      <c r="Q125" s="75"/>
    </row>
    <row r="126" spans="17:17">
      <c r="Q126" s="75"/>
    </row>
    <row r="127" spans="17:17">
      <c r="Q127" s="75"/>
    </row>
    <row r="128" spans="17:17">
      <c r="Q128" s="75"/>
    </row>
    <row r="129" spans="17:17">
      <c r="Q129" s="75"/>
    </row>
    <row r="130" spans="17:17">
      <c r="Q130" s="75"/>
    </row>
    <row r="131" spans="17:17">
      <c r="Q131" s="75"/>
    </row>
    <row r="132" spans="17:17">
      <c r="Q132" s="75"/>
    </row>
    <row r="133" spans="17:17">
      <c r="Q133" s="75"/>
    </row>
    <row r="134" spans="17:17">
      <c r="Q134" s="75"/>
    </row>
    <row r="135" spans="17:17">
      <c r="Q135" s="75"/>
    </row>
    <row r="136" spans="17:17">
      <c r="Q136" s="75"/>
    </row>
    <row r="137" spans="17:17">
      <c r="Q137" s="75"/>
    </row>
    <row r="138" spans="17:17">
      <c r="Q138" s="75"/>
    </row>
    <row r="139" spans="17:17">
      <c r="Q139" s="75"/>
    </row>
    <row r="140" spans="17:17">
      <c r="Q140" s="75"/>
    </row>
    <row r="141" spans="17:17">
      <c r="Q141" s="75"/>
    </row>
    <row r="142" spans="17:17">
      <c r="Q142" s="75"/>
    </row>
    <row r="143" spans="17:17">
      <c r="Q143" s="75"/>
    </row>
    <row r="144" spans="17:17">
      <c r="Q144" s="75"/>
    </row>
    <row r="145" spans="17:17">
      <c r="Q145" s="75"/>
    </row>
    <row r="146" spans="17:17">
      <c r="Q146" s="75"/>
    </row>
    <row r="147" spans="17:17">
      <c r="Q147" s="75"/>
    </row>
    <row r="148" spans="17:17">
      <c r="Q148" s="75"/>
    </row>
    <row r="149" spans="17:17">
      <c r="Q149" s="75"/>
    </row>
    <row r="150" spans="17:17">
      <c r="Q150" s="75"/>
    </row>
    <row r="151" spans="17:17">
      <c r="Q151" s="75"/>
    </row>
    <row r="152" spans="17:17">
      <c r="Q152" s="75"/>
    </row>
    <row r="153" spans="17:17">
      <c r="Q153" s="75"/>
    </row>
    <row r="154" spans="17:17">
      <c r="Q154" s="75"/>
    </row>
    <row r="155" spans="17:17">
      <c r="Q155" s="75"/>
    </row>
    <row r="156" spans="17:17">
      <c r="Q156" s="75"/>
    </row>
    <row r="157" spans="17:17">
      <c r="Q157" s="75"/>
    </row>
    <row r="158" spans="17:17">
      <c r="Q158" s="75"/>
    </row>
    <row r="159" spans="17:17">
      <c r="Q159" s="75"/>
    </row>
    <row r="160" spans="17:17">
      <c r="Q160" s="75"/>
    </row>
    <row r="161" spans="17:17">
      <c r="Q161" s="75"/>
    </row>
    <row r="162" spans="17:17">
      <c r="Q162" s="75"/>
    </row>
    <row r="163" spans="17:17">
      <c r="Q163" s="75"/>
    </row>
    <row r="164" spans="17:17">
      <c r="Q164" s="75"/>
    </row>
    <row r="165" spans="17:17">
      <c r="Q165" s="75"/>
    </row>
    <row r="166" spans="17:17">
      <c r="Q166" s="75"/>
    </row>
    <row r="167" spans="17:17">
      <c r="Q167" s="75"/>
    </row>
    <row r="168" spans="17:17">
      <c r="Q168" s="75"/>
    </row>
    <row r="169" spans="17:17">
      <c r="Q169" s="75"/>
    </row>
    <row r="170" spans="17:17">
      <c r="Q170" s="75"/>
    </row>
    <row r="171" spans="17:17">
      <c r="Q171" s="75"/>
    </row>
    <row r="172" spans="17:17">
      <c r="Q172" s="75"/>
    </row>
    <row r="173" spans="17:17">
      <c r="Q173" s="75"/>
    </row>
    <row r="174" spans="17:17">
      <c r="Q174" s="75"/>
    </row>
    <row r="175" spans="17:17">
      <c r="Q175" s="75"/>
    </row>
    <row r="176" spans="17:17">
      <c r="Q176" s="75"/>
    </row>
    <row r="177" spans="17:17">
      <c r="Q177" s="75"/>
    </row>
    <row r="178" spans="17:17">
      <c r="Q178" s="75"/>
    </row>
    <row r="179" spans="17:17">
      <c r="Q179" s="75"/>
    </row>
    <row r="180" spans="17:17">
      <c r="Q180" s="75"/>
    </row>
    <row r="181" spans="17:17">
      <c r="Q181" s="75"/>
    </row>
    <row r="182" spans="17:17">
      <c r="Q182" s="75"/>
    </row>
    <row r="183" spans="17:17">
      <c r="Q183" s="75"/>
    </row>
    <row r="184" spans="17:17">
      <c r="Q184" s="75"/>
    </row>
    <row r="185" spans="17:17">
      <c r="Q185" s="75"/>
    </row>
    <row r="186" spans="17:17">
      <c r="Q186" s="75"/>
    </row>
    <row r="187" spans="17:17">
      <c r="Q187" s="75"/>
    </row>
    <row r="188" spans="17:17">
      <c r="Q188" s="75"/>
    </row>
    <row r="189" spans="17:17">
      <c r="Q189" s="75"/>
    </row>
    <row r="190" spans="17:17">
      <c r="Q190" s="75"/>
    </row>
    <row r="191" spans="17:17">
      <c r="Q191" s="75"/>
    </row>
    <row r="192" spans="17:17">
      <c r="Q192" s="75"/>
    </row>
    <row r="193" spans="17:17">
      <c r="Q193" s="75"/>
    </row>
    <row r="194" spans="17:17">
      <c r="Q194" s="75"/>
    </row>
    <row r="195" spans="17:17">
      <c r="Q195" s="75"/>
    </row>
    <row r="196" spans="17:17">
      <c r="Q196" s="75"/>
    </row>
    <row r="197" spans="17:17">
      <c r="Q197" s="75"/>
    </row>
    <row r="198" spans="17:17">
      <c r="Q198" s="75"/>
    </row>
    <row r="199" spans="17:17">
      <c r="Q199" s="75"/>
    </row>
    <row r="200" spans="17:17">
      <c r="Q200" s="75"/>
    </row>
    <row r="201" spans="17:17">
      <c r="Q201" s="75"/>
    </row>
    <row r="202" spans="17:17">
      <c r="Q202" s="75"/>
    </row>
    <row r="203" spans="17:17">
      <c r="Q203" s="75"/>
    </row>
    <row r="204" spans="17:17">
      <c r="Q204" s="75"/>
    </row>
    <row r="205" spans="17:17">
      <c r="Q205" s="75"/>
    </row>
    <row r="206" spans="17:17">
      <c r="Q206" s="75"/>
    </row>
    <row r="207" spans="17:17">
      <c r="Q207" s="75"/>
    </row>
    <row r="208" spans="17:17">
      <c r="Q208" s="75"/>
    </row>
    <row r="209" spans="17:17">
      <c r="Q209" s="75"/>
    </row>
    <row r="210" spans="17:17">
      <c r="Q210" s="75"/>
    </row>
    <row r="211" spans="17:17">
      <c r="Q211" s="75"/>
    </row>
    <row r="212" spans="17:17">
      <c r="Q212" s="75"/>
    </row>
    <row r="213" spans="17:17">
      <c r="Q213" s="75"/>
    </row>
    <row r="214" spans="17:17">
      <c r="Q214" s="75"/>
    </row>
    <row r="215" spans="17:17">
      <c r="Q215" s="75"/>
    </row>
    <row r="216" spans="17:17">
      <c r="Q216" s="75"/>
    </row>
    <row r="217" spans="17:17">
      <c r="Q217" s="75"/>
    </row>
    <row r="218" spans="17:17">
      <c r="Q218" s="75"/>
    </row>
    <row r="219" spans="17:17">
      <c r="Q219" s="75"/>
    </row>
    <row r="220" spans="17:17">
      <c r="Q220" s="75"/>
    </row>
    <row r="221" spans="17:17">
      <c r="Q221" s="75"/>
    </row>
    <row r="222" spans="17:17">
      <c r="Q222" s="75"/>
    </row>
    <row r="223" spans="17:17">
      <c r="Q223" s="75"/>
    </row>
    <row r="224" spans="17:17">
      <c r="Q224" s="75"/>
    </row>
    <row r="225" spans="17:17">
      <c r="Q225" s="75"/>
    </row>
    <row r="226" spans="17:17">
      <c r="Q226" s="75"/>
    </row>
    <row r="227" spans="17:17">
      <c r="Q227" s="75"/>
    </row>
    <row r="228" spans="17:17">
      <c r="Q228" s="75"/>
    </row>
    <row r="229" spans="17:17">
      <c r="Q229" s="75"/>
    </row>
    <row r="230" spans="17:17">
      <c r="Q230" s="75"/>
    </row>
    <row r="231" spans="17:17">
      <c r="Q231" s="75"/>
    </row>
    <row r="232" spans="17:17">
      <c r="Q232" s="75"/>
    </row>
    <row r="233" spans="17:17">
      <c r="Q233" s="75"/>
    </row>
    <row r="234" spans="17:17">
      <c r="Q234" s="75"/>
    </row>
    <row r="235" spans="17:17">
      <c r="Q235" s="75"/>
    </row>
    <row r="236" spans="17:17">
      <c r="Q236" s="75"/>
    </row>
    <row r="237" spans="17:17">
      <c r="Q237" s="75"/>
    </row>
    <row r="238" spans="17:17">
      <c r="Q238" s="75"/>
    </row>
    <row r="239" spans="17:17">
      <c r="Q239" s="75"/>
    </row>
    <row r="240" spans="17:17">
      <c r="Q240" s="75"/>
    </row>
    <row r="241" spans="17:17">
      <c r="Q241" s="75"/>
    </row>
    <row r="242" spans="17:17">
      <c r="Q242" s="75"/>
    </row>
    <row r="243" spans="17:17">
      <c r="Q243" s="75"/>
    </row>
    <row r="244" spans="17:17">
      <c r="Q244" s="75"/>
    </row>
    <row r="245" spans="17:17">
      <c r="Q245" s="75"/>
    </row>
    <row r="246" spans="17:17">
      <c r="Q246" s="75"/>
    </row>
    <row r="247" spans="17:17">
      <c r="Q247" s="75"/>
    </row>
    <row r="248" spans="17:17">
      <c r="Q248" s="75"/>
    </row>
    <row r="249" spans="17:17">
      <c r="Q249" s="75"/>
    </row>
    <row r="250" spans="17:17">
      <c r="Q250" s="75"/>
    </row>
    <row r="251" spans="17:17">
      <c r="Q251" s="75"/>
    </row>
    <row r="252" spans="17:17">
      <c r="Q252" s="75"/>
    </row>
    <row r="253" spans="17:17">
      <c r="Q253" s="75"/>
    </row>
    <row r="254" spans="17:17">
      <c r="Q254" s="75"/>
    </row>
    <row r="255" spans="17:17">
      <c r="Q255" s="75"/>
    </row>
    <row r="256" spans="17:17">
      <c r="Q256" s="75"/>
    </row>
    <row r="257" spans="17:17">
      <c r="Q257" s="75"/>
    </row>
    <row r="258" spans="17:17">
      <c r="Q258" s="75"/>
    </row>
    <row r="259" spans="17:17">
      <c r="Q259" s="75"/>
    </row>
    <row r="260" spans="17:17">
      <c r="Q260" s="75"/>
    </row>
    <row r="261" spans="17:17">
      <c r="Q261" s="75"/>
    </row>
    <row r="262" spans="17:17">
      <c r="Q262" s="75"/>
    </row>
    <row r="263" spans="17:17">
      <c r="Q263" s="75"/>
    </row>
    <row r="264" spans="17:17">
      <c r="Q264" s="75"/>
    </row>
    <row r="265" spans="17:17">
      <c r="Q265" s="75"/>
    </row>
    <row r="266" spans="17:17">
      <c r="Q266" s="75"/>
    </row>
    <row r="267" spans="17:17">
      <c r="Q267" s="75"/>
    </row>
    <row r="268" spans="17:17">
      <c r="Q268" s="75"/>
    </row>
    <row r="269" spans="17:17">
      <c r="Q269" s="75"/>
    </row>
    <row r="270" spans="17:17">
      <c r="Q270" s="75"/>
    </row>
    <row r="271" spans="17:17">
      <c r="Q271" s="75"/>
    </row>
    <row r="272" spans="17:17">
      <c r="Q272" s="75"/>
    </row>
    <row r="273" spans="17:17">
      <c r="Q273" s="75"/>
    </row>
    <row r="274" spans="17:17">
      <c r="Q274" s="75"/>
    </row>
    <row r="275" spans="17:17">
      <c r="Q275" s="75"/>
    </row>
    <row r="276" spans="17:17">
      <c r="Q276" s="75"/>
    </row>
    <row r="277" spans="17:17">
      <c r="Q277" s="75"/>
    </row>
    <row r="278" spans="17:17">
      <c r="Q278" s="75"/>
    </row>
    <row r="279" spans="17:17">
      <c r="Q279" s="75"/>
    </row>
    <row r="280" spans="17:17">
      <c r="Q280" s="75"/>
    </row>
    <row r="281" spans="17:17">
      <c r="Q281" s="75"/>
    </row>
    <row r="282" spans="17:17">
      <c r="Q282" s="75"/>
    </row>
    <row r="283" spans="17:17">
      <c r="Q283" s="75"/>
    </row>
    <row r="284" spans="17:17">
      <c r="Q284" s="75"/>
    </row>
    <row r="285" spans="17:17">
      <c r="Q285" s="75"/>
    </row>
    <row r="286" spans="17:17">
      <c r="Q286" s="75"/>
    </row>
    <row r="287" spans="17:17">
      <c r="Q287" s="75"/>
    </row>
    <row r="288" spans="17:17">
      <c r="Q288" s="75"/>
    </row>
    <row r="289" spans="17:17">
      <c r="Q289" s="75"/>
    </row>
    <row r="290" spans="17:17">
      <c r="Q290" s="75"/>
    </row>
    <row r="291" spans="17:17">
      <c r="Q291" s="75"/>
    </row>
    <row r="292" spans="17:17">
      <c r="Q292" s="75"/>
    </row>
    <row r="293" spans="17:17">
      <c r="Q293" s="75"/>
    </row>
    <row r="294" spans="17:17">
      <c r="Q294" s="75"/>
    </row>
    <row r="295" spans="17:17">
      <c r="Q295" s="75"/>
    </row>
    <row r="296" spans="17:17">
      <c r="Q296" s="75"/>
    </row>
    <row r="297" spans="17:17">
      <c r="Q297" s="75"/>
    </row>
    <row r="298" spans="17:17">
      <c r="Q298" s="75"/>
    </row>
    <row r="299" spans="17:17">
      <c r="Q299" s="75"/>
    </row>
    <row r="300" spans="17:17">
      <c r="Q300" s="75"/>
    </row>
    <row r="301" spans="17:17">
      <c r="Q301" s="75"/>
    </row>
    <row r="302" spans="17:17">
      <c r="Q302" s="75"/>
    </row>
    <row r="303" spans="17:17">
      <c r="Q303" s="75"/>
    </row>
    <row r="304" spans="17:17">
      <c r="Q304" s="75"/>
    </row>
    <row r="305" spans="17:17">
      <c r="Q305" s="75"/>
    </row>
    <row r="306" spans="17:17">
      <c r="Q306" s="75"/>
    </row>
    <row r="307" spans="17:17">
      <c r="Q307" s="75"/>
    </row>
    <row r="308" spans="17:17">
      <c r="Q308" s="75"/>
    </row>
    <row r="309" spans="17:17">
      <c r="Q309" s="75"/>
    </row>
    <row r="310" spans="17:17">
      <c r="Q310" s="75"/>
    </row>
    <row r="311" spans="17:17">
      <c r="Q311" s="75"/>
    </row>
    <row r="312" spans="17:17">
      <c r="Q312" s="75"/>
    </row>
    <row r="313" spans="17:17">
      <c r="Q313" s="75"/>
    </row>
    <row r="314" spans="17:17">
      <c r="Q314" s="75"/>
    </row>
    <row r="315" spans="17:17">
      <c r="Q315" s="75"/>
    </row>
    <row r="316" spans="17:17">
      <c r="Q316" s="75"/>
    </row>
    <row r="317" spans="17:17">
      <c r="Q317" s="75"/>
    </row>
    <row r="318" spans="17:17">
      <c r="Q318" s="75"/>
    </row>
    <row r="319" spans="17:17">
      <c r="Q319" s="75"/>
    </row>
    <row r="320" spans="17:17">
      <c r="Q320" s="75"/>
    </row>
    <row r="321" spans="17:17">
      <c r="Q321" s="75"/>
    </row>
    <row r="322" spans="17:17">
      <c r="Q322" s="75"/>
    </row>
    <row r="323" spans="17:17">
      <c r="Q323" s="75"/>
    </row>
    <row r="324" spans="17:17">
      <c r="Q324" s="75"/>
    </row>
    <row r="325" spans="17:17">
      <c r="Q325" s="75"/>
    </row>
    <row r="326" spans="17:17">
      <c r="Q326" s="75"/>
    </row>
    <row r="327" spans="17:17">
      <c r="Q327" s="75"/>
    </row>
    <row r="328" spans="17:17">
      <c r="Q328" s="75"/>
    </row>
    <row r="329" spans="17:17">
      <c r="Q329" s="75"/>
    </row>
    <row r="330" spans="17:17">
      <c r="Q330" s="75"/>
    </row>
    <row r="331" spans="17:17">
      <c r="Q331" s="75"/>
    </row>
    <row r="332" spans="17:17">
      <c r="Q332" s="75"/>
    </row>
    <row r="333" spans="17:17">
      <c r="Q333" s="75"/>
    </row>
    <row r="334" spans="17:17">
      <c r="Q334" s="75"/>
    </row>
    <row r="335" spans="17:17">
      <c r="Q335" s="75"/>
    </row>
    <row r="336" spans="17:17">
      <c r="Q336" s="75"/>
    </row>
    <row r="337" spans="17:17">
      <c r="Q337" s="75"/>
    </row>
    <row r="338" spans="17:17">
      <c r="Q338" s="75"/>
    </row>
    <row r="339" spans="17:17">
      <c r="Q339" s="75"/>
    </row>
    <row r="340" spans="17:17">
      <c r="Q340" s="75"/>
    </row>
    <row r="341" spans="17:17">
      <c r="Q341" s="75"/>
    </row>
    <row r="342" spans="17:17">
      <c r="Q342" s="75"/>
    </row>
    <row r="343" spans="17:17">
      <c r="Q343" s="75"/>
    </row>
    <row r="344" spans="17:17">
      <c r="Q344" s="75"/>
    </row>
    <row r="345" spans="17:17">
      <c r="Q345" s="75"/>
    </row>
    <row r="346" spans="17:17">
      <c r="Q346" s="75"/>
    </row>
    <row r="347" spans="17:17">
      <c r="Q347" s="75"/>
    </row>
    <row r="348" spans="17:17">
      <c r="Q348" s="75"/>
    </row>
    <row r="349" spans="17:17">
      <c r="Q349" s="75"/>
    </row>
    <row r="350" spans="17:17">
      <c r="Q350" s="75"/>
    </row>
    <row r="351" spans="17:17">
      <c r="Q351" s="75"/>
    </row>
    <row r="352" spans="17:17">
      <c r="Q352" s="75"/>
    </row>
    <row r="353" spans="17:17">
      <c r="Q353" s="75"/>
    </row>
    <row r="354" spans="17:17">
      <c r="Q354" s="75"/>
    </row>
    <row r="355" spans="17:17">
      <c r="Q355" s="75"/>
    </row>
    <row r="356" spans="17:17">
      <c r="Q356" s="75"/>
    </row>
    <row r="357" spans="17:17">
      <c r="Q357" s="75"/>
    </row>
    <row r="358" spans="17:17">
      <c r="Q358" s="75"/>
    </row>
    <row r="359" spans="17:17">
      <c r="Q359" s="75"/>
    </row>
    <row r="360" spans="17:17">
      <c r="Q360" s="75"/>
    </row>
    <row r="361" spans="17:17">
      <c r="Q361" s="75"/>
    </row>
    <row r="362" spans="17:17">
      <c r="Q362" s="75"/>
    </row>
    <row r="363" spans="17:17">
      <c r="Q363" s="75"/>
    </row>
    <row r="364" spans="17:17">
      <c r="Q364" s="75"/>
    </row>
    <row r="365" spans="17:17">
      <c r="Q365" s="75"/>
    </row>
    <row r="366" spans="17:17">
      <c r="Q366" s="75"/>
    </row>
    <row r="367" spans="17:17">
      <c r="Q367" s="75"/>
    </row>
    <row r="368" spans="17:17">
      <c r="Q368" s="75"/>
    </row>
    <row r="369" spans="17:17">
      <c r="Q369" s="75"/>
    </row>
    <row r="370" spans="17:17">
      <c r="Q370" s="75"/>
    </row>
    <row r="371" spans="17:17">
      <c r="Q371" s="75"/>
    </row>
    <row r="372" spans="17:17">
      <c r="Q372" s="75"/>
    </row>
    <row r="373" spans="17:17">
      <c r="Q373" s="75"/>
    </row>
    <row r="374" spans="17:17">
      <c r="Q374" s="75"/>
    </row>
    <row r="375" spans="17:17">
      <c r="Q375" s="75"/>
    </row>
    <row r="376" spans="17:17">
      <c r="Q376" s="75"/>
    </row>
    <row r="377" spans="17:17">
      <c r="Q377" s="75"/>
    </row>
    <row r="378" spans="17:17">
      <c r="Q378" s="75"/>
    </row>
    <row r="379" spans="17:17">
      <c r="Q379" s="75"/>
    </row>
    <row r="380" spans="17:17">
      <c r="Q380" s="75"/>
    </row>
    <row r="381" spans="17:17">
      <c r="Q381" s="75"/>
    </row>
    <row r="382" spans="17:17">
      <c r="Q382" s="75"/>
    </row>
    <row r="383" spans="17:17">
      <c r="Q383" s="75"/>
    </row>
    <row r="384" spans="17:17">
      <c r="Q384" s="75"/>
    </row>
    <row r="385" spans="17:17">
      <c r="Q385" s="75"/>
    </row>
    <row r="386" spans="17:17">
      <c r="Q386" s="75"/>
    </row>
    <row r="387" spans="17:17">
      <c r="Q387" s="75"/>
    </row>
    <row r="388" spans="17:17">
      <c r="Q388" s="75"/>
    </row>
    <row r="389" spans="17:17">
      <c r="Q389" s="75"/>
    </row>
    <row r="390" spans="17:17">
      <c r="Q390" s="75"/>
    </row>
    <row r="391" spans="17:17">
      <c r="Q391" s="75"/>
    </row>
    <row r="392" spans="17:17">
      <c r="Q392" s="75"/>
    </row>
    <row r="393" spans="17:17">
      <c r="Q393" s="75"/>
    </row>
    <row r="394" spans="17:17">
      <c r="Q394" s="75"/>
    </row>
    <row r="395" spans="17:17">
      <c r="Q395" s="75"/>
    </row>
    <row r="396" spans="17:17">
      <c r="Q396" s="75"/>
    </row>
    <row r="397" spans="17:17">
      <c r="Q397" s="75"/>
    </row>
    <row r="398" spans="17:17">
      <c r="Q398" s="75"/>
    </row>
    <row r="399" spans="17:17">
      <c r="Q399" s="75"/>
    </row>
    <row r="400" spans="17:17">
      <c r="Q400" s="75"/>
    </row>
    <row r="401" spans="17:17">
      <c r="Q401" s="75"/>
    </row>
    <row r="402" spans="17:17">
      <c r="Q402" s="75"/>
    </row>
    <row r="403" spans="17:17">
      <c r="Q403" s="75"/>
    </row>
    <row r="404" spans="17:17">
      <c r="Q404" s="75"/>
    </row>
    <row r="405" spans="17:17">
      <c r="Q405" s="75"/>
    </row>
    <row r="406" spans="17:17">
      <c r="Q406" s="75"/>
    </row>
    <row r="407" spans="17:17">
      <c r="Q407" s="75"/>
    </row>
    <row r="408" spans="17:17">
      <c r="Q408" s="75"/>
    </row>
    <row r="409" spans="17:17">
      <c r="Q409" s="75"/>
    </row>
    <row r="410" spans="17:17">
      <c r="Q410" s="75"/>
    </row>
    <row r="411" spans="17:17">
      <c r="Q411" s="75"/>
    </row>
    <row r="412" spans="17:17">
      <c r="Q412" s="75"/>
    </row>
    <row r="413" spans="17:17">
      <c r="Q413" s="75"/>
    </row>
    <row r="414" spans="17:17">
      <c r="Q414" s="75"/>
    </row>
    <row r="415" spans="17:17">
      <c r="Q415" s="75"/>
    </row>
    <row r="416" spans="17:17">
      <c r="Q416" s="75"/>
    </row>
    <row r="417" spans="17:17">
      <c r="Q417" s="75"/>
    </row>
    <row r="418" spans="17:17">
      <c r="Q418" s="75"/>
    </row>
    <row r="419" spans="17:17">
      <c r="Q419" s="75"/>
    </row>
    <row r="420" spans="17:17">
      <c r="Q420" s="75"/>
    </row>
    <row r="421" spans="17:17">
      <c r="Q421" s="75"/>
    </row>
    <row r="422" spans="17:17">
      <c r="Q422" s="75"/>
    </row>
    <row r="423" spans="17:17">
      <c r="Q423" s="75"/>
    </row>
    <row r="424" spans="17:17">
      <c r="Q424" s="75"/>
    </row>
    <row r="425" spans="17:17">
      <c r="Q425" s="75"/>
    </row>
    <row r="426" spans="17:17">
      <c r="Q426" s="75"/>
    </row>
    <row r="427" spans="17:17">
      <c r="Q427" s="75"/>
    </row>
    <row r="428" spans="17:17">
      <c r="Q428" s="75"/>
    </row>
    <row r="429" spans="17:17">
      <c r="Q429" s="75"/>
    </row>
    <row r="430" spans="17:17">
      <c r="Q430" s="75"/>
    </row>
    <row r="431" spans="17:17">
      <c r="Q431" s="75"/>
    </row>
    <row r="432" spans="17:17">
      <c r="Q432" s="75"/>
    </row>
    <row r="433" spans="17:17">
      <c r="Q433" s="75"/>
    </row>
    <row r="434" spans="17:17">
      <c r="Q434" s="75"/>
    </row>
    <row r="435" spans="17:17">
      <c r="Q435" s="75"/>
    </row>
    <row r="436" spans="17:17">
      <c r="Q436" s="75"/>
    </row>
    <row r="437" spans="17:17">
      <c r="Q437" s="75"/>
    </row>
    <row r="438" spans="17:17">
      <c r="Q438" s="75"/>
    </row>
    <row r="439" spans="17:17">
      <c r="Q439" s="75"/>
    </row>
    <row r="440" spans="17:17">
      <c r="Q440" s="75"/>
    </row>
    <row r="441" spans="17:17">
      <c r="Q441" s="75"/>
    </row>
    <row r="442" spans="17:17">
      <c r="Q442" s="75"/>
    </row>
    <row r="443" spans="17:17">
      <c r="Q443" s="75"/>
    </row>
    <row r="444" spans="17:17">
      <c r="Q444" s="75"/>
    </row>
    <row r="445" spans="17:17">
      <c r="Q445" s="75"/>
    </row>
    <row r="446" spans="17:17">
      <c r="Q446" s="75"/>
    </row>
    <row r="447" spans="17:17">
      <c r="Q447" s="75"/>
    </row>
    <row r="448" spans="17:17">
      <c r="Q448" s="75"/>
    </row>
    <row r="449" spans="17:17">
      <c r="Q449" s="75"/>
    </row>
    <row r="450" spans="17:17">
      <c r="Q450" s="75"/>
    </row>
    <row r="451" spans="17:17">
      <c r="Q451" s="75"/>
    </row>
    <row r="452" spans="17:17">
      <c r="Q452" s="75"/>
    </row>
    <row r="453" spans="17:17">
      <c r="Q453" s="75"/>
    </row>
    <row r="454" spans="17:17">
      <c r="Q454" s="75"/>
    </row>
    <row r="455" spans="17:17">
      <c r="Q455" s="75"/>
    </row>
    <row r="456" spans="17:17">
      <c r="Q456" s="75"/>
    </row>
    <row r="457" spans="17:17">
      <c r="Q457" s="75"/>
    </row>
    <row r="458" spans="17:17">
      <c r="Q458" s="75"/>
    </row>
    <row r="459" spans="17:17">
      <c r="Q459" s="75"/>
    </row>
    <row r="460" spans="17:17">
      <c r="Q460" s="75"/>
    </row>
    <row r="461" spans="17:17">
      <c r="Q461" s="75"/>
    </row>
    <row r="462" spans="17:17">
      <c r="Q462" s="75"/>
    </row>
    <row r="463" spans="17:17">
      <c r="Q463" s="75"/>
    </row>
    <row r="464" spans="17:17">
      <c r="Q464" s="75"/>
    </row>
    <row r="465" spans="17:17">
      <c r="Q465" s="75"/>
    </row>
    <row r="466" spans="17:17">
      <c r="Q466" s="75"/>
    </row>
    <row r="467" spans="17:17">
      <c r="Q467" s="75"/>
    </row>
    <row r="468" spans="17:17">
      <c r="Q468" s="75"/>
    </row>
    <row r="469" spans="17:17">
      <c r="Q469" s="75"/>
    </row>
    <row r="470" spans="17:17">
      <c r="Q470" s="75"/>
    </row>
    <row r="471" spans="17:17">
      <c r="Q471" s="75"/>
    </row>
    <row r="472" spans="17:17">
      <c r="Q472" s="75"/>
    </row>
    <row r="473" spans="17:17">
      <c r="Q473" s="75"/>
    </row>
    <row r="474" spans="17:17">
      <c r="Q474" s="75"/>
    </row>
    <row r="475" spans="17:17">
      <c r="Q475" s="75"/>
    </row>
    <row r="476" spans="17:17">
      <c r="Q476" s="75"/>
    </row>
    <row r="477" spans="17:17">
      <c r="Q477" s="75"/>
    </row>
    <row r="478" spans="17:17">
      <c r="Q478" s="75"/>
    </row>
    <row r="479" spans="17:17">
      <c r="Q479" s="75"/>
    </row>
    <row r="480" spans="17:17">
      <c r="Q480" s="75"/>
    </row>
    <row r="481" spans="17:17">
      <c r="Q481" s="75"/>
    </row>
    <row r="482" spans="17:17">
      <c r="Q482" s="75"/>
    </row>
    <row r="483" spans="17:17">
      <c r="Q483" s="75"/>
    </row>
    <row r="484" spans="17:17">
      <c r="Q484" s="75"/>
    </row>
    <row r="485" spans="17:17">
      <c r="Q485" s="75"/>
    </row>
    <row r="486" spans="17:17">
      <c r="Q486" s="75"/>
    </row>
    <row r="487" spans="17:17">
      <c r="Q487" s="75"/>
    </row>
    <row r="488" spans="17:17">
      <c r="Q488" s="75"/>
    </row>
    <row r="489" spans="17:17">
      <c r="Q489" s="75"/>
    </row>
    <row r="490" spans="17:17">
      <c r="Q490" s="75"/>
    </row>
    <row r="491" spans="17:17">
      <c r="Q491" s="75"/>
    </row>
    <row r="492" spans="17:17">
      <c r="Q492" s="75"/>
    </row>
    <row r="493" spans="17:17">
      <c r="Q493" s="75"/>
    </row>
    <row r="494" spans="17:17">
      <c r="Q494" s="75"/>
    </row>
    <row r="495" spans="17:17">
      <c r="Q495" s="75"/>
    </row>
    <row r="496" spans="17:17">
      <c r="Q496" s="75"/>
    </row>
    <row r="497" spans="17:17">
      <c r="Q497" s="75"/>
    </row>
    <row r="498" spans="17:17">
      <c r="Q498" s="75"/>
    </row>
    <row r="499" spans="17:17">
      <c r="Q499" s="75"/>
    </row>
    <row r="500" spans="17:17">
      <c r="Q500" s="75"/>
    </row>
    <row r="501" spans="17:17">
      <c r="Q501" s="75"/>
    </row>
    <row r="502" spans="17:17">
      <c r="Q502" s="75"/>
    </row>
    <row r="503" spans="17:17">
      <c r="Q503" s="75"/>
    </row>
    <row r="504" spans="17:17">
      <c r="Q504" s="75"/>
    </row>
    <row r="505" spans="17:17">
      <c r="Q505" s="75"/>
    </row>
    <row r="506" spans="17:17">
      <c r="Q506" s="75"/>
    </row>
    <row r="507" spans="17:17">
      <c r="Q507" s="75"/>
    </row>
    <row r="508" spans="17:17">
      <c r="Q508" s="75"/>
    </row>
    <row r="509" spans="17:17">
      <c r="Q509" s="75"/>
    </row>
    <row r="510" spans="17:17">
      <c r="Q510" s="75"/>
    </row>
    <row r="511" spans="17:17">
      <c r="Q511" s="75"/>
    </row>
    <row r="512" spans="17:17">
      <c r="Q512" s="75"/>
    </row>
    <row r="513" spans="17:17">
      <c r="Q513" s="75"/>
    </row>
    <row r="514" spans="17:17">
      <c r="Q514" s="75"/>
    </row>
    <row r="515" spans="17:17">
      <c r="Q515" s="75"/>
    </row>
    <row r="516" spans="17:17">
      <c r="Q516" s="75"/>
    </row>
    <row r="517" spans="17:17">
      <c r="Q517" s="75"/>
    </row>
    <row r="518" spans="17:17">
      <c r="Q518" s="75"/>
    </row>
    <row r="519" spans="17:17">
      <c r="Q519" s="75"/>
    </row>
    <row r="520" spans="17:17">
      <c r="Q520" s="75"/>
    </row>
    <row r="521" spans="17:17">
      <c r="Q521" s="75"/>
    </row>
    <row r="522" spans="17:17">
      <c r="Q522" s="75"/>
    </row>
    <row r="523" spans="17:17">
      <c r="Q523" s="75"/>
    </row>
    <row r="524" spans="17:17">
      <c r="Q524" s="75"/>
    </row>
    <row r="525" spans="17:17">
      <c r="Q525" s="75"/>
    </row>
    <row r="526" spans="17:17">
      <c r="Q526" s="75"/>
    </row>
    <row r="527" spans="17:17">
      <c r="Q527" s="75"/>
    </row>
    <row r="528" spans="17:17">
      <c r="Q528" s="75"/>
    </row>
    <row r="529" spans="17:17">
      <c r="Q529" s="75"/>
    </row>
    <row r="530" spans="17:17">
      <c r="Q530" s="75"/>
    </row>
    <row r="531" spans="17:17">
      <c r="Q531" s="75"/>
    </row>
    <row r="532" spans="17:17">
      <c r="Q532" s="75"/>
    </row>
    <row r="533" spans="17:17">
      <c r="Q533" s="75"/>
    </row>
    <row r="534" spans="17:17">
      <c r="Q534" s="75"/>
    </row>
    <row r="535" spans="17:17">
      <c r="Q535" s="75"/>
    </row>
    <row r="536" spans="17:17">
      <c r="Q536" s="75"/>
    </row>
    <row r="537" spans="17:17">
      <c r="Q537" s="75"/>
    </row>
    <row r="538" spans="17:17">
      <c r="Q538" s="75"/>
    </row>
    <row r="539" spans="17:17">
      <c r="Q539" s="75"/>
    </row>
    <row r="540" spans="17:17">
      <c r="Q540" s="75"/>
    </row>
    <row r="541" spans="17:17">
      <c r="Q541" s="75"/>
    </row>
    <row r="542" spans="17:17">
      <c r="Q542" s="75"/>
    </row>
    <row r="543" spans="17:17">
      <c r="Q543" s="75"/>
    </row>
    <row r="544" spans="17:17">
      <c r="Q544" s="75"/>
    </row>
    <row r="545" spans="17:17">
      <c r="Q545" s="75"/>
    </row>
    <row r="546" spans="17:17">
      <c r="Q546" s="75"/>
    </row>
    <row r="547" spans="17:17">
      <c r="Q547" s="75"/>
    </row>
    <row r="548" spans="17:17">
      <c r="Q548" s="75"/>
    </row>
    <row r="549" spans="17:17">
      <c r="Q549" s="75"/>
    </row>
    <row r="550" spans="17:17">
      <c r="Q550" s="75"/>
    </row>
    <row r="551" spans="17:17">
      <c r="Q551" s="75"/>
    </row>
    <row r="552" spans="17:17">
      <c r="Q552" s="75"/>
    </row>
    <row r="553" spans="17:17">
      <c r="Q553" s="75"/>
    </row>
    <row r="554" spans="17:17">
      <c r="Q554" s="75"/>
    </row>
    <row r="555" spans="17:17">
      <c r="Q555" s="75"/>
    </row>
    <row r="556" spans="17:17">
      <c r="Q556" s="75"/>
    </row>
    <row r="557" spans="17:17">
      <c r="Q557" s="75"/>
    </row>
    <row r="558" spans="17:17">
      <c r="Q558" s="75"/>
    </row>
    <row r="559" spans="17:17">
      <c r="Q559" s="75"/>
    </row>
    <row r="560" spans="17:17">
      <c r="Q560" s="75"/>
    </row>
    <row r="561" spans="17:17">
      <c r="Q561" s="75"/>
    </row>
    <row r="562" spans="17:17">
      <c r="Q562" s="75"/>
    </row>
    <row r="563" spans="17:17">
      <c r="Q563" s="75"/>
    </row>
    <row r="564" spans="17:17">
      <c r="Q564" s="75"/>
    </row>
    <row r="565" spans="17:17">
      <c r="Q565" s="75"/>
    </row>
    <row r="566" spans="17:17">
      <c r="Q566" s="75"/>
    </row>
    <row r="567" spans="17:17">
      <c r="Q567" s="75"/>
    </row>
    <row r="568" spans="17:17">
      <c r="Q568" s="75"/>
    </row>
    <row r="569" spans="17:17">
      <c r="Q569" s="75"/>
    </row>
    <row r="570" spans="17:17">
      <c r="Q570" s="75"/>
    </row>
    <row r="571" spans="17:17">
      <c r="Q571" s="75"/>
    </row>
    <row r="572" spans="17:17">
      <c r="Q572" s="75"/>
    </row>
    <row r="573" spans="17:17">
      <c r="Q573" s="75"/>
    </row>
    <row r="574" spans="17:17">
      <c r="Q574" s="75"/>
    </row>
    <row r="575" spans="17:17">
      <c r="Q575" s="75"/>
    </row>
    <row r="576" spans="17:17">
      <c r="Q576" s="75"/>
    </row>
    <row r="577" spans="17:17">
      <c r="Q577" s="75"/>
    </row>
    <row r="578" spans="17:17">
      <c r="Q578" s="75"/>
    </row>
    <row r="579" spans="17:17">
      <c r="Q579" s="75"/>
    </row>
    <row r="580" spans="17:17">
      <c r="Q580" s="75"/>
    </row>
    <row r="581" spans="17:17">
      <c r="Q581" s="75"/>
    </row>
    <row r="582" spans="17:17">
      <c r="Q582" s="75"/>
    </row>
    <row r="583" spans="17:17">
      <c r="Q583" s="75"/>
    </row>
    <row r="584" spans="17:17">
      <c r="Q584" s="75"/>
    </row>
    <row r="585" spans="17:17">
      <c r="Q585" s="75"/>
    </row>
    <row r="586" spans="17:17">
      <c r="Q586" s="75"/>
    </row>
    <row r="587" spans="17:17">
      <c r="Q587" s="75"/>
    </row>
    <row r="588" spans="17:17">
      <c r="Q588" s="75"/>
    </row>
    <row r="589" spans="17:17">
      <c r="Q589" s="75"/>
    </row>
    <row r="590" spans="17:17">
      <c r="Q590" s="75"/>
    </row>
    <row r="591" spans="17:17">
      <c r="Q591" s="75"/>
    </row>
    <row r="592" spans="17:17">
      <c r="Q592" s="75"/>
    </row>
    <row r="593" spans="17:17">
      <c r="Q593" s="75"/>
    </row>
    <row r="594" spans="17:17">
      <c r="Q594" s="75"/>
    </row>
    <row r="595" spans="17:17">
      <c r="Q595" s="75"/>
    </row>
    <row r="596" spans="17:17">
      <c r="Q596" s="75"/>
    </row>
    <row r="597" spans="17:17">
      <c r="Q597" s="75"/>
    </row>
    <row r="598" spans="17:17">
      <c r="Q598" s="75"/>
    </row>
    <row r="599" spans="17:17">
      <c r="Q599" s="75"/>
    </row>
    <row r="600" spans="17:17">
      <c r="Q600" s="75"/>
    </row>
    <row r="601" spans="17:17">
      <c r="Q601" s="75"/>
    </row>
    <row r="602" spans="17:17">
      <c r="Q602" s="75"/>
    </row>
    <row r="603" spans="17:17">
      <c r="Q603" s="75"/>
    </row>
    <row r="604" spans="17:17">
      <c r="Q604" s="75"/>
    </row>
    <row r="605" spans="17:17">
      <c r="Q605" s="75"/>
    </row>
    <row r="606" spans="17:17">
      <c r="Q606" s="75"/>
    </row>
    <row r="607" spans="17:17">
      <c r="Q607" s="75"/>
    </row>
    <row r="608" spans="17:17">
      <c r="Q608" s="75"/>
    </row>
    <row r="609" spans="17:17">
      <c r="Q609" s="75"/>
    </row>
    <row r="610" spans="17:17">
      <c r="Q610" s="75"/>
    </row>
    <row r="611" spans="17:17">
      <c r="Q611" s="75"/>
    </row>
    <row r="612" spans="17:17">
      <c r="Q612" s="75"/>
    </row>
    <row r="613" spans="17:17">
      <c r="Q613" s="75"/>
    </row>
    <row r="614" spans="17:17">
      <c r="Q614" s="75"/>
    </row>
    <row r="615" spans="17:17">
      <c r="Q615" s="75"/>
    </row>
    <row r="616" spans="17:17">
      <c r="Q616" s="75"/>
    </row>
    <row r="617" spans="17:17">
      <c r="Q617" s="75"/>
    </row>
    <row r="618" spans="17:17">
      <c r="Q618" s="75"/>
    </row>
    <row r="619" spans="17:17">
      <c r="Q619" s="75"/>
    </row>
    <row r="620" spans="17:17">
      <c r="Q620" s="75"/>
    </row>
    <row r="621" spans="17:17">
      <c r="Q621" s="75"/>
    </row>
    <row r="622" spans="17:17">
      <c r="Q622" s="75"/>
    </row>
    <row r="623" spans="17:17">
      <c r="Q623" s="75"/>
    </row>
    <row r="624" spans="17:17">
      <c r="Q624" s="75"/>
    </row>
    <row r="625" spans="17:17">
      <c r="Q625" s="75"/>
    </row>
    <row r="626" spans="17:17">
      <c r="Q626" s="75"/>
    </row>
    <row r="627" spans="17:17">
      <c r="Q627" s="75"/>
    </row>
    <row r="628" spans="17:17">
      <c r="Q628" s="75"/>
    </row>
    <row r="629" spans="17:17">
      <c r="Q629" s="75"/>
    </row>
    <row r="630" spans="17:17">
      <c r="Q630" s="75"/>
    </row>
    <row r="631" spans="17:17">
      <c r="Q631" s="75"/>
    </row>
    <row r="632" spans="17:17">
      <c r="Q632" s="75"/>
    </row>
    <row r="633" spans="17:17">
      <c r="Q633" s="75"/>
    </row>
    <row r="634" spans="17:17">
      <c r="Q634" s="75"/>
    </row>
    <row r="635" spans="17:17">
      <c r="Q635" s="75"/>
    </row>
    <row r="636" spans="17:17">
      <c r="Q636" s="75"/>
    </row>
    <row r="637" spans="17:17">
      <c r="Q637" s="75"/>
    </row>
    <row r="638" spans="17:17">
      <c r="Q638" s="75"/>
    </row>
    <row r="639" spans="17:17">
      <c r="Q639" s="75"/>
    </row>
    <row r="640" spans="17:17">
      <c r="Q640" s="75"/>
    </row>
    <row r="641" spans="17:17">
      <c r="Q641" s="75"/>
    </row>
    <row r="642" spans="17:17">
      <c r="Q642" s="75"/>
    </row>
    <row r="643" spans="17:17">
      <c r="Q643" s="75"/>
    </row>
    <row r="644" spans="17:17">
      <c r="Q644" s="75"/>
    </row>
    <row r="645" spans="17:17">
      <c r="Q645" s="75"/>
    </row>
    <row r="646" spans="17:17">
      <c r="Q646" s="75"/>
    </row>
    <row r="647" spans="17:17">
      <c r="Q647" s="75"/>
    </row>
    <row r="648" spans="17:17">
      <c r="Q648" s="75"/>
    </row>
    <row r="649" spans="17:17">
      <c r="Q649" s="75"/>
    </row>
    <row r="650" spans="17:17">
      <c r="Q650" s="75"/>
    </row>
    <row r="651" spans="17:17">
      <c r="Q651" s="75"/>
    </row>
    <row r="652" spans="17:17">
      <c r="Q652" s="75"/>
    </row>
    <row r="653" spans="17:17">
      <c r="Q653" s="75"/>
    </row>
    <row r="654" spans="17:17">
      <c r="Q654" s="75"/>
    </row>
    <row r="655" spans="17:17">
      <c r="Q655" s="75"/>
    </row>
    <row r="656" spans="17:17">
      <c r="Q656" s="75"/>
    </row>
    <row r="657" spans="17:17">
      <c r="Q657" s="75"/>
    </row>
    <row r="658" spans="17:17">
      <c r="Q658" s="75"/>
    </row>
    <row r="659" spans="17:17">
      <c r="Q659" s="75"/>
    </row>
    <row r="660" spans="17:17">
      <c r="Q660" s="75"/>
    </row>
    <row r="661" spans="17:17">
      <c r="Q661" s="75"/>
    </row>
    <row r="662" spans="17:17">
      <c r="Q662" s="75"/>
    </row>
    <row r="663" spans="17:17">
      <c r="Q663" s="75"/>
    </row>
    <row r="664" spans="17:17">
      <c r="Q664" s="75"/>
    </row>
    <row r="665" spans="17:17">
      <c r="Q665" s="75"/>
    </row>
    <row r="666" spans="17:17">
      <c r="Q666" s="75"/>
    </row>
    <row r="667" spans="17:17">
      <c r="Q667" s="75"/>
    </row>
    <row r="668" spans="17:17">
      <c r="Q668" s="75"/>
    </row>
    <row r="669" spans="17:17">
      <c r="Q669" s="75"/>
    </row>
    <row r="670" spans="17:17">
      <c r="Q670" s="75"/>
    </row>
    <row r="671" spans="17:17">
      <c r="Q671" s="75"/>
    </row>
    <row r="672" spans="17:17">
      <c r="Q672" s="75"/>
    </row>
    <row r="673" spans="17:17">
      <c r="Q673" s="75"/>
    </row>
    <row r="674" spans="17:17">
      <c r="Q674" s="75"/>
    </row>
    <row r="675" spans="17:17">
      <c r="Q675" s="75"/>
    </row>
    <row r="676" spans="17:17">
      <c r="Q676" s="75"/>
    </row>
    <row r="677" spans="17:17">
      <c r="Q677" s="75"/>
    </row>
    <row r="678" spans="17:17">
      <c r="Q678" s="75"/>
    </row>
    <row r="679" spans="17:17">
      <c r="Q679" s="75"/>
    </row>
    <row r="680" spans="17:17">
      <c r="Q680" s="75"/>
    </row>
    <row r="681" spans="17:17">
      <c r="Q681" s="75"/>
    </row>
    <row r="682" spans="17:17">
      <c r="Q682" s="75"/>
    </row>
    <row r="683" spans="17:17">
      <c r="Q683" s="75"/>
    </row>
    <row r="684" spans="17:17">
      <c r="Q684" s="75"/>
    </row>
    <row r="685" spans="17:17">
      <c r="Q685" s="75"/>
    </row>
    <row r="686" spans="17:17">
      <c r="Q686" s="75"/>
    </row>
    <row r="687" spans="17:17">
      <c r="Q687" s="75"/>
    </row>
    <row r="688" spans="17:17">
      <c r="Q688" s="75"/>
    </row>
    <row r="689" spans="17:17">
      <c r="Q689" s="75"/>
    </row>
    <row r="690" spans="17:17">
      <c r="Q690" s="75"/>
    </row>
    <row r="691" spans="17:17">
      <c r="Q691" s="75"/>
    </row>
    <row r="692" spans="17:17">
      <c r="Q692" s="75"/>
    </row>
    <row r="693" spans="17:17">
      <c r="Q693" s="75"/>
    </row>
    <row r="694" spans="17:17">
      <c r="Q694" s="75"/>
    </row>
    <row r="695" spans="17:17">
      <c r="Q695" s="75"/>
    </row>
    <row r="696" spans="17:17">
      <c r="Q696" s="75"/>
    </row>
    <row r="697" spans="17:17">
      <c r="Q697" s="75"/>
    </row>
    <row r="698" spans="17:17">
      <c r="Q698" s="75"/>
    </row>
    <row r="699" spans="17:17">
      <c r="Q699" s="75"/>
    </row>
    <row r="700" spans="17:17">
      <c r="Q700" s="75"/>
    </row>
    <row r="701" spans="17:17">
      <c r="Q701" s="75"/>
    </row>
    <row r="702" spans="17:17">
      <c r="Q702" s="75"/>
    </row>
    <row r="703" spans="17:17">
      <c r="Q703" s="75"/>
    </row>
    <row r="704" spans="17:17">
      <c r="Q704" s="75"/>
    </row>
    <row r="705" spans="17:17">
      <c r="Q705" s="75"/>
    </row>
    <row r="706" spans="17:17">
      <c r="Q706" s="75"/>
    </row>
    <row r="707" spans="17:17">
      <c r="Q707" s="75"/>
    </row>
    <row r="708" spans="17:17">
      <c r="Q708" s="75"/>
    </row>
    <row r="709" spans="17:17">
      <c r="Q709" s="75"/>
    </row>
    <row r="710" spans="17:17">
      <c r="Q710" s="75"/>
    </row>
    <row r="711" spans="17:17">
      <c r="Q711" s="75"/>
    </row>
    <row r="712" spans="17:17">
      <c r="Q712" s="75"/>
    </row>
    <row r="713" spans="17:17">
      <c r="Q713" s="75"/>
    </row>
    <row r="714" spans="17:17">
      <c r="Q714" s="75"/>
    </row>
    <row r="715" spans="17:17">
      <c r="Q715" s="75"/>
    </row>
    <row r="716" spans="17:17">
      <c r="Q716" s="75"/>
    </row>
    <row r="717" spans="17:17">
      <c r="Q717" s="75"/>
    </row>
    <row r="718" spans="17:17">
      <c r="Q718" s="75"/>
    </row>
    <row r="719" spans="17:17">
      <c r="Q719" s="75"/>
    </row>
    <row r="720" spans="17:17">
      <c r="Q720" s="75"/>
    </row>
    <row r="721" spans="17:17">
      <c r="Q721" s="75"/>
    </row>
    <row r="722" spans="17:17">
      <c r="Q722" s="75"/>
    </row>
    <row r="723" spans="17:17">
      <c r="Q723" s="75"/>
    </row>
    <row r="724" spans="17:17">
      <c r="Q724" s="75"/>
    </row>
    <row r="725" spans="17:17">
      <c r="Q725" s="75"/>
    </row>
    <row r="726" spans="17:17">
      <c r="Q726" s="75"/>
    </row>
    <row r="727" spans="17:17">
      <c r="Q727" s="75"/>
    </row>
    <row r="728" spans="17:17">
      <c r="Q728" s="75"/>
    </row>
    <row r="729" spans="17:17">
      <c r="Q729" s="75"/>
    </row>
    <row r="730" spans="17:17">
      <c r="Q730" s="75"/>
    </row>
    <row r="731" spans="17:17">
      <c r="Q731" s="75"/>
    </row>
    <row r="732" spans="17:17">
      <c r="Q732" s="75"/>
    </row>
    <row r="733" spans="17:17">
      <c r="Q733" s="75"/>
    </row>
    <row r="734" spans="17:17">
      <c r="Q734" s="75"/>
    </row>
    <row r="735" spans="17:17">
      <c r="Q735" s="75"/>
    </row>
    <row r="736" spans="17:17">
      <c r="Q736" s="75"/>
    </row>
    <row r="737" spans="17:17">
      <c r="Q737" s="75"/>
    </row>
    <row r="738" spans="17:17">
      <c r="Q738" s="75"/>
    </row>
    <row r="739" spans="17:17">
      <c r="Q739" s="75"/>
    </row>
    <row r="740" spans="17:17">
      <c r="Q740" s="75"/>
    </row>
    <row r="741" spans="17:17">
      <c r="Q741" s="75"/>
    </row>
    <row r="742" spans="17:17">
      <c r="Q742" s="75"/>
    </row>
    <row r="743" spans="17:17">
      <c r="Q743" s="75"/>
    </row>
    <row r="744" spans="17:17">
      <c r="Q744" s="75"/>
    </row>
    <row r="745" spans="17:17">
      <c r="Q745" s="75"/>
    </row>
    <row r="746" spans="17:17">
      <c r="Q746" s="75"/>
    </row>
    <row r="747" spans="17:17">
      <c r="Q747" s="75"/>
    </row>
    <row r="748" spans="17:17">
      <c r="Q748" s="75"/>
    </row>
    <row r="749" spans="17:17">
      <c r="Q749" s="75"/>
    </row>
    <row r="750" spans="17:17">
      <c r="Q750" s="75"/>
    </row>
    <row r="751" spans="17:17">
      <c r="Q751" s="75"/>
    </row>
    <row r="752" spans="17:17">
      <c r="Q752" s="75"/>
    </row>
    <row r="753" spans="17:17">
      <c r="Q753" s="75"/>
    </row>
    <row r="754" spans="17:17">
      <c r="Q754" s="75"/>
    </row>
    <row r="755" spans="17:17">
      <c r="Q755" s="75"/>
    </row>
    <row r="756" spans="17:17">
      <c r="Q756" s="75"/>
    </row>
    <row r="757" spans="17:17">
      <c r="Q757" s="75"/>
    </row>
    <row r="758" spans="17:17">
      <c r="Q758" s="75"/>
    </row>
    <row r="759" spans="17:17">
      <c r="Q759" s="75"/>
    </row>
    <row r="760" spans="17:17">
      <c r="Q760" s="75"/>
    </row>
    <row r="761" spans="17:17">
      <c r="Q761" s="75"/>
    </row>
    <row r="762" spans="17:17">
      <c r="Q762" s="75"/>
    </row>
    <row r="763" spans="17:17">
      <c r="Q763" s="75"/>
    </row>
    <row r="764" spans="17:17">
      <c r="Q764" s="75"/>
    </row>
    <row r="765" spans="17:17">
      <c r="Q765" s="75"/>
    </row>
    <row r="766" spans="17:17">
      <c r="Q766" s="75"/>
    </row>
    <row r="767" spans="17:17">
      <c r="Q767" s="75"/>
    </row>
    <row r="768" spans="17:17">
      <c r="Q768" s="75"/>
    </row>
    <row r="769" spans="17:17">
      <c r="Q769" s="75"/>
    </row>
    <row r="770" spans="17:17">
      <c r="Q770" s="75"/>
    </row>
    <row r="771" spans="17:17">
      <c r="Q771" s="75"/>
    </row>
    <row r="772" spans="17:17">
      <c r="Q772" s="75"/>
    </row>
    <row r="773" spans="17:17">
      <c r="Q773" s="75"/>
    </row>
    <row r="774" spans="17:17">
      <c r="Q774" s="75"/>
    </row>
    <row r="775" spans="17:17">
      <c r="Q775" s="75"/>
    </row>
    <row r="776" spans="17:17">
      <c r="Q776" s="75"/>
    </row>
    <row r="777" spans="17:17">
      <c r="Q777" s="75"/>
    </row>
    <row r="778" spans="17:17">
      <c r="Q778" s="75"/>
    </row>
    <row r="779" spans="17:17">
      <c r="Q779" s="75"/>
    </row>
    <row r="780" spans="17:17">
      <c r="Q780" s="75"/>
    </row>
    <row r="781" spans="17:17">
      <c r="Q781" s="75"/>
    </row>
    <row r="782" spans="17:17">
      <c r="Q782" s="75"/>
    </row>
    <row r="783" spans="17:17">
      <c r="Q783" s="75"/>
    </row>
    <row r="784" spans="17:17">
      <c r="Q784" s="75"/>
    </row>
    <row r="785" spans="17:17">
      <c r="Q785" s="75"/>
    </row>
    <row r="786" spans="17:17">
      <c r="Q786" s="75"/>
    </row>
    <row r="787" spans="17:17">
      <c r="Q787" s="75"/>
    </row>
    <row r="788" spans="17:17">
      <c r="Q788" s="75"/>
    </row>
    <row r="789" spans="17:17">
      <c r="Q789" s="75"/>
    </row>
    <row r="790" spans="17:17">
      <c r="Q790" s="75"/>
    </row>
    <row r="791" spans="17:17">
      <c r="Q791" s="75"/>
    </row>
    <row r="792" spans="17:17">
      <c r="Q792" s="75"/>
    </row>
    <row r="793" spans="17:17">
      <c r="Q793" s="75"/>
    </row>
    <row r="794" spans="17:17">
      <c r="Q794" s="75"/>
    </row>
    <row r="795" spans="17:17">
      <c r="Q795" s="75"/>
    </row>
    <row r="796" spans="17:17">
      <c r="Q796" s="75"/>
    </row>
    <row r="797" spans="17:17">
      <c r="Q797" s="75"/>
    </row>
    <row r="798" spans="17:17">
      <c r="Q798" s="75"/>
    </row>
    <row r="799" spans="17:17">
      <c r="Q799" s="75"/>
    </row>
    <row r="800" spans="17:17">
      <c r="Q800" s="75"/>
    </row>
    <row r="801" spans="17:17">
      <c r="Q801" s="75"/>
    </row>
    <row r="802" spans="17:17">
      <c r="Q802" s="75"/>
    </row>
    <row r="803" spans="17:17">
      <c r="Q803" s="75"/>
    </row>
    <row r="804" spans="17:17">
      <c r="Q804" s="75"/>
    </row>
    <row r="805" spans="17:17">
      <c r="Q805" s="75"/>
    </row>
    <row r="806" spans="17:17">
      <c r="Q806" s="75"/>
    </row>
    <row r="807" spans="17:17">
      <c r="Q807" s="75"/>
    </row>
    <row r="808" spans="17:17">
      <c r="Q808" s="75"/>
    </row>
    <row r="809" spans="17:17">
      <c r="Q809" s="75"/>
    </row>
    <row r="810" spans="17:17">
      <c r="Q810" s="75"/>
    </row>
    <row r="811" spans="17:17">
      <c r="Q811" s="75"/>
    </row>
    <row r="812" spans="17:17">
      <c r="Q812" s="75"/>
    </row>
    <row r="813" spans="17:17">
      <c r="Q813" s="75"/>
    </row>
    <row r="814" spans="17:17">
      <c r="Q814" s="75"/>
    </row>
    <row r="815" spans="17:17">
      <c r="Q815" s="75"/>
    </row>
    <row r="816" spans="17:17">
      <c r="Q816" s="75"/>
    </row>
    <row r="817" spans="17:17">
      <c r="Q817" s="75"/>
    </row>
    <row r="818" spans="17:17">
      <c r="Q818" s="75"/>
    </row>
    <row r="819" spans="17:17">
      <c r="Q819" s="75"/>
    </row>
    <row r="820" spans="17:17">
      <c r="Q820" s="75"/>
    </row>
    <row r="821" spans="17:17">
      <c r="Q821" s="75"/>
    </row>
    <row r="822" spans="17:17">
      <c r="Q822" s="75"/>
    </row>
    <row r="823" spans="17:17">
      <c r="Q823" s="75"/>
    </row>
    <row r="824" spans="17:17">
      <c r="Q824" s="75"/>
    </row>
    <row r="825" spans="17:17">
      <c r="Q825" s="75"/>
    </row>
    <row r="826" spans="17:17">
      <c r="Q826" s="75"/>
    </row>
    <row r="827" spans="17:17">
      <c r="Q827" s="75"/>
    </row>
    <row r="828" spans="17:17">
      <c r="Q828" s="75"/>
    </row>
    <row r="829" spans="17:17">
      <c r="Q829" s="75"/>
    </row>
    <row r="830" spans="17:17">
      <c r="Q830" s="75"/>
    </row>
    <row r="831" spans="17:17">
      <c r="Q831" s="75"/>
    </row>
    <row r="832" spans="17:17">
      <c r="Q832" s="75"/>
    </row>
    <row r="833" spans="17:17">
      <c r="Q833" s="75"/>
    </row>
    <row r="834" spans="17:17">
      <c r="Q834" s="75"/>
    </row>
    <row r="835" spans="17:17">
      <c r="Q835" s="75"/>
    </row>
    <row r="836" spans="17:17">
      <c r="Q836" s="75"/>
    </row>
    <row r="837" spans="17:17">
      <c r="Q837" s="75"/>
    </row>
    <row r="838" spans="17:17">
      <c r="Q838" s="75"/>
    </row>
    <row r="839" spans="17:17">
      <c r="Q839" s="75"/>
    </row>
    <row r="840" spans="17:17">
      <c r="Q840" s="75"/>
    </row>
    <row r="841" spans="17:17">
      <c r="Q841" s="75"/>
    </row>
    <row r="842" spans="17:17">
      <c r="Q842" s="75"/>
    </row>
    <row r="843" spans="17:17">
      <c r="Q843" s="75"/>
    </row>
    <row r="844" spans="17:17">
      <c r="Q844" s="75"/>
    </row>
    <row r="845" spans="17:17">
      <c r="Q845" s="75"/>
    </row>
    <row r="846" spans="17:17">
      <c r="Q846" s="75"/>
    </row>
    <row r="847" spans="17:17">
      <c r="Q847" s="75"/>
    </row>
    <row r="848" spans="17:17">
      <c r="Q848" s="75"/>
    </row>
    <row r="849" spans="17:17">
      <c r="Q849" s="75"/>
    </row>
    <row r="850" spans="17:17">
      <c r="Q850" s="75"/>
    </row>
    <row r="851" spans="17:17">
      <c r="Q851" s="75"/>
    </row>
    <row r="852" spans="17:17">
      <c r="Q852" s="75"/>
    </row>
    <row r="853" spans="17:17">
      <c r="Q853" s="75"/>
    </row>
    <row r="854" spans="17:17">
      <c r="Q854" s="75"/>
    </row>
    <row r="855" spans="17:17">
      <c r="Q855" s="75"/>
    </row>
    <row r="856" spans="17:17">
      <c r="Q856" s="75"/>
    </row>
    <row r="857" spans="17:17">
      <c r="Q857" s="75"/>
    </row>
    <row r="858" spans="17:17">
      <c r="Q858" s="75"/>
    </row>
    <row r="859" spans="17:17">
      <c r="Q859" s="75"/>
    </row>
    <row r="860" spans="17:17">
      <c r="Q860" s="75"/>
    </row>
    <row r="861" spans="17:17">
      <c r="Q861" s="75"/>
    </row>
    <row r="862" spans="17:17">
      <c r="Q862" s="75"/>
    </row>
    <row r="863" spans="17:17">
      <c r="Q863" s="75"/>
    </row>
    <row r="864" spans="17:17">
      <c r="Q864" s="75"/>
    </row>
    <row r="865" spans="17:17">
      <c r="Q865" s="75"/>
    </row>
    <row r="866" spans="17:17">
      <c r="Q866" s="75"/>
    </row>
    <row r="867" spans="17:17">
      <c r="Q867" s="75"/>
    </row>
    <row r="868" spans="17:17">
      <c r="Q868" s="75"/>
    </row>
    <row r="869" spans="17:17">
      <c r="Q869" s="75"/>
    </row>
    <row r="870" spans="17:17">
      <c r="Q870" s="75"/>
    </row>
    <row r="871" spans="17:17">
      <c r="Q871" s="75"/>
    </row>
    <row r="872" spans="17:17">
      <c r="Q872" s="75"/>
    </row>
    <row r="873" spans="17:17">
      <c r="Q873" s="75"/>
    </row>
    <row r="874" spans="17:17">
      <c r="Q874" s="75"/>
    </row>
    <row r="875" spans="17:17">
      <c r="Q875" s="75"/>
    </row>
    <row r="876" spans="17:17">
      <c r="Q876" s="75"/>
    </row>
    <row r="877" spans="17:17">
      <c r="Q877" s="75"/>
    </row>
    <row r="878" spans="17:17">
      <c r="Q878" s="75"/>
    </row>
    <row r="879" spans="17:17">
      <c r="Q879" s="75"/>
    </row>
    <row r="880" spans="17:17">
      <c r="Q880" s="75"/>
    </row>
    <row r="881" spans="17:17">
      <c r="Q881" s="75"/>
    </row>
    <row r="882" spans="17:17">
      <c r="Q882" s="75"/>
    </row>
    <row r="883" spans="17:17">
      <c r="Q883" s="75"/>
    </row>
    <row r="884" spans="17:17">
      <c r="Q884" s="75"/>
    </row>
    <row r="885" spans="17:17">
      <c r="Q885" s="75"/>
    </row>
    <row r="886" spans="17:17">
      <c r="Q886" s="75"/>
    </row>
    <row r="887" spans="17:17">
      <c r="Q887" s="75"/>
    </row>
    <row r="888" spans="17:17">
      <c r="Q888" s="75"/>
    </row>
    <row r="889" spans="17:17">
      <c r="Q889" s="75"/>
    </row>
    <row r="890" spans="17:17">
      <c r="Q890" s="75"/>
    </row>
    <row r="891" spans="17:17">
      <c r="Q891" s="75"/>
    </row>
    <row r="892" spans="17:17">
      <c r="Q892" s="75"/>
    </row>
    <row r="893" spans="17:17">
      <c r="Q893" s="75"/>
    </row>
    <row r="894" spans="17:17">
      <c r="Q894" s="75"/>
    </row>
    <row r="895" spans="17:17">
      <c r="Q895" s="75"/>
    </row>
    <row r="896" spans="17:17">
      <c r="Q896" s="75"/>
    </row>
    <row r="897" spans="17:17">
      <c r="Q897" s="75"/>
    </row>
    <row r="898" spans="17:17">
      <c r="Q898" s="75"/>
    </row>
    <row r="899" spans="17:17">
      <c r="Q899" s="75"/>
    </row>
    <row r="900" spans="17:17">
      <c r="Q900" s="75"/>
    </row>
    <row r="901" spans="17:17">
      <c r="Q901" s="75"/>
    </row>
    <row r="902" spans="17:17">
      <c r="Q902" s="75"/>
    </row>
    <row r="903" spans="17:17">
      <c r="Q903" s="75"/>
    </row>
    <row r="904" spans="17:17">
      <c r="Q904" s="75"/>
    </row>
    <row r="905" spans="17:17">
      <c r="Q905" s="75"/>
    </row>
    <row r="906" spans="17:17">
      <c r="Q906" s="75"/>
    </row>
    <row r="907" spans="17:17">
      <c r="Q907" s="75"/>
    </row>
    <row r="908" spans="17:17">
      <c r="Q908" s="75"/>
    </row>
    <row r="909" spans="17:17">
      <c r="Q909" s="75"/>
    </row>
    <row r="910" spans="17:17">
      <c r="Q910" s="75"/>
    </row>
    <row r="911" spans="17:17">
      <c r="Q911" s="75"/>
    </row>
    <row r="912" spans="17:17">
      <c r="Q912" s="75"/>
    </row>
    <row r="913" spans="17:17">
      <c r="Q913" s="75"/>
    </row>
    <row r="914" spans="17:17">
      <c r="Q914" s="75"/>
    </row>
    <row r="915" spans="17:17">
      <c r="Q915" s="75"/>
    </row>
    <row r="916" spans="17:17">
      <c r="Q916" s="75"/>
    </row>
    <row r="917" spans="17:17">
      <c r="Q917" s="75"/>
    </row>
    <row r="918" spans="17:17">
      <c r="Q918" s="75"/>
    </row>
    <row r="919" spans="17:17">
      <c r="Q919" s="75"/>
    </row>
    <row r="920" spans="17:17">
      <c r="Q920" s="75"/>
    </row>
    <row r="921" spans="17:17">
      <c r="Q921" s="75"/>
    </row>
    <row r="922" spans="17:17">
      <c r="Q922" s="75"/>
    </row>
    <row r="923" spans="17:17">
      <c r="Q923" s="75"/>
    </row>
    <row r="924" spans="17:17">
      <c r="Q924" s="75"/>
    </row>
    <row r="925" spans="17:17">
      <c r="Q925" s="75"/>
    </row>
    <row r="926" spans="17:17">
      <c r="Q926" s="75"/>
    </row>
    <row r="927" spans="17:17">
      <c r="Q927" s="75"/>
    </row>
    <row r="928" spans="17:17">
      <c r="Q928" s="75"/>
    </row>
    <row r="929" spans="17:17">
      <c r="Q929" s="75"/>
    </row>
    <row r="930" spans="17:17">
      <c r="Q930" s="75"/>
    </row>
    <row r="931" spans="17:17">
      <c r="Q931" s="75"/>
    </row>
    <row r="932" spans="17:17">
      <c r="Q932" s="75"/>
    </row>
    <row r="933" spans="17:17">
      <c r="Q933" s="75"/>
    </row>
    <row r="934" spans="17:17">
      <c r="Q934" s="75"/>
    </row>
    <row r="935" spans="17:17">
      <c r="Q935" s="75"/>
    </row>
    <row r="936" spans="17:17">
      <c r="Q936" s="75"/>
    </row>
    <row r="937" spans="17:17">
      <c r="Q937" s="75"/>
    </row>
    <row r="938" spans="17:17">
      <c r="Q938" s="75"/>
    </row>
    <row r="939" spans="17:17">
      <c r="Q939" s="75"/>
    </row>
    <row r="940" spans="17:17">
      <c r="Q940" s="75"/>
    </row>
    <row r="941" spans="17:17">
      <c r="Q941" s="75"/>
    </row>
    <row r="942" spans="17:17">
      <c r="Q942" s="75"/>
    </row>
    <row r="943" spans="17:17">
      <c r="Q943" s="75"/>
    </row>
    <row r="944" spans="17:17">
      <c r="Q944" s="75"/>
    </row>
    <row r="945" spans="17:17">
      <c r="Q945" s="75"/>
    </row>
    <row r="946" spans="17:17">
      <c r="Q946" s="75"/>
    </row>
    <row r="947" spans="17:17">
      <c r="Q947" s="75"/>
    </row>
    <row r="948" spans="17:17">
      <c r="Q948" s="75"/>
    </row>
    <row r="949" spans="17:17">
      <c r="Q949" s="75"/>
    </row>
    <row r="950" spans="17:17">
      <c r="Q950" s="75"/>
    </row>
    <row r="951" spans="17:17">
      <c r="Q951" s="75"/>
    </row>
    <row r="952" spans="17:17">
      <c r="Q952" s="75"/>
    </row>
    <row r="953" spans="17:17">
      <c r="Q953" s="75"/>
    </row>
    <row r="954" spans="17:17">
      <c r="Q954" s="75"/>
    </row>
    <row r="955" spans="17:17">
      <c r="Q955" s="75"/>
    </row>
    <row r="956" spans="17:17">
      <c r="Q956" s="75"/>
    </row>
    <row r="957" spans="17:17">
      <c r="Q957" s="75"/>
    </row>
    <row r="958" spans="17:17">
      <c r="Q958" s="75"/>
    </row>
    <row r="959" spans="17:17">
      <c r="Q959" s="75"/>
    </row>
    <row r="960" spans="17:17">
      <c r="Q960" s="75"/>
    </row>
    <row r="961" spans="17:17">
      <c r="Q961" s="75"/>
    </row>
    <row r="962" spans="17:17">
      <c r="Q962" s="75"/>
    </row>
    <row r="963" spans="17:17">
      <c r="Q963" s="75"/>
    </row>
    <row r="964" spans="17:17">
      <c r="Q964" s="75"/>
    </row>
    <row r="965" spans="17:17">
      <c r="Q965" s="75"/>
    </row>
    <row r="966" spans="17:17">
      <c r="Q966" s="75"/>
    </row>
    <row r="967" spans="17:17">
      <c r="Q967" s="75"/>
    </row>
    <row r="968" spans="17:17">
      <c r="Q968" s="75"/>
    </row>
    <row r="969" spans="17:17">
      <c r="Q969" s="75"/>
    </row>
    <row r="970" spans="17:17">
      <c r="Q970" s="75"/>
    </row>
    <row r="971" spans="17:17">
      <c r="Q971" s="75"/>
    </row>
    <row r="972" spans="17:17">
      <c r="Q972" s="75"/>
    </row>
    <row r="973" spans="17:17">
      <c r="Q973" s="75"/>
    </row>
    <row r="974" spans="17:17">
      <c r="Q974" s="75"/>
    </row>
    <row r="975" spans="17:17">
      <c r="Q975" s="75"/>
    </row>
    <row r="976" spans="17:17">
      <c r="Q976" s="75"/>
    </row>
    <row r="977" spans="17:17">
      <c r="Q977" s="75"/>
    </row>
    <row r="978" spans="17:17">
      <c r="Q978" s="75"/>
    </row>
    <row r="979" spans="17:17">
      <c r="Q979" s="75"/>
    </row>
    <row r="980" spans="17:17">
      <c r="Q980" s="75"/>
    </row>
    <row r="981" spans="17:17">
      <c r="Q981" s="75"/>
    </row>
    <row r="982" spans="17:17">
      <c r="Q982" s="75"/>
    </row>
    <row r="983" spans="17:17">
      <c r="Q983" s="75"/>
    </row>
    <row r="984" spans="17:17">
      <c r="Q984" s="75"/>
    </row>
    <row r="985" spans="17:17">
      <c r="Q985" s="75"/>
    </row>
    <row r="986" spans="17:17">
      <c r="Q986" s="75"/>
    </row>
    <row r="987" spans="17:17">
      <c r="Q987" s="75"/>
    </row>
    <row r="988" spans="17:17">
      <c r="Q988" s="75"/>
    </row>
    <row r="989" spans="17:17">
      <c r="Q989" s="75"/>
    </row>
    <row r="990" spans="17:17">
      <c r="Q990" s="75"/>
    </row>
    <row r="991" spans="17:17">
      <c r="Q991" s="75"/>
    </row>
    <row r="992" spans="17:17">
      <c r="Q992" s="75"/>
    </row>
    <row r="993" spans="17:17">
      <c r="Q993" s="75"/>
    </row>
    <row r="994" spans="17:17">
      <c r="Q994" s="75"/>
    </row>
    <row r="995" spans="17:17">
      <c r="Q995" s="75"/>
    </row>
    <row r="996" spans="17:17">
      <c r="Q996" s="75"/>
    </row>
    <row r="997" spans="17:17">
      <c r="Q997" s="75"/>
    </row>
    <row r="998" spans="17:17">
      <c r="Q998" s="75"/>
    </row>
    <row r="999" spans="17:17">
      <c r="Q999" s="75"/>
    </row>
    <row r="1000" spans="17:17">
      <c r="Q1000" s="75"/>
    </row>
  </sheetData>
  <autoFilter ref="A1:AG1"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V1970"/>
  <sheetViews>
    <sheetView workbookViewId="0">
      <pane ySplit="1" topLeftCell="A2" activePane="bottomLeft" state="frozen"/>
      <selection pane="bottomLeft" activeCell="B3" sqref="B3"/>
    </sheetView>
  </sheetViews>
  <sheetFormatPr baseColWidth="10" defaultColWidth="14.5" defaultRowHeight="15" customHeight="1"/>
  <cols>
    <col min="2" max="2" width="46.1640625" customWidth="1"/>
    <col min="3" max="3" width="14.33203125" customWidth="1"/>
    <col min="4" max="4" width="19.6640625" customWidth="1"/>
    <col min="5" max="5" width="22.33203125" customWidth="1"/>
    <col min="6" max="6" width="40.6640625" customWidth="1"/>
    <col min="8" max="8" width="21.6640625" customWidth="1"/>
    <col min="9" max="9" width="20" customWidth="1"/>
    <col min="10" max="10" width="33.83203125" customWidth="1"/>
  </cols>
  <sheetData>
    <row r="1" spans="1:22" ht="16">
      <c r="A1" s="117" t="s">
        <v>14081</v>
      </c>
      <c r="B1" s="118" t="s">
        <v>2243</v>
      </c>
      <c r="C1" s="119" t="s">
        <v>14082</v>
      </c>
      <c r="D1" s="120" t="s">
        <v>14083</v>
      </c>
      <c r="E1" s="120" t="s">
        <v>14084</v>
      </c>
      <c r="F1" s="121" t="s">
        <v>14021</v>
      </c>
      <c r="G1" s="121" t="s">
        <v>14022</v>
      </c>
      <c r="H1" s="120" t="s">
        <v>14085</v>
      </c>
      <c r="I1" s="120" t="s">
        <v>14086</v>
      </c>
      <c r="J1" s="121" t="s">
        <v>14025</v>
      </c>
      <c r="K1" s="121" t="s">
        <v>5</v>
      </c>
      <c r="L1" s="121" t="s">
        <v>6</v>
      </c>
      <c r="M1" s="121" t="s">
        <v>14026</v>
      </c>
      <c r="N1" s="121" t="s">
        <v>14027</v>
      </c>
      <c r="O1" s="121" t="s">
        <v>14028</v>
      </c>
      <c r="P1" s="121" t="s">
        <v>13010</v>
      </c>
      <c r="Q1" s="121" t="s">
        <v>5526</v>
      </c>
      <c r="R1" s="121" t="s">
        <v>14087</v>
      </c>
      <c r="S1" s="122" t="s">
        <v>14030</v>
      </c>
      <c r="T1" s="122" t="s">
        <v>14031</v>
      </c>
      <c r="U1" s="122" t="s">
        <v>14032</v>
      </c>
      <c r="V1" s="123" t="s">
        <v>13108</v>
      </c>
    </row>
    <row r="2" spans="1:22">
      <c r="A2" s="124">
        <v>1</v>
      </c>
      <c r="B2" s="125" t="s">
        <v>14088</v>
      </c>
      <c r="C2" s="126">
        <v>1</v>
      </c>
      <c r="D2" s="127" t="s">
        <v>14089</v>
      </c>
      <c r="E2" s="127" t="s">
        <v>14090</v>
      </c>
      <c r="F2" s="127"/>
      <c r="G2" s="128">
        <v>1</v>
      </c>
      <c r="H2" s="127" t="s">
        <v>14091</v>
      </c>
      <c r="I2" s="127" t="s">
        <v>14092</v>
      </c>
      <c r="J2" s="127" t="s">
        <v>14093</v>
      </c>
      <c r="K2" s="128" t="s">
        <v>14035</v>
      </c>
      <c r="L2" s="128"/>
      <c r="M2" s="126"/>
      <c r="N2" s="126" t="s">
        <v>571</v>
      </c>
      <c r="O2" s="129"/>
      <c r="P2" s="126" t="s">
        <v>573</v>
      </c>
      <c r="Q2" s="126"/>
      <c r="R2" s="129"/>
      <c r="S2" s="130"/>
      <c r="T2" s="130"/>
      <c r="U2" s="130"/>
      <c r="V2" s="123" t="s">
        <v>14094</v>
      </c>
    </row>
    <row r="3" spans="1:22">
      <c r="A3" s="124">
        <v>2</v>
      </c>
      <c r="B3" s="125" t="s">
        <v>14088</v>
      </c>
      <c r="C3" s="126">
        <v>1</v>
      </c>
      <c r="D3" s="127" t="s">
        <v>14089</v>
      </c>
      <c r="E3" s="127" t="s">
        <v>14090</v>
      </c>
      <c r="F3" s="127"/>
      <c r="G3" s="128">
        <v>2</v>
      </c>
      <c r="H3" s="127" t="s">
        <v>648</v>
      </c>
      <c r="I3" s="127" t="s">
        <v>263</v>
      </c>
      <c r="J3" s="127" t="s">
        <v>1515</v>
      </c>
      <c r="K3" s="128" t="s">
        <v>14095</v>
      </c>
      <c r="L3" s="128"/>
      <c r="M3" s="126"/>
      <c r="N3" s="129"/>
      <c r="O3" s="129"/>
      <c r="P3" s="126" t="s">
        <v>704</v>
      </c>
      <c r="Q3" s="126"/>
      <c r="R3" s="129"/>
      <c r="S3" s="130"/>
      <c r="T3" s="130"/>
      <c r="U3" s="130"/>
      <c r="V3" s="123" t="s">
        <v>14094</v>
      </c>
    </row>
    <row r="4" spans="1:22">
      <c r="A4" s="124">
        <v>3</v>
      </c>
      <c r="B4" s="125" t="s">
        <v>14088</v>
      </c>
      <c r="C4" s="126">
        <v>1</v>
      </c>
      <c r="D4" s="127" t="s">
        <v>14089</v>
      </c>
      <c r="E4" s="127" t="s">
        <v>14090</v>
      </c>
      <c r="F4" s="127"/>
      <c r="G4" s="128">
        <v>3</v>
      </c>
      <c r="H4" s="127" t="s">
        <v>645</v>
      </c>
      <c r="I4" s="127" t="s">
        <v>293</v>
      </c>
      <c r="J4" s="127" t="s">
        <v>7768</v>
      </c>
      <c r="K4" s="128" t="s">
        <v>14095</v>
      </c>
      <c r="L4" s="128"/>
      <c r="M4" s="126"/>
      <c r="N4" s="129"/>
      <c r="O4" s="129"/>
      <c r="P4" s="126" t="s">
        <v>704</v>
      </c>
      <c r="Q4" s="126"/>
      <c r="R4" s="129"/>
      <c r="S4" s="130"/>
      <c r="T4" s="130"/>
      <c r="U4" s="130"/>
      <c r="V4" s="123" t="s">
        <v>14094</v>
      </c>
    </row>
    <row r="5" spans="1:22">
      <c r="A5" s="124">
        <v>4</v>
      </c>
      <c r="B5" s="125" t="s">
        <v>14088</v>
      </c>
      <c r="C5" s="126">
        <v>1</v>
      </c>
      <c r="D5" s="127" t="s">
        <v>14089</v>
      </c>
      <c r="E5" s="127" t="s">
        <v>14090</v>
      </c>
      <c r="F5" s="127"/>
      <c r="G5" s="128">
        <v>4</v>
      </c>
      <c r="H5" s="127" t="s">
        <v>14096</v>
      </c>
      <c r="I5" s="127" t="s">
        <v>14097</v>
      </c>
      <c r="J5" s="127" t="s">
        <v>14098</v>
      </c>
      <c r="K5" s="128" t="s">
        <v>14039</v>
      </c>
      <c r="L5" s="128">
        <v>8</v>
      </c>
      <c r="M5" s="126"/>
      <c r="N5" s="129"/>
      <c r="O5" s="126"/>
      <c r="P5" s="126" t="s">
        <v>704</v>
      </c>
      <c r="Q5" s="126"/>
      <c r="R5" s="129"/>
      <c r="S5" s="130"/>
      <c r="T5" s="130"/>
      <c r="U5" s="130"/>
      <c r="V5" s="123" t="s">
        <v>14094</v>
      </c>
    </row>
    <row r="6" spans="1:22">
      <c r="A6" s="124">
        <v>5</v>
      </c>
      <c r="B6" s="125" t="s">
        <v>14088</v>
      </c>
      <c r="C6" s="126">
        <v>1</v>
      </c>
      <c r="D6" s="127" t="s">
        <v>14089</v>
      </c>
      <c r="E6" s="127" t="s">
        <v>14090</v>
      </c>
      <c r="F6" s="127"/>
      <c r="G6" s="128">
        <v>5</v>
      </c>
      <c r="H6" s="127" t="s">
        <v>14099</v>
      </c>
      <c r="I6" s="127" t="s">
        <v>14100</v>
      </c>
      <c r="J6" s="127" t="s">
        <v>14101</v>
      </c>
      <c r="K6" s="128" t="s">
        <v>14039</v>
      </c>
      <c r="L6" s="128">
        <v>8</v>
      </c>
      <c r="M6" s="126"/>
      <c r="N6" s="129"/>
      <c r="O6" s="129"/>
      <c r="P6" s="126" t="s">
        <v>704</v>
      </c>
      <c r="Q6" s="126"/>
      <c r="R6" s="129"/>
      <c r="S6" s="130"/>
      <c r="T6" s="130"/>
      <c r="U6" s="130"/>
      <c r="V6" s="123" t="s">
        <v>14094</v>
      </c>
    </row>
    <row r="7" spans="1:22">
      <c r="A7" s="124">
        <v>6</v>
      </c>
      <c r="B7" s="125" t="s">
        <v>14088</v>
      </c>
      <c r="C7" s="126">
        <v>1</v>
      </c>
      <c r="D7" s="127" t="s">
        <v>14089</v>
      </c>
      <c r="E7" s="127" t="s">
        <v>14090</v>
      </c>
      <c r="F7" s="127"/>
      <c r="G7" s="128">
        <v>6</v>
      </c>
      <c r="H7" s="127" t="s">
        <v>14102</v>
      </c>
      <c r="I7" s="127" t="s">
        <v>14103</v>
      </c>
      <c r="J7" s="127" t="s">
        <v>14104</v>
      </c>
      <c r="K7" s="128" t="s">
        <v>14039</v>
      </c>
      <c r="L7" s="128">
        <v>8</v>
      </c>
      <c r="M7" s="126"/>
      <c r="N7" s="129"/>
      <c r="O7" s="129"/>
      <c r="P7" s="126" t="s">
        <v>704</v>
      </c>
      <c r="Q7" s="126"/>
      <c r="R7" s="129"/>
      <c r="S7" s="130" t="s">
        <v>14073</v>
      </c>
      <c r="T7" s="130"/>
      <c r="U7" s="130"/>
      <c r="V7" s="123" t="s">
        <v>14094</v>
      </c>
    </row>
    <row r="8" spans="1:22">
      <c r="A8" s="124">
        <v>7</v>
      </c>
      <c r="B8" s="125" t="s">
        <v>14088</v>
      </c>
      <c r="C8" s="126">
        <v>1</v>
      </c>
      <c r="D8" s="127" t="s">
        <v>14089</v>
      </c>
      <c r="E8" s="127" t="s">
        <v>14090</v>
      </c>
      <c r="F8" s="127"/>
      <c r="G8" s="128">
        <v>7</v>
      </c>
      <c r="H8" s="127" t="s">
        <v>14105</v>
      </c>
      <c r="I8" s="127" t="s">
        <v>14106</v>
      </c>
      <c r="J8" s="127" t="s">
        <v>14107</v>
      </c>
      <c r="K8" s="128" t="s">
        <v>14039</v>
      </c>
      <c r="L8" s="128">
        <v>1</v>
      </c>
      <c r="M8" s="126"/>
      <c r="N8" s="129"/>
      <c r="O8" s="129"/>
      <c r="P8" s="126" t="s">
        <v>704</v>
      </c>
      <c r="Q8" s="126"/>
      <c r="R8" s="129"/>
      <c r="S8" s="130"/>
      <c r="T8" s="130"/>
      <c r="U8" s="130"/>
      <c r="V8" s="123" t="s">
        <v>14094</v>
      </c>
    </row>
    <row r="9" spans="1:22">
      <c r="A9" s="124">
        <v>8</v>
      </c>
      <c r="B9" s="125" t="s">
        <v>14088</v>
      </c>
      <c r="C9" s="126">
        <v>1</v>
      </c>
      <c r="D9" s="127" t="s">
        <v>14089</v>
      </c>
      <c r="E9" s="127" t="s">
        <v>14090</v>
      </c>
      <c r="F9" s="127"/>
      <c r="G9" s="128">
        <v>8</v>
      </c>
      <c r="H9" s="127" t="s">
        <v>14108</v>
      </c>
      <c r="I9" s="131" t="s">
        <v>14109</v>
      </c>
      <c r="J9" s="127" t="s">
        <v>14110</v>
      </c>
      <c r="K9" s="128" t="s">
        <v>14039</v>
      </c>
      <c r="L9" s="128">
        <v>64</v>
      </c>
      <c r="M9" s="126"/>
      <c r="N9" s="129"/>
      <c r="O9" s="129"/>
      <c r="P9" s="126" t="s">
        <v>704</v>
      </c>
      <c r="Q9" s="126"/>
      <c r="R9" s="129"/>
      <c r="S9" s="130"/>
      <c r="T9" s="130"/>
      <c r="U9" s="130"/>
      <c r="V9" s="123" t="s">
        <v>14094</v>
      </c>
    </row>
    <row r="10" spans="1:22">
      <c r="A10" s="124">
        <v>9</v>
      </c>
      <c r="B10" s="125" t="s">
        <v>14088</v>
      </c>
      <c r="C10" s="126">
        <v>1</v>
      </c>
      <c r="D10" s="127" t="s">
        <v>14089</v>
      </c>
      <c r="E10" s="127" t="s">
        <v>14090</v>
      </c>
      <c r="F10" s="127"/>
      <c r="G10" s="128">
        <v>10</v>
      </c>
      <c r="H10" s="127" t="s">
        <v>14111</v>
      </c>
      <c r="I10" s="127" t="s">
        <v>14112</v>
      </c>
      <c r="J10" s="127" t="s">
        <v>14113</v>
      </c>
      <c r="K10" s="128" t="s">
        <v>14039</v>
      </c>
      <c r="L10" s="128">
        <v>255</v>
      </c>
      <c r="M10" s="126"/>
      <c r="N10" s="129"/>
      <c r="O10" s="129"/>
      <c r="P10" s="126" t="s">
        <v>704</v>
      </c>
      <c r="Q10" s="126"/>
      <c r="R10" s="129"/>
      <c r="S10" s="130"/>
      <c r="T10" s="130"/>
      <c r="U10" s="130"/>
      <c r="V10" s="123" t="s">
        <v>14094</v>
      </c>
    </row>
    <row r="11" spans="1:22">
      <c r="A11" s="124">
        <v>10</v>
      </c>
      <c r="B11" s="125" t="s">
        <v>14088</v>
      </c>
      <c r="C11" s="126">
        <v>1</v>
      </c>
      <c r="D11" s="127" t="s">
        <v>14089</v>
      </c>
      <c r="E11" s="127" t="s">
        <v>14090</v>
      </c>
      <c r="F11" s="127"/>
      <c r="G11" s="128">
        <v>11</v>
      </c>
      <c r="H11" s="127" t="s">
        <v>681</v>
      </c>
      <c r="I11" s="127" t="s">
        <v>680</v>
      </c>
      <c r="J11" s="127" t="s">
        <v>14114</v>
      </c>
      <c r="K11" s="128" t="s">
        <v>14039</v>
      </c>
      <c r="L11" s="128">
        <v>2</v>
      </c>
      <c r="M11" s="126"/>
      <c r="N11" s="129"/>
      <c r="O11" s="126"/>
      <c r="P11" s="126" t="s">
        <v>704</v>
      </c>
      <c r="Q11" s="126"/>
      <c r="R11" s="129"/>
      <c r="S11" s="130"/>
      <c r="T11" s="130"/>
      <c r="U11" s="130"/>
      <c r="V11" s="123" t="s">
        <v>14094</v>
      </c>
    </row>
    <row r="12" spans="1:22">
      <c r="A12" s="124">
        <v>11</v>
      </c>
      <c r="B12" s="125" t="s">
        <v>14088</v>
      </c>
      <c r="C12" s="126">
        <v>1</v>
      </c>
      <c r="D12" s="127" t="s">
        <v>14089</v>
      </c>
      <c r="E12" s="127" t="s">
        <v>14090</v>
      </c>
      <c r="F12" s="127"/>
      <c r="G12" s="128">
        <v>12</v>
      </c>
      <c r="H12" s="127" t="s">
        <v>598</v>
      </c>
      <c r="I12" s="127" t="s">
        <v>597</v>
      </c>
      <c r="J12" s="127" t="s">
        <v>14115</v>
      </c>
      <c r="K12" s="128" t="s">
        <v>14066</v>
      </c>
      <c r="L12" s="127"/>
      <c r="M12" s="129"/>
      <c r="N12" s="129"/>
      <c r="O12" s="129"/>
      <c r="P12" s="126" t="s">
        <v>704</v>
      </c>
      <c r="Q12" s="126"/>
      <c r="R12" s="129"/>
      <c r="S12" s="130"/>
      <c r="T12" s="130"/>
      <c r="U12" s="130"/>
      <c r="V12" s="123" t="s">
        <v>14094</v>
      </c>
    </row>
    <row r="13" spans="1:22">
      <c r="A13" s="124">
        <v>12</v>
      </c>
      <c r="B13" s="125" t="s">
        <v>14088</v>
      </c>
      <c r="C13" s="126">
        <v>1</v>
      </c>
      <c r="D13" s="127" t="s">
        <v>14089</v>
      </c>
      <c r="E13" s="127" t="s">
        <v>14090</v>
      </c>
      <c r="F13" s="127"/>
      <c r="G13" s="128">
        <v>13</v>
      </c>
      <c r="H13" s="127" t="s">
        <v>685</v>
      </c>
      <c r="I13" s="127" t="s">
        <v>14076</v>
      </c>
      <c r="J13" s="127" t="s">
        <v>14116</v>
      </c>
      <c r="K13" s="128" t="s">
        <v>14039</v>
      </c>
      <c r="L13" s="128">
        <v>32</v>
      </c>
      <c r="M13" s="126"/>
      <c r="N13" s="129"/>
      <c r="O13" s="129"/>
      <c r="P13" s="126" t="s">
        <v>704</v>
      </c>
      <c r="Q13" s="126"/>
      <c r="R13" s="129"/>
      <c r="S13" s="130"/>
      <c r="T13" s="130"/>
      <c r="U13" s="130"/>
      <c r="V13" s="123" t="s">
        <v>14094</v>
      </c>
    </row>
    <row r="14" spans="1:22">
      <c r="A14" s="124">
        <v>13</v>
      </c>
      <c r="B14" s="125" t="s">
        <v>14088</v>
      </c>
      <c r="C14" s="126">
        <v>1</v>
      </c>
      <c r="D14" s="127" t="s">
        <v>14089</v>
      </c>
      <c r="E14" s="127" t="s">
        <v>14090</v>
      </c>
      <c r="F14" s="127"/>
      <c r="G14" s="128">
        <v>14</v>
      </c>
      <c r="H14" s="127" t="s">
        <v>601</v>
      </c>
      <c r="I14" s="127" t="s">
        <v>600</v>
      </c>
      <c r="J14" s="127" t="s">
        <v>14117</v>
      </c>
      <c r="K14" s="128" t="s">
        <v>14066</v>
      </c>
      <c r="L14" s="127"/>
      <c r="M14" s="129"/>
      <c r="N14" s="129"/>
      <c r="O14" s="129"/>
      <c r="P14" s="126" t="s">
        <v>704</v>
      </c>
      <c r="Q14" s="126"/>
      <c r="R14" s="129"/>
      <c r="S14" s="130"/>
      <c r="T14" s="130"/>
      <c r="U14" s="130"/>
      <c r="V14" s="123" t="s">
        <v>14094</v>
      </c>
    </row>
    <row r="15" spans="1:22">
      <c r="A15" s="124">
        <v>14</v>
      </c>
      <c r="B15" s="125" t="s">
        <v>14088</v>
      </c>
      <c r="C15" s="126">
        <v>1</v>
      </c>
      <c r="D15" s="127" t="s">
        <v>14089</v>
      </c>
      <c r="E15" s="127" t="s">
        <v>14090</v>
      </c>
      <c r="F15" s="127"/>
      <c r="G15" s="128">
        <v>15</v>
      </c>
      <c r="H15" s="127" t="s">
        <v>688</v>
      </c>
      <c r="I15" s="127" t="s">
        <v>14079</v>
      </c>
      <c r="J15" s="127" t="s">
        <v>14118</v>
      </c>
      <c r="K15" s="128" t="s">
        <v>14039</v>
      </c>
      <c r="L15" s="128">
        <v>32</v>
      </c>
      <c r="M15" s="126"/>
      <c r="N15" s="129"/>
      <c r="O15" s="129"/>
      <c r="P15" s="126" t="s">
        <v>704</v>
      </c>
      <c r="Q15" s="126"/>
      <c r="R15" s="129"/>
      <c r="S15" s="130"/>
      <c r="T15" s="132"/>
      <c r="U15" s="132"/>
      <c r="V15" s="123" t="s">
        <v>14094</v>
      </c>
    </row>
    <row r="16" spans="1:22">
      <c r="A16" s="124">
        <v>15</v>
      </c>
      <c r="B16" s="125" t="s">
        <v>14088</v>
      </c>
      <c r="C16" s="126">
        <v>1</v>
      </c>
      <c r="D16" s="127" t="s">
        <v>14089</v>
      </c>
      <c r="E16" s="127" t="s">
        <v>14090</v>
      </c>
      <c r="F16" s="127"/>
      <c r="G16" s="128">
        <v>16</v>
      </c>
      <c r="H16" s="133" t="s">
        <v>14119</v>
      </c>
      <c r="I16" s="133" t="s">
        <v>14120</v>
      </c>
      <c r="J16" s="134" t="s">
        <v>14121</v>
      </c>
      <c r="K16" s="128" t="s">
        <v>640</v>
      </c>
      <c r="L16" s="128">
        <v>5</v>
      </c>
      <c r="M16" s="126"/>
      <c r="N16" s="129"/>
      <c r="O16" s="129"/>
      <c r="P16" s="126" t="s">
        <v>704</v>
      </c>
      <c r="Q16" s="126"/>
      <c r="R16" s="129"/>
      <c r="S16" s="130"/>
      <c r="T16" s="132"/>
      <c r="U16" s="132"/>
      <c r="V16" s="123" t="s">
        <v>14094</v>
      </c>
    </row>
    <row r="17" spans="1:22">
      <c r="A17" s="124">
        <v>16</v>
      </c>
      <c r="B17" s="125" t="s">
        <v>14088</v>
      </c>
      <c r="C17" s="126">
        <v>1</v>
      </c>
      <c r="D17" s="127" t="s">
        <v>14089</v>
      </c>
      <c r="E17" s="127" t="s">
        <v>14090</v>
      </c>
      <c r="F17" s="127"/>
      <c r="G17" s="128">
        <v>17</v>
      </c>
      <c r="H17" s="133" t="s">
        <v>14122</v>
      </c>
      <c r="I17" s="133" t="s">
        <v>14123</v>
      </c>
      <c r="J17" s="134" t="s">
        <v>14124</v>
      </c>
      <c r="K17" s="128" t="s">
        <v>14125</v>
      </c>
      <c r="L17" s="128">
        <v>20</v>
      </c>
      <c r="M17" s="126" t="s">
        <v>14126</v>
      </c>
      <c r="N17" s="129"/>
      <c r="O17" s="129"/>
      <c r="P17" s="126" t="s">
        <v>704</v>
      </c>
      <c r="Q17" s="126"/>
      <c r="R17" s="129"/>
      <c r="S17" s="130"/>
      <c r="T17" s="132"/>
      <c r="U17" s="132"/>
      <c r="V17" s="123" t="s">
        <v>14094</v>
      </c>
    </row>
    <row r="18" spans="1:22">
      <c r="A18" s="124">
        <v>17</v>
      </c>
      <c r="B18" s="125" t="s">
        <v>14088</v>
      </c>
      <c r="C18" s="126">
        <v>1</v>
      </c>
      <c r="D18" s="127" t="s">
        <v>14089</v>
      </c>
      <c r="E18" s="127" t="s">
        <v>14090</v>
      </c>
      <c r="F18" s="127"/>
      <c r="G18" s="128">
        <v>18</v>
      </c>
      <c r="H18" s="133" t="s">
        <v>14127</v>
      </c>
      <c r="I18" s="133" t="s">
        <v>14128</v>
      </c>
      <c r="J18" s="134" t="s">
        <v>14129</v>
      </c>
      <c r="K18" s="128" t="s">
        <v>14125</v>
      </c>
      <c r="L18" s="128">
        <v>20</v>
      </c>
      <c r="M18" s="126" t="s">
        <v>14126</v>
      </c>
      <c r="N18" s="129"/>
      <c r="O18" s="129"/>
      <c r="P18" s="126" t="s">
        <v>704</v>
      </c>
      <c r="Q18" s="126"/>
      <c r="R18" s="129"/>
      <c r="S18" s="130"/>
      <c r="T18" s="132"/>
      <c r="U18" s="132"/>
      <c r="V18" s="123" t="s">
        <v>14094</v>
      </c>
    </row>
    <row r="19" spans="1:22">
      <c r="A19" s="124">
        <v>18</v>
      </c>
      <c r="B19" s="125" t="s">
        <v>14088</v>
      </c>
      <c r="C19" s="126">
        <v>1</v>
      </c>
      <c r="D19" s="127" t="s">
        <v>14089</v>
      </c>
      <c r="E19" s="127" t="s">
        <v>14090</v>
      </c>
      <c r="F19" s="127"/>
      <c r="G19" s="128">
        <v>19</v>
      </c>
      <c r="H19" s="133" t="s">
        <v>14130</v>
      </c>
      <c r="I19" s="133" t="s">
        <v>14131</v>
      </c>
      <c r="J19" s="134" t="s">
        <v>14132</v>
      </c>
      <c r="K19" s="128" t="s">
        <v>14039</v>
      </c>
      <c r="L19" s="128">
        <v>2</v>
      </c>
      <c r="M19" s="126"/>
      <c r="N19" s="129"/>
      <c r="O19" s="129"/>
      <c r="P19" s="126" t="s">
        <v>704</v>
      </c>
      <c r="Q19" s="126"/>
      <c r="R19" s="129"/>
      <c r="S19" s="130"/>
      <c r="T19" s="132"/>
      <c r="U19" s="132"/>
      <c r="V19" s="123" t="s">
        <v>14094</v>
      </c>
    </row>
    <row r="20" spans="1:22">
      <c r="A20" s="124">
        <v>19</v>
      </c>
      <c r="B20" s="125" t="s">
        <v>14088</v>
      </c>
      <c r="C20" s="126">
        <v>1</v>
      </c>
      <c r="D20" s="127" t="s">
        <v>14089</v>
      </c>
      <c r="E20" s="127" t="s">
        <v>14090</v>
      </c>
      <c r="F20" s="127"/>
      <c r="G20" s="128">
        <v>20</v>
      </c>
      <c r="H20" s="133" t="s">
        <v>14133</v>
      </c>
      <c r="I20" s="133" t="s">
        <v>14134</v>
      </c>
      <c r="J20" s="134"/>
      <c r="K20" s="128" t="s">
        <v>14039</v>
      </c>
      <c r="L20" s="128">
        <v>10</v>
      </c>
      <c r="M20" s="126"/>
      <c r="N20" s="129"/>
      <c r="O20" s="129"/>
      <c r="P20" s="126" t="s">
        <v>704</v>
      </c>
      <c r="Q20" s="126"/>
      <c r="R20" s="129"/>
      <c r="S20" s="130"/>
      <c r="T20" s="132"/>
      <c r="U20" s="132"/>
      <c r="V20" s="123" t="s">
        <v>14094</v>
      </c>
    </row>
    <row r="21" spans="1:22">
      <c r="A21" s="124">
        <v>20</v>
      </c>
      <c r="B21" s="125" t="s">
        <v>14088</v>
      </c>
      <c r="C21" s="126">
        <v>1</v>
      </c>
      <c r="D21" s="127" t="s">
        <v>14089</v>
      </c>
      <c r="E21" s="127" t="s">
        <v>14090</v>
      </c>
      <c r="F21" s="127"/>
      <c r="G21" s="128">
        <v>21</v>
      </c>
      <c r="H21" s="133" t="s">
        <v>14135</v>
      </c>
      <c r="I21" s="133" t="s">
        <v>14136</v>
      </c>
      <c r="J21" s="134" t="s">
        <v>14137</v>
      </c>
      <c r="K21" s="128" t="s">
        <v>14039</v>
      </c>
      <c r="L21" s="128">
        <v>10</v>
      </c>
      <c r="M21" s="126"/>
      <c r="N21" s="129"/>
      <c r="O21" s="129"/>
      <c r="P21" s="126" t="s">
        <v>704</v>
      </c>
      <c r="Q21" s="126"/>
      <c r="R21" s="129"/>
      <c r="S21" s="130"/>
      <c r="T21" s="132"/>
      <c r="U21" s="132"/>
      <c r="V21" s="123" t="s">
        <v>14094</v>
      </c>
    </row>
    <row r="22" spans="1:22" ht="16">
      <c r="A22" s="124">
        <v>21</v>
      </c>
      <c r="B22" s="135" t="s">
        <v>14138</v>
      </c>
      <c r="C22" s="126">
        <v>2</v>
      </c>
      <c r="D22" s="136" t="s">
        <v>14139</v>
      </c>
      <c r="E22" s="136" t="s">
        <v>14140</v>
      </c>
      <c r="F22" s="136"/>
      <c r="G22" s="137">
        <v>1</v>
      </c>
      <c r="H22" s="136" t="s">
        <v>14135</v>
      </c>
      <c r="I22" s="136" t="s">
        <v>14136</v>
      </c>
      <c r="J22" s="136" t="s">
        <v>14137</v>
      </c>
      <c r="K22" s="137" t="s">
        <v>14035</v>
      </c>
      <c r="L22" s="138"/>
      <c r="M22" s="91"/>
      <c r="N22" s="126" t="s">
        <v>571</v>
      </c>
      <c r="O22" s="91"/>
      <c r="P22" s="90" t="s">
        <v>573</v>
      </c>
      <c r="Q22" s="90"/>
      <c r="R22" s="91"/>
      <c r="S22" s="90"/>
      <c r="T22" s="91"/>
      <c r="U22" s="91"/>
      <c r="V22" s="123" t="s">
        <v>14094</v>
      </c>
    </row>
    <row r="23" spans="1:22" ht="16">
      <c r="A23" s="124">
        <v>22</v>
      </c>
      <c r="B23" s="135" t="s">
        <v>14138</v>
      </c>
      <c r="C23" s="126">
        <v>2</v>
      </c>
      <c r="D23" s="136" t="s">
        <v>14139</v>
      </c>
      <c r="E23" s="136" t="s">
        <v>14140</v>
      </c>
      <c r="F23" s="136"/>
      <c r="G23" s="137">
        <v>2</v>
      </c>
      <c r="H23" s="136" t="s">
        <v>14105</v>
      </c>
      <c r="I23" s="136" t="s">
        <v>14106</v>
      </c>
      <c r="J23" s="136" t="s">
        <v>14107</v>
      </c>
      <c r="K23" s="137" t="s">
        <v>14039</v>
      </c>
      <c r="L23" s="137">
        <v>1</v>
      </c>
      <c r="M23" s="126"/>
      <c r="N23" s="91"/>
      <c r="O23" s="91"/>
      <c r="P23" s="126" t="s">
        <v>704</v>
      </c>
      <c r="Q23" s="90"/>
      <c r="R23" s="91"/>
      <c r="S23" s="90"/>
      <c r="T23" s="91"/>
      <c r="U23" s="91"/>
      <c r="V23" s="123" t="s">
        <v>14094</v>
      </c>
    </row>
    <row r="24" spans="1:22" ht="16">
      <c r="A24" s="124">
        <v>23</v>
      </c>
      <c r="B24" s="135" t="s">
        <v>14138</v>
      </c>
      <c r="C24" s="126">
        <v>2</v>
      </c>
      <c r="D24" s="136" t="s">
        <v>14139</v>
      </c>
      <c r="E24" s="136" t="s">
        <v>14140</v>
      </c>
      <c r="F24" s="136"/>
      <c r="G24" s="137">
        <v>3</v>
      </c>
      <c r="H24" s="136" t="s">
        <v>14141</v>
      </c>
      <c r="I24" s="136" t="s">
        <v>14142</v>
      </c>
      <c r="J24" s="136" t="s">
        <v>14143</v>
      </c>
      <c r="K24" s="137" t="s">
        <v>14039</v>
      </c>
      <c r="L24" s="137">
        <v>1</v>
      </c>
      <c r="M24" s="126"/>
      <c r="N24" s="91"/>
      <c r="O24" s="91"/>
      <c r="P24" s="126" t="s">
        <v>704</v>
      </c>
      <c r="Q24" s="90"/>
      <c r="R24" s="91"/>
      <c r="S24" s="90"/>
      <c r="T24" s="91"/>
      <c r="U24" s="91"/>
      <c r="V24" s="123" t="s">
        <v>14094</v>
      </c>
    </row>
    <row r="25" spans="1:22" ht="16">
      <c r="A25" s="124">
        <v>24</v>
      </c>
      <c r="B25" s="135" t="s">
        <v>14138</v>
      </c>
      <c r="C25" s="126">
        <v>2</v>
      </c>
      <c r="D25" s="136" t="s">
        <v>14139</v>
      </c>
      <c r="E25" s="136" t="s">
        <v>14140</v>
      </c>
      <c r="F25" s="136"/>
      <c r="G25" s="137">
        <v>4</v>
      </c>
      <c r="H25" s="136" t="s">
        <v>14144</v>
      </c>
      <c r="I25" s="136" t="s">
        <v>14145</v>
      </c>
      <c r="J25" s="136" t="s">
        <v>14146</v>
      </c>
      <c r="K25" s="137" t="s">
        <v>14039</v>
      </c>
      <c r="L25" s="137">
        <v>1</v>
      </c>
      <c r="M25" s="126"/>
      <c r="N25" s="91"/>
      <c r="O25" s="91"/>
      <c r="P25" s="126" t="s">
        <v>704</v>
      </c>
      <c r="Q25" s="90"/>
      <c r="R25" s="91"/>
      <c r="S25" s="90"/>
      <c r="T25" s="91"/>
      <c r="U25" s="91"/>
      <c r="V25" s="123" t="s">
        <v>14094</v>
      </c>
    </row>
    <row r="26" spans="1:22" ht="16">
      <c r="A26" s="124">
        <v>25</v>
      </c>
      <c r="B26" s="135" t="s">
        <v>14138</v>
      </c>
      <c r="C26" s="126">
        <v>2</v>
      </c>
      <c r="D26" s="136" t="s">
        <v>14139</v>
      </c>
      <c r="E26" s="136" t="s">
        <v>14140</v>
      </c>
      <c r="F26" s="136"/>
      <c r="G26" s="137">
        <v>6</v>
      </c>
      <c r="H26" s="136" t="s">
        <v>14147</v>
      </c>
      <c r="I26" s="136" t="s">
        <v>14148</v>
      </c>
      <c r="J26" s="136" t="s">
        <v>14149</v>
      </c>
      <c r="K26" s="137" t="s">
        <v>14039</v>
      </c>
      <c r="L26" s="137">
        <v>16</v>
      </c>
      <c r="M26" s="126"/>
      <c r="N26" s="91"/>
      <c r="O26" s="91"/>
      <c r="P26" s="126" t="s">
        <v>704</v>
      </c>
      <c r="Q26" s="90"/>
      <c r="R26" s="91"/>
      <c r="S26" s="90"/>
      <c r="T26" s="91"/>
      <c r="U26" s="91"/>
      <c r="V26" s="123" t="s">
        <v>14094</v>
      </c>
    </row>
    <row r="27" spans="1:22" ht="16">
      <c r="A27" s="124">
        <v>26</v>
      </c>
      <c r="B27" s="135" t="s">
        <v>14138</v>
      </c>
      <c r="C27" s="126">
        <v>2</v>
      </c>
      <c r="D27" s="136" t="s">
        <v>14139</v>
      </c>
      <c r="E27" s="136" t="s">
        <v>14140</v>
      </c>
      <c r="F27" s="136"/>
      <c r="G27" s="137">
        <v>7</v>
      </c>
      <c r="H27" s="136" t="s">
        <v>14150</v>
      </c>
      <c r="I27" s="136" t="s">
        <v>14151</v>
      </c>
      <c r="J27" s="136" t="s">
        <v>14152</v>
      </c>
      <c r="K27" s="137" t="s">
        <v>14039</v>
      </c>
      <c r="L27" s="137">
        <v>1</v>
      </c>
      <c r="M27" s="126"/>
      <c r="N27" s="91"/>
      <c r="O27" s="91"/>
      <c r="P27" s="126" t="s">
        <v>704</v>
      </c>
      <c r="Q27" s="90"/>
      <c r="R27" s="91"/>
      <c r="S27" s="90"/>
      <c r="T27" s="91"/>
      <c r="U27" s="91"/>
      <c r="V27" s="123" t="s">
        <v>14094</v>
      </c>
    </row>
    <row r="28" spans="1:22" ht="16">
      <c r="A28" s="124">
        <v>27</v>
      </c>
      <c r="B28" s="135" t="s">
        <v>14138</v>
      </c>
      <c r="C28" s="126">
        <v>2</v>
      </c>
      <c r="D28" s="136" t="s">
        <v>14139</v>
      </c>
      <c r="E28" s="136" t="s">
        <v>14140</v>
      </c>
      <c r="F28" s="136"/>
      <c r="G28" s="137">
        <v>8</v>
      </c>
      <c r="H28" s="136" t="s">
        <v>14153</v>
      </c>
      <c r="I28" s="139" t="s">
        <v>14154</v>
      </c>
      <c r="J28" s="136" t="s">
        <v>14155</v>
      </c>
      <c r="K28" s="137" t="s">
        <v>14039</v>
      </c>
      <c r="L28" s="137">
        <v>16</v>
      </c>
      <c r="M28" s="126"/>
      <c r="N28" s="91"/>
      <c r="O28" s="91"/>
      <c r="P28" s="126" t="s">
        <v>704</v>
      </c>
      <c r="Q28" s="90"/>
      <c r="R28" s="91"/>
      <c r="S28" s="130" t="s">
        <v>14073</v>
      </c>
      <c r="T28" s="91"/>
      <c r="U28" s="91"/>
      <c r="V28" s="123" t="s">
        <v>14094</v>
      </c>
    </row>
    <row r="29" spans="1:22" ht="16">
      <c r="A29" s="124">
        <v>28</v>
      </c>
      <c r="B29" s="135" t="s">
        <v>14138</v>
      </c>
      <c r="C29" s="126">
        <v>2</v>
      </c>
      <c r="D29" s="136" t="s">
        <v>14139</v>
      </c>
      <c r="E29" s="136" t="s">
        <v>14140</v>
      </c>
      <c r="F29" s="136"/>
      <c r="G29" s="137">
        <v>9</v>
      </c>
      <c r="H29" s="136" t="s">
        <v>14156</v>
      </c>
      <c r="I29" s="136" t="s">
        <v>14157</v>
      </c>
      <c r="J29" s="136" t="s">
        <v>14158</v>
      </c>
      <c r="K29" s="137" t="s">
        <v>14039</v>
      </c>
      <c r="L29" s="137">
        <v>16</v>
      </c>
      <c r="M29" s="126"/>
      <c r="N29" s="91"/>
      <c r="O29" s="91"/>
      <c r="P29" s="126" t="s">
        <v>704</v>
      </c>
      <c r="Q29" s="90"/>
      <c r="R29" s="91"/>
      <c r="S29" s="90"/>
      <c r="T29" s="91"/>
      <c r="U29" s="91"/>
      <c r="V29" s="123" t="s">
        <v>14094</v>
      </c>
    </row>
    <row r="30" spans="1:22" ht="16">
      <c r="A30" s="124">
        <v>29</v>
      </c>
      <c r="B30" s="135" t="s">
        <v>14138</v>
      </c>
      <c r="C30" s="126">
        <v>2</v>
      </c>
      <c r="D30" s="136" t="s">
        <v>14139</v>
      </c>
      <c r="E30" s="136" t="s">
        <v>14140</v>
      </c>
      <c r="F30" s="136"/>
      <c r="G30" s="137">
        <v>10</v>
      </c>
      <c r="H30" s="136" t="s">
        <v>14159</v>
      </c>
      <c r="I30" s="136" t="s">
        <v>369</v>
      </c>
      <c r="J30" s="136" t="s">
        <v>5083</v>
      </c>
      <c r="K30" s="137" t="s">
        <v>14039</v>
      </c>
      <c r="L30" s="137">
        <v>4000</v>
      </c>
      <c r="M30" s="126"/>
      <c r="N30" s="91"/>
      <c r="O30" s="91"/>
      <c r="P30" s="126" t="s">
        <v>704</v>
      </c>
      <c r="Q30" s="90"/>
      <c r="R30" s="91"/>
      <c r="S30" s="90"/>
      <c r="T30" s="91"/>
      <c r="U30" s="91"/>
      <c r="V30" s="123" t="s">
        <v>14094</v>
      </c>
    </row>
    <row r="31" spans="1:22" ht="16">
      <c r="A31" s="124">
        <v>30</v>
      </c>
      <c r="B31" s="135" t="s">
        <v>14138</v>
      </c>
      <c r="C31" s="126">
        <v>2</v>
      </c>
      <c r="D31" s="136" t="s">
        <v>14139</v>
      </c>
      <c r="E31" s="136" t="s">
        <v>14140</v>
      </c>
      <c r="F31" s="136"/>
      <c r="G31" s="137">
        <v>11</v>
      </c>
      <c r="H31" s="136" t="s">
        <v>14160</v>
      </c>
      <c r="I31" s="136" t="s">
        <v>14161</v>
      </c>
      <c r="J31" s="136" t="s">
        <v>14162</v>
      </c>
      <c r="K31" s="137" t="s">
        <v>14035</v>
      </c>
      <c r="L31" s="137"/>
      <c r="M31" s="126"/>
      <c r="N31" s="129"/>
      <c r="O31" s="126"/>
      <c r="P31" s="126" t="s">
        <v>704</v>
      </c>
      <c r="Q31" s="126"/>
      <c r="R31" s="129"/>
      <c r="S31" s="130" t="s">
        <v>14046</v>
      </c>
      <c r="T31" s="129" t="s">
        <v>14163</v>
      </c>
      <c r="U31" s="129" t="s">
        <v>14160</v>
      </c>
      <c r="V31" s="123" t="s">
        <v>14094</v>
      </c>
    </row>
    <row r="32" spans="1:22" ht="16">
      <c r="A32" s="124">
        <v>31</v>
      </c>
      <c r="B32" s="135" t="s">
        <v>14138</v>
      </c>
      <c r="C32" s="126">
        <v>2</v>
      </c>
      <c r="D32" s="136" t="s">
        <v>14139</v>
      </c>
      <c r="E32" s="136" t="s">
        <v>14140</v>
      </c>
      <c r="F32" s="136"/>
      <c r="G32" s="137">
        <v>12</v>
      </c>
      <c r="H32" s="136" t="s">
        <v>14091</v>
      </c>
      <c r="I32" s="136" t="s">
        <v>14092</v>
      </c>
      <c r="J32" s="136" t="s">
        <v>14093</v>
      </c>
      <c r="K32" s="137" t="s">
        <v>14035</v>
      </c>
      <c r="L32" s="137">
        <v>16</v>
      </c>
      <c r="M32" s="126"/>
      <c r="N32" s="129"/>
      <c r="O32" s="126" t="s">
        <v>571</v>
      </c>
      <c r="P32" s="126" t="s">
        <v>573</v>
      </c>
      <c r="Q32" s="126"/>
      <c r="R32" s="129"/>
      <c r="S32" s="130" t="s">
        <v>14046</v>
      </c>
      <c r="T32" s="129" t="s">
        <v>14089</v>
      </c>
      <c r="U32" s="129" t="s">
        <v>14091</v>
      </c>
      <c r="V32" s="123" t="s">
        <v>14094</v>
      </c>
    </row>
    <row r="33" spans="1:22" ht="16">
      <c r="A33" s="124">
        <v>32</v>
      </c>
      <c r="B33" s="135" t="s">
        <v>14138</v>
      </c>
      <c r="C33" s="126">
        <v>2</v>
      </c>
      <c r="D33" s="136" t="s">
        <v>14139</v>
      </c>
      <c r="E33" s="136" t="s">
        <v>14140</v>
      </c>
      <c r="F33" s="136"/>
      <c r="G33" s="137">
        <v>13</v>
      </c>
      <c r="H33" s="136" t="s">
        <v>681</v>
      </c>
      <c r="I33" s="136" t="s">
        <v>680</v>
      </c>
      <c r="J33" s="136" t="s">
        <v>14114</v>
      </c>
      <c r="K33" s="137" t="s">
        <v>14039</v>
      </c>
      <c r="L33" s="137">
        <v>2</v>
      </c>
      <c r="M33" s="126"/>
      <c r="N33" s="129"/>
      <c r="O33" s="126"/>
      <c r="P33" s="126" t="s">
        <v>704</v>
      </c>
      <c r="Q33" s="126"/>
      <c r="R33" s="129"/>
      <c r="S33" s="130"/>
      <c r="T33" s="130"/>
      <c r="U33" s="130"/>
      <c r="V33" s="123" t="s">
        <v>14094</v>
      </c>
    </row>
    <row r="34" spans="1:22" ht="16">
      <c r="A34" s="124">
        <v>33</v>
      </c>
      <c r="B34" s="135" t="s">
        <v>14138</v>
      </c>
      <c r="C34" s="126">
        <v>2</v>
      </c>
      <c r="D34" s="136" t="s">
        <v>14139</v>
      </c>
      <c r="E34" s="136" t="s">
        <v>14140</v>
      </c>
      <c r="F34" s="136"/>
      <c r="G34" s="137">
        <v>14</v>
      </c>
      <c r="H34" s="136" t="s">
        <v>598</v>
      </c>
      <c r="I34" s="136" t="s">
        <v>597</v>
      </c>
      <c r="J34" s="136" t="s">
        <v>14115</v>
      </c>
      <c r="K34" s="137" t="s">
        <v>14066</v>
      </c>
      <c r="L34" s="136"/>
      <c r="M34" s="129"/>
      <c r="N34" s="129"/>
      <c r="O34" s="129"/>
      <c r="P34" s="126" t="s">
        <v>704</v>
      </c>
      <c r="Q34" s="126"/>
      <c r="R34" s="129"/>
      <c r="S34" s="130"/>
      <c r="T34" s="130"/>
      <c r="U34" s="130"/>
      <c r="V34" s="123" t="s">
        <v>14094</v>
      </c>
    </row>
    <row r="35" spans="1:22" ht="16">
      <c r="A35" s="124">
        <v>34</v>
      </c>
      <c r="B35" s="135" t="s">
        <v>14138</v>
      </c>
      <c r="C35" s="126">
        <v>2</v>
      </c>
      <c r="D35" s="136" t="s">
        <v>14139</v>
      </c>
      <c r="E35" s="136" t="s">
        <v>14140</v>
      </c>
      <c r="F35" s="136"/>
      <c r="G35" s="137">
        <v>15</v>
      </c>
      <c r="H35" s="136" t="s">
        <v>685</v>
      </c>
      <c r="I35" s="136" t="s">
        <v>14076</v>
      </c>
      <c r="J35" s="136" t="s">
        <v>14116</v>
      </c>
      <c r="K35" s="137" t="s">
        <v>14039</v>
      </c>
      <c r="L35" s="137">
        <v>32</v>
      </c>
      <c r="M35" s="126"/>
      <c r="N35" s="129"/>
      <c r="O35" s="129"/>
      <c r="P35" s="126" t="s">
        <v>704</v>
      </c>
      <c r="Q35" s="126"/>
      <c r="R35" s="129"/>
      <c r="S35" s="130"/>
      <c r="T35" s="130"/>
      <c r="U35" s="130"/>
      <c r="V35" s="123" t="s">
        <v>14094</v>
      </c>
    </row>
    <row r="36" spans="1:22" ht="16">
      <c r="A36" s="124">
        <v>35</v>
      </c>
      <c r="B36" s="135" t="s">
        <v>14138</v>
      </c>
      <c r="C36" s="126">
        <v>2</v>
      </c>
      <c r="D36" s="136" t="s">
        <v>14139</v>
      </c>
      <c r="E36" s="136" t="s">
        <v>14140</v>
      </c>
      <c r="F36" s="136"/>
      <c r="G36" s="137">
        <v>16</v>
      </c>
      <c r="H36" s="136" t="s">
        <v>601</v>
      </c>
      <c r="I36" s="136" t="s">
        <v>600</v>
      </c>
      <c r="J36" s="136" t="s">
        <v>14117</v>
      </c>
      <c r="K36" s="137" t="s">
        <v>14066</v>
      </c>
      <c r="L36" s="136"/>
      <c r="M36" s="129"/>
      <c r="N36" s="129"/>
      <c r="O36" s="129"/>
      <c r="P36" s="126" t="s">
        <v>704</v>
      </c>
      <c r="Q36" s="126"/>
      <c r="R36" s="129"/>
      <c r="S36" s="130"/>
      <c r="T36" s="130"/>
      <c r="U36" s="130"/>
      <c r="V36" s="123" t="s">
        <v>14094</v>
      </c>
    </row>
    <row r="37" spans="1:22" ht="16">
      <c r="A37" s="124">
        <v>36</v>
      </c>
      <c r="B37" s="135" t="s">
        <v>14138</v>
      </c>
      <c r="C37" s="126">
        <v>2</v>
      </c>
      <c r="D37" s="136" t="s">
        <v>14139</v>
      </c>
      <c r="E37" s="136" t="s">
        <v>14140</v>
      </c>
      <c r="F37" s="136"/>
      <c r="G37" s="137">
        <v>17</v>
      </c>
      <c r="H37" s="140" t="s">
        <v>688</v>
      </c>
      <c r="I37" s="136" t="s">
        <v>14079</v>
      </c>
      <c r="J37" s="136" t="s">
        <v>14118</v>
      </c>
      <c r="K37" s="137" t="s">
        <v>14039</v>
      </c>
      <c r="L37" s="137">
        <v>32</v>
      </c>
      <c r="M37" s="129"/>
      <c r="N37" s="129"/>
      <c r="O37" s="129"/>
      <c r="P37" s="126" t="s">
        <v>704</v>
      </c>
      <c r="Q37" s="126"/>
      <c r="R37" s="129"/>
      <c r="S37" s="130"/>
      <c r="T37" s="130"/>
      <c r="U37" s="130"/>
      <c r="V37" s="123" t="s">
        <v>14094</v>
      </c>
    </row>
    <row r="38" spans="1:22" ht="16">
      <c r="A38" s="124">
        <v>37</v>
      </c>
      <c r="B38" s="135" t="s">
        <v>14138</v>
      </c>
      <c r="C38" s="126">
        <v>2</v>
      </c>
      <c r="D38" s="136" t="s">
        <v>14139</v>
      </c>
      <c r="E38" s="136" t="s">
        <v>14140</v>
      </c>
      <c r="F38" s="136"/>
      <c r="G38" s="137">
        <v>18</v>
      </c>
      <c r="H38" s="141" t="s">
        <v>842</v>
      </c>
      <c r="I38" s="141" t="s">
        <v>14164</v>
      </c>
      <c r="J38" s="136" t="s">
        <v>14165</v>
      </c>
      <c r="K38" s="137" t="s">
        <v>14125</v>
      </c>
      <c r="L38" s="137"/>
      <c r="M38" s="129"/>
      <c r="N38" s="129"/>
      <c r="O38" s="129"/>
      <c r="P38" s="126" t="s">
        <v>704</v>
      </c>
      <c r="Q38" s="126"/>
      <c r="R38" s="129"/>
      <c r="S38" s="130"/>
      <c r="T38" s="130"/>
      <c r="U38" s="130"/>
      <c r="V38" s="123" t="s">
        <v>14094</v>
      </c>
    </row>
    <row r="39" spans="1:22" ht="16">
      <c r="A39" s="124">
        <v>38</v>
      </c>
      <c r="B39" s="135" t="s">
        <v>14138</v>
      </c>
      <c r="C39" s="126">
        <v>2</v>
      </c>
      <c r="D39" s="136" t="s">
        <v>14139</v>
      </c>
      <c r="E39" s="136" t="s">
        <v>14140</v>
      </c>
      <c r="F39" s="136"/>
      <c r="G39" s="137">
        <v>19</v>
      </c>
      <c r="H39" s="141" t="s">
        <v>846</v>
      </c>
      <c r="I39" s="141" t="s">
        <v>14166</v>
      </c>
      <c r="J39" s="136" t="s">
        <v>14167</v>
      </c>
      <c r="K39" s="137" t="s">
        <v>14125</v>
      </c>
      <c r="L39" s="137"/>
      <c r="M39" s="129"/>
      <c r="N39" s="129"/>
      <c r="O39" s="129"/>
      <c r="P39" s="126" t="s">
        <v>704</v>
      </c>
      <c r="Q39" s="126"/>
      <c r="R39" s="129"/>
      <c r="S39" s="130"/>
      <c r="T39" s="130"/>
      <c r="U39" s="130"/>
      <c r="V39" s="123" t="s">
        <v>14094</v>
      </c>
    </row>
    <row r="40" spans="1:22" ht="16">
      <c r="A40" s="124">
        <v>39</v>
      </c>
      <c r="B40" s="135" t="s">
        <v>14138</v>
      </c>
      <c r="C40" s="126">
        <v>2</v>
      </c>
      <c r="D40" s="136" t="s">
        <v>14139</v>
      </c>
      <c r="E40" s="136" t="s">
        <v>14140</v>
      </c>
      <c r="F40" s="136"/>
      <c r="G40" s="137">
        <v>20</v>
      </c>
      <c r="H40" s="141" t="s">
        <v>14122</v>
      </c>
      <c r="I40" s="141" t="s">
        <v>14123</v>
      </c>
      <c r="J40" s="136" t="s">
        <v>14124</v>
      </c>
      <c r="K40" s="137" t="s">
        <v>14125</v>
      </c>
      <c r="L40" s="137"/>
      <c r="M40" s="129"/>
      <c r="N40" s="129"/>
      <c r="O40" s="129"/>
      <c r="P40" s="126" t="s">
        <v>704</v>
      </c>
      <c r="Q40" s="126"/>
      <c r="R40" s="129"/>
      <c r="S40" s="130"/>
      <c r="T40" s="130"/>
      <c r="U40" s="130"/>
      <c r="V40" s="123" t="s">
        <v>14094</v>
      </c>
    </row>
    <row r="41" spans="1:22" ht="16">
      <c r="A41" s="124">
        <v>40</v>
      </c>
      <c r="B41" s="135" t="s">
        <v>14138</v>
      </c>
      <c r="C41" s="126">
        <v>2</v>
      </c>
      <c r="D41" s="136" t="s">
        <v>14139</v>
      </c>
      <c r="E41" s="136" t="s">
        <v>14140</v>
      </c>
      <c r="F41" s="136"/>
      <c r="G41" s="137">
        <v>21</v>
      </c>
      <c r="H41" s="141" t="s">
        <v>14127</v>
      </c>
      <c r="I41" s="141" t="s">
        <v>14128</v>
      </c>
      <c r="J41" s="136" t="s">
        <v>14168</v>
      </c>
      <c r="K41" s="137" t="s">
        <v>14125</v>
      </c>
      <c r="L41" s="137"/>
      <c r="M41" s="129"/>
      <c r="N41" s="129"/>
      <c r="O41" s="129"/>
      <c r="P41" s="126" t="s">
        <v>704</v>
      </c>
      <c r="Q41" s="126"/>
      <c r="R41" s="129"/>
      <c r="S41" s="130"/>
      <c r="T41" s="130"/>
      <c r="U41" s="130"/>
      <c r="V41" s="123" t="s">
        <v>14094</v>
      </c>
    </row>
    <row r="42" spans="1:22" ht="16">
      <c r="A42" s="124">
        <v>41</v>
      </c>
      <c r="B42" s="135" t="s">
        <v>14138</v>
      </c>
      <c r="C42" s="126">
        <v>2</v>
      </c>
      <c r="D42" s="136" t="s">
        <v>14139</v>
      </c>
      <c r="E42" s="136" t="s">
        <v>14140</v>
      </c>
      <c r="F42" s="136"/>
      <c r="G42" s="137">
        <v>22</v>
      </c>
      <c r="H42" s="141" t="s">
        <v>14119</v>
      </c>
      <c r="I42" s="141" t="s">
        <v>14120</v>
      </c>
      <c r="J42" s="136" t="s">
        <v>14121</v>
      </c>
      <c r="K42" s="137" t="s">
        <v>640</v>
      </c>
      <c r="L42" s="137">
        <v>5</v>
      </c>
      <c r="M42" s="129"/>
      <c r="N42" s="129"/>
      <c r="O42" s="129"/>
      <c r="P42" s="126" t="s">
        <v>704</v>
      </c>
      <c r="Q42" s="126"/>
      <c r="R42" s="129"/>
      <c r="S42" s="130"/>
      <c r="T42" s="130"/>
      <c r="U42" s="130"/>
      <c r="V42" s="123" t="s">
        <v>14094</v>
      </c>
    </row>
    <row r="43" spans="1:22" ht="16">
      <c r="A43" s="124">
        <v>42</v>
      </c>
      <c r="B43" s="135" t="s">
        <v>14138</v>
      </c>
      <c r="C43" s="126">
        <v>2</v>
      </c>
      <c r="D43" s="136" t="s">
        <v>14139</v>
      </c>
      <c r="E43" s="136" t="s">
        <v>14140</v>
      </c>
      <c r="F43" s="136"/>
      <c r="G43" s="137"/>
      <c r="H43" s="141" t="s">
        <v>14130</v>
      </c>
      <c r="I43" s="141" t="s">
        <v>14131</v>
      </c>
      <c r="J43" s="136" t="s">
        <v>14132</v>
      </c>
      <c r="K43" s="137" t="s">
        <v>14039</v>
      </c>
      <c r="L43" s="137">
        <v>2</v>
      </c>
      <c r="M43" s="126"/>
      <c r="N43" s="126"/>
      <c r="O43" s="129"/>
      <c r="P43" s="126" t="s">
        <v>704</v>
      </c>
      <c r="Q43" s="126"/>
      <c r="R43" s="129"/>
      <c r="S43" s="130"/>
      <c r="T43" s="130"/>
      <c r="U43" s="130"/>
      <c r="V43" s="123" t="s">
        <v>14094</v>
      </c>
    </row>
    <row r="44" spans="1:22" ht="16">
      <c r="A44" s="124">
        <v>43</v>
      </c>
      <c r="B44" s="135" t="s">
        <v>14138</v>
      </c>
      <c r="C44" s="126">
        <v>2</v>
      </c>
      <c r="D44" s="136" t="s">
        <v>14139</v>
      </c>
      <c r="E44" s="136" t="s">
        <v>14140</v>
      </c>
      <c r="F44" s="136"/>
      <c r="G44" s="137"/>
      <c r="H44" s="141" t="s">
        <v>14133</v>
      </c>
      <c r="I44" s="141" t="s">
        <v>14134</v>
      </c>
      <c r="J44" s="136"/>
      <c r="K44" s="137" t="s">
        <v>14039</v>
      </c>
      <c r="L44" s="137">
        <v>2</v>
      </c>
      <c r="M44" s="126"/>
      <c r="N44" s="126"/>
      <c r="O44" s="129"/>
      <c r="P44" s="126" t="s">
        <v>704</v>
      </c>
      <c r="Q44" s="126"/>
      <c r="R44" s="129"/>
      <c r="S44" s="130"/>
      <c r="T44" s="130"/>
      <c r="U44" s="130"/>
      <c r="V44" s="123" t="s">
        <v>14094</v>
      </c>
    </row>
    <row r="45" spans="1:22" ht="16">
      <c r="A45" s="124">
        <v>44</v>
      </c>
      <c r="B45" s="135" t="s">
        <v>14169</v>
      </c>
      <c r="C45" s="126">
        <v>3</v>
      </c>
      <c r="D45" s="127" t="s">
        <v>14163</v>
      </c>
      <c r="E45" s="127" t="s">
        <v>14170</v>
      </c>
      <c r="F45" s="127"/>
      <c r="G45" s="128">
        <v>1</v>
      </c>
      <c r="H45" s="127" t="s">
        <v>14160</v>
      </c>
      <c r="I45" s="127" t="s">
        <v>14161</v>
      </c>
      <c r="J45" s="127" t="s">
        <v>14162</v>
      </c>
      <c r="K45" s="128" t="s">
        <v>14035</v>
      </c>
      <c r="L45" s="128"/>
      <c r="M45" s="126"/>
      <c r="N45" s="126" t="s">
        <v>571</v>
      </c>
      <c r="O45" s="129"/>
      <c r="P45" s="126"/>
      <c r="Q45" s="126"/>
      <c r="R45" s="129"/>
      <c r="S45" s="130"/>
      <c r="T45" s="130"/>
      <c r="U45" s="130"/>
      <c r="V45" s="123" t="s">
        <v>14094</v>
      </c>
    </row>
    <row r="46" spans="1:22" ht="16">
      <c r="A46" s="124">
        <v>45</v>
      </c>
      <c r="B46" s="135" t="s">
        <v>14169</v>
      </c>
      <c r="C46" s="126">
        <v>3</v>
      </c>
      <c r="D46" s="127" t="s">
        <v>14163</v>
      </c>
      <c r="E46" s="127" t="s">
        <v>14170</v>
      </c>
      <c r="F46" s="127"/>
      <c r="G46" s="128">
        <v>2</v>
      </c>
      <c r="H46" s="127" t="s">
        <v>14171</v>
      </c>
      <c r="I46" s="127" t="s">
        <v>14172</v>
      </c>
      <c r="J46" s="127" t="s">
        <v>14173</v>
      </c>
      <c r="K46" s="128" t="s">
        <v>14035</v>
      </c>
      <c r="L46" s="128"/>
      <c r="M46" s="126"/>
      <c r="N46" s="129"/>
      <c r="O46" s="126" t="s">
        <v>571</v>
      </c>
      <c r="P46" s="126"/>
      <c r="Q46" s="126"/>
      <c r="R46" s="129"/>
      <c r="S46" s="130"/>
      <c r="T46" s="130"/>
      <c r="U46" s="130"/>
      <c r="V46" s="123" t="s">
        <v>14094</v>
      </c>
    </row>
    <row r="47" spans="1:22" ht="16">
      <c r="A47" s="124">
        <v>46</v>
      </c>
      <c r="B47" s="135" t="s">
        <v>14169</v>
      </c>
      <c r="C47" s="126">
        <v>3</v>
      </c>
      <c r="D47" s="127" t="s">
        <v>14163</v>
      </c>
      <c r="E47" s="127" t="s">
        <v>14170</v>
      </c>
      <c r="F47" s="127"/>
      <c r="G47" s="128">
        <v>3</v>
      </c>
      <c r="H47" s="127" t="s">
        <v>14174</v>
      </c>
      <c r="I47" s="127" t="s">
        <v>14175</v>
      </c>
      <c r="J47" s="127" t="s">
        <v>14176</v>
      </c>
      <c r="K47" s="128" t="s">
        <v>14035</v>
      </c>
      <c r="L47" s="128"/>
      <c r="M47" s="126"/>
      <c r="N47" s="129"/>
      <c r="O47" s="126" t="s">
        <v>571</v>
      </c>
      <c r="P47" s="126"/>
      <c r="Q47" s="126"/>
      <c r="R47" s="129"/>
      <c r="S47" s="130"/>
      <c r="T47" s="130"/>
      <c r="U47" s="130"/>
      <c r="V47" s="123" t="s">
        <v>14094</v>
      </c>
    </row>
    <row r="48" spans="1:22" ht="16">
      <c r="A48" s="124">
        <v>47</v>
      </c>
      <c r="B48" s="135" t="s">
        <v>14169</v>
      </c>
      <c r="C48" s="126">
        <v>3</v>
      </c>
      <c r="D48" s="127" t="s">
        <v>14163</v>
      </c>
      <c r="E48" s="127" t="s">
        <v>14170</v>
      </c>
      <c r="F48" s="127"/>
      <c r="G48" s="128">
        <v>4</v>
      </c>
      <c r="H48" s="127" t="s">
        <v>14177</v>
      </c>
      <c r="I48" s="127" t="s">
        <v>14178</v>
      </c>
      <c r="J48" s="127" t="s">
        <v>14179</v>
      </c>
      <c r="K48" s="128" t="s">
        <v>14039</v>
      </c>
      <c r="L48" s="128">
        <v>1</v>
      </c>
      <c r="M48" s="126"/>
      <c r="N48" s="129"/>
      <c r="O48" s="126"/>
      <c r="P48" s="126"/>
      <c r="Q48" s="126"/>
      <c r="R48" s="129"/>
      <c r="S48" s="130"/>
      <c r="T48" s="130"/>
      <c r="U48" s="130"/>
      <c r="V48" s="123" t="s">
        <v>14094</v>
      </c>
    </row>
    <row r="49" spans="1:22" ht="16">
      <c r="A49" s="124">
        <v>48</v>
      </c>
      <c r="B49" s="135" t="s">
        <v>14169</v>
      </c>
      <c r="C49" s="126">
        <v>3</v>
      </c>
      <c r="D49" s="127" t="s">
        <v>14163</v>
      </c>
      <c r="E49" s="127" t="s">
        <v>14170</v>
      </c>
      <c r="F49" s="127"/>
      <c r="G49" s="128">
        <v>5</v>
      </c>
      <c r="H49" s="127" t="s">
        <v>14180</v>
      </c>
      <c r="I49" s="127" t="s">
        <v>14181</v>
      </c>
      <c r="J49" s="127" t="s">
        <v>14182</v>
      </c>
      <c r="K49" s="128" t="s">
        <v>14039</v>
      </c>
      <c r="L49" s="128">
        <v>32</v>
      </c>
      <c r="M49" s="126"/>
      <c r="N49" s="129"/>
      <c r="O49" s="129"/>
      <c r="P49" s="126"/>
      <c r="Q49" s="126"/>
      <c r="R49" s="129"/>
      <c r="S49" s="130"/>
      <c r="T49" s="130"/>
      <c r="U49" s="130"/>
      <c r="V49" s="123" t="s">
        <v>14094</v>
      </c>
    </row>
    <row r="50" spans="1:22" ht="16">
      <c r="A50" s="124">
        <v>49</v>
      </c>
      <c r="B50" s="135" t="s">
        <v>14169</v>
      </c>
      <c r="C50" s="126">
        <v>3</v>
      </c>
      <c r="D50" s="127" t="s">
        <v>14163</v>
      </c>
      <c r="E50" s="127" t="s">
        <v>14170</v>
      </c>
      <c r="F50" s="127"/>
      <c r="G50" s="128">
        <v>6</v>
      </c>
      <c r="H50" s="127" t="s">
        <v>14183</v>
      </c>
      <c r="I50" s="127" t="s">
        <v>14184</v>
      </c>
      <c r="J50" s="127" t="s">
        <v>14185</v>
      </c>
      <c r="K50" s="128" t="s">
        <v>14039</v>
      </c>
      <c r="L50" s="128">
        <v>32</v>
      </c>
      <c r="M50" s="126"/>
      <c r="N50" s="129"/>
      <c r="O50" s="129"/>
      <c r="P50" s="126"/>
      <c r="Q50" s="126"/>
      <c r="R50" s="129"/>
      <c r="S50" s="130"/>
      <c r="T50" s="130"/>
      <c r="U50" s="130"/>
      <c r="V50" s="123" t="s">
        <v>14094</v>
      </c>
    </row>
    <row r="51" spans="1:22" ht="16">
      <c r="A51" s="124">
        <v>50</v>
      </c>
      <c r="B51" s="135" t="s">
        <v>14169</v>
      </c>
      <c r="C51" s="126">
        <v>3</v>
      </c>
      <c r="D51" s="127" t="s">
        <v>14163</v>
      </c>
      <c r="E51" s="127" t="s">
        <v>14170</v>
      </c>
      <c r="F51" s="127"/>
      <c r="G51" s="128">
        <v>7</v>
      </c>
      <c r="H51" s="127" t="s">
        <v>14186</v>
      </c>
      <c r="I51" s="131" t="s">
        <v>14187</v>
      </c>
      <c r="J51" s="127" t="s">
        <v>14188</v>
      </c>
      <c r="K51" s="128" t="s">
        <v>14039</v>
      </c>
      <c r="L51" s="128">
        <v>32</v>
      </c>
      <c r="M51" s="126"/>
      <c r="N51" s="129"/>
      <c r="O51" s="129"/>
      <c r="P51" s="142" t="s">
        <v>704</v>
      </c>
      <c r="Q51" s="126"/>
      <c r="R51" s="129"/>
      <c r="S51" s="130"/>
      <c r="T51" s="130"/>
      <c r="U51" s="130"/>
      <c r="V51" s="123" t="s">
        <v>14094</v>
      </c>
    </row>
    <row r="52" spans="1:22" ht="16">
      <c r="A52" s="124">
        <v>51</v>
      </c>
      <c r="B52" s="135" t="s">
        <v>14169</v>
      </c>
      <c r="C52" s="126">
        <v>3</v>
      </c>
      <c r="D52" s="127" t="s">
        <v>14163</v>
      </c>
      <c r="E52" s="127" t="s">
        <v>14170</v>
      </c>
      <c r="F52" s="127"/>
      <c r="G52" s="128">
        <v>8</v>
      </c>
      <c r="H52" s="127" t="s">
        <v>14189</v>
      </c>
      <c r="I52" s="127" t="s">
        <v>14190</v>
      </c>
      <c r="J52" s="127" t="s">
        <v>14191</v>
      </c>
      <c r="K52" s="128" t="s">
        <v>14039</v>
      </c>
      <c r="L52" s="128">
        <v>64</v>
      </c>
      <c r="M52" s="126"/>
      <c r="N52" s="129"/>
      <c r="O52" s="129"/>
      <c r="P52" s="142" t="s">
        <v>704</v>
      </c>
      <c r="Q52" s="126"/>
      <c r="R52" s="129"/>
      <c r="S52" s="130"/>
      <c r="T52" s="130"/>
      <c r="U52" s="130"/>
      <c r="V52" s="123" t="s">
        <v>14094</v>
      </c>
    </row>
    <row r="53" spans="1:22" ht="16">
      <c r="A53" s="124">
        <v>52</v>
      </c>
      <c r="B53" s="135" t="s">
        <v>14169</v>
      </c>
      <c r="C53" s="126">
        <v>3</v>
      </c>
      <c r="D53" s="127" t="s">
        <v>14163</v>
      </c>
      <c r="E53" s="127" t="s">
        <v>14170</v>
      </c>
      <c r="F53" s="127"/>
      <c r="G53" s="128">
        <v>9</v>
      </c>
      <c r="H53" s="127" t="s">
        <v>14192</v>
      </c>
      <c r="I53" s="127" t="s">
        <v>14193</v>
      </c>
      <c r="J53" s="127" t="s">
        <v>14194</v>
      </c>
      <c r="K53" s="128" t="s">
        <v>14039</v>
      </c>
      <c r="L53" s="128"/>
      <c r="M53" s="126"/>
      <c r="N53" s="129"/>
      <c r="O53" s="129"/>
      <c r="P53" s="142" t="s">
        <v>704</v>
      </c>
      <c r="Q53" s="126"/>
      <c r="R53" s="129"/>
      <c r="S53" s="130"/>
      <c r="T53" s="130"/>
      <c r="U53" s="130"/>
      <c r="V53" s="123" t="s">
        <v>14094</v>
      </c>
    </row>
    <row r="54" spans="1:22" ht="16">
      <c r="A54" s="124">
        <v>53</v>
      </c>
      <c r="B54" s="135" t="s">
        <v>14169</v>
      </c>
      <c r="C54" s="126">
        <v>3</v>
      </c>
      <c r="D54" s="127" t="s">
        <v>14163</v>
      </c>
      <c r="E54" s="127" t="s">
        <v>14170</v>
      </c>
      <c r="F54" s="127"/>
      <c r="G54" s="128">
        <v>10</v>
      </c>
      <c r="H54" s="127" t="s">
        <v>14195</v>
      </c>
      <c r="I54" s="127" t="s">
        <v>14196</v>
      </c>
      <c r="J54" s="127" t="s">
        <v>14197</v>
      </c>
      <c r="K54" s="128" t="s">
        <v>14039</v>
      </c>
      <c r="L54" s="128"/>
      <c r="M54" s="126"/>
      <c r="N54" s="129"/>
      <c r="O54" s="129"/>
      <c r="P54" s="142" t="s">
        <v>704</v>
      </c>
      <c r="Q54" s="126"/>
      <c r="R54" s="129"/>
      <c r="S54" s="130"/>
      <c r="T54" s="130"/>
      <c r="U54" s="130"/>
      <c r="V54" s="123" t="s">
        <v>14094</v>
      </c>
    </row>
    <row r="55" spans="1:22" ht="16">
      <c r="A55" s="124">
        <v>54</v>
      </c>
      <c r="B55" s="135" t="s">
        <v>14169</v>
      </c>
      <c r="C55" s="126">
        <v>3</v>
      </c>
      <c r="D55" s="127" t="s">
        <v>14163</v>
      </c>
      <c r="E55" s="127" t="s">
        <v>14170</v>
      </c>
      <c r="F55" s="127"/>
      <c r="G55" s="128">
        <v>11</v>
      </c>
      <c r="H55" s="127" t="s">
        <v>14198</v>
      </c>
      <c r="I55" s="127" t="s">
        <v>14199</v>
      </c>
      <c r="J55" s="127" t="s">
        <v>14200</v>
      </c>
      <c r="K55" s="128" t="s">
        <v>14039</v>
      </c>
      <c r="L55" s="128"/>
      <c r="M55" s="126"/>
      <c r="N55" s="129"/>
      <c r="O55" s="129"/>
      <c r="P55" s="142" t="s">
        <v>704</v>
      </c>
      <c r="Q55" s="126"/>
      <c r="R55" s="129"/>
      <c r="S55" s="130"/>
      <c r="T55" s="130"/>
      <c r="U55" s="130"/>
      <c r="V55" s="123" t="s">
        <v>14094</v>
      </c>
    </row>
    <row r="56" spans="1:22" ht="16">
      <c r="A56" s="124">
        <v>55</v>
      </c>
      <c r="B56" s="135" t="s">
        <v>14169</v>
      </c>
      <c r="C56" s="126">
        <v>3</v>
      </c>
      <c r="D56" s="127" t="s">
        <v>14163</v>
      </c>
      <c r="E56" s="127" t="s">
        <v>14170</v>
      </c>
      <c r="F56" s="127"/>
      <c r="G56" s="128">
        <v>12</v>
      </c>
      <c r="H56" s="127" t="s">
        <v>14105</v>
      </c>
      <c r="I56" s="127" t="s">
        <v>14106</v>
      </c>
      <c r="J56" s="127" t="s">
        <v>14107</v>
      </c>
      <c r="K56" s="128" t="s">
        <v>14039</v>
      </c>
      <c r="L56" s="128">
        <v>1</v>
      </c>
      <c r="M56" s="126"/>
      <c r="N56" s="129"/>
      <c r="O56" s="129"/>
      <c r="P56" s="126"/>
      <c r="Q56" s="126"/>
      <c r="R56" s="129"/>
      <c r="S56" s="130"/>
      <c r="T56" s="130"/>
      <c r="U56" s="130"/>
      <c r="V56" s="123" t="s">
        <v>14094</v>
      </c>
    </row>
    <row r="57" spans="1:22" ht="16">
      <c r="A57" s="124">
        <v>56</v>
      </c>
      <c r="B57" s="135" t="s">
        <v>14169</v>
      </c>
      <c r="C57" s="126">
        <v>3</v>
      </c>
      <c r="D57" s="127" t="s">
        <v>14163</v>
      </c>
      <c r="E57" s="127" t="s">
        <v>14170</v>
      </c>
      <c r="F57" s="127"/>
      <c r="G57" s="128">
        <v>13</v>
      </c>
      <c r="H57" s="127" t="s">
        <v>681</v>
      </c>
      <c r="I57" s="127" t="s">
        <v>680</v>
      </c>
      <c r="J57" s="127" t="s">
        <v>14114</v>
      </c>
      <c r="K57" s="128" t="s">
        <v>14039</v>
      </c>
      <c r="L57" s="128">
        <v>2</v>
      </c>
      <c r="M57" s="126"/>
      <c r="N57" s="129"/>
      <c r="O57" s="126"/>
      <c r="P57" s="126"/>
      <c r="Q57" s="126"/>
      <c r="R57" s="129"/>
      <c r="S57" s="130"/>
      <c r="T57" s="130"/>
      <c r="U57" s="130"/>
      <c r="V57" s="123" t="s">
        <v>14094</v>
      </c>
    </row>
    <row r="58" spans="1:22" ht="16">
      <c r="A58" s="124">
        <v>57</v>
      </c>
      <c r="B58" s="135" t="s">
        <v>14169</v>
      </c>
      <c r="C58" s="126">
        <v>3</v>
      </c>
      <c r="D58" s="127" t="s">
        <v>14163</v>
      </c>
      <c r="E58" s="127" t="s">
        <v>14170</v>
      </c>
      <c r="F58" s="127"/>
      <c r="G58" s="128">
        <v>14</v>
      </c>
      <c r="H58" s="127" t="s">
        <v>598</v>
      </c>
      <c r="I58" s="127" t="s">
        <v>597</v>
      </c>
      <c r="J58" s="127" t="s">
        <v>14115</v>
      </c>
      <c r="K58" s="128" t="s">
        <v>14066</v>
      </c>
      <c r="L58" s="127"/>
      <c r="M58" s="126"/>
      <c r="N58" s="129"/>
      <c r="O58" s="129"/>
      <c r="P58" s="126"/>
      <c r="Q58" s="126"/>
      <c r="R58" s="129"/>
      <c r="S58" s="130"/>
      <c r="T58" s="130"/>
      <c r="U58" s="130"/>
      <c r="V58" s="123" t="s">
        <v>14094</v>
      </c>
    </row>
    <row r="59" spans="1:22" ht="16">
      <c r="A59" s="124">
        <v>58</v>
      </c>
      <c r="B59" s="135" t="s">
        <v>14169</v>
      </c>
      <c r="C59" s="126">
        <v>3</v>
      </c>
      <c r="D59" s="127" t="s">
        <v>14163</v>
      </c>
      <c r="E59" s="127" t="s">
        <v>14170</v>
      </c>
      <c r="F59" s="127"/>
      <c r="G59" s="128">
        <v>15</v>
      </c>
      <c r="H59" s="127" t="s">
        <v>685</v>
      </c>
      <c r="I59" s="127" t="s">
        <v>14076</v>
      </c>
      <c r="J59" s="127" t="s">
        <v>14116</v>
      </c>
      <c r="K59" s="128" t="s">
        <v>14039</v>
      </c>
      <c r="L59" s="128">
        <v>32</v>
      </c>
      <c r="M59" s="126"/>
      <c r="N59" s="126"/>
      <c r="O59" s="129"/>
      <c r="P59" s="126"/>
      <c r="Q59" s="126"/>
      <c r="R59" s="129"/>
      <c r="S59" s="130"/>
      <c r="T59" s="130"/>
      <c r="U59" s="130"/>
      <c r="V59" s="123" t="s">
        <v>14094</v>
      </c>
    </row>
    <row r="60" spans="1:22" ht="16">
      <c r="A60" s="124">
        <v>59</v>
      </c>
      <c r="B60" s="135" t="s">
        <v>14169</v>
      </c>
      <c r="C60" s="126">
        <v>3</v>
      </c>
      <c r="D60" s="127" t="s">
        <v>14163</v>
      </c>
      <c r="E60" s="127" t="s">
        <v>14170</v>
      </c>
      <c r="F60" s="127"/>
      <c r="G60" s="128">
        <v>16</v>
      </c>
      <c r="H60" s="127" t="s">
        <v>601</v>
      </c>
      <c r="I60" s="127" t="s">
        <v>600</v>
      </c>
      <c r="J60" s="127" t="s">
        <v>14117</v>
      </c>
      <c r="K60" s="128" t="s">
        <v>14066</v>
      </c>
      <c r="L60" s="127"/>
      <c r="M60" s="126"/>
      <c r="N60" s="126"/>
      <c r="O60" s="129"/>
      <c r="P60" s="126"/>
      <c r="Q60" s="126"/>
      <c r="R60" s="129"/>
      <c r="S60" s="130"/>
      <c r="T60" s="130"/>
      <c r="U60" s="130"/>
      <c r="V60" s="123" t="s">
        <v>14094</v>
      </c>
    </row>
    <row r="61" spans="1:22" ht="16">
      <c r="A61" s="124">
        <v>60</v>
      </c>
      <c r="B61" s="135" t="s">
        <v>14169</v>
      </c>
      <c r="C61" s="126">
        <v>3</v>
      </c>
      <c r="D61" s="127" t="s">
        <v>14163</v>
      </c>
      <c r="E61" s="127" t="s">
        <v>14170</v>
      </c>
      <c r="F61" s="127"/>
      <c r="G61" s="128">
        <v>17</v>
      </c>
      <c r="H61" s="127" t="s">
        <v>688</v>
      </c>
      <c r="I61" s="127" t="s">
        <v>14079</v>
      </c>
      <c r="J61" s="127" t="s">
        <v>14118</v>
      </c>
      <c r="K61" s="128" t="s">
        <v>14039</v>
      </c>
      <c r="L61" s="128">
        <v>32</v>
      </c>
      <c r="M61" s="126"/>
      <c r="N61" s="126"/>
      <c r="O61" s="129"/>
      <c r="P61" s="126"/>
      <c r="Q61" s="126"/>
      <c r="R61" s="129"/>
      <c r="S61" s="130"/>
      <c r="T61" s="132"/>
      <c r="U61" s="132"/>
      <c r="V61" s="123" t="s">
        <v>14094</v>
      </c>
    </row>
    <row r="62" spans="1:22" ht="16">
      <c r="A62" s="124">
        <v>61</v>
      </c>
      <c r="B62" s="135" t="s">
        <v>14169</v>
      </c>
      <c r="C62" s="126">
        <v>3</v>
      </c>
      <c r="D62" s="127" t="s">
        <v>14163</v>
      </c>
      <c r="E62" s="127" t="s">
        <v>14170</v>
      </c>
      <c r="F62" s="127"/>
      <c r="G62" s="128">
        <v>18</v>
      </c>
      <c r="H62" s="143" t="s">
        <v>14159</v>
      </c>
      <c r="I62" s="143" t="s">
        <v>369</v>
      </c>
      <c r="J62" s="143" t="s">
        <v>5083</v>
      </c>
      <c r="K62" s="144" t="s">
        <v>14039</v>
      </c>
      <c r="L62" s="145">
        <v>4000</v>
      </c>
      <c r="M62" s="126"/>
      <c r="N62" s="126"/>
      <c r="O62" s="129"/>
      <c r="P62" s="126"/>
      <c r="Q62" s="126"/>
      <c r="R62" s="129"/>
      <c r="S62" s="130"/>
      <c r="T62" s="132"/>
      <c r="U62" s="132"/>
      <c r="V62" s="123" t="s">
        <v>14094</v>
      </c>
    </row>
    <row r="63" spans="1:22" ht="16">
      <c r="A63" s="124">
        <v>62</v>
      </c>
      <c r="B63" s="135" t="s">
        <v>14169</v>
      </c>
      <c r="C63" s="126">
        <v>3</v>
      </c>
      <c r="D63" s="127" t="s">
        <v>14163</v>
      </c>
      <c r="E63" s="127" t="s">
        <v>14170</v>
      </c>
      <c r="F63" s="127"/>
      <c r="G63" s="128">
        <v>19</v>
      </c>
      <c r="H63" s="133" t="s">
        <v>14130</v>
      </c>
      <c r="I63" s="133" t="s">
        <v>14131</v>
      </c>
      <c r="J63" s="134" t="s">
        <v>14132</v>
      </c>
      <c r="K63" s="144" t="s">
        <v>14039</v>
      </c>
      <c r="L63" s="145">
        <v>2</v>
      </c>
      <c r="M63" s="126"/>
      <c r="N63" s="126"/>
      <c r="O63" s="129"/>
      <c r="P63" s="126"/>
      <c r="Q63" s="126"/>
      <c r="R63" s="129"/>
      <c r="S63" s="130"/>
      <c r="T63" s="132"/>
      <c r="U63" s="132"/>
      <c r="V63" s="123" t="s">
        <v>14094</v>
      </c>
    </row>
    <row r="64" spans="1:22" ht="16">
      <c r="A64" s="124">
        <v>63</v>
      </c>
      <c r="B64" s="135" t="s">
        <v>14169</v>
      </c>
      <c r="C64" s="126">
        <v>3</v>
      </c>
      <c r="D64" s="127" t="s">
        <v>14163</v>
      </c>
      <c r="E64" s="127" t="s">
        <v>14170</v>
      </c>
      <c r="F64" s="127"/>
      <c r="G64" s="128">
        <v>20</v>
      </c>
      <c r="H64" s="143" t="s">
        <v>14201</v>
      </c>
      <c r="I64" s="143" t="s">
        <v>507</v>
      </c>
      <c r="J64" s="143"/>
      <c r="K64" s="144" t="s">
        <v>14039</v>
      </c>
      <c r="L64" s="145">
        <v>4000</v>
      </c>
      <c r="M64" s="126"/>
      <c r="N64" s="126"/>
      <c r="O64" s="129"/>
      <c r="P64" s="126"/>
      <c r="Q64" s="126"/>
      <c r="R64" s="129"/>
      <c r="S64" s="130"/>
      <c r="T64" s="132"/>
      <c r="U64" s="132"/>
      <c r="V64" s="123" t="s">
        <v>14094</v>
      </c>
    </row>
    <row r="65" spans="1:22" ht="16">
      <c r="A65" s="124">
        <v>64</v>
      </c>
      <c r="B65" s="135" t="s">
        <v>14169</v>
      </c>
      <c r="C65" s="126">
        <v>3</v>
      </c>
      <c r="D65" s="127" t="s">
        <v>14163</v>
      </c>
      <c r="E65" s="127" t="s">
        <v>14170</v>
      </c>
      <c r="F65" s="127"/>
      <c r="G65" s="128">
        <v>21</v>
      </c>
      <c r="H65" s="143" t="s">
        <v>14202</v>
      </c>
      <c r="I65" s="143" t="s">
        <v>14203</v>
      </c>
      <c r="J65" s="143"/>
      <c r="K65" s="144" t="s">
        <v>14039</v>
      </c>
      <c r="L65" s="145">
        <v>10</v>
      </c>
      <c r="M65" s="126"/>
      <c r="N65" s="126"/>
      <c r="O65" s="129"/>
      <c r="P65" s="126"/>
      <c r="Q65" s="126"/>
      <c r="R65" s="129"/>
      <c r="S65" s="130"/>
      <c r="T65" s="132"/>
      <c r="U65" s="132"/>
      <c r="V65" s="123" t="s">
        <v>14094</v>
      </c>
    </row>
    <row r="66" spans="1:22" ht="16">
      <c r="A66" s="124">
        <v>65</v>
      </c>
      <c r="B66" s="135" t="s">
        <v>14169</v>
      </c>
      <c r="C66" s="126">
        <v>3</v>
      </c>
      <c r="D66" s="127" t="s">
        <v>14163</v>
      </c>
      <c r="E66" s="127" t="s">
        <v>14170</v>
      </c>
      <c r="F66" s="127"/>
      <c r="G66" s="128">
        <v>22</v>
      </c>
      <c r="H66" s="143" t="s">
        <v>14204</v>
      </c>
      <c r="I66" s="143" t="s">
        <v>14205</v>
      </c>
      <c r="J66" s="143"/>
      <c r="K66" s="144" t="s">
        <v>14039</v>
      </c>
      <c r="L66" s="145">
        <v>1</v>
      </c>
      <c r="M66" s="126"/>
      <c r="N66" s="126"/>
      <c r="O66" s="129"/>
      <c r="P66" s="126"/>
      <c r="Q66" s="126"/>
      <c r="R66" s="129"/>
      <c r="S66" s="130"/>
      <c r="T66" s="132"/>
      <c r="U66" s="132"/>
      <c r="V66" s="123" t="s">
        <v>14094</v>
      </c>
    </row>
    <row r="67" spans="1:22" ht="16">
      <c r="A67" s="124">
        <v>66</v>
      </c>
      <c r="B67" s="135" t="s">
        <v>14169</v>
      </c>
      <c r="C67" s="126">
        <v>3</v>
      </c>
      <c r="D67" s="127" t="s">
        <v>14163</v>
      </c>
      <c r="E67" s="127" t="s">
        <v>14170</v>
      </c>
      <c r="F67" s="127"/>
      <c r="G67" s="128">
        <v>23</v>
      </c>
      <c r="H67" s="143" t="s">
        <v>14206</v>
      </c>
      <c r="I67" s="143" t="s">
        <v>14207</v>
      </c>
      <c r="J67" s="143"/>
      <c r="K67" s="144" t="s">
        <v>14039</v>
      </c>
      <c r="L67" s="145">
        <v>1</v>
      </c>
      <c r="M67" s="126"/>
      <c r="N67" s="129"/>
      <c r="O67" s="129"/>
      <c r="P67" s="126"/>
      <c r="Q67" s="126"/>
      <c r="R67" s="129"/>
      <c r="S67" s="130"/>
      <c r="T67" s="132"/>
      <c r="U67" s="132"/>
      <c r="V67" s="123" t="s">
        <v>14094</v>
      </c>
    </row>
    <row r="68" spans="1:22" ht="16">
      <c r="A68" s="124">
        <v>67</v>
      </c>
      <c r="B68" s="135" t="s">
        <v>14169</v>
      </c>
      <c r="C68" s="126">
        <v>3</v>
      </c>
      <c r="D68" s="127" t="s">
        <v>14163</v>
      </c>
      <c r="E68" s="127" t="s">
        <v>14170</v>
      </c>
      <c r="F68" s="127"/>
      <c r="G68" s="128">
        <v>24</v>
      </c>
      <c r="H68" s="143" t="s">
        <v>14208</v>
      </c>
      <c r="I68" s="143" t="s">
        <v>14209</v>
      </c>
      <c r="J68" s="143" t="s">
        <v>14210</v>
      </c>
      <c r="K68" s="144" t="s">
        <v>14039</v>
      </c>
      <c r="L68" s="145">
        <v>10</v>
      </c>
      <c r="M68" s="126"/>
      <c r="N68" s="129"/>
      <c r="O68" s="129"/>
      <c r="P68" s="126"/>
      <c r="Q68" s="126"/>
      <c r="R68" s="129"/>
      <c r="S68" s="130"/>
      <c r="T68" s="132"/>
      <c r="U68" s="132"/>
      <c r="V68" s="123" t="s">
        <v>14094</v>
      </c>
    </row>
    <row r="69" spans="1:22" ht="16">
      <c r="A69" s="124">
        <v>68</v>
      </c>
      <c r="B69" s="135" t="s">
        <v>14169</v>
      </c>
      <c r="C69" s="126">
        <v>3</v>
      </c>
      <c r="D69" s="127" t="s">
        <v>14163</v>
      </c>
      <c r="E69" s="127" t="s">
        <v>14170</v>
      </c>
      <c r="F69" s="127"/>
      <c r="G69" s="128">
        <v>25</v>
      </c>
      <c r="H69" s="143" t="s">
        <v>14211</v>
      </c>
      <c r="I69" s="143" t="s">
        <v>14212</v>
      </c>
      <c r="J69" s="143" t="s">
        <v>14213</v>
      </c>
      <c r="K69" s="144" t="s">
        <v>640</v>
      </c>
      <c r="L69" s="145">
        <v>22</v>
      </c>
      <c r="M69" s="126"/>
      <c r="N69" s="129"/>
      <c r="O69" s="129"/>
      <c r="P69" s="126"/>
      <c r="Q69" s="126"/>
      <c r="R69" s="129"/>
      <c r="S69" s="130"/>
      <c r="T69" s="132"/>
      <c r="U69" s="132"/>
      <c r="V69" s="123" t="s">
        <v>14094</v>
      </c>
    </row>
    <row r="70" spans="1:22" ht="16">
      <c r="A70" s="124">
        <v>69</v>
      </c>
      <c r="B70" s="135" t="s">
        <v>14169</v>
      </c>
      <c r="C70" s="126">
        <v>3</v>
      </c>
      <c r="D70" s="127" t="s">
        <v>14163</v>
      </c>
      <c r="E70" s="127" t="s">
        <v>14170</v>
      </c>
      <c r="F70" s="127"/>
      <c r="G70" s="128">
        <v>26</v>
      </c>
      <c r="H70" s="143" t="s">
        <v>14214</v>
      </c>
      <c r="I70" s="143" t="s">
        <v>14215</v>
      </c>
      <c r="J70" s="143" t="s">
        <v>14216</v>
      </c>
      <c r="K70" s="144" t="s">
        <v>640</v>
      </c>
      <c r="L70" s="145">
        <v>22</v>
      </c>
      <c r="M70" s="126"/>
      <c r="N70" s="129"/>
      <c r="O70" s="129"/>
      <c r="P70" s="126"/>
      <c r="Q70" s="126"/>
      <c r="R70" s="129"/>
      <c r="S70" s="130"/>
      <c r="T70" s="132"/>
      <c r="U70" s="132"/>
      <c r="V70" s="123" t="s">
        <v>14094</v>
      </c>
    </row>
    <row r="71" spans="1:22" ht="16">
      <c r="A71" s="124">
        <v>70</v>
      </c>
      <c r="B71" s="135" t="s">
        <v>14217</v>
      </c>
      <c r="C71" s="126">
        <v>4</v>
      </c>
      <c r="D71" s="146" t="s">
        <v>14218</v>
      </c>
      <c r="E71" s="146" t="s">
        <v>14219</v>
      </c>
      <c r="F71" s="146"/>
      <c r="G71" s="147">
        <v>1</v>
      </c>
      <c r="H71" s="146" t="s">
        <v>14220</v>
      </c>
      <c r="I71" s="146" t="s">
        <v>14221</v>
      </c>
      <c r="J71" s="146" t="s">
        <v>14222</v>
      </c>
      <c r="K71" s="147" t="s">
        <v>14035</v>
      </c>
      <c r="L71" s="147"/>
      <c r="M71" s="126"/>
      <c r="N71" s="126" t="s">
        <v>571</v>
      </c>
      <c r="O71" s="129"/>
      <c r="P71" s="126"/>
      <c r="Q71" s="126"/>
      <c r="R71" s="129"/>
      <c r="S71" s="130"/>
      <c r="T71" s="130"/>
      <c r="U71" s="130"/>
      <c r="V71" s="123" t="s">
        <v>14094</v>
      </c>
    </row>
    <row r="72" spans="1:22" ht="16">
      <c r="A72" s="124">
        <v>71</v>
      </c>
      <c r="B72" s="135" t="s">
        <v>14217</v>
      </c>
      <c r="C72" s="126">
        <v>4</v>
      </c>
      <c r="D72" s="146" t="s">
        <v>14218</v>
      </c>
      <c r="E72" s="146" t="s">
        <v>14219</v>
      </c>
      <c r="F72" s="146"/>
      <c r="G72" s="147">
        <v>2</v>
      </c>
      <c r="H72" s="146" t="s">
        <v>14223</v>
      </c>
      <c r="I72" s="146" t="s">
        <v>14224</v>
      </c>
      <c r="J72" s="146" t="s">
        <v>14225</v>
      </c>
      <c r="K72" s="147" t="s">
        <v>14039</v>
      </c>
      <c r="L72" s="147">
        <v>2</v>
      </c>
      <c r="M72" s="126"/>
      <c r="N72" s="129"/>
      <c r="O72" s="129"/>
      <c r="P72" s="126"/>
      <c r="Q72" s="126"/>
      <c r="R72" s="129"/>
      <c r="S72" s="130"/>
      <c r="T72" s="130"/>
      <c r="U72" s="130"/>
      <c r="V72" s="123" t="s">
        <v>14094</v>
      </c>
    </row>
    <row r="73" spans="1:22" ht="16">
      <c r="A73" s="124">
        <v>72</v>
      </c>
      <c r="B73" s="135" t="s">
        <v>14217</v>
      </c>
      <c r="C73" s="126">
        <v>4</v>
      </c>
      <c r="D73" s="146" t="s">
        <v>14218</v>
      </c>
      <c r="E73" s="146" t="s">
        <v>14219</v>
      </c>
      <c r="F73" s="146"/>
      <c r="G73" s="147">
        <v>3</v>
      </c>
      <c r="H73" s="146" t="s">
        <v>14226</v>
      </c>
      <c r="I73" s="146" t="s">
        <v>14227</v>
      </c>
      <c r="J73" s="146" t="s">
        <v>14228</v>
      </c>
      <c r="K73" s="147" t="s">
        <v>14039</v>
      </c>
      <c r="L73" s="147">
        <v>16</v>
      </c>
      <c r="M73" s="126"/>
      <c r="N73" s="129"/>
      <c r="O73" s="129"/>
      <c r="P73" s="126"/>
      <c r="Q73" s="126"/>
      <c r="R73" s="129"/>
      <c r="S73" s="130"/>
      <c r="T73" s="130"/>
      <c r="U73" s="130"/>
      <c r="V73" s="123" t="s">
        <v>14094</v>
      </c>
    </row>
    <row r="74" spans="1:22" ht="16">
      <c r="A74" s="124">
        <v>73</v>
      </c>
      <c r="B74" s="135" t="s">
        <v>14217</v>
      </c>
      <c r="C74" s="126">
        <v>4</v>
      </c>
      <c r="D74" s="146" t="s">
        <v>14218</v>
      </c>
      <c r="E74" s="146" t="s">
        <v>14219</v>
      </c>
      <c r="F74" s="146"/>
      <c r="G74" s="147">
        <v>5</v>
      </c>
      <c r="H74" s="146" t="s">
        <v>14229</v>
      </c>
      <c r="I74" s="146" t="s">
        <v>14230</v>
      </c>
      <c r="J74" s="146" t="s">
        <v>14231</v>
      </c>
      <c r="K74" s="147" t="s">
        <v>14039</v>
      </c>
      <c r="L74" s="147">
        <v>32</v>
      </c>
      <c r="M74" s="126"/>
      <c r="N74" s="129"/>
      <c r="O74" s="129"/>
      <c r="P74" s="126"/>
      <c r="Q74" s="126"/>
      <c r="R74" s="129"/>
      <c r="S74" s="130"/>
      <c r="T74" s="130"/>
      <c r="U74" s="130"/>
      <c r="V74" s="123" t="s">
        <v>14094</v>
      </c>
    </row>
    <row r="75" spans="1:22" ht="16">
      <c r="A75" s="124">
        <v>74</v>
      </c>
      <c r="B75" s="135" t="s">
        <v>14217</v>
      </c>
      <c r="C75" s="126">
        <v>4</v>
      </c>
      <c r="D75" s="146" t="s">
        <v>14218</v>
      </c>
      <c r="E75" s="146" t="s">
        <v>14219</v>
      </c>
      <c r="F75" s="146"/>
      <c r="G75" s="147">
        <v>7</v>
      </c>
      <c r="H75" s="146" t="s">
        <v>14232</v>
      </c>
      <c r="I75" s="146" t="s">
        <v>14233</v>
      </c>
      <c r="J75" s="146" t="s">
        <v>14234</v>
      </c>
      <c r="K75" s="147" t="s">
        <v>14039</v>
      </c>
      <c r="L75" s="147">
        <v>16</v>
      </c>
      <c r="M75" s="126"/>
      <c r="N75" s="129"/>
      <c r="O75" s="129"/>
      <c r="P75" s="126"/>
      <c r="Q75" s="126"/>
      <c r="R75" s="129"/>
      <c r="S75" s="130"/>
      <c r="T75" s="130"/>
      <c r="U75" s="130"/>
      <c r="V75" s="123" t="s">
        <v>14094</v>
      </c>
    </row>
    <row r="76" spans="1:22" ht="16">
      <c r="A76" s="124">
        <v>75</v>
      </c>
      <c r="B76" s="135" t="s">
        <v>14217</v>
      </c>
      <c r="C76" s="126">
        <v>4</v>
      </c>
      <c r="D76" s="146" t="s">
        <v>14218</v>
      </c>
      <c r="E76" s="146" t="s">
        <v>14219</v>
      </c>
      <c r="F76" s="146"/>
      <c r="G76" s="147">
        <v>8</v>
      </c>
      <c r="H76" s="146" t="s">
        <v>14235</v>
      </c>
      <c r="I76" s="148" t="s">
        <v>14236</v>
      </c>
      <c r="J76" s="146" t="s">
        <v>14237</v>
      </c>
      <c r="K76" s="147" t="s">
        <v>14035</v>
      </c>
      <c r="L76" s="147"/>
      <c r="M76" s="126"/>
      <c r="N76" s="129"/>
      <c r="O76" s="126" t="s">
        <v>571</v>
      </c>
      <c r="P76" s="126"/>
      <c r="Q76" s="126"/>
      <c r="R76" s="129"/>
      <c r="S76" s="130" t="s">
        <v>14046</v>
      </c>
      <c r="T76" s="129" t="s">
        <v>14089</v>
      </c>
      <c r="U76" s="129" t="s">
        <v>14091</v>
      </c>
      <c r="V76" s="123" t="s">
        <v>14094</v>
      </c>
    </row>
    <row r="77" spans="1:22" ht="16">
      <c r="A77" s="124">
        <v>76</v>
      </c>
      <c r="B77" s="135" t="s">
        <v>14217</v>
      </c>
      <c r="C77" s="126">
        <v>4</v>
      </c>
      <c r="D77" s="146" t="s">
        <v>14218</v>
      </c>
      <c r="E77" s="146" t="s">
        <v>14219</v>
      </c>
      <c r="F77" s="146"/>
      <c r="G77" s="147">
        <v>9</v>
      </c>
      <c r="H77" s="146" t="s">
        <v>14238</v>
      </c>
      <c r="I77" s="146" t="s">
        <v>14239</v>
      </c>
      <c r="J77" s="146" t="s">
        <v>14240</v>
      </c>
      <c r="K77" s="147" t="s">
        <v>14035</v>
      </c>
      <c r="L77" s="147"/>
      <c r="M77" s="126"/>
      <c r="N77" s="129"/>
      <c r="O77" s="126" t="s">
        <v>571</v>
      </c>
      <c r="P77" s="126"/>
      <c r="Q77" s="126"/>
      <c r="R77" s="129"/>
      <c r="S77" s="130" t="s">
        <v>14046</v>
      </c>
      <c r="T77" s="129" t="s">
        <v>14089</v>
      </c>
      <c r="U77" s="129" t="s">
        <v>14091</v>
      </c>
      <c r="V77" s="123" t="s">
        <v>14094</v>
      </c>
    </row>
    <row r="78" spans="1:22" ht="16">
      <c r="A78" s="124">
        <v>77</v>
      </c>
      <c r="B78" s="135" t="s">
        <v>14217</v>
      </c>
      <c r="C78" s="126">
        <v>4</v>
      </c>
      <c r="D78" s="146" t="s">
        <v>14218</v>
      </c>
      <c r="E78" s="146" t="s">
        <v>14219</v>
      </c>
      <c r="F78" s="146"/>
      <c r="G78" s="147">
        <v>10</v>
      </c>
      <c r="H78" s="146" t="s">
        <v>14241</v>
      </c>
      <c r="I78" s="146" t="s">
        <v>14242</v>
      </c>
      <c r="J78" s="146" t="s">
        <v>14243</v>
      </c>
      <c r="K78" s="147" t="s">
        <v>14039</v>
      </c>
      <c r="L78" s="147">
        <v>8</v>
      </c>
      <c r="M78" s="126"/>
      <c r="N78" s="129"/>
      <c r="O78" s="129"/>
      <c r="P78" s="142" t="s">
        <v>704</v>
      </c>
      <c r="Q78" s="126"/>
      <c r="R78" s="129"/>
      <c r="S78" s="130"/>
      <c r="T78" s="130"/>
      <c r="U78" s="130"/>
      <c r="V78" s="123" t="s">
        <v>14094</v>
      </c>
    </row>
    <row r="79" spans="1:22" ht="16">
      <c r="A79" s="124">
        <v>78</v>
      </c>
      <c r="B79" s="135" t="s">
        <v>14217</v>
      </c>
      <c r="C79" s="126">
        <v>4</v>
      </c>
      <c r="D79" s="146" t="s">
        <v>14218</v>
      </c>
      <c r="E79" s="146" t="s">
        <v>14219</v>
      </c>
      <c r="F79" s="146"/>
      <c r="G79" s="147">
        <v>11</v>
      </c>
      <c r="H79" s="146" t="s">
        <v>14244</v>
      </c>
      <c r="I79" s="146" t="s">
        <v>14245</v>
      </c>
      <c r="J79" s="146" t="s">
        <v>14246</v>
      </c>
      <c r="K79" s="147" t="s">
        <v>14039</v>
      </c>
      <c r="L79" s="147">
        <v>16</v>
      </c>
      <c r="M79" s="126"/>
      <c r="N79" s="129"/>
      <c r="O79" s="129"/>
      <c r="P79" s="142" t="s">
        <v>704</v>
      </c>
      <c r="Q79" s="126"/>
      <c r="R79" s="129"/>
      <c r="S79" s="130"/>
      <c r="T79" s="130"/>
      <c r="U79" s="130"/>
      <c r="V79" s="123" t="s">
        <v>14094</v>
      </c>
    </row>
    <row r="80" spans="1:22" ht="16">
      <c r="A80" s="124">
        <v>79</v>
      </c>
      <c r="B80" s="135" t="s">
        <v>14217</v>
      </c>
      <c r="C80" s="126">
        <v>4</v>
      </c>
      <c r="D80" s="146" t="s">
        <v>14218</v>
      </c>
      <c r="E80" s="146" t="s">
        <v>14219</v>
      </c>
      <c r="F80" s="146"/>
      <c r="G80" s="147">
        <v>12</v>
      </c>
      <c r="H80" s="146" t="s">
        <v>14247</v>
      </c>
      <c r="I80" s="146" t="s">
        <v>14248</v>
      </c>
      <c r="J80" s="146" t="s">
        <v>14249</v>
      </c>
      <c r="K80" s="147" t="s">
        <v>14039</v>
      </c>
      <c r="L80" s="147">
        <v>8</v>
      </c>
      <c r="M80" s="126"/>
      <c r="N80" s="129"/>
      <c r="O80" s="129"/>
      <c r="P80" s="142" t="s">
        <v>704</v>
      </c>
      <c r="Q80" s="126"/>
      <c r="R80" s="129"/>
      <c r="S80" s="130"/>
      <c r="T80" s="130"/>
      <c r="U80" s="130"/>
      <c r="V80" s="123" t="s">
        <v>14094</v>
      </c>
    </row>
    <row r="81" spans="1:22" ht="16">
      <c r="A81" s="124">
        <v>80</v>
      </c>
      <c r="B81" s="135" t="s">
        <v>14217</v>
      </c>
      <c r="C81" s="126">
        <v>4</v>
      </c>
      <c r="D81" s="146" t="s">
        <v>14218</v>
      </c>
      <c r="E81" s="146" t="s">
        <v>14219</v>
      </c>
      <c r="F81" s="146"/>
      <c r="G81" s="147">
        <v>13</v>
      </c>
      <c r="H81" s="146" t="s">
        <v>14250</v>
      </c>
      <c r="I81" s="146" t="s">
        <v>14251</v>
      </c>
      <c r="J81" s="146" t="s">
        <v>14252</v>
      </c>
      <c r="K81" s="147" t="s">
        <v>14039</v>
      </c>
      <c r="L81" s="147">
        <v>8</v>
      </c>
      <c r="M81" s="126"/>
      <c r="N81" s="129"/>
      <c r="O81" s="129"/>
      <c r="P81" s="142" t="s">
        <v>704</v>
      </c>
      <c r="Q81" s="126"/>
      <c r="R81" s="129"/>
      <c r="S81" s="130"/>
      <c r="T81" s="130"/>
      <c r="U81" s="130"/>
      <c r="V81" s="123" t="s">
        <v>14094</v>
      </c>
    </row>
    <row r="82" spans="1:22" ht="16">
      <c r="A82" s="124">
        <v>81</v>
      </c>
      <c r="B82" s="135" t="s">
        <v>14217</v>
      </c>
      <c r="C82" s="126">
        <v>4</v>
      </c>
      <c r="D82" s="146" t="s">
        <v>14218</v>
      </c>
      <c r="E82" s="146" t="s">
        <v>14219</v>
      </c>
      <c r="F82" s="146"/>
      <c r="G82" s="147">
        <v>14</v>
      </c>
      <c r="H82" s="146" t="s">
        <v>14253</v>
      </c>
      <c r="I82" s="146" t="s">
        <v>14254</v>
      </c>
      <c r="J82" s="146" t="s">
        <v>14255</v>
      </c>
      <c r="K82" s="147" t="s">
        <v>14039</v>
      </c>
      <c r="L82" s="147">
        <v>8</v>
      </c>
      <c r="M82" s="126"/>
      <c r="N82" s="129"/>
      <c r="O82" s="129"/>
      <c r="P82" s="142" t="s">
        <v>704</v>
      </c>
      <c r="Q82" s="126"/>
      <c r="R82" s="129"/>
      <c r="S82" s="130"/>
      <c r="T82" s="130"/>
      <c r="U82" s="130"/>
      <c r="V82" s="123" t="s">
        <v>14094</v>
      </c>
    </row>
    <row r="83" spans="1:22" ht="16">
      <c r="A83" s="124">
        <v>82</v>
      </c>
      <c r="B83" s="135" t="s">
        <v>14217</v>
      </c>
      <c r="C83" s="126">
        <v>4</v>
      </c>
      <c r="D83" s="146" t="s">
        <v>14218</v>
      </c>
      <c r="E83" s="146" t="s">
        <v>14219</v>
      </c>
      <c r="F83" s="146"/>
      <c r="G83" s="147">
        <v>15</v>
      </c>
      <c r="H83" s="146" t="s">
        <v>14256</v>
      </c>
      <c r="I83" s="146" t="s">
        <v>14257</v>
      </c>
      <c r="J83" s="146" t="s">
        <v>14258</v>
      </c>
      <c r="K83" s="147" t="s">
        <v>14039</v>
      </c>
      <c r="L83" s="147">
        <v>8</v>
      </c>
      <c r="M83" s="126"/>
      <c r="N83" s="129"/>
      <c r="O83" s="129"/>
      <c r="P83" s="142" t="s">
        <v>704</v>
      </c>
      <c r="Q83" s="126"/>
      <c r="R83" s="129"/>
      <c r="S83" s="130"/>
      <c r="T83" s="130"/>
      <c r="U83" s="130"/>
      <c r="V83" s="123" t="s">
        <v>14094</v>
      </c>
    </row>
    <row r="84" spans="1:22" ht="16">
      <c r="A84" s="124">
        <v>83</v>
      </c>
      <c r="B84" s="135" t="s">
        <v>14217</v>
      </c>
      <c r="C84" s="126">
        <v>4</v>
      </c>
      <c r="D84" s="146" t="s">
        <v>14218</v>
      </c>
      <c r="E84" s="146" t="s">
        <v>14219</v>
      </c>
      <c r="F84" s="146"/>
      <c r="G84" s="147">
        <v>16</v>
      </c>
      <c r="H84" s="146" t="s">
        <v>14259</v>
      </c>
      <c r="I84" s="146" t="s">
        <v>14260</v>
      </c>
      <c r="J84" s="146" t="s">
        <v>14261</v>
      </c>
      <c r="K84" s="147" t="s">
        <v>14039</v>
      </c>
      <c r="L84" s="147">
        <v>8</v>
      </c>
      <c r="M84" s="126"/>
      <c r="N84" s="129"/>
      <c r="O84" s="129"/>
      <c r="P84" s="142" t="s">
        <v>704</v>
      </c>
      <c r="Q84" s="126"/>
      <c r="R84" s="129"/>
      <c r="S84" s="130"/>
      <c r="T84" s="130"/>
      <c r="U84" s="130"/>
      <c r="V84" s="123" t="s">
        <v>14094</v>
      </c>
    </row>
    <row r="85" spans="1:22" ht="16">
      <c r="A85" s="124">
        <v>84</v>
      </c>
      <c r="B85" s="135" t="s">
        <v>14217</v>
      </c>
      <c r="C85" s="126">
        <v>4</v>
      </c>
      <c r="D85" s="146" t="s">
        <v>14218</v>
      </c>
      <c r="E85" s="146" t="s">
        <v>14219</v>
      </c>
      <c r="F85" s="146"/>
      <c r="G85" s="147">
        <v>17</v>
      </c>
      <c r="H85" s="146" t="s">
        <v>14262</v>
      </c>
      <c r="I85" s="146" t="s">
        <v>14263</v>
      </c>
      <c r="J85" s="146" t="s">
        <v>14264</v>
      </c>
      <c r="K85" s="147" t="s">
        <v>14039</v>
      </c>
      <c r="L85" s="147">
        <v>8</v>
      </c>
      <c r="M85" s="126"/>
      <c r="N85" s="129"/>
      <c r="O85" s="129"/>
      <c r="P85" s="142" t="s">
        <v>704</v>
      </c>
      <c r="Q85" s="126"/>
      <c r="R85" s="129"/>
      <c r="S85" s="130"/>
      <c r="T85" s="130"/>
      <c r="U85" s="130"/>
      <c r="V85" s="123" t="s">
        <v>14094</v>
      </c>
    </row>
    <row r="86" spans="1:22" ht="16">
      <c r="A86" s="124">
        <v>85</v>
      </c>
      <c r="B86" s="135" t="s">
        <v>14217</v>
      </c>
      <c r="C86" s="126">
        <v>4</v>
      </c>
      <c r="D86" s="146" t="s">
        <v>14218</v>
      </c>
      <c r="E86" s="146" t="s">
        <v>14219</v>
      </c>
      <c r="F86" s="146"/>
      <c r="G86" s="147">
        <v>18</v>
      </c>
      <c r="H86" s="146" t="s">
        <v>524</v>
      </c>
      <c r="I86" s="146" t="s">
        <v>523</v>
      </c>
      <c r="J86" s="146" t="s">
        <v>14265</v>
      </c>
      <c r="K86" s="147" t="s">
        <v>14039</v>
      </c>
      <c r="L86" s="147">
        <v>8</v>
      </c>
      <c r="M86" s="126"/>
      <c r="N86" s="129"/>
      <c r="O86" s="129"/>
      <c r="P86" s="142" t="s">
        <v>704</v>
      </c>
      <c r="Q86" s="126"/>
      <c r="R86" s="129"/>
      <c r="S86" s="130"/>
      <c r="T86" s="130"/>
      <c r="U86" s="130"/>
      <c r="V86" s="123" t="s">
        <v>14094</v>
      </c>
    </row>
    <row r="87" spans="1:22" ht="16">
      <c r="A87" s="124">
        <v>86</v>
      </c>
      <c r="B87" s="135" t="s">
        <v>14217</v>
      </c>
      <c r="C87" s="126">
        <v>4</v>
      </c>
      <c r="D87" s="146" t="s">
        <v>14218</v>
      </c>
      <c r="E87" s="146" t="s">
        <v>14219</v>
      </c>
      <c r="F87" s="146"/>
      <c r="G87" s="147">
        <v>19</v>
      </c>
      <c r="H87" s="146" t="s">
        <v>14266</v>
      </c>
      <c r="I87" s="146" t="s">
        <v>14267</v>
      </c>
      <c r="J87" s="146" t="s">
        <v>14268</v>
      </c>
      <c r="K87" s="147" t="s">
        <v>14039</v>
      </c>
      <c r="L87" s="147">
        <v>8</v>
      </c>
      <c r="M87" s="126"/>
      <c r="N87" s="129"/>
      <c r="O87" s="129"/>
      <c r="P87" s="142" t="s">
        <v>704</v>
      </c>
      <c r="Q87" s="126"/>
      <c r="R87" s="129"/>
      <c r="S87" s="130"/>
      <c r="T87" s="130"/>
      <c r="U87" s="130"/>
      <c r="V87" s="123" t="s">
        <v>14094</v>
      </c>
    </row>
    <row r="88" spans="1:22" ht="16">
      <c r="A88" s="124">
        <v>87</v>
      </c>
      <c r="B88" s="135" t="s">
        <v>14217</v>
      </c>
      <c r="C88" s="126">
        <v>4</v>
      </c>
      <c r="D88" s="146" t="s">
        <v>14218</v>
      </c>
      <c r="E88" s="146" t="s">
        <v>14219</v>
      </c>
      <c r="F88" s="146"/>
      <c r="G88" s="147">
        <v>20</v>
      </c>
      <c r="H88" s="146" t="s">
        <v>14269</v>
      </c>
      <c r="I88" s="146" t="s">
        <v>14270</v>
      </c>
      <c r="J88" s="146" t="s">
        <v>14271</v>
      </c>
      <c r="K88" s="147" t="s">
        <v>14039</v>
      </c>
      <c r="L88" s="147">
        <v>8</v>
      </c>
      <c r="M88" s="126"/>
      <c r="N88" s="129"/>
      <c r="O88" s="129"/>
      <c r="P88" s="142" t="s">
        <v>704</v>
      </c>
      <c r="Q88" s="126"/>
      <c r="R88" s="129"/>
      <c r="S88" s="130"/>
      <c r="T88" s="130"/>
      <c r="U88" s="130"/>
      <c r="V88" s="123" t="s">
        <v>14094</v>
      </c>
    </row>
    <row r="89" spans="1:22" ht="16">
      <c r="A89" s="124">
        <v>88</v>
      </c>
      <c r="B89" s="135" t="s">
        <v>14217</v>
      </c>
      <c r="C89" s="126">
        <v>4</v>
      </c>
      <c r="D89" s="146" t="s">
        <v>14218</v>
      </c>
      <c r="E89" s="146" t="s">
        <v>14219</v>
      </c>
      <c r="F89" s="146"/>
      <c r="G89" s="147">
        <v>21</v>
      </c>
      <c r="H89" s="146" t="s">
        <v>14272</v>
      </c>
      <c r="I89" s="146" t="s">
        <v>14273</v>
      </c>
      <c r="J89" s="146" t="s">
        <v>14274</v>
      </c>
      <c r="K89" s="147" t="s">
        <v>14039</v>
      </c>
      <c r="L89" s="147">
        <v>8</v>
      </c>
      <c r="M89" s="126"/>
      <c r="N89" s="129"/>
      <c r="O89" s="129"/>
      <c r="P89" s="142" t="s">
        <v>704</v>
      </c>
      <c r="Q89" s="126"/>
      <c r="R89" s="129"/>
      <c r="S89" s="130"/>
      <c r="T89" s="130"/>
      <c r="U89" s="130"/>
      <c r="V89" s="123" t="s">
        <v>14094</v>
      </c>
    </row>
    <row r="90" spans="1:22" ht="16">
      <c r="A90" s="124">
        <v>89</v>
      </c>
      <c r="B90" s="135" t="s">
        <v>14217</v>
      </c>
      <c r="C90" s="126">
        <v>4</v>
      </c>
      <c r="D90" s="146" t="s">
        <v>14218</v>
      </c>
      <c r="E90" s="146" t="s">
        <v>14219</v>
      </c>
      <c r="F90" s="146"/>
      <c r="G90" s="147">
        <v>22</v>
      </c>
      <c r="H90" s="146" t="s">
        <v>14275</v>
      </c>
      <c r="I90" s="146" t="s">
        <v>14276</v>
      </c>
      <c r="J90" s="146" t="s">
        <v>14277</v>
      </c>
      <c r="K90" s="147" t="s">
        <v>14039</v>
      </c>
      <c r="L90" s="147">
        <v>8</v>
      </c>
      <c r="M90" s="126"/>
      <c r="N90" s="129"/>
      <c r="O90" s="129"/>
      <c r="P90" s="142" t="s">
        <v>704</v>
      </c>
      <c r="Q90" s="126"/>
      <c r="R90" s="129"/>
      <c r="S90" s="130"/>
      <c r="T90" s="130"/>
      <c r="U90" s="130"/>
      <c r="V90" s="123" t="s">
        <v>14094</v>
      </c>
    </row>
    <row r="91" spans="1:22" ht="16">
      <c r="A91" s="124">
        <v>90</v>
      </c>
      <c r="B91" s="135" t="s">
        <v>14217</v>
      </c>
      <c r="C91" s="126">
        <v>4</v>
      </c>
      <c r="D91" s="146" t="s">
        <v>14218</v>
      </c>
      <c r="E91" s="146" t="s">
        <v>14219</v>
      </c>
      <c r="F91" s="146"/>
      <c r="G91" s="147">
        <v>23</v>
      </c>
      <c r="H91" s="146" t="s">
        <v>14278</v>
      </c>
      <c r="I91" s="146" t="s">
        <v>528</v>
      </c>
      <c r="J91" s="146" t="s">
        <v>14279</v>
      </c>
      <c r="K91" s="147" t="s">
        <v>14039</v>
      </c>
      <c r="L91" s="147">
        <v>8</v>
      </c>
      <c r="M91" s="126"/>
      <c r="N91" s="129"/>
      <c r="O91" s="129"/>
      <c r="P91" s="142" t="s">
        <v>704</v>
      </c>
      <c r="Q91" s="126"/>
      <c r="R91" s="129"/>
      <c r="S91" s="130"/>
      <c r="T91" s="130"/>
      <c r="U91" s="130"/>
      <c r="V91" s="123" t="s">
        <v>14094</v>
      </c>
    </row>
    <row r="92" spans="1:22" ht="16">
      <c r="A92" s="124">
        <v>91</v>
      </c>
      <c r="B92" s="135" t="s">
        <v>14217</v>
      </c>
      <c r="C92" s="126">
        <v>4</v>
      </c>
      <c r="D92" s="146" t="s">
        <v>14218</v>
      </c>
      <c r="E92" s="146" t="s">
        <v>14219</v>
      </c>
      <c r="F92" s="146"/>
      <c r="G92" s="147">
        <v>24</v>
      </c>
      <c r="H92" s="146" t="s">
        <v>14280</v>
      </c>
      <c r="I92" s="146" t="s">
        <v>531</v>
      </c>
      <c r="J92" s="146" t="s">
        <v>14281</v>
      </c>
      <c r="K92" s="147" t="s">
        <v>14039</v>
      </c>
      <c r="L92" s="147">
        <v>8</v>
      </c>
      <c r="M92" s="126"/>
      <c r="N92" s="129"/>
      <c r="O92" s="129"/>
      <c r="P92" s="142" t="s">
        <v>704</v>
      </c>
      <c r="Q92" s="126"/>
      <c r="R92" s="129"/>
      <c r="S92" s="130"/>
      <c r="T92" s="130"/>
      <c r="U92" s="130"/>
      <c r="V92" s="123" t="s">
        <v>14094</v>
      </c>
    </row>
    <row r="93" spans="1:22" ht="16">
      <c r="A93" s="124">
        <v>92</v>
      </c>
      <c r="B93" s="135" t="s">
        <v>14217</v>
      </c>
      <c r="C93" s="126">
        <v>4</v>
      </c>
      <c r="D93" s="146" t="s">
        <v>14218</v>
      </c>
      <c r="E93" s="146" t="s">
        <v>14219</v>
      </c>
      <c r="F93" s="146"/>
      <c r="G93" s="147">
        <v>25</v>
      </c>
      <c r="H93" s="146" t="s">
        <v>14282</v>
      </c>
      <c r="I93" s="146" t="s">
        <v>1255</v>
      </c>
      <c r="J93" s="146" t="s">
        <v>1257</v>
      </c>
      <c r="K93" s="147" t="s">
        <v>14039</v>
      </c>
      <c r="L93" s="147">
        <v>8</v>
      </c>
      <c r="M93" s="126"/>
      <c r="N93" s="129"/>
      <c r="O93" s="129"/>
      <c r="P93" s="142" t="s">
        <v>704</v>
      </c>
      <c r="Q93" s="126"/>
      <c r="R93" s="129"/>
      <c r="S93" s="130"/>
      <c r="T93" s="130"/>
      <c r="U93" s="130"/>
      <c r="V93" s="123" t="s">
        <v>14094</v>
      </c>
    </row>
    <row r="94" spans="1:22" ht="16">
      <c r="A94" s="124">
        <v>93</v>
      </c>
      <c r="B94" s="135" t="s">
        <v>14217</v>
      </c>
      <c r="C94" s="126">
        <v>4</v>
      </c>
      <c r="D94" s="146" t="s">
        <v>14218</v>
      </c>
      <c r="E94" s="146" t="s">
        <v>14219</v>
      </c>
      <c r="F94" s="146"/>
      <c r="G94" s="147">
        <v>26</v>
      </c>
      <c r="H94" s="146" t="s">
        <v>7493</v>
      </c>
      <c r="I94" s="146" t="s">
        <v>32</v>
      </c>
      <c r="J94" s="146" t="s">
        <v>7494</v>
      </c>
      <c r="K94" s="147" t="s">
        <v>640</v>
      </c>
      <c r="L94" s="147">
        <v>15</v>
      </c>
      <c r="M94" s="126"/>
      <c r="N94" s="129"/>
      <c r="O94" s="129"/>
      <c r="P94" s="142" t="s">
        <v>704</v>
      </c>
      <c r="Q94" s="126"/>
      <c r="R94" s="129"/>
      <c r="S94" s="130"/>
      <c r="T94" s="130"/>
      <c r="U94" s="130"/>
      <c r="V94" s="123" t="s">
        <v>14094</v>
      </c>
    </row>
    <row r="95" spans="1:22" ht="16">
      <c r="A95" s="124">
        <v>94</v>
      </c>
      <c r="B95" s="135" t="s">
        <v>14217</v>
      </c>
      <c r="C95" s="126">
        <v>4</v>
      </c>
      <c r="D95" s="146" t="s">
        <v>14218</v>
      </c>
      <c r="E95" s="146" t="s">
        <v>14219</v>
      </c>
      <c r="F95" s="146"/>
      <c r="G95" s="147">
        <v>27</v>
      </c>
      <c r="H95" s="146" t="s">
        <v>14283</v>
      </c>
      <c r="I95" s="146" t="s">
        <v>14284</v>
      </c>
      <c r="J95" s="146" t="s">
        <v>14285</v>
      </c>
      <c r="K95" s="147" t="s">
        <v>14039</v>
      </c>
      <c r="L95" s="147">
        <v>4000</v>
      </c>
      <c r="M95" s="126"/>
      <c r="N95" s="129"/>
      <c r="O95" s="129"/>
      <c r="P95" s="142" t="s">
        <v>704</v>
      </c>
      <c r="Q95" s="126"/>
      <c r="R95" s="129"/>
      <c r="S95" s="130"/>
      <c r="T95" s="130"/>
      <c r="U95" s="130"/>
      <c r="V95" s="123" t="s">
        <v>14094</v>
      </c>
    </row>
    <row r="96" spans="1:22" ht="16">
      <c r="A96" s="124">
        <v>95</v>
      </c>
      <c r="B96" s="135" t="s">
        <v>14217</v>
      </c>
      <c r="C96" s="126">
        <v>4</v>
      </c>
      <c r="D96" s="146" t="s">
        <v>14218</v>
      </c>
      <c r="E96" s="146" t="s">
        <v>14219</v>
      </c>
      <c r="F96" s="146"/>
      <c r="G96" s="147">
        <v>28</v>
      </c>
      <c r="H96" s="146" t="s">
        <v>14286</v>
      </c>
      <c r="I96" s="146" t="s">
        <v>14287</v>
      </c>
      <c r="J96" s="146" t="s">
        <v>14288</v>
      </c>
      <c r="K96" s="147" t="s">
        <v>14039</v>
      </c>
      <c r="L96" s="147">
        <v>1</v>
      </c>
      <c r="M96" s="126"/>
      <c r="N96" s="129"/>
      <c r="O96" s="129"/>
      <c r="P96" s="142" t="s">
        <v>704</v>
      </c>
      <c r="Q96" s="126"/>
      <c r="R96" s="129"/>
      <c r="S96" s="130"/>
      <c r="T96" s="130"/>
      <c r="U96" s="130"/>
      <c r="V96" s="123" t="s">
        <v>14094</v>
      </c>
    </row>
    <row r="97" spans="1:22" ht="16">
      <c r="A97" s="124">
        <v>96</v>
      </c>
      <c r="B97" s="135" t="s">
        <v>14217</v>
      </c>
      <c r="C97" s="126">
        <v>4</v>
      </c>
      <c r="D97" s="146" t="s">
        <v>14218</v>
      </c>
      <c r="E97" s="146" t="s">
        <v>14219</v>
      </c>
      <c r="F97" s="146"/>
      <c r="G97" s="147">
        <v>29</v>
      </c>
      <c r="H97" s="146" t="s">
        <v>14289</v>
      </c>
      <c r="I97" s="146" t="s">
        <v>14290</v>
      </c>
      <c r="J97" s="146" t="s">
        <v>14291</v>
      </c>
      <c r="K97" s="147" t="s">
        <v>14039</v>
      </c>
      <c r="L97" s="147">
        <v>16</v>
      </c>
      <c r="M97" s="126"/>
      <c r="N97" s="129"/>
      <c r="O97" s="129"/>
      <c r="P97" s="142" t="s">
        <v>704</v>
      </c>
      <c r="Q97" s="126"/>
      <c r="R97" s="129"/>
      <c r="S97" s="130"/>
      <c r="T97" s="130"/>
      <c r="U97" s="130"/>
      <c r="V97" s="123" t="s">
        <v>14094</v>
      </c>
    </row>
    <row r="98" spans="1:22" ht="16">
      <c r="A98" s="124">
        <v>97</v>
      </c>
      <c r="B98" s="135" t="s">
        <v>14217</v>
      </c>
      <c r="C98" s="126">
        <v>4</v>
      </c>
      <c r="D98" s="146" t="s">
        <v>14218</v>
      </c>
      <c r="E98" s="146" t="s">
        <v>14219</v>
      </c>
      <c r="F98" s="146"/>
      <c r="G98" s="147">
        <v>30</v>
      </c>
      <c r="H98" s="146" t="s">
        <v>14292</v>
      </c>
      <c r="I98" s="146" t="s">
        <v>14293</v>
      </c>
      <c r="J98" s="146" t="s">
        <v>14294</v>
      </c>
      <c r="K98" s="147" t="s">
        <v>14039</v>
      </c>
      <c r="L98" s="147">
        <v>16</v>
      </c>
      <c r="M98" s="126"/>
      <c r="N98" s="129"/>
      <c r="O98" s="129"/>
      <c r="P98" s="142" t="s">
        <v>704</v>
      </c>
      <c r="Q98" s="126"/>
      <c r="R98" s="129"/>
      <c r="S98" s="130"/>
      <c r="T98" s="130"/>
      <c r="U98" s="130"/>
      <c r="V98" s="123" t="s">
        <v>14094</v>
      </c>
    </row>
    <row r="99" spans="1:22" ht="16">
      <c r="A99" s="124">
        <v>98</v>
      </c>
      <c r="B99" s="135" t="s">
        <v>14217</v>
      </c>
      <c r="C99" s="126">
        <v>4</v>
      </c>
      <c r="D99" s="146" t="s">
        <v>14218</v>
      </c>
      <c r="E99" s="146" t="s">
        <v>14219</v>
      </c>
      <c r="F99" s="146"/>
      <c r="G99" s="147">
        <v>31</v>
      </c>
      <c r="H99" s="146" t="s">
        <v>14295</v>
      </c>
      <c r="I99" s="146" t="s">
        <v>14296</v>
      </c>
      <c r="J99" s="146" t="s">
        <v>14297</v>
      </c>
      <c r="K99" s="147" t="s">
        <v>14039</v>
      </c>
      <c r="L99" s="147">
        <v>4</v>
      </c>
      <c r="M99" s="126"/>
      <c r="N99" s="129"/>
      <c r="O99" s="129"/>
      <c r="P99" s="142" t="s">
        <v>704</v>
      </c>
      <c r="Q99" s="126"/>
      <c r="R99" s="129"/>
      <c r="S99" s="130"/>
      <c r="T99" s="130"/>
      <c r="U99" s="130"/>
      <c r="V99" s="123" t="s">
        <v>14094</v>
      </c>
    </row>
    <row r="100" spans="1:22" ht="16">
      <c r="A100" s="124">
        <v>99</v>
      </c>
      <c r="B100" s="135" t="s">
        <v>14217</v>
      </c>
      <c r="C100" s="126">
        <v>4</v>
      </c>
      <c r="D100" s="146" t="s">
        <v>14218</v>
      </c>
      <c r="E100" s="146" t="s">
        <v>14219</v>
      </c>
      <c r="F100" s="146"/>
      <c r="G100" s="147">
        <v>32</v>
      </c>
      <c r="H100" s="146" t="s">
        <v>14298</v>
      </c>
      <c r="I100" s="146" t="s">
        <v>14299</v>
      </c>
      <c r="J100" s="146" t="s">
        <v>14300</v>
      </c>
      <c r="K100" s="147" t="s">
        <v>14039</v>
      </c>
      <c r="L100" s="147">
        <v>4</v>
      </c>
      <c r="M100" s="126"/>
      <c r="N100" s="129"/>
      <c r="O100" s="129"/>
      <c r="P100" s="142" t="s">
        <v>704</v>
      </c>
      <c r="Q100" s="126"/>
      <c r="R100" s="129"/>
      <c r="S100" s="130"/>
      <c r="T100" s="130"/>
      <c r="U100" s="130"/>
      <c r="V100" s="123" t="s">
        <v>14094</v>
      </c>
    </row>
    <row r="101" spans="1:22" ht="16">
      <c r="A101" s="124">
        <v>100</v>
      </c>
      <c r="B101" s="135" t="s">
        <v>14217</v>
      </c>
      <c r="C101" s="126">
        <v>4</v>
      </c>
      <c r="D101" s="146" t="s">
        <v>14218</v>
      </c>
      <c r="E101" s="146" t="s">
        <v>14219</v>
      </c>
      <c r="F101" s="146"/>
      <c r="G101" s="147">
        <v>33</v>
      </c>
      <c r="H101" s="146" t="s">
        <v>14301</v>
      </c>
      <c r="I101" s="146" t="s">
        <v>14302</v>
      </c>
      <c r="J101" s="146" t="s">
        <v>14303</v>
      </c>
      <c r="K101" s="147" t="s">
        <v>14039</v>
      </c>
      <c r="L101" s="147">
        <v>4</v>
      </c>
      <c r="M101" s="126"/>
      <c r="N101" s="129"/>
      <c r="O101" s="129"/>
      <c r="P101" s="142" t="s">
        <v>704</v>
      </c>
      <c r="Q101" s="126"/>
      <c r="R101" s="129"/>
      <c r="S101" s="130"/>
      <c r="T101" s="130"/>
      <c r="U101" s="130"/>
      <c r="V101" s="123" t="s">
        <v>14094</v>
      </c>
    </row>
    <row r="102" spans="1:22" ht="16">
      <c r="A102" s="124">
        <v>101</v>
      </c>
      <c r="B102" s="135" t="s">
        <v>14217</v>
      </c>
      <c r="C102" s="126">
        <v>4</v>
      </c>
      <c r="D102" s="146" t="s">
        <v>14218</v>
      </c>
      <c r="E102" s="146" t="s">
        <v>14219</v>
      </c>
      <c r="F102" s="146"/>
      <c r="G102" s="147">
        <v>34</v>
      </c>
      <c r="H102" s="146" t="s">
        <v>14304</v>
      </c>
      <c r="I102" s="146" t="s">
        <v>14305</v>
      </c>
      <c r="J102" s="146" t="s">
        <v>14306</v>
      </c>
      <c r="K102" s="147" t="s">
        <v>14039</v>
      </c>
      <c r="L102" s="147">
        <v>8</v>
      </c>
      <c r="M102" s="126"/>
      <c r="N102" s="129"/>
      <c r="O102" s="129"/>
      <c r="P102" s="142" t="s">
        <v>704</v>
      </c>
      <c r="Q102" s="126"/>
      <c r="R102" s="129"/>
      <c r="S102" s="130"/>
      <c r="T102" s="130"/>
      <c r="U102" s="130"/>
      <c r="V102" s="123" t="s">
        <v>14094</v>
      </c>
    </row>
    <row r="103" spans="1:22" ht="16">
      <c r="A103" s="124">
        <v>102</v>
      </c>
      <c r="B103" s="135" t="s">
        <v>14217</v>
      </c>
      <c r="C103" s="126">
        <v>4</v>
      </c>
      <c r="D103" s="146" t="s">
        <v>14218</v>
      </c>
      <c r="E103" s="146" t="s">
        <v>14219</v>
      </c>
      <c r="F103" s="146"/>
      <c r="G103" s="147">
        <v>35</v>
      </c>
      <c r="H103" s="146" t="s">
        <v>14307</v>
      </c>
      <c r="I103" s="146" t="s">
        <v>14308</v>
      </c>
      <c r="J103" s="146" t="s">
        <v>14309</v>
      </c>
      <c r="K103" s="147" t="s">
        <v>14039</v>
      </c>
      <c r="L103" s="147">
        <v>8</v>
      </c>
      <c r="M103" s="126"/>
      <c r="N103" s="129"/>
      <c r="O103" s="129"/>
      <c r="P103" s="142" t="s">
        <v>704</v>
      </c>
      <c r="Q103" s="126"/>
      <c r="R103" s="129"/>
      <c r="S103" s="130"/>
      <c r="T103" s="130"/>
      <c r="U103" s="130"/>
      <c r="V103" s="123" t="s">
        <v>14094</v>
      </c>
    </row>
    <row r="104" spans="1:22" ht="16">
      <c r="A104" s="124">
        <v>103</v>
      </c>
      <c r="B104" s="135" t="s">
        <v>14217</v>
      </c>
      <c r="C104" s="126">
        <v>4</v>
      </c>
      <c r="D104" s="146" t="s">
        <v>14218</v>
      </c>
      <c r="E104" s="146" t="s">
        <v>14219</v>
      </c>
      <c r="F104" s="146"/>
      <c r="G104" s="147">
        <v>36</v>
      </c>
      <c r="H104" s="146" t="s">
        <v>14310</v>
      </c>
      <c r="I104" s="146" t="s">
        <v>14311</v>
      </c>
      <c r="J104" s="146" t="s">
        <v>14312</v>
      </c>
      <c r="K104" s="147" t="s">
        <v>14039</v>
      </c>
      <c r="L104" s="147">
        <v>1</v>
      </c>
      <c r="M104" s="126"/>
      <c r="N104" s="129"/>
      <c r="O104" s="129"/>
      <c r="P104" s="142" t="s">
        <v>704</v>
      </c>
      <c r="Q104" s="126"/>
      <c r="R104" s="129"/>
      <c r="S104" s="130"/>
      <c r="T104" s="130"/>
      <c r="U104" s="130"/>
      <c r="V104" s="123" t="s">
        <v>14094</v>
      </c>
    </row>
    <row r="105" spans="1:22" ht="16">
      <c r="A105" s="124">
        <v>104</v>
      </c>
      <c r="B105" s="135" t="s">
        <v>14217</v>
      </c>
      <c r="C105" s="126">
        <v>4</v>
      </c>
      <c r="D105" s="146" t="s">
        <v>14218</v>
      </c>
      <c r="E105" s="146" t="s">
        <v>14219</v>
      </c>
      <c r="F105" s="146"/>
      <c r="G105" s="147">
        <v>37</v>
      </c>
      <c r="H105" s="146" t="s">
        <v>14105</v>
      </c>
      <c r="I105" s="146" t="s">
        <v>14106</v>
      </c>
      <c r="J105" s="146" t="s">
        <v>14107</v>
      </c>
      <c r="K105" s="147" t="s">
        <v>14039</v>
      </c>
      <c r="L105" s="147">
        <v>1</v>
      </c>
      <c r="M105" s="126"/>
      <c r="N105" s="129"/>
      <c r="O105" s="129"/>
      <c r="P105" s="142"/>
      <c r="Q105" s="126"/>
      <c r="R105" s="129"/>
      <c r="S105" s="130"/>
      <c r="T105" s="130"/>
      <c r="U105" s="130"/>
      <c r="V105" s="123" t="s">
        <v>14094</v>
      </c>
    </row>
    <row r="106" spans="1:22" ht="16">
      <c r="A106" s="124">
        <v>105</v>
      </c>
      <c r="B106" s="135" t="s">
        <v>14217</v>
      </c>
      <c r="C106" s="126">
        <v>4</v>
      </c>
      <c r="D106" s="146" t="s">
        <v>14218</v>
      </c>
      <c r="E106" s="146" t="s">
        <v>14219</v>
      </c>
      <c r="F106" s="146"/>
      <c r="G106" s="147">
        <v>38</v>
      </c>
      <c r="H106" s="146" t="s">
        <v>14313</v>
      </c>
      <c r="I106" s="146" t="s">
        <v>14314</v>
      </c>
      <c r="J106" s="146" t="s">
        <v>14315</v>
      </c>
      <c r="K106" s="147" t="s">
        <v>14039</v>
      </c>
      <c r="L106" s="147">
        <v>4</v>
      </c>
      <c r="M106" s="126"/>
      <c r="N106" s="129"/>
      <c r="O106" s="129"/>
      <c r="P106" s="142"/>
      <c r="Q106" s="126"/>
      <c r="R106" s="129"/>
      <c r="S106" s="130"/>
      <c r="T106" s="130"/>
      <c r="U106" s="130"/>
      <c r="V106" s="123" t="s">
        <v>14094</v>
      </c>
    </row>
    <row r="107" spans="1:22" ht="16">
      <c r="A107" s="124">
        <v>106</v>
      </c>
      <c r="B107" s="135" t="s">
        <v>14217</v>
      </c>
      <c r="C107" s="126">
        <v>4</v>
      </c>
      <c r="D107" s="146" t="s">
        <v>14218</v>
      </c>
      <c r="E107" s="146" t="s">
        <v>14219</v>
      </c>
      <c r="F107" s="146"/>
      <c r="G107" s="147">
        <v>39</v>
      </c>
      <c r="H107" s="146" t="s">
        <v>14159</v>
      </c>
      <c r="I107" s="146" t="s">
        <v>369</v>
      </c>
      <c r="J107" s="146" t="s">
        <v>5083</v>
      </c>
      <c r="K107" s="147" t="s">
        <v>14039</v>
      </c>
      <c r="L107" s="147">
        <v>4000</v>
      </c>
      <c r="M107" s="126"/>
      <c r="N107" s="129"/>
      <c r="O107" s="129"/>
      <c r="P107" s="142" t="s">
        <v>704</v>
      </c>
      <c r="Q107" s="126"/>
      <c r="R107" s="129"/>
      <c r="S107" s="130"/>
      <c r="T107" s="130"/>
      <c r="U107" s="130"/>
      <c r="V107" s="123" t="s">
        <v>14094</v>
      </c>
    </row>
    <row r="108" spans="1:22" ht="16">
      <c r="A108" s="124">
        <v>107</v>
      </c>
      <c r="B108" s="135" t="s">
        <v>14217</v>
      </c>
      <c r="C108" s="126">
        <v>4</v>
      </c>
      <c r="D108" s="146" t="s">
        <v>14218</v>
      </c>
      <c r="E108" s="146" t="s">
        <v>14219</v>
      </c>
      <c r="F108" s="146"/>
      <c r="G108" s="147">
        <v>40</v>
      </c>
      <c r="H108" s="146" t="s">
        <v>14316</v>
      </c>
      <c r="I108" s="146" t="s">
        <v>14317</v>
      </c>
      <c r="J108" s="146" t="s">
        <v>14318</v>
      </c>
      <c r="K108" s="147" t="s">
        <v>14039</v>
      </c>
      <c r="L108" s="147">
        <v>8</v>
      </c>
      <c r="M108" s="126"/>
      <c r="N108" s="129"/>
      <c r="O108" s="129"/>
      <c r="P108" s="126"/>
      <c r="Q108" s="126"/>
      <c r="R108" s="129"/>
      <c r="S108" s="130"/>
      <c r="T108" s="130"/>
      <c r="U108" s="130"/>
      <c r="V108" s="123" t="s">
        <v>14094</v>
      </c>
    </row>
    <row r="109" spans="1:22" ht="16">
      <c r="A109" s="124">
        <v>108</v>
      </c>
      <c r="B109" s="135" t="s">
        <v>14217</v>
      </c>
      <c r="C109" s="126">
        <v>4</v>
      </c>
      <c r="D109" s="146" t="s">
        <v>14218</v>
      </c>
      <c r="E109" s="146" t="s">
        <v>14219</v>
      </c>
      <c r="F109" s="146"/>
      <c r="G109" s="147">
        <v>41</v>
      </c>
      <c r="H109" s="146" t="s">
        <v>14319</v>
      </c>
      <c r="I109" s="146" t="s">
        <v>14320</v>
      </c>
      <c r="J109" s="146" t="s">
        <v>14321</v>
      </c>
      <c r="K109" s="147" t="s">
        <v>14039</v>
      </c>
      <c r="L109" s="147">
        <v>8</v>
      </c>
      <c r="M109" s="126"/>
      <c r="N109" s="129"/>
      <c r="O109" s="129"/>
      <c r="P109" s="126"/>
      <c r="Q109" s="126"/>
      <c r="R109" s="129"/>
      <c r="S109" s="130"/>
      <c r="T109" s="130"/>
      <c r="U109" s="130"/>
      <c r="V109" s="123" t="s">
        <v>14094</v>
      </c>
    </row>
    <row r="110" spans="1:22" ht="16">
      <c r="A110" s="124">
        <v>109</v>
      </c>
      <c r="B110" s="135" t="s">
        <v>14217</v>
      </c>
      <c r="C110" s="126">
        <v>4</v>
      </c>
      <c r="D110" s="146" t="s">
        <v>14218</v>
      </c>
      <c r="E110" s="146" t="s">
        <v>14219</v>
      </c>
      <c r="F110" s="146"/>
      <c r="G110" s="147">
        <v>42</v>
      </c>
      <c r="H110" s="146" t="s">
        <v>14322</v>
      </c>
      <c r="I110" s="146" t="s">
        <v>14323</v>
      </c>
      <c r="J110" s="146" t="s">
        <v>14324</v>
      </c>
      <c r="K110" s="147" t="s">
        <v>14039</v>
      </c>
      <c r="L110" s="147">
        <v>8</v>
      </c>
      <c r="M110" s="126"/>
      <c r="N110" s="129"/>
      <c r="O110" s="129"/>
      <c r="P110" s="126"/>
      <c r="Q110" s="126"/>
      <c r="R110" s="129"/>
      <c r="S110" s="130"/>
      <c r="T110" s="130"/>
      <c r="U110" s="130"/>
      <c r="V110" s="123" t="s">
        <v>14094</v>
      </c>
    </row>
    <row r="111" spans="1:22" ht="16">
      <c r="A111" s="124">
        <v>110</v>
      </c>
      <c r="B111" s="135" t="s">
        <v>14217</v>
      </c>
      <c r="C111" s="126">
        <v>4</v>
      </c>
      <c r="D111" s="146" t="s">
        <v>14218</v>
      </c>
      <c r="E111" s="146" t="s">
        <v>14219</v>
      </c>
      <c r="F111" s="146"/>
      <c r="G111" s="147">
        <v>43</v>
      </c>
      <c r="H111" s="146" t="s">
        <v>14325</v>
      </c>
      <c r="I111" s="146" t="s">
        <v>14326</v>
      </c>
      <c r="J111" s="146" t="s">
        <v>14327</v>
      </c>
      <c r="K111" s="147" t="s">
        <v>14039</v>
      </c>
      <c r="L111" s="147">
        <v>8</v>
      </c>
      <c r="M111" s="126"/>
      <c r="N111" s="129"/>
      <c r="O111" s="129"/>
      <c r="P111" s="126"/>
      <c r="Q111" s="126"/>
      <c r="R111" s="129"/>
      <c r="S111" s="130"/>
      <c r="T111" s="130"/>
      <c r="U111" s="130"/>
      <c r="V111" s="123" t="s">
        <v>14094</v>
      </c>
    </row>
    <row r="112" spans="1:22" ht="16">
      <c r="A112" s="124">
        <v>111</v>
      </c>
      <c r="B112" s="135" t="s">
        <v>14217</v>
      </c>
      <c r="C112" s="126">
        <v>4</v>
      </c>
      <c r="D112" s="146" t="s">
        <v>14218</v>
      </c>
      <c r="E112" s="146" t="s">
        <v>14219</v>
      </c>
      <c r="F112" s="146"/>
      <c r="G112" s="147">
        <v>44</v>
      </c>
      <c r="H112" s="146" t="s">
        <v>681</v>
      </c>
      <c r="I112" s="146" t="s">
        <v>680</v>
      </c>
      <c r="J112" s="146" t="s">
        <v>14114</v>
      </c>
      <c r="K112" s="147" t="s">
        <v>14039</v>
      </c>
      <c r="L112" s="147">
        <v>4</v>
      </c>
      <c r="M112" s="126"/>
      <c r="N112" s="129"/>
      <c r="O112" s="129"/>
      <c r="P112" s="126"/>
      <c r="Q112" s="126"/>
      <c r="R112" s="129"/>
      <c r="S112" s="130"/>
      <c r="T112" s="130"/>
      <c r="U112" s="130"/>
      <c r="V112" s="123" t="s">
        <v>14094</v>
      </c>
    </row>
    <row r="113" spans="1:22" ht="16">
      <c r="A113" s="124">
        <v>112</v>
      </c>
      <c r="B113" s="135" t="s">
        <v>14217</v>
      </c>
      <c r="C113" s="126">
        <v>4</v>
      </c>
      <c r="D113" s="146" t="s">
        <v>14218</v>
      </c>
      <c r="E113" s="146" t="s">
        <v>14219</v>
      </c>
      <c r="F113" s="146"/>
      <c r="G113" s="147">
        <v>45</v>
      </c>
      <c r="H113" s="146" t="s">
        <v>598</v>
      </c>
      <c r="I113" s="146" t="s">
        <v>597</v>
      </c>
      <c r="J113" s="146" t="s">
        <v>14115</v>
      </c>
      <c r="K113" s="147" t="s">
        <v>14066</v>
      </c>
      <c r="L113" s="147"/>
      <c r="M113" s="126"/>
      <c r="N113" s="129"/>
      <c r="O113" s="126"/>
      <c r="P113" s="126"/>
      <c r="Q113" s="126"/>
      <c r="R113" s="129"/>
      <c r="S113" s="130"/>
      <c r="T113" s="130"/>
      <c r="U113" s="130"/>
      <c r="V113" s="123" t="s">
        <v>14094</v>
      </c>
    </row>
    <row r="114" spans="1:22" ht="16">
      <c r="A114" s="124">
        <v>113</v>
      </c>
      <c r="B114" s="135" t="s">
        <v>14217</v>
      </c>
      <c r="C114" s="126">
        <v>4</v>
      </c>
      <c r="D114" s="146" t="s">
        <v>14218</v>
      </c>
      <c r="E114" s="146" t="s">
        <v>14219</v>
      </c>
      <c r="F114" s="146"/>
      <c r="G114" s="147">
        <v>46</v>
      </c>
      <c r="H114" s="146" t="s">
        <v>685</v>
      </c>
      <c r="I114" s="146" t="s">
        <v>14076</v>
      </c>
      <c r="J114" s="146" t="s">
        <v>14116</v>
      </c>
      <c r="K114" s="147" t="s">
        <v>14039</v>
      </c>
      <c r="L114" s="147">
        <v>32</v>
      </c>
      <c r="M114" s="126"/>
      <c r="N114" s="129"/>
      <c r="O114" s="129"/>
      <c r="P114" s="126"/>
      <c r="Q114" s="126"/>
      <c r="R114" s="129"/>
      <c r="S114" s="130"/>
      <c r="T114" s="130"/>
      <c r="U114" s="130"/>
      <c r="V114" s="123" t="s">
        <v>14094</v>
      </c>
    </row>
    <row r="115" spans="1:22" ht="16">
      <c r="A115" s="124">
        <v>114</v>
      </c>
      <c r="B115" s="135" t="s">
        <v>14217</v>
      </c>
      <c r="C115" s="126">
        <v>4</v>
      </c>
      <c r="D115" s="146" t="s">
        <v>14218</v>
      </c>
      <c r="E115" s="146" t="s">
        <v>14219</v>
      </c>
      <c r="F115" s="146"/>
      <c r="G115" s="147">
        <v>47</v>
      </c>
      <c r="H115" s="146" t="s">
        <v>601</v>
      </c>
      <c r="I115" s="146" t="s">
        <v>600</v>
      </c>
      <c r="J115" s="146" t="s">
        <v>14117</v>
      </c>
      <c r="K115" s="147" t="s">
        <v>14066</v>
      </c>
      <c r="L115" s="147"/>
      <c r="M115" s="126"/>
      <c r="N115" s="129"/>
      <c r="O115" s="129"/>
      <c r="P115" s="126"/>
      <c r="Q115" s="126"/>
      <c r="R115" s="129"/>
      <c r="S115" s="130"/>
      <c r="T115" s="130"/>
      <c r="U115" s="130"/>
      <c r="V115" s="123" t="s">
        <v>14094</v>
      </c>
    </row>
    <row r="116" spans="1:22" ht="16">
      <c r="A116" s="124">
        <v>115</v>
      </c>
      <c r="B116" s="135" t="s">
        <v>14217</v>
      </c>
      <c r="C116" s="126">
        <v>4</v>
      </c>
      <c r="D116" s="146" t="s">
        <v>14218</v>
      </c>
      <c r="E116" s="146" t="s">
        <v>14219</v>
      </c>
      <c r="F116" s="146"/>
      <c r="G116" s="147">
        <v>48</v>
      </c>
      <c r="H116" s="146" t="s">
        <v>688</v>
      </c>
      <c r="I116" s="146" t="s">
        <v>14079</v>
      </c>
      <c r="J116" s="146" t="s">
        <v>14118</v>
      </c>
      <c r="K116" s="147" t="s">
        <v>14039</v>
      </c>
      <c r="L116" s="147">
        <v>32</v>
      </c>
      <c r="M116" s="126"/>
      <c r="N116" s="129"/>
      <c r="O116" s="129"/>
      <c r="P116" s="126"/>
      <c r="Q116" s="126"/>
      <c r="R116" s="129"/>
      <c r="S116" s="130"/>
      <c r="T116" s="130"/>
      <c r="U116" s="130"/>
      <c r="V116" s="123" t="s">
        <v>14094</v>
      </c>
    </row>
    <row r="117" spans="1:22" ht="16">
      <c r="A117" s="124">
        <v>116</v>
      </c>
      <c r="B117" s="135" t="s">
        <v>14217</v>
      </c>
      <c r="C117" s="126">
        <v>4</v>
      </c>
      <c r="D117" s="146" t="s">
        <v>14218</v>
      </c>
      <c r="E117" s="146" t="s">
        <v>14219</v>
      </c>
      <c r="F117" s="146"/>
      <c r="G117" s="147">
        <v>49</v>
      </c>
      <c r="H117" s="149" t="s">
        <v>14328</v>
      </c>
      <c r="I117" s="149" t="s">
        <v>14329</v>
      </c>
      <c r="J117" s="150" t="s">
        <v>14330</v>
      </c>
      <c r="K117" s="150" t="s">
        <v>640</v>
      </c>
      <c r="L117" s="150">
        <v>22</v>
      </c>
      <c r="M117" s="126"/>
      <c r="N117" s="129"/>
      <c r="O117" s="129"/>
      <c r="P117" s="126"/>
      <c r="Q117" s="126"/>
      <c r="R117" s="129"/>
      <c r="S117" s="130"/>
      <c r="T117" s="130"/>
      <c r="U117" s="130"/>
      <c r="V117" s="123" t="s">
        <v>14094</v>
      </c>
    </row>
    <row r="118" spans="1:22" ht="16">
      <c r="A118" s="124">
        <v>117</v>
      </c>
      <c r="B118" s="135" t="s">
        <v>14217</v>
      </c>
      <c r="C118" s="126">
        <v>4</v>
      </c>
      <c r="D118" s="146" t="s">
        <v>14218</v>
      </c>
      <c r="E118" s="146" t="s">
        <v>14219</v>
      </c>
      <c r="F118" s="146"/>
      <c r="G118" s="147">
        <v>50</v>
      </c>
      <c r="H118" s="149" t="s">
        <v>14133</v>
      </c>
      <c r="I118" s="149" t="s">
        <v>14134</v>
      </c>
      <c r="J118" s="150" t="s">
        <v>14331</v>
      </c>
      <c r="K118" s="150" t="s">
        <v>14039</v>
      </c>
      <c r="L118" s="150">
        <v>10</v>
      </c>
      <c r="M118" s="126"/>
      <c r="N118" s="129"/>
      <c r="O118" s="129"/>
      <c r="P118" s="126"/>
      <c r="Q118" s="126"/>
      <c r="R118" s="129"/>
      <c r="S118" s="130"/>
      <c r="T118" s="130"/>
      <c r="U118" s="130"/>
      <c r="V118" s="123" t="s">
        <v>14094</v>
      </c>
    </row>
    <row r="119" spans="1:22" ht="16">
      <c r="A119" s="124">
        <v>118</v>
      </c>
      <c r="B119" s="135" t="s">
        <v>14217</v>
      </c>
      <c r="C119" s="126">
        <v>4</v>
      </c>
      <c r="D119" s="146" t="s">
        <v>14218</v>
      </c>
      <c r="E119" s="146" t="s">
        <v>14219</v>
      </c>
      <c r="F119" s="146"/>
      <c r="G119" s="147">
        <v>51</v>
      </c>
      <c r="H119" s="149" t="s">
        <v>14332</v>
      </c>
      <c r="I119" s="149" t="s">
        <v>14333</v>
      </c>
      <c r="J119" s="149" t="s">
        <v>14334</v>
      </c>
      <c r="K119" s="150" t="s">
        <v>640</v>
      </c>
      <c r="L119" s="149"/>
      <c r="M119" s="126"/>
      <c r="N119" s="129"/>
      <c r="O119" s="129"/>
      <c r="P119" s="126"/>
      <c r="Q119" s="126"/>
      <c r="R119" s="129"/>
      <c r="S119" s="130"/>
      <c r="T119" s="130"/>
      <c r="U119" s="130"/>
      <c r="V119" s="123" t="s">
        <v>14094</v>
      </c>
    </row>
    <row r="120" spans="1:22" ht="16">
      <c r="A120" s="124">
        <v>119</v>
      </c>
      <c r="B120" s="135" t="s">
        <v>14217</v>
      </c>
      <c r="C120" s="126">
        <v>4</v>
      </c>
      <c r="D120" s="146" t="s">
        <v>14218</v>
      </c>
      <c r="E120" s="146" t="s">
        <v>14219</v>
      </c>
      <c r="F120" s="146"/>
      <c r="G120" s="147">
        <v>52</v>
      </c>
      <c r="H120" s="149" t="s">
        <v>14335</v>
      </c>
      <c r="I120" s="149" t="s">
        <v>14336</v>
      </c>
      <c r="J120" s="149" t="s">
        <v>14337</v>
      </c>
      <c r="K120" s="150" t="s">
        <v>640</v>
      </c>
      <c r="L120" s="149"/>
      <c r="M120" s="126"/>
      <c r="N120" s="129"/>
      <c r="O120" s="129"/>
      <c r="P120" s="126"/>
      <c r="Q120" s="126"/>
      <c r="R120" s="129"/>
      <c r="S120" s="130"/>
      <c r="T120" s="130"/>
      <c r="U120" s="130"/>
      <c r="V120" s="123" t="s">
        <v>14094</v>
      </c>
    </row>
    <row r="121" spans="1:22" ht="16">
      <c r="A121" s="124">
        <v>120</v>
      </c>
      <c r="B121" s="135" t="s">
        <v>14338</v>
      </c>
      <c r="C121" s="126">
        <v>5</v>
      </c>
      <c r="D121" s="129" t="s">
        <v>14339</v>
      </c>
      <c r="E121" s="129" t="s">
        <v>14340</v>
      </c>
      <c r="F121" s="129"/>
      <c r="G121" s="126">
        <v>1</v>
      </c>
      <c r="H121" s="129" t="s">
        <v>14220</v>
      </c>
      <c r="I121" s="129" t="s">
        <v>14221</v>
      </c>
      <c r="J121" s="129" t="s">
        <v>14222</v>
      </c>
      <c r="K121" s="126" t="s">
        <v>14035</v>
      </c>
      <c r="L121" s="126"/>
      <c r="M121" s="126"/>
      <c r="N121" s="126"/>
      <c r="O121" s="126" t="s">
        <v>571</v>
      </c>
      <c r="P121" s="126"/>
      <c r="Q121" s="126"/>
      <c r="R121" s="129"/>
      <c r="S121" s="130"/>
      <c r="T121" s="130"/>
      <c r="U121" s="130"/>
      <c r="V121" s="123" t="s">
        <v>14094</v>
      </c>
    </row>
    <row r="122" spans="1:22" ht="16">
      <c r="A122" s="124">
        <v>121</v>
      </c>
      <c r="B122" s="135" t="s">
        <v>14338</v>
      </c>
      <c r="C122" s="126">
        <v>5</v>
      </c>
      <c r="D122" s="129" t="s">
        <v>14339</v>
      </c>
      <c r="E122" s="129" t="s">
        <v>14340</v>
      </c>
      <c r="F122" s="129"/>
      <c r="G122" s="126">
        <v>2</v>
      </c>
      <c r="H122" s="129" t="s">
        <v>6394</v>
      </c>
      <c r="I122" s="129" t="s">
        <v>290</v>
      </c>
      <c r="J122" s="129" t="s">
        <v>6395</v>
      </c>
      <c r="K122" s="126" t="s">
        <v>640</v>
      </c>
      <c r="L122" s="126"/>
      <c r="M122" s="126"/>
      <c r="N122" s="129"/>
      <c r="O122" s="129"/>
      <c r="P122" s="126"/>
      <c r="Q122" s="126"/>
      <c r="R122" s="129"/>
      <c r="S122" s="130"/>
      <c r="T122" s="130"/>
      <c r="U122" s="130"/>
      <c r="V122" s="123" t="s">
        <v>14094</v>
      </c>
    </row>
    <row r="123" spans="1:22" ht="16">
      <c r="A123" s="124">
        <v>122</v>
      </c>
      <c r="B123" s="135" t="s">
        <v>14338</v>
      </c>
      <c r="C123" s="126">
        <v>5</v>
      </c>
      <c r="D123" s="129" t="s">
        <v>14339</v>
      </c>
      <c r="E123" s="129" t="s">
        <v>14340</v>
      </c>
      <c r="F123" s="129"/>
      <c r="G123" s="126">
        <v>3</v>
      </c>
      <c r="H123" s="129" t="s">
        <v>14135</v>
      </c>
      <c r="I123" s="129" t="s">
        <v>14136</v>
      </c>
      <c r="J123" s="129" t="s">
        <v>14137</v>
      </c>
      <c r="K123" s="126" t="s">
        <v>14035</v>
      </c>
      <c r="L123" s="126"/>
      <c r="M123" s="126"/>
      <c r="N123" s="129"/>
      <c r="O123" s="126" t="s">
        <v>571</v>
      </c>
      <c r="P123" s="126"/>
      <c r="Q123" s="126"/>
      <c r="R123" s="129"/>
      <c r="S123" s="130" t="s">
        <v>14046</v>
      </c>
      <c r="T123" s="129" t="s">
        <v>14139</v>
      </c>
      <c r="U123" s="129" t="s">
        <v>14135</v>
      </c>
      <c r="V123" s="123" t="s">
        <v>14094</v>
      </c>
    </row>
    <row r="124" spans="1:22" ht="16">
      <c r="A124" s="124">
        <v>123</v>
      </c>
      <c r="B124" s="135" t="s">
        <v>14338</v>
      </c>
      <c r="C124" s="126">
        <v>5</v>
      </c>
      <c r="D124" s="129" t="s">
        <v>14339</v>
      </c>
      <c r="E124" s="129" t="s">
        <v>14340</v>
      </c>
      <c r="F124" s="129"/>
      <c r="G124" s="126">
        <v>4</v>
      </c>
      <c r="H124" s="129" t="s">
        <v>681</v>
      </c>
      <c r="I124" s="129" t="s">
        <v>680</v>
      </c>
      <c r="J124" s="129" t="s">
        <v>14114</v>
      </c>
      <c r="K124" s="126" t="s">
        <v>14039</v>
      </c>
      <c r="L124" s="126">
        <v>2</v>
      </c>
      <c r="M124" s="126"/>
      <c r="N124" s="129"/>
      <c r="O124" s="126"/>
      <c r="P124" s="126"/>
      <c r="Q124" s="126"/>
      <c r="R124" s="129"/>
      <c r="S124" s="130"/>
      <c r="T124" s="130"/>
      <c r="U124" s="130"/>
      <c r="V124" s="123" t="s">
        <v>14094</v>
      </c>
    </row>
    <row r="125" spans="1:22" ht="16">
      <c r="A125" s="124">
        <v>124</v>
      </c>
      <c r="B125" s="135" t="s">
        <v>14338</v>
      </c>
      <c r="C125" s="126">
        <v>5</v>
      </c>
      <c r="D125" s="129" t="s">
        <v>14339</v>
      </c>
      <c r="E125" s="129" t="s">
        <v>14340</v>
      </c>
      <c r="F125" s="129"/>
      <c r="G125" s="126">
        <v>5</v>
      </c>
      <c r="H125" s="129" t="s">
        <v>598</v>
      </c>
      <c r="I125" s="129" t="s">
        <v>597</v>
      </c>
      <c r="J125" s="129" t="s">
        <v>14115</v>
      </c>
      <c r="K125" s="126" t="s">
        <v>14066</v>
      </c>
      <c r="L125" s="126"/>
      <c r="M125" s="126"/>
      <c r="N125" s="129"/>
      <c r="O125" s="129"/>
      <c r="P125" s="126"/>
      <c r="Q125" s="126"/>
      <c r="R125" s="129"/>
      <c r="S125" s="130"/>
      <c r="T125" s="130"/>
      <c r="U125" s="130"/>
      <c r="V125" s="123" t="s">
        <v>14094</v>
      </c>
    </row>
    <row r="126" spans="1:22" ht="16">
      <c r="A126" s="124">
        <v>125</v>
      </c>
      <c r="B126" s="135" t="s">
        <v>14338</v>
      </c>
      <c r="C126" s="126">
        <v>5</v>
      </c>
      <c r="D126" s="129" t="s">
        <v>14339</v>
      </c>
      <c r="E126" s="129" t="s">
        <v>14340</v>
      </c>
      <c r="F126" s="129"/>
      <c r="G126" s="126">
        <v>6</v>
      </c>
      <c r="H126" s="129" t="s">
        <v>685</v>
      </c>
      <c r="I126" s="129" t="s">
        <v>14076</v>
      </c>
      <c r="J126" s="129" t="s">
        <v>14116</v>
      </c>
      <c r="K126" s="126" t="s">
        <v>14039</v>
      </c>
      <c r="L126" s="126">
        <v>32</v>
      </c>
      <c r="M126" s="126"/>
      <c r="N126" s="129"/>
      <c r="O126" s="129"/>
      <c r="P126" s="126"/>
      <c r="Q126" s="126"/>
      <c r="R126" s="129"/>
      <c r="S126" s="130"/>
      <c r="T126" s="130"/>
      <c r="U126" s="130"/>
      <c r="V126" s="123" t="s">
        <v>14094</v>
      </c>
    </row>
    <row r="127" spans="1:22">
      <c r="A127" s="124">
        <v>126</v>
      </c>
      <c r="B127" s="125" t="s">
        <v>14341</v>
      </c>
      <c r="C127" s="126">
        <v>5</v>
      </c>
      <c r="D127" s="129" t="s">
        <v>14342</v>
      </c>
      <c r="E127" s="129" t="s">
        <v>14343</v>
      </c>
      <c r="F127" s="129"/>
      <c r="G127" s="126">
        <v>1</v>
      </c>
      <c r="H127" s="129" t="s">
        <v>14220</v>
      </c>
      <c r="I127" s="129" t="s">
        <v>14221</v>
      </c>
      <c r="J127" s="129" t="s">
        <v>14222</v>
      </c>
      <c r="K127" s="126" t="s">
        <v>14035</v>
      </c>
      <c r="L127" s="126"/>
      <c r="M127" s="126"/>
      <c r="N127" s="126"/>
      <c r="O127" s="126" t="s">
        <v>571</v>
      </c>
      <c r="P127" s="126"/>
      <c r="Q127" s="126"/>
      <c r="R127" s="129"/>
      <c r="S127" s="130"/>
      <c r="T127" s="130"/>
      <c r="U127" s="130"/>
      <c r="V127" s="123" t="s">
        <v>14094</v>
      </c>
    </row>
    <row r="128" spans="1:22">
      <c r="A128" s="124">
        <v>127</v>
      </c>
      <c r="B128" s="125" t="s">
        <v>14341</v>
      </c>
      <c r="C128" s="126">
        <v>5</v>
      </c>
      <c r="D128" s="129" t="s">
        <v>14342</v>
      </c>
      <c r="E128" s="129" t="s">
        <v>14343</v>
      </c>
      <c r="F128" s="129"/>
      <c r="G128" s="126">
        <v>2</v>
      </c>
      <c r="H128" s="129" t="s">
        <v>6394</v>
      </c>
      <c r="I128" s="129" t="s">
        <v>290</v>
      </c>
      <c r="J128" s="129" t="s">
        <v>6395</v>
      </c>
      <c r="K128" s="126" t="s">
        <v>640</v>
      </c>
      <c r="L128" s="126"/>
      <c r="M128" s="126"/>
      <c r="N128" s="129"/>
      <c r="O128" s="129"/>
      <c r="P128" s="126"/>
      <c r="Q128" s="126"/>
      <c r="R128" s="129"/>
      <c r="S128" s="130"/>
      <c r="T128" s="130"/>
      <c r="U128" s="130"/>
      <c r="V128" s="123" t="s">
        <v>14094</v>
      </c>
    </row>
    <row r="129" spans="1:22">
      <c r="A129" s="124">
        <v>128</v>
      </c>
      <c r="B129" s="125" t="s">
        <v>14341</v>
      </c>
      <c r="C129" s="126">
        <v>5</v>
      </c>
      <c r="D129" s="129" t="s">
        <v>14342</v>
      </c>
      <c r="E129" s="129" t="s">
        <v>14343</v>
      </c>
      <c r="F129" s="129"/>
      <c r="G129" s="126">
        <v>3</v>
      </c>
      <c r="H129" s="129" t="s">
        <v>14160</v>
      </c>
      <c r="I129" s="129" t="s">
        <v>14161</v>
      </c>
      <c r="J129" s="129" t="s">
        <v>14162</v>
      </c>
      <c r="K129" s="126" t="s">
        <v>14035</v>
      </c>
      <c r="L129" s="126"/>
      <c r="M129" s="126"/>
      <c r="N129" s="129"/>
      <c r="O129" s="126" t="s">
        <v>571</v>
      </c>
      <c r="P129" s="126"/>
      <c r="Q129" s="126"/>
      <c r="R129" s="129"/>
      <c r="S129" s="130" t="s">
        <v>14046</v>
      </c>
      <c r="T129" s="129" t="s">
        <v>14163</v>
      </c>
      <c r="U129" s="129" t="s">
        <v>14160</v>
      </c>
      <c r="V129" s="123" t="s">
        <v>14094</v>
      </c>
    </row>
    <row r="130" spans="1:22">
      <c r="A130" s="124">
        <v>129</v>
      </c>
      <c r="B130" s="125" t="s">
        <v>14341</v>
      </c>
      <c r="C130" s="126">
        <v>5</v>
      </c>
      <c r="D130" s="129" t="s">
        <v>14342</v>
      </c>
      <c r="E130" s="129" t="s">
        <v>14343</v>
      </c>
      <c r="F130" s="129"/>
      <c r="G130" s="126">
        <v>4</v>
      </c>
      <c r="H130" s="129" t="s">
        <v>681</v>
      </c>
      <c r="I130" s="129" t="s">
        <v>680</v>
      </c>
      <c r="J130" s="129" t="s">
        <v>14114</v>
      </c>
      <c r="K130" s="126" t="s">
        <v>14039</v>
      </c>
      <c r="L130" s="126">
        <v>2</v>
      </c>
      <c r="M130" s="129"/>
      <c r="N130" s="129"/>
      <c r="O130" s="129"/>
      <c r="P130" s="126"/>
      <c r="Q130" s="126"/>
      <c r="R130" s="129"/>
      <c r="S130" s="130"/>
      <c r="T130" s="130"/>
      <c r="U130" s="130"/>
      <c r="V130" s="123" t="s">
        <v>14094</v>
      </c>
    </row>
    <row r="131" spans="1:22">
      <c r="A131" s="124">
        <v>130</v>
      </c>
      <c r="B131" s="125" t="s">
        <v>14341</v>
      </c>
      <c r="C131" s="126">
        <v>5</v>
      </c>
      <c r="D131" s="129" t="s">
        <v>14342</v>
      </c>
      <c r="E131" s="129" t="s">
        <v>14343</v>
      </c>
      <c r="F131" s="129"/>
      <c r="G131" s="126">
        <v>5</v>
      </c>
      <c r="H131" s="129" t="s">
        <v>598</v>
      </c>
      <c r="I131" s="129" t="s">
        <v>597</v>
      </c>
      <c r="J131" s="129" t="s">
        <v>14115</v>
      </c>
      <c r="K131" s="126" t="s">
        <v>14066</v>
      </c>
      <c r="L131" s="129"/>
      <c r="M131" s="129"/>
      <c r="N131" s="129"/>
      <c r="O131" s="129"/>
      <c r="P131" s="126"/>
      <c r="Q131" s="126"/>
      <c r="R131" s="129"/>
      <c r="S131" s="130"/>
      <c r="T131" s="130"/>
      <c r="U131" s="130"/>
      <c r="V131" s="123" t="s">
        <v>14094</v>
      </c>
    </row>
    <row r="132" spans="1:22">
      <c r="A132" s="124">
        <v>131</v>
      </c>
      <c r="B132" s="125" t="s">
        <v>14341</v>
      </c>
      <c r="C132" s="126">
        <v>5</v>
      </c>
      <c r="D132" s="91" t="s">
        <v>14342</v>
      </c>
      <c r="E132" s="129" t="s">
        <v>14343</v>
      </c>
      <c r="F132" s="91"/>
      <c r="G132" s="126">
        <v>6</v>
      </c>
      <c r="H132" s="129" t="s">
        <v>685</v>
      </c>
      <c r="I132" s="129" t="s">
        <v>14076</v>
      </c>
      <c r="J132" s="129" t="s">
        <v>14116</v>
      </c>
      <c r="K132" s="126" t="s">
        <v>14039</v>
      </c>
      <c r="L132" s="126">
        <v>32</v>
      </c>
      <c r="M132" s="91"/>
      <c r="N132" s="91"/>
      <c r="O132" s="91"/>
      <c r="P132" s="90"/>
      <c r="Q132" s="90"/>
      <c r="R132" s="91"/>
      <c r="S132" s="90"/>
      <c r="T132" s="91"/>
      <c r="U132" s="91"/>
      <c r="V132" s="123" t="s">
        <v>14094</v>
      </c>
    </row>
    <row r="133" spans="1:22">
      <c r="A133" s="124">
        <v>132</v>
      </c>
      <c r="B133" s="125" t="s">
        <v>14344</v>
      </c>
      <c r="C133" s="126">
        <v>1</v>
      </c>
      <c r="D133" s="127" t="s">
        <v>14345</v>
      </c>
      <c r="E133" s="127" t="s">
        <v>14346</v>
      </c>
      <c r="F133" s="127"/>
      <c r="G133" s="128">
        <v>1</v>
      </c>
      <c r="H133" s="127" t="s">
        <v>14347</v>
      </c>
      <c r="I133" s="127" t="s">
        <v>14348</v>
      </c>
      <c r="J133" s="127" t="s">
        <v>14349</v>
      </c>
      <c r="K133" s="128" t="s">
        <v>14039</v>
      </c>
      <c r="L133" s="128">
        <v>32</v>
      </c>
      <c r="M133" s="91"/>
      <c r="N133" s="126" t="s">
        <v>571</v>
      </c>
      <c r="O133" s="91"/>
      <c r="P133" s="90"/>
      <c r="Q133" s="90"/>
      <c r="R133" s="91"/>
      <c r="S133" s="90"/>
      <c r="T133" s="91"/>
      <c r="U133" s="91"/>
      <c r="V133" s="123" t="s">
        <v>14094</v>
      </c>
    </row>
    <row r="134" spans="1:22">
      <c r="A134" s="124">
        <v>133</v>
      </c>
      <c r="B134" s="125" t="s">
        <v>14344</v>
      </c>
      <c r="C134" s="126">
        <v>1</v>
      </c>
      <c r="D134" s="127" t="s">
        <v>14345</v>
      </c>
      <c r="E134" s="127" t="s">
        <v>14346</v>
      </c>
      <c r="F134" s="127"/>
      <c r="G134" s="128">
        <v>2</v>
      </c>
      <c r="H134" s="127" t="s">
        <v>14350</v>
      </c>
      <c r="I134" s="127" t="s">
        <v>14351</v>
      </c>
      <c r="J134" s="127" t="s">
        <v>14352</v>
      </c>
      <c r="K134" s="128" t="s">
        <v>14039</v>
      </c>
      <c r="L134" s="128">
        <v>32</v>
      </c>
      <c r="M134" s="126"/>
      <c r="N134" s="91"/>
      <c r="O134" s="91"/>
      <c r="P134" s="90"/>
      <c r="Q134" s="90"/>
      <c r="R134" s="91"/>
      <c r="S134" s="90"/>
      <c r="T134" s="91"/>
      <c r="U134" s="91"/>
      <c r="V134" s="123" t="s">
        <v>14094</v>
      </c>
    </row>
    <row r="135" spans="1:22">
      <c r="A135" s="124">
        <v>134</v>
      </c>
      <c r="B135" s="125" t="s">
        <v>14344</v>
      </c>
      <c r="C135" s="126">
        <v>1</v>
      </c>
      <c r="D135" s="127" t="s">
        <v>14345</v>
      </c>
      <c r="E135" s="127" t="s">
        <v>14346</v>
      </c>
      <c r="F135" s="127"/>
      <c r="G135" s="128">
        <v>3</v>
      </c>
      <c r="H135" s="127" t="s">
        <v>14353</v>
      </c>
      <c r="I135" s="127" t="s">
        <v>14354</v>
      </c>
      <c r="J135" s="127" t="s">
        <v>14355</v>
      </c>
      <c r="K135" s="128" t="s">
        <v>14039</v>
      </c>
      <c r="L135" s="128">
        <v>32</v>
      </c>
      <c r="M135" s="126"/>
      <c r="N135" s="91"/>
      <c r="O135" s="91"/>
      <c r="P135" s="90"/>
      <c r="Q135" s="90"/>
      <c r="R135" s="91"/>
      <c r="S135" s="90"/>
      <c r="T135" s="91"/>
      <c r="U135" s="91"/>
      <c r="V135" s="123" t="s">
        <v>14094</v>
      </c>
    </row>
    <row r="136" spans="1:22">
      <c r="A136" s="124">
        <v>135</v>
      </c>
      <c r="B136" s="125" t="s">
        <v>14344</v>
      </c>
      <c r="C136" s="126">
        <v>1</v>
      </c>
      <c r="D136" s="127" t="s">
        <v>14345</v>
      </c>
      <c r="E136" s="127" t="s">
        <v>14346</v>
      </c>
      <c r="F136" s="127"/>
      <c r="G136" s="128">
        <v>4</v>
      </c>
      <c r="H136" s="127" t="s">
        <v>14356</v>
      </c>
      <c r="I136" s="127" t="s">
        <v>14357</v>
      </c>
      <c r="J136" s="127" t="s">
        <v>14358</v>
      </c>
      <c r="K136" s="128" t="s">
        <v>14039</v>
      </c>
      <c r="L136" s="128">
        <v>32</v>
      </c>
      <c r="M136" s="126"/>
      <c r="N136" s="91"/>
      <c r="O136" s="91"/>
      <c r="P136" s="90"/>
      <c r="Q136" s="90"/>
      <c r="R136" s="91"/>
      <c r="S136" s="90"/>
      <c r="T136" s="91"/>
      <c r="U136" s="91"/>
      <c r="V136" s="123" t="s">
        <v>14094</v>
      </c>
    </row>
    <row r="137" spans="1:22">
      <c r="A137" s="124">
        <v>136</v>
      </c>
      <c r="B137" s="125" t="s">
        <v>14344</v>
      </c>
      <c r="C137" s="126">
        <v>1</v>
      </c>
      <c r="D137" s="127" t="s">
        <v>14345</v>
      </c>
      <c r="E137" s="127" t="s">
        <v>14346</v>
      </c>
      <c r="F137" s="127"/>
      <c r="G137" s="128">
        <v>6</v>
      </c>
      <c r="H137" s="127" t="s">
        <v>7169</v>
      </c>
      <c r="I137" s="127" t="s">
        <v>7168</v>
      </c>
      <c r="J137" s="127" t="s">
        <v>7170</v>
      </c>
      <c r="K137" s="128" t="s">
        <v>14039</v>
      </c>
      <c r="L137" s="128">
        <v>8</v>
      </c>
      <c r="M137" s="126"/>
      <c r="N137" s="91"/>
      <c r="O137" s="91"/>
      <c r="P137" s="142" t="s">
        <v>704</v>
      </c>
      <c r="Q137" s="90"/>
      <c r="R137" s="91"/>
      <c r="S137" s="90"/>
      <c r="T137" s="91"/>
      <c r="U137" s="91"/>
      <c r="V137" s="123" t="s">
        <v>14094</v>
      </c>
    </row>
    <row r="138" spans="1:22">
      <c r="A138" s="124">
        <v>137</v>
      </c>
      <c r="B138" s="125" t="s">
        <v>14344</v>
      </c>
      <c r="C138" s="126">
        <v>1</v>
      </c>
      <c r="D138" s="127" t="s">
        <v>14345</v>
      </c>
      <c r="E138" s="127" t="s">
        <v>14346</v>
      </c>
      <c r="F138" s="127"/>
      <c r="G138" s="128">
        <v>7</v>
      </c>
      <c r="H138" s="127" t="s">
        <v>14359</v>
      </c>
      <c r="I138" s="127" t="s">
        <v>14360</v>
      </c>
      <c r="J138" s="127" t="s">
        <v>14361</v>
      </c>
      <c r="K138" s="128" t="s">
        <v>14039</v>
      </c>
      <c r="L138" s="128">
        <v>32</v>
      </c>
      <c r="M138" s="126"/>
      <c r="N138" s="91"/>
      <c r="O138" s="91"/>
      <c r="P138" s="142" t="s">
        <v>704</v>
      </c>
      <c r="Q138" s="90"/>
      <c r="R138" s="91"/>
      <c r="S138" s="90"/>
      <c r="T138" s="91"/>
      <c r="U138" s="91"/>
      <c r="V138" s="123" t="s">
        <v>14094</v>
      </c>
    </row>
    <row r="139" spans="1:22">
      <c r="A139" s="124">
        <v>138</v>
      </c>
      <c r="B139" s="125" t="s">
        <v>14344</v>
      </c>
      <c r="C139" s="126">
        <v>1</v>
      </c>
      <c r="D139" s="127" t="s">
        <v>14345</v>
      </c>
      <c r="E139" s="127" t="s">
        <v>14346</v>
      </c>
      <c r="F139" s="127"/>
      <c r="G139" s="128">
        <v>8</v>
      </c>
      <c r="H139" s="127" t="s">
        <v>14362</v>
      </c>
      <c r="I139" s="131" t="s">
        <v>14363</v>
      </c>
      <c r="J139" s="127" t="s">
        <v>14364</v>
      </c>
      <c r="K139" s="128" t="s">
        <v>14039</v>
      </c>
      <c r="L139" s="128">
        <v>8</v>
      </c>
      <c r="M139" s="126"/>
      <c r="N139" s="91"/>
      <c r="O139" s="91"/>
      <c r="P139" s="142" t="s">
        <v>704</v>
      </c>
      <c r="Q139" s="90"/>
      <c r="R139" s="91"/>
      <c r="S139" s="130"/>
      <c r="T139" s="91"/>
      <c r="U139" s="91"/>
      <c r="V139" s="123" t="s">
        <v>14094</v>
      </c>
    </row>
    <row r="140" spans="1:22">
      <c r="A140" s="124">
        <v>139</v>
      </c>
      <c r="B140" s="125" t="s">
        <v>14344</v>
      </c>
      <c r="C140" s="126">
        <v>1</v>
      </c>
      <c r="D140" s="127" t="s">
        <v>14345</v>
      </c>
      <c r="E140" s="127" t="s">
        <v>14346</v>
      </c>
      <c r="F140" s="127"/>
      <c r="G140" s="128">
        <v>9</v>
      </c>
      <c r="H140" s="127" t="s">
        <v>14365</v>
      </c>
      <c r="I140" s="127" t="s">
        <v>14366</v>
      </c>
      <c r="J140" s="127" t="s">
        <v>14367</v>
      </c>
      <c r="K140" s="128" t="s">
        <v>14039</v>
      </c>
      <c r="L140" s="128">
        <v>1</v>
      </c>
      <c r="M140" s="126"/>
      <c r="N140" s="91"/>
      <c r="O140" s="91"/>
      <c r="P140" s="142" t="s">
        <v>704</v>
      </c>
      <c r="Q140" s="90"/>
      <c r="R140" s="91"/>
      <c r="S140" s="90"/>
      <c r="T140" s="91"/>
      <c r="U140" s="91"/>
      <c r="V140" s="123" t="s">
        <v>14094</v>
      </c>
    </row>
    <row r="141" spans="1:22">
      <c r="A141" s="124">
        <v>140</v>
      </c>
      <c r="B141" s="125" t="s">
        <v>14344</v>
      </c>
      <c r="C141" s="126">
        <v>1</v>
      </c>
      <c r="D141" s="127" t="s">
        <v>14345</v>
      </c>
      <c r="E141" s="127" t="s">
        <v>14346</v>
      </c>
      <c r="F141" s="127"/>
      <c r="G141" s="128">
        <v>10</v>
      </c>
      <c r="H141" s="127" t="s">
        <v>14368</v>
      </c>
      <c r="I141" s="127" t="s">
        <v>14369</v>
      </c>
      <c r="J141" s="127" t="s">
        <v>14370</v>
      </c>
      <c r="K141" s="128" t="s">
        <v>14039</v>
      </c>
      <c r="L141" s="128">
        <v>1</v>
      </c>
      <c r="M141" s="126"/>
      <c r="N141" s="91"/>
      <c r="O141" s="91"/>
      <c r="P141" s="142" t="s">
        <v>704</v>
      </c>
      <c r="Q141" s="90"/>
      <c r="R141" s="91"/>
      <c r="S141" s="90"/>
      <c r="T141" s="91"/>
      <c r="U141" s="91"/>
      <c r="V141" s="123" t="s">
        <v>14094</v>
      </c>
    </row>
    <row r="142" spans="1:22">
      <c r="A142" s="124">
        <v>141</v>
      </c>
      <c r="B142" s="125" t="s">
        <v>14344</v>
      </c>
      <c r="C142" s="126">
        <v>1</v>
      </c>
      <c r="D142" s="127" t="s">
        <v>14345</v>
      </c>
      <c r="E142" s="127" t="s">
        <v>14346</v>
      </c>
      <c r="F142" s="127"/>
      <c r="G142" s="128">
        <v>11</v>
      </c>
      <c r="H142" s="127" t="s">
        <v>14371</v>
      </c>
      <c r="I142" s="127" t="s">
        <v>14372</v>
      </c>
      <c r="J142" s="127" t="s">
        <v>14373</v>
      </c>
      <c r="K142" s="128" t="s">
        <v>14039</v>
      </c>
      <c r="L142" s="128">
        <v>1</v>
      </c>
      <c r="M142" s="126"/>
      <c r="N142" s="129"/>
      <c r="O142" s="126"/>
      <c r="P142" s="142" t="s">
        <v>704</v>
      </c>
      <c r="Q142" s="126"/>
      <c r="R142" s="129"/>
      <c r="S142" s="130"/>
      <c r="T142" s="130"/>
      <c r="U142" s="130"/>
      <c r="V142" s="123" t="s">
        <v>14094</v>
      </c>
    </row>
    <row r="143" spans="1:22">
      <c r="A143" s="124">
        <v>142</v>
      </c>
      <c r="B143" s="125" t="s">
        <v>14344</v>
      </c>
      <c r="C143" s="126">
        <v>1</v>
      </c>
      <c r="D143" s="127" t="s">
        <v>14345</v>
      </c>
      <c r="E143" s="127" t="s">
        <v>14346</v>
      </c>
      <c r="F143" s="127"/>
      <c r="G143" s="128">
        <v>12</v>
      </c>
      <c r="H143" s="127" t="s">
        <v>14374</v>
      </c>
      <c r="I143" s="127" t="s">
        <v>14375</v>
      </c>
      <c r="J143" s="127" t="s">
        <v>14376</v>
      </c>
      <c r="K143" s="128" t="s">
        <v>14039</v>
      </c>
      <c r="L143" s="128">
        <v>8</v>
      </c>
      <c r="M143" s="126"/>
      <c r="N143" s="129"/>
      <c r="O143" s="126"/>
      <c r="P143" s="142" t="s">
        <v>704</v>
      </c>
      <c r="Q143" s="126"/>
      <c r="R143" s="129"/>
      <c r="S143" s="130"/>
      <c r="T143" s="130"/>
      <c r="U143" s="130"/>
      <c r="V143" s="123" t="s">
        <v>14094</v>
      </c>
    </row>
    <row r="144" spans="1:22">
      <c r="A144" s="124">
        <v>143</v>
      </c>
      <c r="B144" s="125" t="s">
        <v>14344</v>
      </c>
      <c r="C144" s="126">
        <v>1</v>
      </c>
      <c r="D144" s="127" t="s">
        <v>14345</v>
      </c>
      <c r="E144" s="127" t="s">
        <v>14346</v>
      </c>
      <c r="F144" s="127"/>
      <c r="G144" s="128">
        <v>13</v>
      </c>
      <c r="H144" s="127" t="s">
        <v>14377</v>
      </c>
      <c r="I144" s="127" t="s">
        <v>14378</v>
      </c>
      <c r="J144" s="127" t="s">
        <v>14379</v>
      </c>
      <c r="K144" s="128" t="s">
        <v>14039</v>
      </c>
      <c r="L144" s="128">
        <v>8</v>
      </c>
      <c r="M144" s="129"/>
      <c r="N144" s="129"/>
      <c r="O144" s="129"/>
      <c r="P144" s="142" t="s">
        <v>704</v>
      </c>
      <c r="Q144" s="126"/>
      <c r="R144" s="129"/>
      <c r="S144" s="130"/>
      <c r="T144" s="130"/>
      <c r="U144" s="130"/>
      <c r="V144" s="123" t="s">
        <v>14094</v>
      </c>
    </row>
    <row r="145" spans="1:22">
      <c r="A145" s="124">
        <v>144</v>
      </c>
      <c r="B145" s="125" t="s">
        <v>14344</v>
      </c>
      <c r="C145" s="126">
        <v>1</v>
      </c>
      <c r="D145" s="127" t="s">
        <v>14345</v>
      </c>
      <c r="E145" s="127" t="s">
        <v>14346</v>
      </c>
      <c r="F145" s="127"/>
      <c r="G145" s="128">
        <v>14</v>
      </c>
      <c r="H145" s="127" t="s">
        <v>14380</v>
      </c>
      <c r="I145" s="127" t="s">
        <v>14381</v>
      </c>
      <c r="J145" s="127" t="s">
        <v>14382</v>
      </c>
      <c r="K145" s="128" t="s">
        <v>14039</v>
      </c>
      <c r="L145" s="128">
        <v>8</v>
      </c>
      <c r="M145" s="126"/>
      <c r="N145" s="129"/>
      <c r="O145" s="129"/>
      <c r="P145" s="142" t="s">
        <v>704</v>
      </c>
      <c r="Q145" s="126"/>
      <c r="R145" s="129"/>
      <c r="S145" s="130"/>
      <c r="T145" s="130"/>
      <c r="U145" s="130"/>
      <c r="V145" s="123" t="s">
        <v>14094</v>
      </c>
    </row>
    <row r="146" spans="1:22">
      <c r="A146" s="124">
        <v>145</v>
      </c>
      <c r="B146" s="125" t="s">
        <v>14344</v>
      </c>
      <c r="C146" s="126">
        <v>1</v>
      </c>
      <c r="D146" s="127" t="s">
        <v>14345</v>
      </c>
      <c r="E146" s="127" t="s">
        <v>14346</v>
      </c>
      <c r="F146" s="127"/>
      <c r="G146" s="128">
        <v>15</v>
      </c>
      <c r="H146" s="127" t="s">
        <v>14383</v>
      </c>
      <c r="I146" s="127" t="s">
        <v>4295</v>
      </c>
      <c r="J146" s="127" t="s">
        <v>4297</v>
      </c>
      <c r="K146" s="128" t="s">
        <v>14039</v>
      </c>
      <c r="L146" s="128">
        <v>8</v>
      </c>
      <c r="M146" s="129"/>
      <c r="N146" s="129"/>
      <c r="O146" s="129"/>
      <c r="P146" s="142" t="s">
        <v>704</v>
      </c>
      <c r="Q146" s="126"/>
      <c r="R146" s="129"/>
      <c r="S146" s="130"/>
      <c r="T146" s="130"/>
      <c r="U146" s="130"/>
      <c r="V146" s="123" t="s">
        <v>14094</v>
      </c>
    </row>
    <row r="147" spans="1:22">
      <c r="A147" s="124">
        <v>146</v>
      </c>
      <c r="B147" s="125" t="s">
        <v>14344</v>
      </c>
      <c r="C147" s="126">
        <v>1</v>
      </c>
      <c r="D147" s="127" t="s">
        <v>14345</v>
      </c>
      <c r="E147" s="127" t="s">
        <v>14346</v>
      </c>
      <c r="F147" s="127"/>
      <c r="G147" s="128">
        <v>16</v>
      </c>
      <c r="H147" s="127" t="s">
        <v>681</v>
      </c>
      <c r="I147" s="127" t="s">
        <v>680</v>
      </c>
      <c r="J147" s="127" t="s">
        <v>14114</v>
      </c>
      <c r="K147" s="128" t="s">
        <v>14039</v>
      </c>
      <c r="L147" s="128">
        <v>2</v>
      </c>
      <c r="M147" s="126"/>
      <c r="N147" s="129"/>
      <c r="O147" s="129"/>
      <c r="P147" s="126"/>
      <c r="Q147" s="126"/>
      <c r="R147" s="129"/>
      <c r="S147" s="130"/>
      <c r="T147" s="132"/>
      <c r="U147" s="132"/>
      <c r="V147" s="123" t="s">
        <v>14094</v>
      </c>
    </row>
    <row r="148" spans="1:22">
      <c r="A148" s="124">
        <v>147</v>
      </c>
      <c r="B148" s="125" t="s">
        <v>14344</v>
      </c>
      <c r="C148" s="126">
        <v>1</v>
      </c>
      <c r="D148" s="127" t="s">
        <v>14345</v>
      </c>
      <c r="E148" s="127" t="s">
        <v>14346</v>
      </c>
      <c r="F148" s="151"/>
      <c r="G148" s="128">
        <v>17</v>
      </c>
      <c r="H148" s="127" t="s">
        <v>598</v>
      </c>
      <c r="I148" s="127" t="s">
        <v>597</v>
      </c>
      <c r="J148" s="127" t="s">
        <v>14115</v>
      </c>
      <c r="K148" s="128" t="s">
        <v>14066</v>
      </c>
      <c r="L148" s="151"/>
      <c r="M148" s="91"/>
      <c r="N148" s="91"/>
      <c r="O148" s="91"/>
      <c r="P148" s="90"/>
      <c r="Q148" s="90"/>
      <c r="R148" s="91"/>
      <c r="S148" s="90"/>
      <c r="T148" s="91"/>
      <c r="U148" s="91"/>
      <c r="V148" s="123" t="s">
        <v>14094</v>
      </c>
    </row>
    <row r="149" spans="1:22">
      <c r="A149" s="124">
        <v>148</v>
      </c>
      <c r="B149" s="125" t="s">
        <v>14344</v>
      </c>
      <c r="C149" s="126">
        <v>1</v>
      </c>
      <c r="D149" s="127" t="s">
        <v>14345</v>
      </c>
      <c r="E149" s="127" t="s">
        <v>14346</v>
      </c>
      <c r="F149" s="151"/>
      <c r="G149" s="128">
        <v>18</v>
      </c>
      <c r="H149" s="127" t="s">
        <v>685</v>
      </c>
      <c r="I149" s="127" t="s">
        <v>14076</v>
      </c>
      <c r="J149" s="127" t="s">
        <v>14116</v>
      </c>
      <c r="K149" s="128" t="s">
        <v>14039</v>
      </c>
      <c r="L149" s="128">
        <v>32</v>
      </c>
      <c r="M149" s="91"/>
      <c r="N149" s="91"/>
      <c r="O149" s="91"/>
      <c r="P149" s="90"/>
      <c r="Q149" s="90"/>
      <c r="R149" s="91"/>
      <c r="S149" s="90"/>
      <c r="T149" s="91"/>
      <c r="U149" s="91"/>
      <c r="V149" s="123" t="s">
        <v>14094</v>
      </c>
    </row>
    <row r="150" spans="1:22">
      <c r="A150" s="124">
        <v>149</v>
      </c>
      <c r="B150" s="125" t="s">
        <v>14344</v>
      </c>
      <c r="C150" s="126">
        <v>1</v>
      </c>
      <c r="D150" s="127" t="s">
        <v>14345</v>
      </c>
      <c r="E150" s="127" t="s">
        <v>14346</v>
      </c>
      <c r="F150" s="151"/>
      <c r="G150" s="128">
        <v>19</v>
      </c>
      <c r="H150" s="127" t="s">
        <v>601</v>
      </c>
      <c r="I150" s="127" t="s">
        <v>600</v>
      </c>
      <c r="J150" s="127" t="s">
        <v>14117</v>
      </c>
      <c r="K150" s="128" t="s">
        <v>14066</v>
      </c>
      <c r="L150" s="151"/>
      <c r="M150" s="91"/>
      <c r="N150" s="91"/>
      <c r="O150" s="91"/>
      <c r="P150" s="90"/>
      <c r="Q150" s="90"/>
      <c r="R150" s="91"/>
      <c r="S150" s="90"/>
      <c r="T150" s="91"/>
      <c r="U150" s="91"/>
      <c r="V150" s="123" t="s">
        <v>14094</v>
      </c>
    </row>
    <row r="151" spans="1:22">
      <c r="A151" s="124">
        <v>150</v>
      </c>
      <c r="B151" s="125" t="s">
        <v>14344</v>
      </c>
      <c r="C151" s="126">
        <v>1</v>
      </c>
      <c r="D151" s="127" t="s">
        <v>14345</v>
      </c>
      <c r="E151" s="127" t="s">
        <v>14346</v>
      </c>
      <c r="F151" s="151"/>
      <c r="G151" s="128">
        <v>20</v>
      </c>
      <c r="H151" s="127" t="s">
        <v>688</v>
      </c>
      <c r="I151" s="127" t="s">
        <v>14079</v>
      </c>
      <c r="J151" s="127" t="s">
        <v>14118</v>
      </c>
      <c r="K151" s="128" t="s">
        <v>14039</v>
      </c>
      <c r="L151" s="128">
        <v>32</v>
      </c>
      <c r="M151" s="91"/>
      <c r="N151" s="91"/>
      <c r="O151" s="91"/>
      <c r="P151" s="90"/>
      <c r="Q151" s="90"/>
      <c r="R151" s="91"/>
      <c r="S151" s="90"/>
      <c r="T151" s="91"/>
      <c r="U151" s="91"/>
      <c r="V151" s="123" t="s">
        <v>14094</v>
      </c>
    </row>
    <row r="152" spans="1:22">
      <c r="A152" s="124">
        <v>151</v>
      </c>
      <c r="B152" s="125" t="s">
        <v>14384</v>
      </c>
      <c r="C152" s="126">
        <v>3</v>
      </c>
      <c r="D152" s="152" t="s">
        <v>14385</v>
      </c>
      <c r="E152" s="152" t="s">
        <v>14386</v>
      </c>
      <c r="F152" s="152"/>
      <c r="G152" s="152">
        <v>1</v>
      </c>
      <c r="H152" s="152" t="s">
        <v>14387</v>
      </c>
      <c r="I152" s="152" t="s">
        <v>14388</v>
      </c>
      <c r="J152" s="152" t="s">
        <v>14389</v>
      </c>
      <c r="K152" s="152" t="s">
        <v>14039</v>
      </c>
      <c r="L152" s="153">
        <v>12</v>
      </c>
      <c r="M152" s="153">
        <v>12</v>
      </c>
      <c r="N152" s="152" t="s">
        <v>571</v>
      </c>
      <c r="O152" s="152"/>
      <c r="P152" s="142" t="s">
        <v>704</v>
      </c>
      <c r="Q152" s="153"/>
      <c r="R152" s="152"/>
      <c r="S152" s="90"/>
      <c r="T152" s="91"/>
      <c r="U152" s="91"/>
      <c r="V152" s="123" t="s">
        <v>14094</v>
      </c>
    </row>
    <row r="153" spans="1:22">
      <c r="A153" s="124">
        <v>152</v>
      </c>
      <c r="B153" s="125" t="s">
        <v>14384</v>
      </c>
      <c r="C153" s="126">
        <v>3</v>
      </c>
      <c r="D153" s="152" t="s">
        <v>14385</v>
      </c>
      <c r="E153" s="152" t="s">
        <v>14386</v>
      </c>
      <c r="F153" s="152"/>
      <c r="G153" s="152">
        <v>2</v>
      </c>
      <c r="H153" s="152" t="s">
        <v>14390</v>
      </c>
      <c r="I153" s="152" t="s">
        <v>14391</v>
      </c>
      <c r="J153" s="152" t="s">
        <v>14392</v>
      </c>
      <c r="K153" s="152" t="s">
        <v>14039</v>
      </c>
      <c r="L153" s="153">
        <v>30</v>
      </c>
      <c r="M153" s="153">
        <v>30</v>
      </c>
      <c r="N153" s="152"/>
      <c r="O153" s="152"/>
      <c r="P153" s="153"/>
      <c r="Q153" s="153"/>
      <c r="R153" s="152"/>
      <c r="S153" s="90"/>
      <c r="T153" s="91"/>
      <c r="U153" s="91"/>
      <c r="V153" s="123" t="s">
        <v>14094</v>
      </c>
    </row>
    <row r="154" spans="1:22">
      <c r="A154" s="124">
        <v>153</v>
      </c>
      <c r="B154" s="125" t="s">
        <v>14384</v>
      </c>
      <c r="C154" s="126">
        <v>3</v>
      </c>
      <c r="D154" s="152" t="s">
        <v>14385</v>
      </c>
      <c r="E154" s="152" t="s">
        <v>14386</v>
      </c>
      <c r="F154" s="152"/>
      <c r="G154" s="152">
        <v>3</v>
      </c>
      <c r="H154" s="152" t="s">
        <v>14393</v>
      </c>
      <c r="I154" s="152" t="s">
        <v>14394</v>
      </c>
      <c r="J154" s="152" t="s">
        <v>14389</v>
      </c>
      <c r="K154" s="152" t="s">
        <v>14039</v>
      </c>
      <c r="L154" s="153">
        <v>12</v>
      </c>
      <c r="M154" s="153">
        <v>12</v>
      </c>
      <c r="N154" s="152"/>
      <c r="O154" s="152"/>
      <c r="P154" s="153"/>
      <c r="Q154" s="153"/>
      <c r="R154" s="152"/>
      <c r="S154" s="90"/>
      <c r="T154" s="91"/>
      <c r="U154" s="91"/>
      <c r="V154" s="123" t="s">
        <v>14094</v>
      </c>
    </row>
    <row r="155" spans="1:22">
      <c r="A155" s="124">
        <v>154</v>
      </c>
      <c r="B155" s="125" t="s">
        <v>14384</v>
      </c>
      <c r="C155" s="126">
        <v>3</v>
      </c>
      <c r="D155" s="152" t="s">
        <v>14385</v>
      </c>
      <c r="E155" s="152" t="s">
        <v>14386</v>
      </c>
      <c r="F155" s="152"/>
      <c r="G155" s="152">
        <v>4</v>
      </c>
      <c r="H155" s="152" t="s">
        <v>14395</v>
      </c>
      <c r="I155" s="152" t="s">
        <v>13505</v>
      </c>
      <c r="J155" s="152" t="s">
        <v>14396</v>
      </c>
      <c r="K155" s="152" t="s">
        <v>14039</v>
      </c>
      <c r="L155" s="153">
        <v>100</v>
      </c>
      <c r="M155" s="153">
        <v>100</v>
      </c>
      <c r="N155" s="152"/>
      <c r="O155" s="152"/>
      <c r="P155" s="153"/>
      <c r="Q155" s="153"/>
      <c r="R155" s="152"/>
      <c r="S155" s="90"/>
      <c r="T155" s="91"/>
      <c r="U155" s="91"/>
      <c r="V155" s="123" t="s">
        <v>14094</v>
      </c>
    </row>
    <row r="156" spans="1:22">
      <c r="A156" s="124">
        <v>155</v>
      </c>
      <c r="B156" s="125" t="s">
        <v>14384</v>
      </c>
      <c r="C156" s="126">
        <v>3</v>
      </c>
      <c r="D156" s="152" t="s">
        <v>14385</v>
      </c>
      <c r="E156" s="152" t="s">
        <v>14386</v>
      </c>
      <c r="F156" s="152"/>
      <c r="G156" s="152">
        <v>5</v>
      </c>
      <c r="H156" s="152" t="s">
        <v>14397</v>
      </c>
      <c r="I156" s="152" t="s">
        <v>14398</v>
      </c>
      <c r="J156" s="152" t="s">
        <v>14399</v>
      </c>
      <c r="K156" s="152" t="s">
        <v>14066</v>
      </c>
      <c r="L156" s="153"/>
      <c r="M156" s="153"/>
      <c r="N156" s="152"/>
      <c r="O156" s="152"/>
      <c r="P156" s="153"/>
      <c r="Q156" s="153"/>
      <c r="R156" s="152"/>
      <c r="S156" s="90"/>
      <c r="T156" s="91"/>
      <c r="U156" s="91"/>
      <c r="V156" s="123" t="s">
        <v>14094</v>
      </c>
    </row>
    <row r="157" spans="1:22">
      <c r="A157" s="124">
        <v>156</v>
      </c>
      <c r="B157" s="125" t="s">
        <v>14384</v>
      </c>
      <c r="C157" s="126">
        <v>3</v>
      </c>
      <c r="D157" s="152" t="s">
        <v>14385</v>
      </c>
      <c r="E157" s="152" t="s">
        <v>14386</v>
      </c>
      <c r="F157" s="152"/>
      <c r="G157" s="152">
        <v>6</v>
      </c>
      <c r="H157" s="152" t="s">
        <v>14400</v>
      </c>
      <c r="I157" s="152" t="s">
        <v>14401</v>
      </c>
      <c r="J157" s="152" t="s">
        <v>14396</v>
      </c>
      <c r="K157" s="152" t="s">
        <v>14039</v>
      </c>
      <c r="L157" s="153">
        <v>100</v>
      </c>
      <c r="M157" s="153">
        <v>100</v>
      </c>
      <c r="N157" s="152"/>
      <c r="O157" s="152"/>
      <c r="P157" s="153"/>
      <c r="Q157" s="153"/>
      <c r="R157" s="152"/>
      <c r="S157" s="90"/>
      <c r="T157" s="91"/>
      <c r="U157" s="91"/>
      <c r="V157" s="123" t="s">
        <v>14094</v>
      </c>
    </row>
    <row r="158" spans="1:22">
      <c r="A158" s="124">
        <v>157</v>
      </c>
      <c r="B158" s="125" t="s">
        <v>14384</v>
      </c>
      <c r="C158" s="126">
        <v>3</v>
      </c>
      <c r="D158" s="152" t="s">
        <v>14385</v>
      </c>
      <c r="E158" s="152" t="s">
        <v>14386</v>
      </c>
      <c r="F158" s="152"/>
      <c r="G158" s="152">
        <v>7</v>
      </c>
      <c r="H158" s="152" t="s">
        <v>14402</v>
      </c>
      <c r="I158" s="152" t="s">
        <v>14403</v>
      </c>
      <c r="J158" s="152" t="s">
        <v>14404</v>
      </c>
      <c r="K158" s="152" t="s">
        <v>640</v>
      </c>
      <c r="L158" s="153">
        <v>8</v>
      </c>
      <c r="M158" s="153">
        <v>8</v>
      </c>
      <c r="N158" s="152"/>
      <c r="O158" s="152"/>
      <c r="P158" s="153"/>
      <c r="Q158" s="153"/>
      <c r="R158" s="152"/>
      <c r="S158" s="90"/>
      <c r="T158" s="91"/>
      <c r="U158" s="91"/>
      <c r="V158" s="123" t="s">
        <v>14094</v>
      </c>
    </row>
    <row r="159" spans="1:22">
      <c r="A159" s="124">
        <v>158</v>
      </c>
      <c r="B159" s="125" t="s">
        <v>14384</v>
      </c>
      <c r="C159" s="126">
        <v>3</v>
      </c>
      <c r="D159" s="152" t="s">
        <v>14385</v>
      </c>
      <c r="E159" s="152" t="s">
        <v>14386</v>
      </c>
      <c r="F159" s="152"/>
      <c r="G159" s="152">
        <v>8</v>
      </c>
      <c r="H159" s="152" t="s">
        <v>14405</v>
      </c>
      <c r="I159" s="152" t="s">
        <v>14406</v>
      </c>
      <c r="J159" s="152" t="s">
        <v>14399</v>
      </c>
      <c r="K159" s="152" t="s">
        <v>14066</v>
      </c>
      <c r="L159" s="153"/>
      <c r="M159" s="153"/>
      <c r="N159" s="152"/>
      <c r="O159" s="152"/>
      <c r="P159" s="153"/>
      <c r="Q159" s="153"/>
      <c r="R159" s="152"/>
      <c r="S159" s="90"/>
      <c r="T159" s="91"/>
      <c r="U159" s="91"/>
      <c r="V159" s="123" t="s">
        <v>14094</v>
      </c>
    </row>
    <row r="160" spans="1:22">
      <c r="A160" s="124">
        <v>159</v>
      </c>
      <c r="B160" s="125" t="s">
        <v>14384</v>
      </c>
      <c r="C160" s="126">
        <v>3</v>
      </c>
      <c r="D160" s="152" t="s">
        <v>14385</v>
      </c>
      <c r="E160" s="152" t="s">
        <v>14386</v>
      </c>
      <c r="F160" s="152"/>
      <c r="G160" s="152">
        <v>9</v>
      </c>
      <c r="H160" s="152" t="s">
        <v>14407</v>
      </c>
      <c r="I160" s="152" t="s">
        <v>14408</v>
      </c>
      <c r="J160" s="152" t="s">
        <v>14396</v>
      </c>
      <c r="K160" s="152" t="s">
        <v>14039</v>
      </c>
      <c r="L160" s="153">
        <v>100</v>
      </c>
      <c r="M160" s="153">
        <v>100</v>
      </c>
      <c r="N160" s="152"/>
      <c r="O160" s="152"/>
      <c r="P160" s="153"/>
      <c r="Q160" s="153"/>
      <c r="R160" s="152"/>
      <c r="S160" s="90"/>
      <c r="T160" s="91"/>
      <c r="U160" s="91"/>
      <c r="V160" s="123" t="s">
        <v>14094</v>
      </c>
    </row>
    <row r="161" spans="1:22">
      <c r="A161" s="124">
        <v>160</v>
      </c>
      <c r="B161" s="125" t="s">
        <v>14384</v>
      </c>
      <c r="C161" s="126">
        <v>3</v>
      </c>
      <c r="D161" s="152" t="s">
        <v>14385</v>
      </c>
      <c r="E161" s="152" t="s">
        <v>14386</v>
      </c>
      <c r="F161" s="152"/>
      <c r="G161" s="152">
        <v>10</v>
      </c>
      <c r="H161" s="152" t="s">
        <v>14409</v>
      </c>
      <c r="I161" s="152" t="s">
        <v>14410</v>
      </c>
      <c r="J161" s="152" t="s">
        <v>14411</v>
      </c>
      <c r="K161" s="152" t="s">
        <v>14039</v>
      </c>
      <c r="L161" s="153">
        <v>256</v>
      </c>
      <c r="M161" s="153">
        <v>256</v>
      </c>
      <c r="N161" s="152"/>
      <c r="O161" s="152"/>
      <c r="P161" s="153"/>
      <c r="Q161" s="153"/>
      <c r="R161" s="152"/>
      <c r="S161" s="90"/>
      <c r="T161" s="91"/>
      <c r="U161" s="91"/>
      <c r="V161" s="123" t="s">
        <v>14094</v>
      </c>
    </row>
    <row r="162" spans="1:22">
      <c r="A162" s="124">
        <v>161</v>
      </c>
      <c r="B162" s="125" t="s">
        <v>14384</v>
      </c>
      <c r="C162" s="126">
        <v>3</v>
      </c>
      <c r="D162" s="152" t="s">
        <v>14385</v>
      </c>
      <c r="E162" s="152" t="s">
        <v>14386</v>
      </c>
      <c r="F162" s="152"/>
      <c r="G162" s="152">
        <v>11</v>
      </c>
      <c r="H162" s="152" t="s">
        <v>14412</v>
      </c>
      <c r="I162" s="152" t="s">
        <v>14413</v>
      </c>
      <c r="J162" s="152" t="s">
        <v>14414</v>
      </c>
      <c r="K162" s="152" t="s">
        <v>14066</v>
      </c>
      <c r="L162" s="153">
        <v>255</v>
      </c>
      <c r="M162" s="153">
        <v>255</v>
      </c>
      <c r="N162" s="152"/>
      <c r="O162" s="152"/>
      <c r="P162" s="153"/>
      <c r="Q162" s="153"/>
      <c r="R162" s="152"/>
      <c r="S162" s="90"/>
      <c r="T162" s="91"/>
      <c r="U162" s="91"/>
      <c r="V162" s="123" t="s">
        <v>14094</v>
      </c>
    </row>
    <row r="163" spans="1:22">
      <c r="A163" s="124">
        <v>162</v>
      </c>
      <c r="B163" s="125" t="s">
        <v>14384</v>
      </c>
      <c r="C163" s="126">
        <v>3</v>
      </c>
      <c r="D163" s="152" t="s">
        <v>14385</v>
      </c>
      <c r="E163" s="152" t="s">
        <v>14386</v>
      </c>
      <c r="F163" s="152"/>
      <c r="G163" s="152">
        <v>12</v>
      </c>
      <c r="H163" s="152" t="s">
        <v>14159</v>
      </c>
      <c r="I163" s="152" t="s">
        <v>369</v>
      </c>
      <c r="J163" s="152" t="s">
        <v>14414</v>
      </c>
      <c r="K163" s="152" t="s">
        <v>14039</v>
      </c>
      <c r="L163" s="153">
        <v>4000</v>
      </c>
      <c r="M163" s="153">
        <v>4000</v>
      </c>
      <c r="N163" s="152"/>
      <c r="O163" s="152"/>
      <c r="P163" s="153"/>
      <c r="Q163" s="153"/>
      <c r="R163" s="152"/>
      <c r="S163" s="90"/>
      <c r="T163" s="91"/>
      <c r="U163" s="91"/>
      <c r="V163" s="123" t="s">
        <v>14094</v>
      </c>
    </row>
    <row r="164" spans="1:22">
      <c r="A164" s="124">
        <v>163</v>
      </c>
      <c r="B164" s="125" t="s">
        <v>14384</v>
      </c>
      <c r="C164" s="126">
        <v>3</v>
      </c>
      <c r="D164" s="152" t="s">
        <v>14385</v>
      </c>
      <c r="E164" s="152" t="s">
        <v>14386</v>
      </c>
      <c r="F164" s="152"/>
      <c r="G164" s="152">
        <v>13</v>
      </c>
      <c r="H164" s="152" t="s">
        <v>14105</v>
      </c>
      <c r="I164" s="152" t="s">
        <v>14106</v>
      </c>
      <c r="J164" s="152" t="s">
        <v>14414</v>
      </c>
      <c r="K164" s="152" t="s">
        <v>14066</v>
      </c>
      <c r="L164" s="153">
        <v>255</v>
      </c>
      <c r="M164" s="153">
        <v>255</v>
      </c>
      <c r="N164" s="152"/>
      <c r="O164" s="152"/>
      <c r="P164" s="153"/>
      <c r="Q164" s="153"/>
      <c r="R164" s="152"/>
      <c r="S164" s="90"/>
      <c r="T164" s="91"/>
      <c r="U164" s="91"/>
      <c r="V164" s="123" t="s">
        <v>14094</v>
      </c>
    </row>
    <row r="165" spans="1:22">
      <c r="A165" s="124">
        <v>164</v>
      </c>
      <c r="B165" s="125" t="s">
        <v>14384</v>
      </c>
      <c r="C165" s="126">
        <v>3</v>
      </c>
      <c r="D165" s="152" t="s">
        <v>14385</v>
      </c>
      <c r="E165" s="152" t="s">
        <v>14386</v>
      </c>
      <c r="F165" s="152"/>
      <c r="G165" s="152">
        <v>14</v>
      </c>
      <c r="H165" s="152" t="s">
        <v>14415</v>
      </c>
      <c r="I165" s="152" t="s">
        <v>597</v>
      </c>
      <c r="J165" s="152" t="s">
        <v>14399</v>
      </c>
      <c r="K165" s="152" t="s">
        <v>14066</v>
      </c>
      <c r="L165" s="153"/>
      <c r="M165" s="153"/>
      <c r="N165" s="152"/>
      <c r="O165" s="152"/>
      <c r="P165" s="153"/>
      <c r="Q165" s="153"/>
      <c r="R165" s="152"/>
      <c r="S165" s="90"/>
      <c r="T165" s="91"/>
      <c r="U165" s="91"/>
      <c r="V165" s="123" t="s">
        <v>14094</v>
      </c>
    </row>
    <row r="166" spans="1:22">
      <c r="A166" s="124">
        <v>165</v>
      </c>
      <c r="B166" s="125" t="s">
        <v>14384</v>
      </c>
      <c r="C166" s="126">
        <v>3</v>
      </c>
      <c r="D166" s="152" t="s">
        <v>14385</v>
      </c>
      <c r="E166" s="152" t="s">
        <v>14386</v>
      </c>
      <c r="F166" s="152"/>
      <c r="G166" s="152">
        <v>15</v>
      </c>
      <c r="H166" s="152" t="s">
        <v>14416</v>
      </c>
      <c r="I166" s="152" t="s">
        <v>14417</v>
      </c>
      <c r="J166" s="152" t="s">
        <v>14418</v>
      </c>
      <c r="K166" s="152" t="s">
        <v>14039</v>
      </c>
      <c r="L166" s="153">
        <v>32</v>
      </c>
      <c r="M166" s="153">
        <v>32</v>
      </c>
      <c r="N166" s="152"/>
      <c r="O166" s="152"/>
      <c r="P166" s="142" t="s">
        <v>573</v>
      </c>
      <c r="Q166" s="153"/>
      <c r="R166" s="152"/>
      <c r="S166" s="90"/>
      <c r="T166" s="91"/>
      <c r="U166" s="91"/>
      <c r="V166" s="123" t="s">
        <v>14094</v>
      </c>
    </row>
    <row r="167" spans="1:22">
      <c r="A167" s="124">
        <v>166</v>
      </c>
      <c r="B167" s="125" t="s">
        <v>14384</v>
      </c>
      <c r="C167" s="126">
        <v>3</v>
      </c>
      <c r="D167" s="152" t="s">
        <v>14385</v>
      </c>
      <c r="E167" s="152" t="s">
        <v>14386</v>
      </c>
      <c r="F167" s="152"/>
      <c r="G167" s="152">
        <v>16</v>
      </c>
      <c r="H167" s="152" t="s">
        <v>14419</v>
      </c>
      <c r="I167" s="152" t="s">
        <v>600</v>
      </c>
      <c r="J167" s="152" t="s">
        <v>14399</v>
      </c>
      <c r="K167" s="152" t="s">
        <v>14066</v>
      </c>
      <c r="L167" s="153"/>
      <c r="M167" s="153"/>
      <c r="N167" s="152"/>
      <c r="O167" s="152"/>
      <c r="P167" s="153"/>
      <c r="Q167" s="153"/>
      <c r="R167" s="152"/>
      <c r="S167" s="90"/>
      <c r="T167" s="91"/>
      <c r="U167" s="91"/>
      <c r="V167" s="123" t="s">
        <v>14094</v>
      </c>
    </row>
    <row r="168" spans="1:22">
      <c r="A168" s="124">
        <v>167</v>
      </c>
      <c r="B168" s="125" t="s">
        <v>14384</v>
      </c>
      <c r="C168" s="126">
        <v>3</v>
      </c>
      <c r="D168" s="152" t="s">
        <v>14385</v>
      </c>
      <c r="E168" s="152" t="s">
        <v>14386</v>
      </c>
      <c r="F168" s="152"/>
      <c r="G168" s="152">
        <v>17</v>
      </c>
      <c r="H168" s="152" t="s">
        <v>688</v>
      </c>
      <c r="I168" s="152" t="s">
        <v>14420</v>
      </c>
      <c r="J168" s="152" t="s">
        <v>14418</v>
      </c>
      <c r="K168" s="152" t="s">
        <v>14039</v>
      </c>
      <c r="L168" s="153">
        <v>32</v>
      </c>
      <c r="M168" s="153">
        <v>32</v>
      </c>
      <c r="N168" s="152"/>
      <c r="O168" s="152"/>
      <c r="P168" s="153"/>
      <c r="Q168" s="153"/>
      <c r="R168" s="152"/>
      <c r="S168" s="90"/>
      <c r="T168" s="91"/>
      <c r="U168" s="91"/>
      <c r="V168" s="123" t="s">
        <v>14094</v>
      </c>
    </row>
    <row r="169" spans="1:22">
      <c r="A169" s="124">
        <v>168</v>
      </c>
      <c r="B169" s="125" t="s">
        <v>14384</v>
      </c>
      <c r="C169" s="126">
        <v>3</v>
      </c>
      <c r="D169" s="152" t="s">
        <v>14385</v>
      </c>
      <c r="E169" s="152" t="s">
        <v>14386</v>
      </c>
      <c r="F169" s="152"/>
      <c r="G169" s="152">
        <v>18</v>
      </c>
      <c r="H169" s="152" t="s">
        <v>14421</v>
      </c>
      <c r="I169" s="152" t="s">
        <v>680</v>
      </c>
      <c r="J169" s="152" t="s">
        <v>14414</v>
      </c>
      <c r="K169" s="152" t="s">
        <v>14039</v>
      </c>
      <c r="L169" s="153">
        <v>255</v>
      </c>
      <c r="M169" s="153">
        <v>255</v>
      </c>
      <c r="N169" s="152"/>
      <c r="O169" s="152"/>
      <c r="P169" s="142" t="s">
        <v>573</v>
      </c>
      <c r="Q169" s="153"/>
      <c r="R169" s="152"/>
      <c r="S169" s="90"/>
      <c r="T169" s="91"/>
      <c r="U169" s="91"/>
      <c r="V169" s="123" t="s">
        <v>14094</v>
      </c>
    </row>
    <row r="170" spans="1:22">
      <c r="A170" s="124">
        <v>169</v>
      </c>
      <c r="B170" s="125" t="s">
        <v>14384</v>
      </c>
      <c r="C170" s="126">
        <v>3</v>
      </c>
      <c r="D170" s="152" t="s">
        <v>14385</v>
      </c>
      <c r="E170" s="152" t="s">
        <v>14386</v>
      </c>
      <c r="F170" s="152"/>
      <c r="G170" s="152">
        <v>19</v>
      </c>
      <c r="H170" s="152" t="s">
        <v>14422</v>
      </c>
      <c r="I170" s="152" t="s">
        <v>14423</v>
      </c>
      <c r="J170" s="152" t="s">
        <v>14404</v>
      </c>
      <c r="K170" s="152" t="s">
        <v>640</v>
      </c>
      <c r="L170" s="153">
        <v>8</v>
      </c>
      <c r="M170" s="153">
        <v>8</v>
      </c>
      <c r="N170" s="152"/>
      <c r="O170" s="152"/>
      <c r="P170" s="153"/>
      <c r="Q170" s="153"/>
      <c r="R170" s="152"/>
      <c r="S170" s="90"/>
      <c r="T170" s="91"/>
      <c r="U170" s="91"/>
      <c r="V170" s="123" t="s">
        <v>14094</v>
      </c>
    </row>
    <row r="171" spans="1:22">
      <c r="A171" s="124">
        <v>170</v>
      </c>
      <c r="B171" s="125" t="s">
        <v>14384</v>
      </c>
      <c r="C171" s="126">
        <v>3</v>
      </c>
      <c r="D171" s="152" t="s">
        <v>14385</v>
      </c>
      <c r="E171" s="152" t="s">
        <v>14386</v>
      </c>
      <c r="F171" s="152"/>
      <c r="G171" s="152">
        <v>20</v>
      </c>
      <c r="H171" s="152" t="s">
        <v>14424</v>
      </c>
      <c r="I171" s="152" t="s">
        <v>14425</v>
      </c>
      <c r="J171" s="152" t="s">
        <v>14404</v>
      </c>
      <c r="K171" s="152" t="s">
        <v>640</v>
      </c>
      <c r="L171" s="153">
        <v>8</v>
      </c>
      <c r="M171" s="153">
        <v>8</v>
      </c>
      <c r="N171" s="152"/>
      <c r="O171" s="152"/>
      <c r="P171" s="153"/>
      <c r="Q171" s="153"/>
      <c r="R171" s="152"/>
      <c r="S171" s="90"/>
      <c r="T171" s="91"/>
      <c r="U171" s="91"/>
      <c r="V171" s="123" t="s">
        <v>14094</v>
      </c>
    </row>
    <row r="172" spans="1:22">
      <c r="A172" s="124">
        <v>171</v>
      </c>
      <c r="B172" s="125" t="s">
        <v>14384</v>
      </c>
      <c r="C172" s="126">
        <v>3</v>
      </c>
      <c r="D172" s="152" t="s">
        <v>14385</v>
      </c>
      <c r="E172" s="152" t="s">
        <v>14386</v>
      </c>
      <c r="F172" s="152"/>
      <c r="G172" s="152">
        <v>21</v>
      </c>
      <c r="H172" s="152" t="s">
        <v>14426</v>
      </c>
      <c r="I172" s="152" t="s">
        <v>14427</v>
      </c>
      <c r="J172" s="152" t="s">
        <v>14404</v>
      </c>
      <c r="K172" s="152" t="s">
        <v>640</v>
      </c>
      <c r="L172" s="153">
        <v>8</v>
      </c>
      <c r="M172" s="153">
        <v>8</v>
      </c>
      <c r="N172" s="152"/>
      <c r="O172" s="152"/>
      <c r="P172" s="153"/>
      <c r="Q172" s="153"/>
      <c r="R172" s="152"/>
      <c r="S172" s="90"/>
      <c r="T172" s="91"/>
      <c r="U172" s="91"/>
      <c r="V172" s="123" t="s">
        <v>14094</v>
      </c>
    </row>
    <row r="173" spans="1:22">
      <c r="A173" s="124">
        <v>172</v>
      </c>
      <c r="B173" s="125" t="s">
        <v>14384</v>
      </c>
      <c r="C173" s="126">
        <v>3</v>
      </c>
      <c r="D173" s="152" t="s">
        <v>14385</v>
      </c>
      <c r="E173" s="152" t="s">
        <v>14386</v>
      </c>
      <c r="F173" s="152"/>
      <c r="G173" s="152">
        <v>22</v>
      </c>
      <c r="H173" s="152" t="s">
        <v>14428</v>
      </c>
      <c r="I173" s="152" t="s">
        <v>14429</v>
      </c>
      <c r="J173" s="152" t="s">
        <v>14404</v>
      </c>
      <c r="K173" s="152" t="s">
        <v>640</v>
      </c>
      <c r="L173" s="153">
        <v>8</v>
      </c>
      <c r="M173" s="153">
        <v>8</v>
      </c>
      <c r="N173" s="152"/>
      <c r="O173" s="152"/>
      <c r="P173" s="153"/>
      <c r="Q173" s="153"/>
      <c r="R173" s="152"/>
      <c r="S173" s="90"/>
      <c r="T173" s="91"/>
      <c r="U173" s="91"/>
      <c r="V173" s="123" t="s">
        <v>14094</v>
      </c>
    </row>
    <row r="174" spans="1:22">
      <c r="A174" s="124">
        <v>173</v>
      </c>
      <c r="B174" s="125" t="s">
        <v>14384</v>
      </c>
      <c r="C174" s="126">
        <v>3</v>
      </c>
      <c r="D174" s="152" t="s">
        <v>14385</v>
      </c>
      <c r="E174" s="152" t="s">
        <v>14386</v>
      </c>
      <c r="F174" s="152"/>
      <c r="G174" s="152">
        <v>23</v>
      </c>
      <c r="H174" s="152" t="s">
        <v>14430</v>
      </c>
      <c r="I174" s="152" t="s">
        <v>14431</v>
      </c>
      <c r="J174" s="152" t="s">
        <v>14396</v>
      </c>
      <c r="K174" s="152" t="s">
        <v>14039</v>
      </c>
      <c r="L174" s="153">
        <v>100</v>
      </c>
      <c r="M174" s="153">
        <v>100</v>
      </c>
      <c r="N174" s="152"/>
      <c r="O174" s="152"/>
      <c r="P174" s="153"/>
      <c r="Q174" s="153"/>
      <c r="R174" s="152"/>
      <c r="S174" s="90"/>
      <c r="T174" s="91"/>
      <c r="U174" s="91"/>
      <c r="V174" s="123" t="s">
        <v>14094</v>
      </c>
    </row>
    <row r="175" spans="1:22">
      <c r="A175" s="124">
        <v>174</v>
      </c>
      <c r="B175" s="125" t="s">
        <v>14384</v>
      </c>
      <c r="C175" s="126">
        <v>3</v>
      </c>
      <c r="D175" s="152" t="s">
        <v>14385</v>
      </c>
      <c r="E175" s="152" t="s">
        <v>14386</v>
      </c>
      <c r="F175" s="152"/>
      <c r="G175" s="152">
        <v>24</v>
      </c>
      <c r="H175" s="152" t="s">
        <v>14432</v>
      </c>
      <c r="I175" s="152" t="s">
        <v>14433</v>
      </c>
      <c r="J175" s="152" t="s">
        <v>14414</v>
      </c>
      <c r="K175" s="152" t="s">
        <v>14039</v>
      </c>
      <c r="L175" s="153">
        <v>255</v>
      </c>
      <c r="M175" s="153">
        <v>255</v>
      </c>
      <c r="N175" s="152"/>
      <c r="O175" s="152"/>
      <c r="P175" s="153"/>
      <c r="Q175" s="153"/>
      <c r="R175" s="152"/>
      <c r="S175" s="90"/>
      <c r="T175" s="91"/>
      <c r="U175" s="91"/>
      <c r="V175" s="123" t="s">
        <v>14094</v>
      </c>
    </row>
    <row r="176" spans="1:22">
      <c r="A176" s="124">
        <v>175</v>
      </c>
      <c r="B176" s="125" t="s">
        <v>14384</v>
      </c>
      <c r="C176" s="126">
        <v>3</v>
      </c>
      <c r="D176" s="152" t="s">
        <v>14385</v>
      </c>
      <c r="E176" s="152" t="s">
        <v>14386</v>
      </c>
      <c r="F176" s="152"/>
      <c r="G176" s="152">
        <v>25</v>
      </c>
      <c r="H176" s="152" t="s">
        <v>14434</v>
      </c>
      <c r="I176" s="152" t="s">
        <v>14435</v>
      </c>
      <c r="J176" s="152" t="s">
        <v>14436</v>
      </c>
      <c r="K176" s="152" t="s">
        <v>14039</v>
      </c>
      <c r="L176" s="153">
        <v>2000</v>
      </c>
      <c r="M176" s="153">
        <v>2000</v>
      </c>
      <c r="N176" s="152"/>
      <c r="O176" s="152"/>
      <c r="P176" s="153"/>
      <c r="Q176" s="153"/>
      <c r="R176" s="152"/>
      <c r="S176" s="90"/>
      <c r="T176" s="91"/>
      <c r="U176" s="91"/>
      <c r="V176" s="123" t="s">
        <v>14094</v>
      </c>
    </row>
    <row r="177" spans="1:22">
      <c r="A177" s="124">
        <v>176</v>
      </c>
      <c r="B177" s="125" t="s">
        <v>14384</v>
      </c>
      <c r="C177" s="126">
        <v>3</v>
      </c>
      <c r="D177" s="152" t="s">
        <v>14385</v>
      </c>
      <c r="E177" s="152" t="s">
        <v>14386</v>
      </c>
      <c r="F177" s="152"/>
      <c r="G177" s="152">
        <v>26</v>
      </c>
      <c r="H177" s="152" t="s">
        <v>14437</v>
      </c>
      <c r="I177" s="152" t="s">
        <v>14438</v>
      </c>
      <c r="J177" s="152" t="s">
        <v>14439</v>
      </c>
      <c r="K177" s="152" t="s">
        <v>14039</v>
      </c>
      <c r="L177" s="153">
        <v>50</v>
      </c>
      <c r="M177" s="153">
        <v>50</v>
      </c>
      <c r="N177" s="152"/>
      <c r="O177" s="152"/>
      <c r="P177" s="153"/>
      <c r="Q177" s="153"/>
      <c r="R177" s="152"/>
      <c r="S177" s="90"/>
      <c r="T177" s="91"/>
      <c r="U177" s="91"/>
      <c r="V177" s="123" t="s">
        <v>14094</v>
      </c>
    </row>
    <row r="178" spans="1:22" ht="16">
      <c r="A178" s="124">
        <v>177</v>
      </c>
      <c r="B178" s="135" t="s">
        <v>14440</v>
      </c>
      <c r="C178" s="154">
        <v>1</v>
      </c>
      <c r="D178" s="155" t="s">
        <v>14441</v>
      </c>
      <c r="E178" s="156" t="s">
        <v>10426</v>
      </c>
      <c r="F178" s="157"/>
      <c r="G178" s="155">
        <v>1</v>
      </c>
      <c r="H178" s="157" t="s">
        <v>14442</v>
      </c>
      <c r="I178" s="158" t="s">
        <v>14443</v>
      </c>
      <c r="J178" s="157" t="s">
        <v>14444</v>
      </c>
      <c r="K178" s="155" t="s">
        <v>14039</v>
      </c>
      <c r="L178" s="159">
        <v>10</v>
      </c>
      <c r="M178" s="159">
        <v>10</v>
      </c>
      <c r="N178" s="159" t="s">
        <v>571</v>
      </c>
      <c r="O178" s="159"/>
      <c r="P178" s="159"/>
      <c r="Q178" s="159"/>
      <c r="R178" s="157"/>
      <c r="S178" s="160"/>
      <c r="T178" s="160"/>
      <c r="U178" s="160"/>
      <c r="V178" s="123" t="s">
        <v>14445</v>
      </c>
    </row>
    <row r="179" spans="1:22" ht="16">
      <c r="A179" s="124">
        <v>178</v>
      </c>
      <c r="B179" s="135" t="s">
        <v>14440</v>
      </c>
      <c r="C179" s="154">
        <v>1</v>
      </c>
      <c r="D179" s="155" t="s">
        <v>14441</v>
      </c>
      <c r="E179" s="156" t="s">
        <v>10426</v>
      </c>
      <c r="F179" s="157"/>
      <c r="G179" s="155">
        <v>2</v>
      </c>
      <c r="H179" s="155" t="s">
        <v>14446</v>
      </c>
      <c r="I179" s="158" t="s">
        <v>14447</v>
      </c>
      <c r="J179" s="157" t="s">
        <v>14448</v>
      </c>
      <c r="K179" s="155" t="s">
        <v>14039</v>
      </c>
      <c r="L179" s="159">
        <v>10</v>
      </c>
      <c r="M179" s="159">
        <v>10</v>
      </c>
      <c r="N179" s="159"/>
      <c r="O179" s="159" t="s">
        <v>571</v>
      </c>
      <c r="P179" s="159"/>
      <c r="Q179" s="159"/>
      <c r="R179" s="157"/>
      <c r="S179" s="160" t="s">
        <v>14046</v>
      </c>
      <c r="T179" s="161" t="s">
        <v>14449</v>
      </c>
      <c r="U179" s="161" t="s">
        <v>14446</v>
      </c>
      <c r="V179" s="123" t="s">
        <v>14445</v>
      </c>
    </row>
    <row r="180" spans="1:22" ht="16">
      <c r="A180" s="124">
        <v>179</v>
      </c>
      <c r="B180" s="135" t="s">
        <v>14440</v>
      </c>
      <c r="C180" s="154">
        <v>1</v>
      </c>
      <c r="D180" s="155" t="s">
        <v>14441</v>
      </c>
      <c r="E180" s="156" t="s">
        <v>10426</v>
      </c>
      <c r="F180" s="157"/>
      <c r="G180" s="155">
        <v>3</v>
      </c>
      <c r="H180" s="157" t="s">
        <v>14450</v>
      </c>
      <c r="I180" s="158" t="s">
        <v>14451</v>
      </c>
      <c r="J180" s="157" t="s">
        <v>14452</v>
      </c>
      <c r="K180" s="155" t="s">
        <v>14039</v>
      </c>
      <c r="L180" s="159">
        <v>10</v>
      </c>
      <c r="M180" s="159">
        <v>10</v>
      </c>
      <c r="N180" s="159"/>
      <c r="O180" s="159" t="s">
        <v>571</v>
      </c>
      <c r="P180" s="159"/>
      <c r="Q180" s="159"/>
      <c r="R180" s="157"/>
      <c r="S180" s="160" t="s">
        <v>14046</v>
      </c>
      <c r="T180" s="160"/>
      <c r="U180" s="160"/>
      <c r="V180" s="123" t="s">
        <v>14445</v>
      </c>
    </row>
    <row r="181" spans="1:22" ht="16">
      <c r="A181" s="124">
        <v>180</v>
      </c>
      <c r="B181" s="135" t="s">
        <v>14440</v>
      </c>
      <c r="C181" s="154">
        <v>1</v>
      </c>
      <c r="D181" s="155" t="s">
        <v>14441</v>
      </c>
      <c r="E181" s="156" t="s">
        <v>10426</v>
      </c>
      <c r="F181" s="157"/>
      <c r="G181" s="155">
        <v>4</v>
      </c>
      <c r="H181" s="157" t="s">
        <v>14350</v>
      </c>
      <c r="I181" s="158" t="s">
        <v>14351</v>
      </c>
      <c r="J181" s="157" t="s">
        <v>14352</v>
      </c>
      <c r="K181" s="157" t="s">
        <v>14039</v>
      </c>
      <c r="L181" s="159">
        <v>20</v>
      </c>
      <c r="M181" s="159">
        <v>20</v>
      </c>
      <c r="N181" s="159"/>
      <c r="O181" s="159"/>
      <c r="P181" s="159"/>
      <c r="Q181" s="159"/>
      <c r="R181" s="157"/>
      <c r="S181" s="160"/>
      <c r="T181" s="160"/>
      <c r="U181" s="160"/>
      <c r="V181" s="123" t="s">
        <v>14445</v>
      </c>
    </row>
    <row r="182" spans="1:22" ht="16">
      <c r="A182" s="124">
        <v>181</v>
      </c>
      <c r="B182" s="135" t="s">
        <v>14440</v>
      </c>
      <c r="C182" s="154">
        <v>1</v>
      </c>
      <c r="D182" s="155" t="s">
        <v>14441</v>
      </c>
      <c r="E182" s="156" t="s">
        <v>10426</v>
      </c>
      <c r="F182" s="157"/>
      <c r="G182" s="155">
        <v>5</v>
      </c>
      <c r="H182" s="157" t="s">
        <v>14453</v>
      </c>
      <c r="I182" s="158" t="s">
        <v>254</v>
      </c>
      <c r="J182" s="157" t="s">
        <v>14454</v>
      </c>
      <c r="K182" s="157" t="s">
        <v>14039</v>
      </c>
      <c r="L182" s="159">
        <v>30</v>
      </c>
      <c r="M182" s="159">
        <v>30</v>
      </c>
      <c r="N182" s="159"/>
      <c r="O182" s="159"/>
      <c r="P182" s="159"/>
      <c r="Q182" s="159"/>
      <c r="R182" s="157"/>
      <c r="S182" s="160"/>
      <c r="T182" s="160"/>
      <c r="U182" s="160"/>
      <c r="V182" s="123" t="s">
        <v>14445</v>
      </c>
    </row>
    <row r="183" spans="1:22" ht="16">
      <c r="A183" s="124">
        <v>182</v>
      </c>
      <c r="B183" s="135" t="s">
        <v>14440</v>
      </c>
      <c r="C183" s="154">
        <v>1</v>
      </c>
      <c r="D183" s="155" t="s">
        <v>14441</v>
      </c>
      <c r="E183" s="156" t="s">
        <v>10426</v>
      </c>
      <c r="F183" s="157"/>
      <c r="G183" s="155">
        <v>6</v>
      </c>
      <c r="H183" s="157" t="s">
        <v>14455</v>
      </c>
      <c r="I183" s="158" t="s">
        <v>13505</v>
      </c>
      <c r="J183" s="157" t="s">
        <v>13507</v>
      </c>
      <c r="K183" s="157" t="s">
        <v>14039</v>
      </c>
      <c r="L183" s="159">
        <v>50</v>
      </c>
      <c r="M183" s="159">
        <v>50</v>
      </c>
      <c r="N183" s="159"/>
      <c r="O183" s="159"/>
      <c r="P183" s="159"/>
      <c r="Q183" s="159"/>
      <c r="R183" s="157"/>
      <c r="S183" s="160"/>
      <c r="T183" s="160"/>
      <c r="U183" s="160"/>
      <c r="V183" s="123" t="s">
        <v>14445</v>
      </c>
    </row>
    <row r="184" spans="1:22" ht="16">
      <c r="A184" s="124">
        <v>183</v>
      </c>
      <c r="B184" s="135" t="s">
        <v>14440</v>
      </c>
      <c r="C184" s="154">
        <v>1</v>
      </c>
      <c r="D184" s="155" t="s">
        <v>14441</v>
      </c>
      <c r="E184" s="156" t="s">
        <v>10426</v>
      </c>
      <c r="F184" s="157"/>
      <c r="G184" s="155">
        <v>7</v>
      </c>
      <c r="H184" s="157" t="s">
        <v>14456</v>
      </c>
      <c r="I184" s="158" t="s">
        <v>14457</v>
      </c>
      <c r="J184" s="157" t="s">
        <v>14458</v>
      </c>
      <c r="K184" s="155" t="s">
        <v>14066</v>
      </c>
      <c r="L184" s="159"/>
      <c r="M184" s="159"/>
      <c r="N184" s="159"/>
      <c r="O184" s="159"/>
      <c r="P184" s="159"/>
      <c r="Q184" s="159"/>
      <c r="R184" s="157"/>
      <c r="S184" s="160"/>
      <c r="T184" s="160"/>
      <c r="U184" s="160"/>
      <c r="V184" s="123" t="s">
        <v>14445</v>
      </c>
    </row>
    <row r="185" spans="1:22" ht="16">
      <c r="A185" s="124">
        <v>184</v>
      </c>
      <c r="B185" s="135" t="s">
        <v>14440</v>
      </c>
      <c r="C185" s="154">
        <v>1</v>
      </c>
      <c r="D185" s="155" t="s">
        <v>14441</v>
      </c>
      <c r="E185" s="156" t="s">
        <v>10426</v>
      </c>
      <c r="F185" s="157"/>
      <c r="G185" s="155">
        <v>8</v>
      </c>
      <c r="H185" s="157" t="s">
        <v>14459</v>
      </c>
      <c r="I185" s="158" t="s">
        <v>14460</v>
      </c>
      <c r="J185" s="157" t="s">
        <v>14461</v>
      </c>
      <c r="K185" s="157" t="s">
        <v>14039</v>
      </c>
      <c r="L185" s="159">
        <v>50</v>
      </c>
      <c r="M185" s="159">
        <v>50</v>
      </c>
      <c r="N185" s="159"/>
      <c r="O185" s="159"/>
      <c r="P185" s="159"/>
      <c r="Q185" s="159"/>
      <c r="R185" s="157"/>
      <c r="S185" s="160"/>
      <c r="T185" s="160"/>
      <c r="U185" s="160"/>
      <c r="V185" s="123" t="s">
        <v>14445</v>
      </c>
    </row>
    <row r="186" spans="1:22" ht="16">
      <c r="A186" s="124">
        <v>185</v>
      </c>
      <c r="B186" s="135" t="s">
        <v>14440</v>
      </c>
      <c r="C186" s="154">
        <v>1</v>
      </c>
      <c r="D186" s="155" t="s">
        <v>14441</v>
      </c>
      <c r="E186" s="156" t="s">
        <v>10426</v>
      </c>
      <c r="F186" s="157"/>
      <c r="G186" s="155">
        <v>9</v>
      </c>
      <c r="H186" s="157" t="s">
        <v>14353</v>
      </c>
      <c r="I186" s="158" t="s">
        <v>14354</v>
      </c>
      <c r="J186" s="157" t="s">
        <v>14355</v>
      </c>
      <c r="K186" s="157" t="s">
        <v>14039</v>
      </c>
      <c r="L186" s="159">
        <v>20</v>
      </c>
      <c r="M186" s="159">
        <v>20</v>
      </c>
      <c r="N186" s="159"/>
      <c r="O186" s="159"/>
      <c r="P186" s="159"/>
      <c r="Q186" s="159"/>
      <c r="R186" s="157"/>
      <c r="S186" s="160"/>
      <c r="T186" s="160"/>
      <c r="U186" s="160"/>
      <c r="V186" s="123" t="s">
        <v>14445</v>
      </c>
    </row>
    <row r="187" spans="1:22" ht="16">
      <c r="A187" s="124">
        <v>186</v>
      </c>
      <c r="B187" s="135" t="s">
        <v>14440</v>
      </c>
      <c r="C187" s="154">
        <v>1</v>
      </c>
      <c r="D187" s="155" t="s">
        <v>14441</v>
      </c>
      <c r="E187" s="156" t="s">
        <v>10426</v>
      </c>
      <c r="F187" s="157"/>
      <c r="G187" s="155">
        <v>10</v>
      </c>
      <c r="H187" s="146" t="s">
        <v>598</v>
      </c>
      <c r="I187" s="146" t="s">
        <v>597</v>
      </c>
      <c r="J187" s="146" t="s">
        <v>14115</v>
      </c>
      <c r="K187" s="147" t="s">
        <v>14066</v>
      </c>
      <c r="L187" s="147"/>
      <c r="M187" s="159"/>
      <c r="N187" s="159"/>
      <c r="O187" s="159"/>
      <c r="P187" s="159"/>
      <c r="Q187" s="159"/>
      <c r="R187" s="155"/>
      <c r="S187" s="161"/>
      <c r="T187" s="161"/>
      <c r="U187" s="161"/>
      <c r="V187" s="123" t="s">
        <v>14445</v>
      </c>
    </row>
    <row r="188" spans="1:22" ht="16">
      <c r="A188" s="124">
        <v>187</v>
      </c>
      <c r="B188" s="135" t="s">
        <v>14440</v>
      </c>
      <c r="C188" s="154">
        <v>1</v>
      </c>
      <c r="D188" s="155" t="s">
        <v>14441</v>
      </c>
      <c r="E188" s="156" t="s">
        <v>10426</v>
      </c>
      <c r="F188" s="157"/>
      <c r="G188" s="155">
        <v>11</v>
      </c>
      <c r="H188" s="146" t="s">
        <v>685</v>
      </c>
      <c r="I188" s="146" t="s">
        <v>14076</v>
      </c>
      <c r="J188" s="146" t="s">
        <v>14116</v>
      </c>
      <c r="K188" s="147" t="s">
        <v>14039</v>
      </c>
      <c r="L188" s="147">
        <v>32</v>
      </c>
      <c r="M188" s="159">
        <v>32</v>
      </c>
      <c r="N188" s="159"/>
      <c r="O188" s="159"/>
      <c r="P188" s="159"/>
      <c r="Q188" s="159"/>
      <c r="R188" s="155"/>
      <c r="S188" s="161"/>
      <c r="T188" s="161"/>
      <c r="U188" s="161"/>
      <c r="V188" s="123" t="s">
        <v>14445</v>
      </c>
    </row>
    <row r="189" spans="1:22" ht="16">
      <c r="A189" s="124">
        <v>188</v>
      </c>
      <c r="B189" s="135" t="s">
        <v>14440</v>
      </c>
      <c r="C189" s="154">
        <v>1</v>
      </c>
      <c r="D189" s="155" t="s">
        <v>14441</v>
      </c>
      <c r="E189" s="156" t="s">
        <v>10426</v>
      </c>
      <c r="F189" s="157"/>
      <c r="G189" s="155">
        <v>12</v>
      </c>
      <c r="H189" s="146" t="s">
        <v>601</v>
      </c>
      <c r="I189" s="146" t="s">
        <v>600</v>
      </c>
      <c r="J189" s="146" t="s">
        <v>14117</v>
      </c>
      <c r="K189" s="147" t="s">
        <v>14066</v>
      </c>
      <c r="L189" s="147"/>
      <c r="M189" s="159"/>
      <c r="N189" s="159"/>
      <c r="O189" s="159"/>
      <c r="P189" s="142" t="s">
        <v>704</v>
      </c>
      <c r="Q189" s="159"/>
      <c r="R189" s="155"/>
      <c r="S189" s="161"/>
      <c r="T189" s="161"/>
      <c r="U189" s="161"/>
      <c r="V189" s="123" t="s">
        <v>14445</v>
      </c>
    </row>
    <row r="190" spans="1:22" ht="16">
      <c r="A190" s="124">
        <v>189</v>
      </c>
      <c r="B190" s="135" t="s">
        <v>14440</v>
      </c>
      <c r="C190" s="154">
        <v>1</v>
      </c>
      <c r="D190" s="155" t="s">
        <v>14441</v>
      </c>
      <c r="E190" s="156" t="s">
        <v>10426</v>
      </c>
      <c r="F190" s="157"/>
      <c r="G190" s="155">
        <v>13</v>
      </c>
      <c r="H190" s="146" t="s">
        <v>688</v>
      </c>
      <c r="I190" s="146" t="s">
        <v>14079</v>
      </c>
      <c r="J190" s="146" t="s">
        <v>14118</v>
      </c>
      <c r="K190" s="147" t="s">
        <v>14039</v>
      </c>
      <c r="L190" s="147">
        <v>32</v>
      </c>
      <c r="M190" s="159">
        <v>32</v>
      </c>
      <c r="N190" s="159"/>
      <c r="O190" s="159"/>
      <c r="P190" s="142" t="s">
        <v>704</v>
      </c>
      <c r="Q190" s="159"/>
      <c r="R190" s="155"/>
      <c r="S190" s="161"/>
      <c r="T190" s="161"/>
      <c r="U190" s="161"/>
      <c r="V190" s="123" t="s">
        <v>14445</v>
      </c>
    </row>
    <row r="191" spans="1:22" ht="16">
      <c r="A191" s="124">
        <v>190</v>
      </c>
      <c r="B191" s="135" t="s">
        <v>14440</v>
      </c>
      <c r="C191" s="154">
        <v>2</v>
      </c>
      <c r="D191" s="155" t="s">
        <v>14462</v>
      </c>
      <c r="E191" s="156" t="s">
        <v>14463</v>
      </c>
      <c r="F191" s="157"/>
      <c r="G191" s="155">
        <v>1</v>
      </c>
      <c r="H191" s="157" t="s">
        <v>14464</v>
      </c>
      <c r="I191" s="158" t="s">
        <v>603</v>
      </c>
      <c r="J191" s="157" t="s">
        <v>14465</v>
      </c>
      <c r="K191" s="157" t="s">
        <v>14066</v>
      </c>
      <c r="L191" s="159"/>
      <c r="M191" s="159"/>
      <c r="N191" s="159" t="s">
        <v>571</v>
      </c>
      <c r="O191" s="159"/>
      <c r="P191" s="159"/>
      <c r="Q191" s="159"/>
      <c r="R191" s="157"/>
      <c r="S191" s="160"/>
      <c r="T191" s="160"/>
      <c r="U191" s="160"/>
      <c r="V191" s="123" t="s">
        <v>14445</v>
      </c>
    </row>
    <row r="192" spans="1:22" ht="16">
      <c r="A192" s="124">
        <v>191</v>
      </c>
      <c r="B192" s="135" t="s">
        <v>14440</v>
      </c>
      <c r="C192" s="154">
        <v>2</v>
      </c>
      <c r="D192" s="155" t="s">
        <v>14462</v>
      </c>
      <c r="E192" s="156" t="s">
        <v>14463</v>
      </c>
      <c r="F192" s="157"/>
      <c r="G192" s="155">
        <v>2</v>
      </c>
      <c r="H192" s="157" t="s">
        <v>14442</v>
      </c>
      <c r="I192" s="158" t="s">
        <v>14443</v>
      </c>
      <c r="J192" s="157" t="s">
        <v>14444</v>
      </c>
      <c r="K192" s="155" t="s">
        <v>14039</v>
      </c>
      <c r="L192" s="159">
        <v>10</v>
      </c>
      <c r="M192" s="159">
        <v>10</v>
      </c>
      <c r="N192" s="159" t="s">
        <v>571</v>
      </c>
      <c r="O192" s="159"/>
      <c r="P192" s="159"/>
      <c r="Q192" s="159"/>
      <c r="R192" s="157"/>
      <c r="S192" s="160"/>
      <c r="T192" s="160"/>
      <c r="U192" s="160"/>
      <c r="V192" s="123" t="s">
        <v>14445</v>
      </c>
    </row>
    <row r="193" spans="1:22" ht="16">
      <c r="A193" s="124">
        <v>192</v>
      </c>
      <c r="B193" s="135" t="s">
        <v>14440</v>
      </c>
      <c r="C193" s="154">
        <v>2</v>
      </c>
      <c r="D193" s="155" t="s">
        <v>14462</v>
      </c>
      <c r="E193" s="156" t="s">
        <v>14463</v>
      </c>
      <c r="F193" s="157"/>
      <c r="G193" s="155">
        <v>3</v>
      </c>
      <c r="H193" s="155" t="s">
        <v>14446</v>
      </c>
      <c r="I193" s="158" t="s">
        <v>14447</v>
      </c>
      <c r="J193" s="157" t="s">
        <v>14448</v>
      </c>
      <c r="K193" s="155" t="s">
        <v>14039</v>
      </c>
      <c r="L193" s="159">
        <v>10</v>
      </c>
      <c r="M193" s="159">
        <v>10</v>
      </c>
      <c r="N193" s="159"/>
      <c r="O193" s="159" t="s">
        <v>571</v>
      </c>
      <c r="P193" s="159"/>
      <c r="Q193" s="159"/>
      <c r="R193" s="157"/>
      <c r="S193" s="160" t="s">
        <v>14046</v>
      </c>
      <c r="T193" s="161" t="s">
        <v>14449</v>
      </c>
      <c r="U193" s="161" t="s">
        <v>14446</v>
      </c>
      <c r="V193" s="123" t="s">
        <v>14445</v>
      </c>
    </row>
    <row r="194" spans="1:22" ht="16">
      <c r="A194" s="124">
        <v>193</v>
      </c>
      <c r="B194" s="135" t="s">
        <v>14440</v>
      </c>
      <c r="C194" s="154">
        <v>2</v>
      </c>
      <c r="D194" s="155" t="s">
        <v>14462</v>
      </c>
      <c r="E194" s="156" t="s">
        <v>14463</v>
      </c>
      <c r="F194" s="157"/>
      <c r="G194" s="155">
        <v>4</v>
      </c>
      <c r="H194" s="157" t="s">
        <v>14450</v>
      </c>
      <c r="I194" s="158" t="s">
        <v>14451</v>
      </c>
      <c r="J194" s="157" t="s">
        <v>14452</v>
      </c>
      <c r="K194" s="155" t="s">
        <v>14039</v>
      </c>
      <c r="L194" s="159">
        <v>10</v>
      </c>
      <c r="M194" s="159">
        <v>10</v>
      </c>
      <c r="N194" s="159"/>
      <c r="O194" s="159" t="s">
        <v>571</v>
      </c>
      <c r="P194" s="159"/>
      <c r="Q194" s="159"/>
      <c r="R194" s="157"/>
      <c r="S194" s="160" t="s">
        <v>14046</v>
      </c>
      <c r="T194" s="160"/>
      <c r="U194" s="160"/>
      <c r="V194" s="123" t="s">
        <v>14445</v>
      </c>
    </row>
    <row r="195" spans="1:22" ht="16">
      <c r="A195" s="124">
        <v>194</v>
      </c>
      <c r="B195" s="135" t="s">
        <v>14440</v>
      </c>
      <c r="C195" s="154">
        <v>2</v>
      </c>
      <c r="D195" s="155" t="s">
        <v>14462</v>
      </c>
      <c r="E195" s="156" t="s">
        <v>14463</v>
      </c>
      <c r="F195" s="157"/>
      <c r="G195" s="155">
        <v>5</v>
      </c>
      <c r="H195" s="157" t="s">
        <v>14350</v>
      </c>
      <c r="I195" s="158" t="s">
        <v>14351</v>
      </c>
      <c r="J195" s="157" t="s">
        <v>14352</v>
      </c>
      <c r="K195" s="157" t="s">
        <v>14039</v>
      </c>
      <c r="L195" s="159">
        <v>20</v>
      </c>
      <c r="M195" s="159">
        <v>20</v>
      </c>
      <c r="N195" s="159"/>
      <c r="O195" s="159"/>
      <c r="P195" s="159"/>
      <c r="Q195" s="159"/>
      <c r="R195" s="157"/>
      <c r="S195" s="160"/>
      <c r="T195" s="160"/>
      <c r="U195" s="160"/>
      <c r="V195" s="123" t="s">
        <v>14445</v>
      </c>
    </row>
    <row r="196" spans="1:22" ht="16">
      <c r="A196" s="124">
        <v>195</v>
      </c>
      <c r="B196" s="135" t="s">
        <v>14440</v>
      </c>
      <c r="C196" s="154">
        <v>2</v>
      </c>
      <c r="D196" s="155" t="s">
        <v>14462</v>
      </c>
      <c r="E196" s="156" t="s">
        <v>14463</v>
      </c>
      <c r="F196" s="157"/>
      <c r="G196" s="155">
        <v>6</v>
      </c>
      <c r="H196" s="157" t="s">
        <v>14453</v>
      </c>
      <c r="I196" s="158" t="s">
        <v>254</v>
      </c>
      <c r="J196" s="157" t="s">
        <v>14454</v>
      </c>
      <c r="K196" s="157" t="s">
        <v>14039</v>
      </c>
      <c r="L196" s="159">
        <v>30</v>
      </c>
      <c r="M196" s="159">
        <v>30</v>
      </c>
      <c r="N196" s="159"/>
      <c r="O196" s="159"/>
      <c r="P196" s="159"/>
      <c r="Q196" s="159"/>
      <c r="R196" s="157"/>
      <c r="S196" s="160"/>
      <c r="T196" s="160"/>
      <c r="U196" s="160"/>
      <c r="V196" s="123" t="s">
        <v>14445</v>
      </c>
    </row>
    <row r="197" spans="1:22" ht="16">
      <c r="A197" s="124">
        <v>196</v>
      </c>
      <c r="B197" s="135" t="s">
        <v>14440</v>
      </c>
      <c r="C197" s="154">
        <v>2</v>
      </c>
      <c r="D197" s="155" t="s">
        <v>14462</v>
      </c>
      <c r="E197" s="156" t="s">
        <v>14463</v>
      </c>
      <c r="F197" s="157"/>
      <c r="G197" s="155">
        <v>7</v>
      </c>
      <c r="H197" s="157" t="s">
        <v>14455</v>
      </c>
      <c r="I197" s="158" t="s">
        <v>13505</v>
      </c>
      <c r="J197" s="157" t="s">
        <v>13507</v>
      </c>
      <c r="K197" s="157" t="s">
        <v>14039</v>
      </c>
      <c r="L197" s="159">
        <v>50</v>
      </c>
      <c r="M197" s="159">
        <v>50</v>
      </c>
      <c r="N197" s="159"/>
      <c r="O197" s="159"/>
      <c r="P197" s="159"/>
      <c r="Q197" s="159"/>
      <c r="R197" s="157"/>
      <c r="S197" s="160"/>
      <c r="T197" s="160"/>
      <c r="U197" s="160"/>
      <c r="V197" s="123" t="s">
        <v>14445</v>
      </c>
    </row>
    <row r="198" spans="1:22" ht="16">
      <c r="A198" s="124">
        <v>197</v>
      </c>
      <c r="B198" s="135" t="s">
        <v>14440</v>
      </c>
      <c r="C198" s="154">
        <v>2</v>
      </c>
      <c r="D198" s="155" t="s">
        <v>14462</v>
      </c>
      <c r="E198" s="156" t="s">
        <v>14463</v>
      </c>
      <c r="F198" s="157"/>
      <c r="G198" s="155">
        <v>8</v>
      </c>
      <c r="H198" s="157" t="s">
        <v>14456</v>
      </c>
      <c r="I198" s="158" t="s">
        <v>14457</v>
      </c>
      <c r="J198" s="157" t="s">
        <v>14458</v>
      </c>
      <c r="K198" s="155" t="s">
        <v>14066</v>
      </c>
      <c r="L198" s="159"/>
      <c r="M198" s="159"/>
      <c r="N198" s="159"/>
      <c r="O198" s="159"/>
      <c r="P198" s="159"/>
      <c r="Q198" s="159"/>
      <c r="R198" s="157"/>
      <c r="S198" s="160"/>
      <c r="T198" s="160"/>
      <c r="U198" s="160"/>
      <c r="V198" s="123" t="s">
        <v>14445</v>
      </c>
    </row>
    <row r="199" spans="1:22" ht="16">
      <c r="A199" s="124">
        <v>198</v>
      </c>
      <c r="B199" s="135" t="s">
        <v>14440</v>
      </c>
      <c r="C199" s="154">
        <v>2</v>
      </c>
      <c r="D199" s="155" t="s">
        <v>14462</v>
      </c>
      <c r="E199" s="156" t="s">
        <v>14463</v>
      </c>
      <c r="F199" s="157"/>
      <c r="G199" s="155">
        <v>9</v>
      </c>
      <c r="H199" s="157" t="s">
        <v>14459</v>
      </c>
      <c r="I199" s="158" t="s">
        <v>14460</v>
      </c>
      <c r="J199" s="157" t="s">
        <v>14461</v>
      </c>
      <c r="K199" s="157" t="s">
        <v>14039</v>
      </c>
      <c r="L199" s="159">
        <v>50</v>
      </c>
      <c r="M199" s="159">
        <v>50</v>
      </c>
      <c r="N199" s="159"/>
      <c r="O199" s="159"/>
      <c r="P199" s="159"/>
      <c r="Q199" s="159"/>
      <c r="R199" s="157"/>
      <c r="S199" s="160"/>
      <c r="T199" s="160"/>
      <c r="U199" s="160"/>
      <c r="V199" s="123" t="s">
        <v>14445</v>
      </c>
    </row>
    <row r="200" spans="1:22" ht="16">
      <c r="A200" s="124">
        <v>199</v>
      </c>
      <c r="B200" s="135" t="s">
        <v>14440</v>
      </c>
      <c r="C200" s="154">
        <v>2</v>
      </c>
      <c r="D200" s="155" t="s">
        <v>14462</v>
      </c>
      <c r="E200" s="156" t="s">
        <v>14463</v>
      </c>
      <c r="F200" s="157"/>
      <c r="G200" s="155">
        <v>10</v>
      </c>
      <c r="H200" s="157" t="s">
        <v>14353</v>
      </c>
      <c r="I200" s="158" t="s">
        <v>14354</v>
      </c>
      <c r="J200" s="157" t="s">
        <v>14355</v>
      </c>
      <c r="K200" s="157" t="s">
        <v>14039</v>
      </c>
      <c r="L200" s="159">
        <v>20</v>
      </c>
      <c r="M200" s="159">
        <v>20</v>
      </c>
      <c r="N200" s="159"/>
      <c r="O200" s="159"/>
      <c r="P200" s="159"/>
      <c r="Q200" s="159"/>
      <c r="R200" s="157"/>
      <c r="S200" s="160"/>
      <c r="T200" s="160"/>
      <c r="U200" s="160"/>
      <c r="V200" s="123" t="s">
        <v>14445</v>
      </c>
    </row>
    <row r="201" spans="1:22" ht="16">
      <c r="A201" s="124">
        <v>200</v>
      </c>
      <c r="B201" s="135" t="s">
        <v>14440</v>
      </c>
      <c r="C201" s="154">
        <v>3</v>
      </c>
      <c r="D201" s="155" t="s">
        <v>14462</v>
      </c>
      <c r="E201" s="156" t="s">
        <v>14463</v>
      </c>
      <c r="F201" s="157"/>
      <c r="G201" s="155">
        <v>11</v>
      </c>
      <c r="H201" s="157" t="s">
        <v>14421</v>
      </c>
      <c r="I201" s="157" t="s">
        <v>680</v>
      </c>
      <c r="J201" s="157" t="s">
        <v>14074</v>
      </c>
      <c r="K201" s="155" t="s">
        <v>14039</v>
      </c>
      <c r="L201" s="159">
        <v>30</v>
      </c>
      <c r="M201" s="159">
        <v>30</v>
      </c>
      <c r="N201" s="157"/>
      <c r="O201" s="157"/>
      <c r="P201" s="142" t="s">
        <v>704</v>
      </c>
      <c r="Q201" s="159"/>
      <c r="R201" s="157"/>
      <c r="S201" s="160"/>
      <c r="T201" s="160"/>
      <c r="U201" s="160"/>
      <c r="V201" s="123" t="s">
        <v>14445</v>
      </c>
    </row>
    <row r="202" spans="1:22" ht="16">
      <c r="A202" s="124">
        <v>201</v>
      </c>
      <c r="B202" s="135" t="s">
        <v>14440</v>
      </c>
      <c r="C202" s="154">
        <v>4</v>
      </c>
      <c r="D202" s="155" t="s">
        <v>14462</v>
      </c>
      <c r="E202" s="156" t="s">
        <v>14463</v>
      </c>
      <c r="F202" s="157"/>
      <c r="G202" s="155">
        <v>12</v>
      </c>
      <c r="H202" s="157" t="s">
        <v>14466</v>
      </c>
      <c r="I202" s="157" t="s">
        <v>14467</v>
      </c>
      <c r="J202" s="157" t="s">
        <v>14468</v>
      </c>
      <c r="K202" s="155" t="s">
        <v>14039</v>
      </c>
      <c r="L202" s="159">
        <v>1</v>
      </c>
      <c r="M202" s="159">
        <v>1</v>
      </c>
      <c r="N202" s="157"/>
      <c r="O202" s="157"/>
      <c r="P202" s="159"/>
      <c r="Q202" s="159"/>
      <c r="R202" s="157" t="s">
        <v>14469</v>
      </c>
      <c r="S202" s="160"/>
      <c r="T202" s="160"/>
      <c r="U202" s="160"/>
      <c r="V202" s="123" t="s">
        <v>14445</v>
      </c>
    </row>
    <row r="203" spans="1:22" ht="16">
      <c r="A203" s="124">
        <v>202</v>
      </c>
      <c r="B203" s="135" t="s">
        <v>14440</v>
      </c>
      <c r="C203" s="154">
        <v>2</v>
      </c>
      <c r="D203" s="155" t="s">
        <v>14462</v>
      </c>
      <c r="E203" s="156" t="s">
        <v>14463</v>
      </c>
      <c r="F203" s="157"/>
      <c r="G203" s="155">
        <v>13</v>
      </c>
      <c r="H203" s="162" t="s">
        <v>598</v>
      </c>
      <c r="I203" s="163" t="s">
        <v>597</v>
      </c>
      <c r="J203" s="163" t="s">
        <v>14115</v>
      </c>
      <c r="K203" s="164" t="s">
        <v>14066</v>
      </c>
      <c r="L203" s="165"/>
      <c r="M203" s="159"/>
      <c r="N203" s="159"/>
      <c r="O203" s="159"/>
      <c r="P203" s="159"/>
      <c r="Q203" s="159"/>
      <c r="R203" s="155"/>
      <c r="S203" s="161"/>
      <c r="T203" s="161"/>
      <c r="U203" s="161"/>
      <c r="V203" s="123" t="s">
        <v>14445</v>
      </c>
    </row>
    <row r="204" spans="1:22" ht="16">
      <c r="A204" s="124">
        <v>203</v>
      </c>
      <c r="B204" s="135" t="s">
        <v>14440</v>
      </c>
      <c r="C204" s="154">
        <v>2</v>
      </c>
      <c r="D204" s="155" t="s">
        <v>14462</v>
      </c>
      <c r="E204" s="156" t="s">
        <v>14463</v>
      </c>
      <c r="F204" s="157"/>
      <c r="G204" s="155">
        <v>14</v>
      </c>
      <c r="H204" s="166" t="s">
        <v>685</v>
      </c>
      <c r="I204" s="167" t="s">
        <v>14076</v>
      </c>
      <c r="J204" s="167" t="s">
        <v>14116</v>
      </c>
      <c r="K204" s="168" t="s">
        <v>14039</v>
      </c>
      <c r="L204" s="168">
        <v>32</v>
      </c>
      <c r="M204" s="159">
        <v>32</v>
      </c>
      <c r="N204" s="159"/>
      <c r="O204" s="159"/>
      <c r="P204" s="159"/>
      <c r="Q204" s="159"/>
      <c r="R204" s="155"/>
      <c r="S204" s="161"/>
      <c r="T204" s="161"/>
      <c r="U204" s="161"/>
      <c r="V204" s="123" t="s">
        <v>14445</v>
      </c>
    </row>
    <row r="205" spans="1:22" ht="16">
      <c r="A205" s="124">
        <v>204</v>
      </c>
      <c r="B205" s="135" t="s">
        <v>14470</v>
      </c>
      <c r="C205" s="154">
        <v>3</v>
      </c>
      <c r="D205" s="161" t="s">
        <v>14471</v>
      </c>
      <c r="E205" s="169" t="s">
        <v>3017</v>
      </c>
      <c r="F205" s="160"/>
      <c r="G205" s="161">
        <v>1</v>
      </c>
      <c r="H205" s="160" t="s">
        <v>659</v>
      </c>
      <c r="I205" s="170" t="s">
        <v>14472</v>
      </c>
      <c r="J205" s="160" t="s">
        <v>14473</v>
      </c>
      <c r="K205" s="161" t="s">
        <v>14039</v>
      </c>
      <c r="L205" s="154">
        <v>10</v>
      </c>
      <c r="M205" s="154">
        <v>10</v>
      </c>
      <c r="N205" s="154" t="s">
        <v>571</v>
      </c>
      <c r="O205" s="154"/>
      <c r="P205" s="154"/>
      <c r="Q205" s="154"/>
      <c r="R205" s="160"/>
      <c r="S205" s="160"/>
      <c r="T205" s="160"/>
      <c r="U205" s="160"/>
      <c r="V205" s="123" t="s">
        <v>14445</v>
      </c>
    </row>
    <row r="206" spans="1:22" ht="16">
      <c r="A206" s="124">
        <v>205</v>
      </c>
      <c r="B206" s="135" t="s">
        <v>14470</v>
      </c>
      <c r="C206" s="154">
        <v>3</v>
      </c>
      <c r="D206" s="161" t="s">
        <v>14471</v>
      </c>
      <c r="E206" s="169" t="s">
        <v>3017</v>
      </c>
      <c r="F206" s="160"/>
      <c r="G206" s="161">
        <v>2</v>
      </c>
      <c r="H206" s="160" t="s">
        <v>14442</v>
      </c>
      <c r="I206" s="170" t="s">
        <v>14443</v>
      </c>
      <c r="J206" s="160" t="s">
        <v>14444</v>
      </c>
      <c r="K206" s="161" t="s">
        <v>14039</v>
      </c>
      <c r="L206" s="154">
        <v>10</v>
      </c>
      <c r="M206" s="154">
        <v>10</v>
      </c>
      <c r="N206" s="154"/>
      <c r="O206" s="154" t="s">
        <v>571</v>
      </c>
      <c r="P206" s="154"/>
      <c r="Q206" s="154"/>
      <c r="R206" s="160"/>
      <c r="S206" s="160" t="s">
        <v>14046</v>
      </c>
      <c r="T206" s="161" t="s">
        <v>14441</v>
      </c>
      <c r="U206" s="160" t="s">
        <v>14442</v>
      </c>
      <c r="V206" s="123" t="s">
        <v>14445</v>
      </c>
    </row>
    <row r="207" spans="1:22" ht="16">
      <c r="A207" s="124">
        <v>206</v>
      </c>
      <c r="B207" s="135" t="s">
        <v>14470</v>
      </c>
      <c r="C207" s="154">
        <v>3</v>
      </c>
      <c r="D207" s="161" t="s">
        <v>14471</v>
      </c>
      <c r="E207" s="169" t="s">
        <v>3017</v>
      </c>
      <c r="F207" s="160"/>
      <c r="G207" s="161">
        <v>3</v>
      </c>
      <c r="H207" s="160" t="s">
        <v>14455</v>
      </c>
      <c r="I207" s="170" t="s">
        <v>13505</v>
      </c>
      <c r="J207" s="160" t="s">
        <v>13507</v>
      </c>
      <c r="K207" s="161" t="s">
        <v>14039</v>
      </c>
      <c r="L207" s="154">
        <v>50</v>
      </c>
      <c r="M207" s="154">
        <v>50</v>
      </c>
      <c r="N207" s="154"/>
      <c r="O207" s="154"/>
      <c r="P207" s="154"/>
      <c r="Q207" s="154"/>
      <c r="R207" s="160"/>
      <c r="S207" s="160"/>
      <c r="T207" s="160"/>
      <c r="U207" s="160"/>
      <c r="V207" s="123" t="s">
        <v>14445</v>
      </c>
    </row>
    <row r="208" spans="1:22" ht="16">
      <c r="A208" s="124">
        <v>207</v>
      </c>
      <c r="B208" s="135" t="s">
        <v>14470</v>
      </c>
      <c r="C208" s="154">
        <v>3</v>
      </c>
      <c r="D208" s="161" t="s">
        <v>14471</v>
      </c>
      <c r="E208" s="169" t="s">
        <v>3017</v>
      </c>
      <c r="F208" s="160"/>
      <c r="G208" s="161">
        <v>4</v>
      </c>
      <c r="H208" s="160" t="s">
        <v>14474</v>
      </c>
      <c r="I208" s="170" t="s">
        <v>14475</v>
      </c>
      <c r="J208" s="160" t="s">
        <v>14476</v>
      </c>
      <c r="K208" s="161" t="s">
        <v>14039</v>
      </c>
      <c r="L208" s="154">
        <v>20</v>
      </c>
      <c r="M208" s="154">
        <v>20</v>
      </c>
      <c r="N208" s="154"/>
      <c r="O208" s="154"/>
      <c r="P208" s="154"/>
      <c r="Q208" s="154"/>
      <c r="R208" s="160"/>
      <c r="S208" s="160"/>
      <c r="T208" s="160"/>
      <c r="U208" s="160"/>
      <c r="V208" s="123" t="s">
        <v>14445</v>
      </c>
    </row>
    <row r="209" spans="1:22" ht="16">
      <c r="A209" s="124">
        <v>208</v>
      </c>
      <c r="B209" s="135" t="s">
        <v>14470</v>
      </c>
      <c r="C209" s="154">
        <v>3</v>
      </c>
      <c r="D209" s="161" t="s">
        <v>14471</v>
      </c>
      <c r="E209" s="169" t="s">
        <v>3017</v>
      </c>
      <c r="F209" s="160"/>
      <c r="G209" s="161">
        <v>5</v>
      </c>
      <c r="H209" s="160" t="s">
        <v>14477</v>
      </c>
      <c r="I209" s="170" t="s">
        <v>14478</v>
      </c>
      <c r="J209" s="160" t="s">
        <v>14479</v>
      </c>
      <c r="K209" s="161" t="s">
        <v>14039</v>
      </c>
      <c r="L209" s="154">
        <v>50</v>
      </c>
      <c r="M209" s="154">
        <v>50</v>
      </c>
      <c r="N209" s="154"/>
      <c r="O209" s="154"/>
      <c r="P209" s="154"/>
      <c r="Q209" s="154"/>
      <c r="R209" s="160"/>
      <c r="S209" s="160"/>
      <c r="T209" s="160"/>
      <c r="U209" s="160"/>
      <c r="V209" s="123" t="s">
        <v>14445</v>
      </c>
    </row>
    <row r="210" spans="1:22" ht="16">
      <c r="A210" s="124">
        <v>209</v>
      </c>
      <c r="B210" s="135" t="s">
        <v>14470</v>
      </c>
      <c r="C210" s="154">
        <v>3</v>
      </c>
      <c r="D210" s="161" t="s">
        <v>14471</v>
      </c>
      <c r="E210" s="169" t="s">
        <v>3017</v>
      </c>
      <c r="F210" s="160"/>
      <c r="G210" s="161">
        <v>6</v>
      </c>
      <c r="H210" s="160" t="s">
        <v>14480</v>
      </c>
      <c r="I210" s="170" t="s">
        <v>14481</v>
      </c>
      <c r="J210" s="160" t="s">
        <v>14482</v>
      </c>
      <c r="K210" s="161" t="s">
        <v>14039</v>
      </c>
      <c r="L210" s="154">
        <v>20</v>
      </c>
      <c r="M210" s="154">
        <v>20</v>
      </c>
      <c r="N210" s="154"/>
      <c r="O210" s="154"/>
      <c r="P210" s="154"/>
      <c r="Q210" s="154"/>
      <c r="R210" s="160"/>
      <c r="S210" s="160"/>
      <c r="T210" s="160"/>
      <c r="U210" s="160"/>
      <c r="V210" s="123" t="s">
        <v>14445</v>
      </c>
    </row>
    <row r="211" spans="1:22" ht="16">
      <c r="A211" s="124">
        <v>210</v>
      </c>
      <c r="B211" s="135" t="s">
        <v>14470</v>
      </c>
      <c r="C211" s="154">
        <v>3</v>
      </c>
      <c r="D211" s="161" t="s">
        <v>14471</v>
      </c>
      <c r="E211" s="169" t="s">
        <v>3017</v>
      </c>
      <c r="F211" s="160"/>
      <c r="G211" s="161">
        <v>7</v>
      </c>
      <c r="H211" s="160" t="s">
        <v>14483</v>
      </c>
      <c r="I211" s="170" t="s">
        <v>14484</v>
      </c>
      <c r="J211" s="160" t="s">
        <v>14485</v>
      </c>
      <c r="K211" s="161" t="s">
        <v>14039</v>
      </c>
      <c r="L211" s="154">
        <v>20</v>
      </c>
      <c r="M211" s="154">
        <v>20</v>
      </c>
      <c r="N211" s="154"/>
      <c r="O211" s="154"/>
      <c r="P211" s="154"/>
      <c r="Q211" s="154"/>
      <c r="R211" s="160"/>
      <c r="S211" s="160"/>
      <c r="T211" s="160"/>
      <c r="U211" s="160"/>
      <c r="V211" s="123" t="s">
        <v>14445</v>
      </c>
    </row>
    <row r="212" spans="1:22" ht="16">
      <c r="A212" s="124">
        <v>211</v>
      </c>
      <c r="B212" s="135" t="s">
        <v>14470</v>
      </c>
      <c r="C212" s="154">
        <v>3</v>
      </c>
      <c r="D212" s="161" t="s">
        <v>14471</v>
      </c>
      <c r="E212" s="169" t="s">
        <v>3017</v>
      </c>
      <c r="F212" s="160"/>
      <c r="G212" s="161">
        <v>8</v>
      </c>
      <c r="H212" s="160" t="s">
        <v>14486</v>
      </c>
      <c r="I212" s="170" t="s">
        <v>14487</v>
      </c>
      <c r="J212" s="160" t="s">
        <v>14488</v>
      </c>
      <c r="K212" s="161" t="s">
        <v>14039</v>
      </c>
      <c r="L212" s="154">
        <v>10</v>
      </c>
      <c r="M212" s="154">
        <v>10</v>
      </c>
      <c r="N212" s="154"/>
      <c r="O212" s="154"/>
      <c r="P212" s="154"/>
      <c r="Q212" s="154"/>
      <c r="R212" s="160"/>
      <c r="S212" s="160"/>
      <c r="T212" s="160"/>
      <c r="U212" s="160"/>
      <c r="V212" s="123" t="s">
        <v>14445</v>
      </c>
    </row>
    <row r="213" spans="1:22" ht="16">
      <c r="A213" s="124">
        <v>212</v>
      </c>
      <c r="B213" s="135" t="s">
        <v>14470</v>
      </c>
      <c r="C213" s="154">
        <v>3</v>
      </c>
      <c r="D213" s="161" t="s">
        <v>14471</v>
      </c>
      <c r="E213" s="169" t="s">
        <v>3017</v>
      </c>
      <c r="F213" s="160"/>
      <c r="G213" s="161">
        <v>9</v>
      </c>
      <c r="H213" s="160" t="s">
        <v>14159</v>
      </c>
      <c r="I213" s="170" t="s">
        <v>369</v>
      </c>
      <c r="J213" s="160" t="s">
        <v>5083</v>
      </c>
      <c r="K213" s="161" t="s">
        <v>14039</v>
      </c>
      <c r="L213" s="154">
        <v>4000</v>
      </c>
      <c r="M213" s="154">
        <v>500</v>
      </c>
      <c r="N213" s="154"/>
      <c r="O213" s="154"/>
      <c r="P213" s="154"/>
      <c r="Q213" s="154"/>
      <c r="R213" s="160"/>
      <c r="S213" s="160"/>
      <c r="T213" s="160"/>
      <c r="U213" s="160"/>
      <c r="V213" s="123" t="s">
        <v>14445</v>
      </c>
    </row>
    <row r="214" spans="1:22" ht="16">
      <c r="A214" s="124">
        <v>213</v>
      </c>
      <c r="B214" s="135" t="s">
        <v>14470</v>
      </c>
      <c r="C214" s="154">
        <v>3</v>
      </c>
      <c r="D214" s="161" t="s">
        <v>14471</v>
      </c>
      <c r="E214" s="169" t="s">
        <v>3017</v>
      </c>
      <c r="F214" s="160"/>
      <c r="G214" s="161">
        <v>10</v>
      </c>
      <c r="H214" s="146" t="s">
        <v>598</v>
      </c>
      <c r="I214" s="146" t="s">
        <v>597</v>
      </c>
      <c r="J214" s="146" t="s">
        <v>14115</v>
      </c>
      <c r="K214" s="147" t="s">
        <v>14066</v>
      </c>
      <c r="L214" s="147"/>
      <c r="M214" s="154"/>
      <c r="N214" s="154"/>
      <c r="O214" s="154"/>
      <c r="P214" s="154"/>
      <c r="Q214" s="154"/>
      <c r="R214" s="161"/>
      <c r="S214" s="161"/>
      <c r="T214" s="161"/>
      <c r="U214" s="161"/>
      <c r="V214" s="123" t="s">
        <v>14445</v>
      </c>
    </row>
    <row r="215" spans="1:22" ht="16">
      <c r="A215" s="124">
        <v>214</v>
      </c>
      <c r="B215" s="135" t="s">
        <v>14470</v>
      </c>
      <c r="C215" s="154">
        <v>3</v>
      </c>
      <c r="D215" s="161" t="s">
        <v>14471</v>
      </c>
      <c r="E215" s="169" t="s">
        <v>3017</v>
      </c>
      <c r="F215" s="160"/>
      <c r="G215" s="161">
        <v>11</v>
      </c>
      <c r="H215" s="146" t="s">
        <v>685</v>
      </c>
      <c r="I215" s="146" t="s">
        <v>14076</v>
      </c>
      <c r="J215" s="146" t="s">
        <v>14116</v>
      </c>
      <c r="K215" s="147" t="s">
        <v>14039</v>
      </c>
      <c r="L215" s="147">
        <v>32</v>
      </c>
      <c r="M215" s="154">
        <v>32</v>
      </c>
      <c r="N215" s="154"/>
      <c r="O215" s="154"/>
      <c r="P215" s="154"/>
      <c r="Q215" s="154"/>
      <c r="R215" s="161"/>
      <c r="S215" s="161"/>
      <c r="T215" s="161"/>
      <c r="U215" s="161"/>
      <c r="V215" s="123" t="s">
        <v>14445</v>
      </c>
    </row>
    <row r="216" spans="1:22" ht="16">
      <c r="A216" s="124">
        <v>215</v>
      </c>
      <c r="B216" s="135" t="s">
        <v>14470</v>
      </c>
      <c r="C216" s="154">
        <v>3</v>
      </c>
      <c r="D216" s="161" t="s">
        <v>14471</v>
      </c>
      <c r="E216" s="169" t="s">
        <v>3017</v>
      </c>
      <c r="F216" s="160"/>
      <c r="G216" s="161">
        <v>12</v>
      </c>
      <c r="H216" s="146" t="s">
        <v>601</v>
      </c>
      <c r="I216" s="146" t="s">
        <v>600</v>
      </c>
      <c r="J216" s="146" t="s">
        <v>14117</v>
      </c>
      <c r="K216" s="147" t="s">
        <v>14066</v>
      </c>
      <c r="L216" s="147"/>
      <c r="M216" s="154"/>
      <c r="N216" s="154"/>
      <c r="O216" s="154"/>
      <c r="P216" s="142" t="s">
        <v>704</v>
      </c>
      <c r="Q216" s="154"/>
      <c r="R216" s="161"/>
      <c r="S216" s="161"/>
      <c r="T216" s="161"/>
      <c r="U216" s="161"/>
      <c r="V216" s="123" t="s">
        <v>14445</v>
      </c>
    </row>
    <row r="217" spans="1:22" ht="16">
      <c r="A217" s="124">
        <v>216</v>
      </c>
      <c r="B217" s="135" t="s">
        <v>14470</v>
      </c>
      <c r="C217" s="154">
        <v>3</v>
      </c>
      <c r="D217" s="161" t="s">
        <v>14471</v>
      </c>
      <c r="E217" s="169" t="s">
        <v>3017</v>
      </c>
      <c r="F217" s="160"/>
      <c r="G217" s="161">
        <v>13</v>
      </c>
      <c r="H217" s="146" t="s">
        <v>688</v>
      </c>
      <c r="I217" s="146" t="s">
        <v>14079</v>
      </c>
      <c r="J217" s="146" t="s">
        <v>14118</v>
      </c>
      <c r="K217" s="147" t="s">
        <v>14039</v>
      </c>
      <c r="L217" s="147">
        <v>32</v>
      </c>
      <c r="M217" s="154">
        <v>32</v>
      </c>
      <c r="N217" s="154"/>
      <c r="O217" s="154"/>
      <c r="P217" s="142" t="s">
        <v>704</v>
      </c>
      <c r="Q217" s="154"/>
      <c r="R217" s="161"/>
      <c r="S217" s="161"/>
      <c r="T217" s="161"/>
      <c r="U217" s="161"/>
      <c r="V217" s="123" t="s">
        <v>14445</v>
      </c>
    </row>
    <row r="218" spans="1:22" ht="16">
      <c r="A218" s="124">
        <v>217</v>
      </c>
      <c r="B218" s="135" t="s">
        <v>14470</v>
      </c>
      <c r="C218" s="154">
        <v>3</v>
      </c>
      <c r="D218" s="161" t="s">
        <v>14471</v>
      </c>
      <c r="E218" s="169" t="s">
        <v>3017</v>
      </c>
      <c r="F218" s="160"/>
      <c r="G218" s="161">
        <v>10</v>
      </c>
      <c r="H218" s="171" t="s">
        <v>14489</v>
      </c>
      <c r="I218" s="172" t="s">
        <v>14490</v>
      </c>
      <c r="J218" s="161" t="s">
        <v>14491</v>
      </c>
      <c r="K218" s="161" t="s">
        <v>14039</v>
      </c>
      <c r="L218" s="154">
        <v>12</v>
      </c>
      <c r="M218" s="154">
        <v>12</v>
      </c>
      <c r="N218" s="154"/>
      <c r="O218" s="154"/>
      <c r="P218" s="154"/>
      <c r="Q218" s="154"/>
      <c r="R218" s="161"/>
      <c r="S218" s="161"/>
      <c r="T218" s="161"/>
      <c r="U218" s="161"/>
      <c r="V218" s="123" t="s">
        <v>14445</v>
      </c>
    </row>
    <row r="219" spans="1:22" ht="16">
      <c r="A219" s="124">
        <v>218</v>
      </c>
      <c r="B219" s="135" t="s">
        <v>14470</v>
      </c>
      <c r="C219" s="154">
        <v>4</v>
      </c>
      <c r="D219" s="161" t="s">
        <v>14492</v>
      </c>
      <c r="E219" s="169" t="s">
        <v>14493</v>
      </c>
      <c r="F219" s="160"/>
      <c r="G219" s="161">
        <v>1</v>
      </c>
      <c r="H219" s="160" t="s">
        <v>14464</v>
      </c>
      <c r="I219" s="170" t="s">
        <v>603</v>
      </c>
      <c r="J219" s="160" t="s">
        <v>14465</v>
      </c>
      <c r="K219" s="160" t="s">
        <v>14066</v>
      </c>
      <c r="L219" s="154"/>
      <c r="M219" s="154"/>
      <c r="N219" s="154"/>
      <c r="O219" s="154"/>
      <c r="P219" s="154"/>
      <c r="Q219" s="154"/>
      <c r="R219" s="160"/>
      <c r="S219" s="160"/>
      <c r="T219" s="160"/>
      <c r="U219" s="160"/>
      <c r="V219" s="123" t="s">
        <v>14445</v>
      </c>
    </row>
    <row r="220" spans="1:22" ht="16">
      <c r="A220" s="124">
        <v>219</v>
      </c>
      <c r="B220" s="135" t="s">
        <v>14470</v>
      </c>
      <c r="C220" s="154">
        <v>4</v>
      </c>
      <c r="D220" s="161" t="s">
        <v>14492</v>
      </c>
      <c r="E220" s="169" t="s">
        <v>14493</v>
      </c>
      <c r="F220" s="160"/>
      <c r="G220" s="161">
        <v>2</v>
      </c>
      <c r="H220" s="160" t="s">
        <v>659</v>
      </c>
      <c r="I220" s="170" t="s">
        <v>14472</v>
      </c>
      <c r="J220" s="160" t="s">
        <v>14473</v>
      </c>
      <c r="K220" s="161" t="s">
        <v>14039</v>
      </c>
      <c r="L220" s="154">
        <v>10</v>
      </c>
      <c r="M220" s="154">
        <v>10</v>
      </c>
      <c r="N220" s="154" t="s">
        <v>571</v>
      </c>
      <c r="O220" s="154"/>
      <c r="P220" s="154"/>
      <c r="Q220" s="154"/>
      <c r="R220" s="160"/>
      <c r="S220" s="160"/>
      <c r="T220" s="160"/>
      <c r="U220" s="160"/>
      <c r="V220" s="123" t="s">
        <v>14445</v>
      </c>
    </row>
    <row r="221" spans="1:22" ht="16">
      <c r="A221" s="124">
        <v>220</v>
      </c>
      <c r="B221" s="135" t="s">
        <v>14470</v>
      </c>
      <c r="C221" s="154">
        <v>4</v>
      </c>
      <c r="D221" s="161" t="s">
        <v>14492</v>
      </c>
      <c r="E221" s="169" t="s">
        <v>14493</v>
      </c>
      <c r="F221" s="160"/>
      <c r="G221" s="161">
        <v>3</v>
      </c>
      <c r="H221" s="160" t="s">
        <v>14442</v>
      </c>
      <c r="I221" s="170" t="s">
        <v>14443</v>
      </c>
      <c r="J221" s="160" t="s">
        <v>14444</v>
      </c>
      <c r="K221" s="161" t="s">
        <v>14039</v>
      </c>
      <c r="L221" s="154">
        <v>10</v>
      </c>
      <c r="M221" s="154">
        <v>10</v>
      </c>
      <c r="N221" s="154"/>
      <c r="O221" s="154" t="s">
        <v>571</v>
      </c>
      <c r="P221" s="154"/>
      <c r="Q221" s="154"/>
      <c r="R221" s="160"/>
      <c r="S221" s="160" t="s">
        <v>14046</v>
      </c>
      <c r="T221" s="161" t="s">
        <v>14441</v>
      </c>
      <c r="U221" s="160" t="s">
        <v>14442</v>
      </c>
      <c r="V221" s="123" t="s">
        <v>14445</v>
      </c>
    </row>
    <row r="222" spans="1:22" ht="16">
      <c r="A222" s="124">
        <v>221</v>
      </c>
      <c r="B222" s="135" t="s">
        <v>14470</v>
      </c>
      <c r="C222" s="154">
        <v>4</v>
      </c>
      <c r="D222" s="161" t="s">
        <v>14492</v>
      </c>
      <c r="E222" s="169" t="s">
        <v>14493</v>
      </c>
      <c r="F222" s="160"/>
      <c r="G222" s="161">
        <v>4</v>
      </c>
      <c r="H222" s="160" t="s">
        <v>14455</v>
      </c>
      <c r="I222" s="170" t="s">
        <v>13505</v>
      </c>
      <c r="J222" s="160" t="s">
        <v>13507</v>
      </c>
      <c r="K222" s="161" t="s">
        <v>14039</v>
      </c>
      <c r="L222" s="154">
        <v>50</v>
      </c>
      <c r="M222" s="154">
        <v>50</v>
      </c>
      <c r="N222" s="154"/>
      <c r="O222" s="154"/>
      <c r="P222" s="154"/>
      <c r="Q222" s="154"/>
      <c r="R222" s="160"/>
      <c r="S222" s="160"/>
      <c r="T222" s="160"/>
      <c r="U222" s="160"/>
      <c r="V222" s="123" t="s">
        <v>14445</v>
      </c>
    </row>
    <row r="223" spans="1:22" ht="16">
      <c r="A223" s="124">
        <v>222</v>
      </c>
      <c r="B223" s="135" t="s">
        <v>14470</v>
      </c>
      <c r="C223" s="154">
        <v>4</v>
      </c>
      <c r="D223" s="161" t="s">
        <v>14492</v>
      </c>
      <c r="E223" s="169" t="s">
        <v>14493</v>
      </c>
      <c r="F223" s="160"/>
      <c r="G223" s="161">
        <v>5</v>
      </c>
      <c r="H223" s="160" t="s">
        <v>14474</v>
      </c>
      <c r="I223" s="170" t="s">
        <v>14475</v>
      </c>
      <c r="J223" s="160" t="s">
        <v>14476</v>
      </c>
      <c r="K223" s="161" t="s">
        <v>14039</v>
      </c>
      <c r="L223" s="154">
        <v>20</v>
      </c>
      <c r="M223" s="154">
        <v>20</v>
      </c>
      <c r="N223" s="154"/>
      <c r="O223" s="154"/>
      <c r="P223" s="154"/>
      <c r="Q223" s="154"/>
      <c r="R223" s="160"/>
      <c r="S223" s="160"/>
      <c r="T223" s="160"/>
      <c r="U223" s="160"/>
      <c r="V223" s="123" t="s">
        <v>14445</v>
      </c>
    </row>
    <row r="224" spans="1:22" ht="16">
      <c r="A224" s="124">
        <v>223</v>
      </c>
      <c r="B224" s="135" t="s">
        <v>14470</v>
      </c>
      <c r="C224" s="154">
        <v>4</v>
      </c>
      <c r="D224" s="161" t="s">
        <v>14492</v>
      </c>
      <c r="E224" s="169" t="s">
        <v>14493</v>
      </c>
      <c r="F224" s="160"/>
      <c r="G224" s="161">
        <v>6</v>
      </c>
      <c r="H224" s="160" t="s">
        <v>14477</v>
      </c>
      <c r="I224" s="170" t="s">
        <v>14478</v>
      </c>
      <c r="J224" s="160" t="s">
        <v>14479</v>
      </c>
      <c r="K224" s="161" t="s">
        <v>14039</v>
      </c>
      <c r="L224" s="154">
        <v>50</v>
      </c>
      <c r="M224" s="154">
        <v>50</v>
      </c>
      <c r="N224" s="154"/>
      <c r="O224" s="154"/>
      <c r="P224" s="154"/>
      <c r="Q224" s="154"/>
      <c r="R224" s="160"/>
      <c r="S224" s="160"/>
      <c r="T224" s="160"/>
      <c r="U224" s="160"/>
      <c r="V224" s="123" t="s">
        <v>14445</v>
      </c>
    </row>
    <row r="225" spans="1:22" ht="16">
      <c r="A225" s="124">
        <v>224</v>
      </c>
      <c r="B225" s="135" t="s">
        <v>14470</v>
      </c>
      <c r="C225" s="154">
        <v>4</v>
      </c>
      <c r="D225" s="161" t="s">
        <v>14492</v>
      </c>
      <c r="E225" s="169" t="s">
        <v>14493</v>
      </c>
      <c r="F225" s="160"/>
      <c r="G225" s="161">
        <v>7</v>
      </c>
      <c r="H225" s="160" t="s">
        <v>14480</v>
      </c>
      <c r="I225" s="170" t="s">
        <v>14481</v>
      </c>
      <c r="J225" s="160" t="s">
        <v>14482</v>
      </c>
      <c r="K225" s="161" t="s">
        <v>14039</v>
      </c>
      <c r="L225" s="154">
        <v>20</v>
      </c>
      <c r="M225" s="154">
        <v>20</v>
      </c>
      <c r="N225" s="154"/>
      <c r="O225" s="154"/>
      <c r="P225" s="154"/>
      <c r="Q225" s="154"/>
      <c r="R225" s="160"/>
      <c r="S225" s="160"/>
      <c r="T225" s="160"/>
      <c r="U225" s="160"/>
      <c r="V225" s="123" t="s">
        <v>14445</v>
      </c>
    </row>
    <row r="226" spans="1:22" ht="16">
      <c r="A226" s="124">
        <v>225</v>
      </c>
      <c r="B226" s="135" t="s">
        <v>14470</v>
      </c>
      <c r="C226" s="154">
        <v>4</v>
      </c>
      <c r="D226" s="161" t="s">
        <v>14492</v>
      </c>
      <c r="E226" s="169" t="s">
        <v>14493</v>
      </c>
      <c r="F226" s="160"/>
      <c r="G226" s="161">
        <v>8</v>
      </c>
      <c r="H226" s="160" t="s">
        <v>14483</v>
      </c>
      <c r="I226" s="170" t="s">
        <v>14484</v>
      </c>
      <c r="J226" s="160" t="s">
        <v>14485</v>
      </c>
      <c r="K226" s="161" t="s">
        <v>14039</v>
      </c>
      <c r="L226" s="154">
        <v>20</v>
      </c>
      <c r="M226" s="154">
        <v>20</v>
      </c>
      <c r="N226" s="154"/>
      <c r="O226" s="154"/>
      <c r="P226" s="154"/>
      <c r="Q226" s="154"/>
      <c r="R226" s="160"/>
      <c r="S226" s="160"/>
      <c r="T226" s="160"/>
      <c r="U226" s="160"/>
      <c r="V226" s="123" t="s">
        <v>14445</v>
      </c>
    </row>
    <row r="227" spans="1:22" ht="16">
      <c r="A227" s="124">
        <v>226</v>
      </c>
      <c r="B227" s="135" t="s">
        <v>14470</v>
      </c>
      <c r="C227" s="154">
        <v>4</v>
      </c>
      <c r="D227" s="161" t="s">
        <v>14492</v>
      </c>
      <c r="E227" s="169" t="s">
        <v>14493</v>
      </c>
      <c r="F227" s="160"/>
      <c r="G227" s="161">
        <v>9</v>
      </c>
      <c r="H227" s="160" t="s">
        <v>14486</v>
      </c>
      <c r="I227" s="170" t="s">
        <v>14487</v>
      </c>
      <c r="J227" s="160" t="s">
        <v>14488</v>
      </c>
      <c r="K227" s="161" t="s">
        <v>14039</v>
      </c>
      <c r="L227" s="154">
        <v>10</v>
      </c>
      <c r="M227" s="154">
        <v>10</v>
      </c>
      <c r="N227" s="154"/>
      <c r="O227" s="154"/>
      <c r="P227" s="154"/>
      <c r="Q227" s="154"/>
      <c r="R227" s="160"/>
      <c r="S227" s="160"/>
      <c r="T227" s="160"/>
      <c r="U227" s="160"/>
      <c r="V227" s="123" t="s">
        <v>14445</v>
      </c>
    </row>
    <row r="228" spans="1:22" ht="16">
      <c r="A228" s="124">
        <v>227</v>
      </c>
      <c r="B228" s="135" t="s">
        <v>14470</v>
      </c>
      <c r="C228" s="154">
        <v>4</v>
      </c>
      <c r="D228" s="161" t="s">
        <v>14492</v>
      </c>
      <c r="E228" s="169" t="s">
        <v>14493</v>
      </c>
      <c r="F228" s="160"/>
      <c r="G228" s="161">
        <v>10</v>
      </c>
      <c r="H228" s="160" t="s">
        <v>14159</v>
      </c>
      <c r="I228" s="170" t="s">
        <v>369</v>
      </c>
      <c r="J228" s="160" t="s">
        <v>5083</v>
      </c>
      <c r="K228" s="161" t="s">
        <v>14039</v>
      </c>
      <c r="L228" s="154">
        <v>500</v>
      </c>
      <c r="M228" s="154">
        <v>500</v>
      </c>
      <c r="N228" s="154"/>
      <c r="O228" s="154"/>
      <c r="P228" s="154"/>
      <c r="Q228" s="154"/>
      <c r="R228" s="160"/>
      <c r="S228" s="160"/>
      <c r="T228" s="160"/>
      <c r="U228" s="160"/>
      <c r="V228" s="123" t="s">
        <v>14445</v>
      </c>
    </row>
    <row r="229" spans="1:22" ht="16">
      <c r="A229" s="124">
        <v>228</v>
      </c>
      <c r="B229" s="135" t="s">
        <v>14470</v>
      </c>
      <c r="C229" s="154">
        <v>4</v>
      </c>
      <c r="D229" s="161" t="s">
        <v>14492</v>
      </c>
      <c r="E229" s="169" t="s">
        <v>14493</v>
      </c>
      <c r="F229" s="160"/>
      <c r="G229" s="161">
        <v>11</v>
      </c>
      <c r="H229" s="173" t="s">
        <v>14421</v>
      </c>
      <c r="I229" s="173" t="s">
        <v>680</v>
      </c>
      <c r="J229" s="173" t="s">
        <v>14074</v>
      </c>
      <c r="K229" s="174" t="s">
        <v>14039</v>
      </c>
      <c r="L229" s="175">
        <v>30</v>
      </c>
      <c r="M229" s="175">
        <v>30</v>
      </c>
      <c r="N229" s="173"/>
      <c r="O229" s="173"/>
      <c r="P229" s="142" t="s">
        <v>704</v>
      </c>
      <c r="Q229" s="175"/>
      <c r="R229" s="173"/>
      <c r="S229" s="160"/>
      <c r="T229" s="160"/>
      <c r="U229" s="160"/>
      <c r="V229" s="123" t="s">
        <v>14445</v>
      </c>
    </row>
    <row r="230" spans="1:22" ht="16">
      <c r="A230" s="124">
        <v>229</v>
      </c>
      <c r="B230" s="135" t="s">
        <v>14470</v>
      </c>
      <c r="C230" s="154">
        <v>4</v>
      </c>
      <c r="D230" s="161" t="s">
        <v>14492</v>
      </c>
      <c r="E230" s="169" t="s">
        <v>14493</v>
      </c>
      <c r="F230" s="160"/>
      <c r="G230" s="161">
        <v>12</v>
      </c>
      <c r="H230" s="173" t="s">
        <v>14466</v>
      </c>
      <c r="I230" s="173" t="s">
        <v>14467</v>
      </c>
      <c r="J230" s="173" t="s">
        <v>14468</v>
      </c>
      <c r="K230" s="174" t="s">
        <v>14039</v>
      </c>
      <c r="L230" s="175">
        <v>1</v>
      </c>
      <c r="M230" s="175">
        <v>1</v>
      </c>
      <c r="N230" s="173"/>
      <c r="O230" s="173"/>
      <c r="P230" s="175"/>
      <c r="Q230" s="175"/>
      <c r="R230" s="173" t="s">
        <v>14469</v>
      </c>
      <c r="S230" s="160"/>
      <c r="T230" s="160"/>
      <c r="U230" s="160"/>
      <c r="V230" s="123" t="s">
        <v>14445</v>
      </c>
    </row>
    <row r="231" spans="1:22" ht="16">
      <c r="A231" s="124">
        <v>230</v>
      </c>
      <c r="B231" s="135" t="s">
        <v>14470</v>
      </c>
      <c r="C231" s="154">
        <v>4</v>
      </c>
      <c r="D231" s="161" t="s">
        <v>14492</v>
      </c>
      <c r="E231" s="169" t="s">
        <v>14493</v>
      </c>
      <c r="F231" s="160"/>
      <c r="G231" s="161">
        <v>13</v>
      </c>
      <c r="H231" s="162" t="s">
        <v>598</v>
      </c>
      <c r="I231" s="163" t="s">
        <v>597</v>
      </c>
      <c r="J231" s="163" t="s">
        <v>14115</v>
      </c>
      <c r="K231" s="164" t="s">
        <v>14066</v>
      </c>
      <c r="L231" s="154"/>
      <c r="M231" s="154"/>
      <c r="N231" s="154"/>
      <c r="O231" s="154"/>
      <c r="P231" s="154"/>
      <c r="Q231" s="154"/>
      <c r="R231" s="161"/>
      <c r="S231" s="161"/>
      <c r="T231" s="161"/>
      <c r="U231" s="161"/>
      <c r="V231" s="123" t="s">
        <v>14445</v>
      </c>
    </row>
    <row r="232" spans="1:22" ht="16">
      <c r="A232" s="124">
        <v>231</v>
      </c>
      <c r="B232" s="135" t="s">
        <v>14470</v>
      </c>
      <c r="C232" s="154">
        <v>4</v>
      </c>
      <c r="D232" s="161" t="s">
        <v>14492</v>
      </c>
      <c r="E232" s="169" t="s">
        <v>14493</v>
      </c>
      <c r="F232" s="160"/>
      <c r="G232" s="161">
        <v>14</v>
      </c>
      <c r="H232" s="176" t="s">
        <v>685</v>
      </c>
      <c r="I232" s="167" t="s">
        <v>14076</v>
      </c>
      <c r="J232" s="167" t="s">
        <v>14116</v>
      </c>
      <c r="K232" s="168" t="s">
        <v>14039</v>
      </c>
      <c r="L232" s="168">
        <v>32</v>
      </c>
      <c r="M232" s="154">
        <v>32</v>
      </c>
      <c r="N232" s="154"/>
      <c r="O232" s="154"/>
      <c r="P232" s="154"/>
      <c r="Q232" s="154"/>
      <c r="R232" s="161"/>
      <c r="S232" s="161"/>
      <c r="T232" s="161"/>
      <c r="U232" s="161"/>
      <c r="V232" s="123" t="s">
        <v>14445</v>
      </c>
    </row>
    <row r="233" spans="1:22" ht="16">
      <c r="A233" s="124">
        <v>232</v>
      </c>
      <c r="B233" s="135" t="s">
        <v>14470</v>
      </c>
      <c r="C233" s="154">
        <v>4</v>
      </c>
      <c r="D233" s="161" t="s">
        <v>14492</v>
      </c>
      <c r="E233" s="169" t="s">
        <v>14493</v>
      </c>
      <c r="F233" s="160"/>
      <c r="G233" s="161">
        <v>15</v>
      </c>
      <c r="H233" s="171" t="s">
        <v>14489</v>
      </c>
      <c r="I233" s="172" t="s">
        <v>14490</v>
      </c>
      <c r="J233" s="161" t="s">
        <v>14491</v>
      </c>
      <c r="K233" s="161" t="s">
        <v>14039</v>
      </c>
      <c r="L233" s="154">
        <v>12</v>
      </c>
      <c r="M233" s="154">
        <v>12</v>
      </c>
      <c r="N233" s="154"/>
      <c r="O233" s="154"/>
      <c r="P233" s="154"/>
      <c r="Q233" s="154"/>
      <c r="R233" s="161"/>
      <c r="S233" s="161"/>
      <c r="T233" s="161"/>
      <c r="U233" s="161"/>
      <c r="V233" s="123" t="s">
        <v>14445</v>
      </c>
    </row>
    <row r="234" spans="1:22" ht="16">
      <c r="A234" s="124">
        <v>233</v>
      </c>
      <c r="B234" s="135" t="s">
        <v>14494</v>
      </c>
      <c r="C234" s="154">
        <v>5</v>
      </c>
      <c r="D234" s="177" t="s">
        <v>14495</v>
      </c>
      <c r="E234" s="178" t="s">
        <v>14496</v>
      </c>
      <c r="F234" s="177"/>
      <c r="G234" s="152">
        <v>1</v>
      </c>
      <c r="H234" s="177" t="s">
        <v>14497</v>
      </c>
      <c r="I234" s="179" t="s">
        <v>14498</v>
      </c>
      <c r="J234" s="177" t="s">
        <v>14330</v>
      </c>
      <c r="K234" s="152" t="s">
        <v>14039</v>
      </c>
      <c r="L234" s="154">
        <v>10</v>
      </c>
      <c r="M234" s="154"/>
      <c r="N234" s="154" t="s">
        <v>571</v>
      </c>
      <c r="O234" s="154"/>
      <c r="P234" s="154"/>
      <c r="Q234" s="154"/>
      <c r="R234" s="160"/>
      <c r="S234" s="160"/>
      <c r="T234" s="160"/>
      <c r="U234" s="160"/>
      <c r="V234" s="123" t="s">
        <v>14445</v>
      </c>
    </row>
    <row r="235" spans="1:22" ht="16">
      <c r="A235" s="124">
        <v>234</v>
      </c>
      <c r="B235" s="135" t="s">
        <v>14494</v>
      </c>
      <c r="C235" s="154">
        <v>5</v>
      </c>
      <c r="D235" s="177" t="s">
        <v>14495</v>
      </c>
      <c r="E235" s="178" t="s">
        <v>14496</v>
      </c>
      <c r="F235" s="177"/>
      <c r="G235" s="152">
        <v>2</v>
      </c>
      <c r="H235" s="177" t="s">
        <v>14442</v>
      </c>
      <c r="I235" s="179" t="s">
        <v>14499</v>
      </c>
      <c r="J235" s="177" t="s">
        <v>14444</v>
      </c>
      <c r="K235" s="152" t="s">
        <v>14039</v>
      </c>
      <c r="L235" s="154">
        <v>10</v>
      </c>
      <c r="M235" s="154"/>
      <c r="N235" s="154"/>
      <c r="O235" s="154" t="s">
        <v>571</v>
      </c>
      <c r="P235" s="154"/>
      <c r="Q235" s="154"/>
      <c r="R235" s="160"/>
      <c r="S235" s="160" t="s">
        <v>14046</v>
      </c>
      <c r="T235" s="161" t="s">
        <v>14441</v>
      </c>
      <c r="U235" s="160"/>
      <c r="V235" s="123" t="s">
        <v>14445</v>
      </c>
    </row>
    <row r="236" spans="1:22" ht="16">
      <c r="A236" s="124">
        <v>235</v>
      </c>
      <c r="B236" s="135" t="s">
        <v>14494</v>
      </c>
      <c r="C236" s="154">
        <v>5</v>
      </c>
      <c r="D236" s="177" t="s">
        <v>14495</v>
      </c>
      <c r="E236" s="178" t="s">
        <v>14496</v>
      </c>
      <c r="F236" s="177"/>
      <c r="G236" s="152">
        <v>3</v>
      </c>
      <c r="H236" s="177" t="s">
        <v>14500</v>
      </c>
      <c r="I236" s="179" t="s">
        <v>14501</v>
      </c>
      <c r="J236" s="177" t="s">
        <v>14502</v>
      </c>
      <c r="K236" s="152" t="s">
        <v>14039</v>
      </c>
      <c r="L236" s="154">
        <v>10</v>
      </c>
      <c r="M236" s="154"/>
      <c r="N236" s="154"/>
      <c r="O236" s="154" t="s">
        <v>571</v>
      </c>
      <c r="P236" s="154"/>
      <c r="Q236" s="154"/>
      <c r="R236" s="160"/>
      <c r="S236" s="160" t="s">
        <v>14046</v>
      </c>
      <c r="T236" s="160"/>
      <c r="U236" s="160"/>
      <c r="V236" s="123" t="s">
        <v>14445</v>
      </c>
    </row>
    <row r="237" spans="1:22" ht="16">
      <c r="A237" s="124">
        <v>236</v>
      </c>
      <c r="B237" s="135" t="s">
        <v>14494</v>
      </c>
      <c r="C237" s="154">
        <v>5</v>
      </c>
      <c r="D237" s="177" t="s">
        <v>14495</v>
      </c>
      <c r="E237" s="178" t="s">
        <v>14496</v>
      </c>
      <c r="F237" s="177"/>
      <c r="G237" s="152">
        <v>4</v>
      </c>
      <c r="H237" s="177" t="s">
        <v>14220</v>
      </c>
      <c r="I237" s="179" t="s">
        <v>14503</v>
      </c>
      <c r="J237" s="177" t="s">
        <v>14222</v>
      </c>
      <c r="K237" s="152" t="s">
        <v>14039</v>
      </c>
      <c r="L237" s="154">
        <v>10</v>
      </c>
      <c r="M237" s="154"/>
      <c r="N237" s="154"/>
      <c r="O237" s="154" t="s">
        <v>571</v>
      </c>
      <c r="P237" s="154"/>
      <c r="Q237" s="154"/>
      <c r="R237" s="160"/>
      <c r="S237" s="160" t="s">
        <v>14046</v>
      </c>
      <c r="T237" s="160"/>
      <c r="U237" s="160"/>
      <c r="V237" s="123" t="s">
        <v>14445</v>
      </c>
    </row>
    <row r="238" spans="1:22" ht="16">
      <c r="A238" s="124">
        <v>237</v>
      </c>
      <c r="B238" s="135" t="s">
        <v>14494</v>
      </c>
      <c r="C238" s="154">
        <v>5</v>
      </c>
      <c r="D238" s="177" t="s">
        <v>14495</v>
      </c>
      <c r="E238" s="178" t="s">
        <v>14496</v>
      </c>
      <c r="F238" s="177"/>
      <c r="G238" s="152">
        <v>5</v>
      </c>
      <c r="H238" s="177" t="s">
        <v>14504</v>
      </c>
      <c r="I238" s="179" t="s">
        <v>14505</v>
      </c>
      <c r="J238" s="177" t="s">
        <v>14506</v>
      </c>
      <c r="K238" s="152" t="s">
        <v>14039</v>
      </c>
      <c r="L238" s="154">
        <v>10</v>
      </c>
      <c r="M238" s="154"/>
      <c r="N238" s="154"/>
      <c r="O238" s="154" t="s">
        <v>571</v>
      </c>
      <c r="P238" s="154"/>
      <c r="Q238" s="154"/>
      <c r="R238" s="160"/>
      <c r="S238" s="160" t="s">
        <v>14046</v>
      </c>
      <c r="T238" s="160"/>
      <c r="U238" s="160"/>
      <c r="V238" s="123" t="s">
        <v>14445</v>
      </c>
    </row>
    <row r="239" spans="1:22" ht="16">
      <c r="A239" s="124">
        <v>238</v>
      </c>
      <c r="B239" s="135" t="s">
        <v>14494</v>
      </c>
      <c r="C239" s="154">
        <v>5</v>
      </c>
      <c r="D239" s="177" t="s">
        <v>14495</v>
      </c>
      <c r="E239" s="178" t="s">
        <v>14496</v>
      </c>
      <c r="F239" s="177"/>
      <c r="G239" s="152">
        <v>6</v>
      </c>
      <c r="H239" s="177" t="s">
        <v>14507</v>
      </c>
      <c r="I239" s="179" t="s">
        <v>14508</v>
      </c>
      <c r="J239" s="177" t="s">
        <v>14509</v>
      </c>
      <c r="K239" s="152" t="s">
        <v>14039</v>
      </c>
      <c r="L239" s="154">
        <v>10</v>
      </c>
      <c r="M239" s="154"/>
      <c r="N239" s="154"/>
      <c r="O239" s="154"/>
      <c r="P239" s="154"/>
      <c r="Q239" s="154"/>
      <c r="R239" s="160" t="s">
        <v>14510</v>
      </c>
      <c r="S239" s="160"/>
      <c r="T239" s="160"/>
      <c r="U239" s="160"/>
      <c r="V239" s="123" t="s">
        <v>14445</v>
      </c>
    </row>
    <row r="240" spans="1:22" ht="16">
      <c r="A240" s="124">
        <v>239</v>
      </c>
      <c r="B240" s="135" t="s">
        <v>14494</v>
      </c>
      <c r="C240" s="154">
        <v>5</v>
      </c>
      <c r="D240" s="177" t="s">
        <v>14495</v>
      </c>
      <c r="E240" s="178" t="s">
        <v>14496</v>
      </c>
      <c r="F240" s="177"/>
      <c r="G240" s="152">
        <v>7</v>
      </c>
      <c r="H240" s="177" t="s">
        <v>14511</v>
      </c>
      <c r="I240" s="179" t="s">
        <v>14512</v>
      </c>
      <c r="J240" s="177" t="s">
        <v>14513</v>
      </c>
      <c r="K240" s="152" t="s">
        <v>14066</v>
      </c>
      <c r="L240" s="154"/>
      <c r="M240" s="154"/>
      <c r="N240" s="154"/>
      <c r="O240" s="154"/>
      <c r="P240" s="154"/>
      <c r="Q240" s="154"/>
      <c r="R240" s="160"/>
      <c r="S240" s="160"/>
      <c r="T240" s="160"/>
      <c r="U240" s="160"/>
      <c r="V240" s="123" t="s">
        <v>14445</v>
      </c>
    </row>
    <row r="241" spans="1:22" ht="16">
      <c r="A241" s="124">
        <v>240</v>
      </c>
      <c r="B241" s="135" t="s">
        <v>14494</v>
      </c>
      <c r="C241" s="154">
        <v>5</v>
      </c>
      <c r="D241" s="177" t="s">
        <v>14495</v>
      </c>
      <c r="E241" s="178" t="s">
        <v>14496</v>
      </c>
      <c r="F241" s="177"/>
      <c r="G241" s="152">
        <v>8</v>
      </c>
      <c r="H241" s="177" t="s">
        <v>645</v>
      </c>
      <c r="I241" s="179" t="s">
        <v>293</v>
      </c>
      <c r="J241" s="177" t="s">
        <v>7768</v>
      </c>
      <c r="K241" s="152" t="s">
        <v>646</v>
      </c>
      <c r="L241" s="154"/>
      <c r="M241" s="154"/>
      <c r="N241" s="154"/>
      <c r="O241" s="154"/>
      <c r="P241" s="154"/>
      <c r="Q241" s="154"/>
      <c r="R241" s="160"/>
      <c r="S241" s="160"/>
      <c r="T241" s="160"/>
      <c r="U241" s="160"/>
      <c r="V241" s="123" t="s">
        <v>14445</v>
      </c>
    </row>
    <row r="242" spans="1:22" ht="16">
      <c r="A242" s="124">
        <v>241</v>
      </c>
      <c r="B242" s="135" t="s">
        <v>14494</v>
      </c>
      <c r="C242" s="154">
        <v>5</v>
      </c>
      <c r="D242" s="177" t="s">
        <v>14495</v>
      </c>
      <c r="E242" s="178" t="s">
        <v>14496</v>
      </c>
      <c r="F242" s="177"/>
      <c r="G242" s="152">
        <v>9</v>
      </c>
      <c r="H242" s="177" t="s">
        <v>648</v>
      </c>
      <c r="I242" s="179" t="s">
        <v>263</v>
      </c>
      <c r="J242" s="177" t="s">
        <v>1515</v>
      </c>
      <c r="K242" s="152" t="s">
        <v>646</v>
      </c>
      <c r="L242" s="154"/>
      <c r="M242" s="154"/>
      <c r="N242" s="154"/>
      <c r="O242" s="154"/>
      <c r="P242" s="154"/>
      <c r="Q242" s="154"/>
      <c r="R242" s="160"/>
      <c r="S242" s="160"/>
      <c r="T242" s="160"/>
      <c r="U242" s="160"/>
      <c r="V242" s="123" t="s">
        <v>14445</v>
      </c>
    </row>
    <row r="243" spans="1:22" ht="16">
      <c r="A243" s="124">
        <v>242</v>
      </c>
      <c r="B243" s="135" t="s">
        <v>14494</v>
      </c>
      <c r="C243" s="154">
        <v>5</v>
      </c>
      <c r="D243" s="177" t="s">
        <v>14495</v>
      </c>
      <c r="E243" s="178" t="s">
        <v>14496</v>
      </c>
      <c r="F243" s="177"/>
      <c r="G243" s="152">
        <v>10</v>
      </c>
      <c r="H243" s="177" t="s">
        <v>598</v>
      </c>
      <c r="I243" s="179" t="s">
        <v>597</v>
      </c>
      <c r="J243" s="177" t="s">
        <v>14115</v>
      </c>
      <c r="K243" s="152" t="s">
        <v>14066</v>
      </c>
      <c r="L243" s="154"/>
      <c r="M243" s="154"/>
      <c r="N243" s="154"/>
      <c r="O243" s="154"/>
      <c r="P243" s="154"/>
      <c r="Q243" s="154"/>
      <c r="R243" s="161"/>
      <c r="S243" s="161"/>
      <c r="T243" s="161"/>
      <c r="U243" s="161"/>
      <c r="V243" s="123" t="s">
        <v>14445</v>
      </c>
    </row>
    <row r="244" spans="1:22" ht="16">
      <c r="A244" s="124">
        <v>243</v>
      </c>
      <c r="B244" s="135" t="s">
        <v>14494</v>
      </c>
      <c r="C244" s="154">
        <v>5</v>
      </c>
      <c r="D244" s="177" t="s">
        <v>14495</v>
      </c>
      <c r="E244" s="178" t="s">
        <v>14496</v>
      </c>
      <c r="F244" s="177"/>
      <c r="G244" s="152">
        <v>11</v>
      </c>
      <c r="H244" s="177" t="s">
        <v>685</v>
      </c>
      <c r="I244" s="179" t="s">
        <v>14076</v>
      </c>
      <c r="J244" s="177" t="s">
        <v>14116</v>
      </c>
      <c r="K244" s="152" t="s">
        <v>14039</v>
      </c>
      <c r="L244" s="154">
        <v>32</v>
      </c>
      <c r="M244" s="154">
        <v>32</v>
      </c>
      <c r="N244" s="154"/>
      <c r="O244" s="154"/>
      <c r="P244" s="154"/>
      <c r="Q244" s="154"/>
      <c r="R244" s="161"/>
      <c r="S244" s="161"/>
      <c r="T244" s="161"/>
      <c r="U244" s="161"/>
      <c r="V244" s="123" t="s">
        <v>14445</v>
      </c>
    </row>
    <row r="245" spans="1:22" ht="16">
      <c r="A245" s="124">
        <v>244</v>
      </c>
      <c r="B245" s="135" t="s">
        <v>14494</v>
      </c>
      <c r="C245" s="154">
        <v>5</v>
      </c>
      <c r="D245" s="177" t="s">
        <v>14495</v>
      </c>
      <c r="E245" s="178" t="s">
        <v>14496</v>
      </c>
      <c r="F245" s="177"/>
      <c r="G245" s="152">
        <v>12</v>
      </c>
      <c r="H245" s="177" t="s">
        <v>601</v>
      </c>
      <c r="I245" s="179" t="s">
        <v>600</v>
      </c>
      <c r="J245" s="177" t="s">
        <v>14117</v>
      </c>
      <c r="K245" s="152" t="s">
        <v>14066</v>
      </c>
      <c r="L245" s="154"/>
      <c r="M245" s="154"/>
      <c r="N245" s="154"/>
      <c r="O245" s="154"/>
      <c r="P245" s="142" t="s">
        <v>704</v>
      </c>
      <c r="Q245" s="154"/>
      <c r="R245" s="161"/>
      <c r="S245" s="161"/>
      <c r="T245" s="161"/>
      <c r="U245" s="161"/>
      <c r="V245" s="123" t="s">
        <v>14445</v>
      </c>
    </row>
    <row r="246" spans="1:22" ht="16">
      <c r="A246" s="124">
        <v>245</v>
      </c>
      <c r="B246" s="135" t="s">
        <v>14494</v>
      </c>
      <c r="C246" s="154">
        <v>5</v>
      </c>
      <c r="D246" s="177" t="s">
        <v>14495</v>
      </c>
      <c r="E246" s="178" t="s">
        <v>14496</v>
      </c>
      <c r="F246" s="177"/>
      <c r="G246" s="152">
        <v>13</v>
      </c>
      <c r="H246" s="177" t="s">
        <v>688</v>
      </c>
      <c r="I246" s="179" t="s">
        <v>14079</v>
      </c>
      <c r="J246" s="177" t="s">
        <v>14118</v>
      </c>
      <c r="K246" s="152" t="s">
        <v>14039</v>
      </c>
      <c r="L246" s="154">
        <v>32</v>
      </c>
      <c r="M246" s="154">
        <v>32</v>
      </c>
      <c r="N246" s="154"/>
      <c r="O246" s="154"/>
      <c r="P246" s="142" t="s">
        <v>704</v>
      </c>
      <c r="Q246" s="154"/>
      <c r="R246" s="161"/>
      <c r="S246" s="161"/>
      <c r="T246" s="161"/>
      <c r="U246" s="161"/>
      <c r="V246" s="123" t="s">
        <v>14445</v>
      </c>
    </row>
    <row r="247" spans="1:22" ht="16">
      <c r="A247" s="124">
        <v>246</v>
      </c>
      <c r="B247" s="135" t="s">
        <v>14494</v>
      </c>
      <c r="C247" s="154">
        <v>6</v>
      </c>
      <c r="D247" s="177" t="s">
        <v>14514</v>
      </c>
      <c r="E247" s="178" t="s">
        <v>14515</v>
      </c>
      <c r="F247" s="177"/>
      <c r="G247" s="152">
        <v>1</v>
      </c>
      <c r="H247" s="177" t="s">
        <v>14464</v>
      </c>
      <c r="I247" s="179" t="s">
        <v>603</v>
      </c>
      <c r="J247" s="177" t="s">
        <v>14465</v>
      </c>
      <c r="K247" s="177" t="s">
        <v>14066</v>
      </c>
      <c r="L247" s="154"/>
      <c r="M247" s="154"/>
      <c r="N247" s="154" t="s">
        <v>571</v>
      </c>
      <c r="O247" s="154"/>
      <c r="P247" s="154"/>
      <c r="Q247" s="154"/>
      <c r="R247" s="160"/>
      <c r="S247" s="160"/>
      <c r="T247" s="160"/>
      <c r="U247" s="160"/>
      <c r="V247" s="123" t="s">
        <v>14445</v>
      </c>
    </row>
    <row r="248" spans="1:22" ht="16">
      <c r="A248" s="124">
        <v>247</v>
      </c>
      <c r="B248" s="135" t="s">
        <v>14494</v>
      </c>
      <c r="C248" s="154">
        <v>6</v>
      </c>
      <c r="D248" s="177" t="s">
        <v>14514</v>
      </c>
      <c r="E248" s="178" t="s">
        <v>14515</v>
      </c>
      <c r="F248" s="177"/>
      <c r="G248" s="152">
        <v>2</v>
      </c>
      <c r="H248" s="177" t="s">
        <v>14497</v>
      </c>
      <c r="I248" s="179" t="s">
        <v>14498</v>
      </c>
      <c r="J248" s="177" t="s">
        <v>14330</v>
      </c>
      <c r="K248" s="152" t="s">
        <v>14039</v>
      </c>
      <c r="L248" s="154">
        <v>10</v>
      </c>
      <c r="M248" s="154"/>
      <c r="N248" s="154" t="s">
        <v>571</v>
      </c>
      <c r="O248" s="154"/>
      <c r="P248" s="154"/>
      <c r="Q248" s="154"/>
      <c r="R248" s="160"/>
      <c r="S248" s="160"/>
      <c r="T248" s="160"/>
      <c r="U248" s="160"/>
      <c r="V248" s="123" t="s">
        <v>14445</v>
      </c>
    </row>
    <row r="249" spans="1:22" ht="16">
      <c r="A249" s="124">
        <v>248</v>
      </c>
      <c r="B249" s="135" t="s">
        <v>14494</v>
      </c>
      <c r="C249" s="154">
        <v>6</v>
      </c>
      <c r="D249" s="177" t="s">
        <v>14514</v>
      </c>
      <c r="E249" s="178" t="s">
        <v>14515</v>
      </c>
      <c r="F249" s="177"/>
      <c r="G249" s="152">
        <v>3</v>
      </c>
      <c r="H249" s="177" t="s">
        <v>14442</v>
      </c>
      <c r="I249" s="179" t="s">
        <v>14499</v>
      </c>
      <c r="J249" s="177" t="s">
        <v>14444</v>
      </c>
      <c r="K249" s="152" t="s">
        <v>14039</v>
      </c>
      <c r="L249" s="154">
        <v>10</v>
      </c>
      <c r="M249" s="154"/>
      <c r="N249" s="154"/>
      <c r="O249" s="154" t="s">
        <v>571</v>
      </c>
      <c r="P249" s="154"/>
      <c r="Q249" s="154"/>
      <c r="R249" s="160"/>
      <c r="S249" s="160" t="s">
        <v>14046</v>
      </c>
      <c r="T249" s="161" t="s">
        <v>14441</v>
      </c>
      <c r="U249" s="160"/>
      <c r="V249" s="123" t="s">
        <v>14445</v>
      </c>
    </row>
    <row r="250" spans="1:22" ht="16">
      <c r="A250" s="124">
        <v>249</v>
      </c>
      <c r="B250" s="135" t="s">
        <v>14494</v>
      </c>
      <c r="C250" s="154">
        <v>6</v>
      </c>
      <c r="D250" s="177" t="s">
        <v>14514</v>
      </c>
      <c r="E250" s="178" t="s">
        <v>14515</v>
      </c>
      <c r="F250" s="177"/>
      <c r="G250" s="152">
        <v>4</v>
      </c>
      <c r="H250" s="177" t="s">
        <v>14500</v>
      </c>
      <c r="I250" s="179" t="s">
        <v>14501</v>
      </c>
      <c r="J250" s="177" t="s">
        <v>14502</v>
      </c>
      <c r="K250" s="152" t="s">
        <v>14039</v>
      </c>
      <c r="L250" s="154">
        <v>10</v>
      </c>
      <c r="M250" s="154"/>
      <c r="N250" s="154"/>
      <c r="O250" s="154" t="s">
        <v>571</v>
      </c>
      <c r="P250" s="154"/>
      <c r="Q250" s="154"/>
      <c r="R250" s="160"/>
      <c r="S250" s="160" t="s">
        <v>14046</v>
      </c>
      <c r="T250" s="160"/>
      <c r="U250" s="160"/>
      <c r="V250" s="123" t="s">
        <v>14445</v>
      </c>
    </row>
    <row r="251" spans="1:22" ht="16">
      <c r="A251" s="124">
        <v>250</v>
      </c>
      <c r="B251" s="135" t="s">
        <v>14494</v>
      </c>
      <c r="C251" s="154">
        <v>6</v>
      </c>
      <c r="D251" s="177" t="s">
        <v>14514</v>
      </c>
      <c r="E251" s="178" t="s">
        <v>14515</v>
      </c>
      <c r="F251" s="177"/>
      <c r="G251" s="152">
        <v>5</v>
      </c>
      <c r="H251" s="177" t="s">
        <v>14220</v>
      </c>
      <c r="I251" s="179" t="s">
        <v>14503</v>
      </c>
      <c r="J251" s="177" t="s">
        <v>14222</v>
      </c>
      <c r="K251" s="152" t="s">
        <v>14039</v>
      </c>
      <c r="L251" s="154">
        <v>10</v>
      </c>
      <c r="M251" s="154"/>
      <c r="N251" s="154"/>
      <c r="O251" s="154" t="s">
        <v>571</v>
      </c>
      <c r="P251" s="154"/>
      <c r="Q251" s="154"/>
      <c r="R251" s="160"/>
      <c r="S251" s="160" t="s">
        <v>14046</v>
      </c>
      <c r="T251" s="160"/>
      <c r="U251" s="160"/>
      <c r="V251" s="123" t="s">
        <v>14445</v>
      </c>
    </row>
    <row r="252" spans="1:22" ht="16">
      <c r="A252" s="124">
        <v>251</v>
      </c>
      <c r="B252" s="135" t="s">
        <v>14494</v>
      </c>
      <c r="C252" s="154">
        <v>6</v>
      </c>
      <c r="D252" s="177" t="s">
        <v>14514</v>
      </c>
      <c r="E252" s="178" t="s">
        <v>14515</v>
      </c>
      <c r="F252" s="177"/>
      <c r="G252" s="152">
        <v>6</v>
      </c>
      <c r="H252" s="177" t="s">
        <v>14504</v>
      </c>
      <c r="I252" s="179" t="s">
        <v>14505</v>
      </c>
      <c r="J252" s="177" t="s">
        <v>14506</v>
      </c>
      <c r="K252" s="152" t="s">
        <v>14039</v>
      </c>
      <c r="L252" s="154">
        <v>10</v>
      </c>
      <c r="M252" s="154"/>
      <c r="N252" s="154"/>
      <c r="O252" s="154" t="s">
        <v>571</v>
      </c>
      <c r="P252" s="154"/>
      <c r="Q252" s="154"/>
      <c r="R252" s="160" t="s">
        <v>14510</v>
      </c>
      <c r="S252" s="160" t="s">
        <v>14046</v>
      </c>
      <c r="T252" s="160"/>
      <c r="U252" s="160"/>
      <c r="V252" s="123" t="s">
        <v>14445</v>
      </c>
    </row>
    <row r="253" spans="1:22" ht="16">
      <c r="A253" s="124">
        <v>252</v>
      </c>
      <c r="B253" s="135" t="s">
        <v>14494</v>
      </c>
      <c r="C253" s="154">
        <v>6</v>
      </c>
      <c r="D253" s="177" t="s">
        <v>14514</v>
      </c>
      <c r="E253" s="178" t="s">
        <v>14515</v>
      </c>
      <c r="F253" s="177"/>
      <c r="G253" s="152">
        <v>7</v>
      </c>
      <c r="H253" s="180" t="s">
        <v>14516</v>
      </c>
      <c r="I253" s="181" t="s">
        <v>14508</v>
      </c>
      <c r="J253" s="180" t="s">
        <v>14509</v>
      </c>
      <c r="K253" s="182" t="s">
        <v>14039</v>
      </c>
      <c r="L253" s="183">
        <v>10</v>
      </c>
      <c r="M253" s="154"/>
      <c r="N253" s="154"/>
      <c r="O253" s="154"/>
      <c r="P253" s="154"/>
      <c r="Q253" s="154"/>
      <c r="R253" s="160"/>
      <c r="S253" s="160"/>
      <c r="T253" s="160"/>
      <c r="U253" s="160"/>
      <c r="V253" s="123" t="s">
        <v>14445</v>
      </c>
    </row>
    <row r="254" spans="1:22" ht="16">
      <c r="A254" s="124">
        <v>253</v>
      </c>
      <c r="B254" s="135" t="s">
        <v>14494</v>
      </c>
      <c r="C254" s="154">
        <v>6</v>
      </c>
      <c r="D254" s="177" t="s">
        <v>14514</v>
      </c>
      <c r="E254" s="178" t="s">
        <v>14515</v>
      </c>
      <c r="F254" s="177"/>
      <c r="G254" s="152">
        <v>8</v>
      </c>
      <c r="H254" s="177" t="s">
        <v>14511</v>
      </c>
      <c r="I254" s="179" t="s">
        <v>14512</v>
      </c>
      <c r="J254" s="177" t="s">
        <v>14513</v>
      </c>
      <c r="K254" s="152" t="s">
        <v>14066</v>
      </c>
      <c r="L254" s="154"/>
      <c r="M254" s="154"/>
      <c r="N254" s="154"/>
      <c r="O254" s="154"/>
      <c r="P254" s="154"/>
      <c r="Q254" s="154"/>
      <c r="R254" s="160"/>
      <c r="S254" s="160"/>
      <c r="T254" s="160"/>
      <c r="U254" s="160"/>
      <c r="V254" s="123" t="s">
        <v>14445</v>
      </c>
    </row>
    <row r="255" spans="1:22" ht="16">
      <c r="A255" s="124">
        <v>254</v>
      </c>
      <c r="B255" s="135" t="s">
        <v>14494</v>
      </c>
      <c r="C255" s="154">
        <v>6</v>
      </c>
      <c r="D255" s="177" t="s">
        <v>14514</v>
      </c>
      <c r="E255" s="178" t="s">
        <v>14515</v>
      </c>
      <c r="F255" s="177"/>
      <c r="G255" s="152">
        <v>9</v>
      </c>
      <c r="H255" s="177" t="s">
        <v>645</v>
      </c>
      <c r="I255" s="179" t="s">
        <v>293</v>
      </c>
      <c r="J255" s="177" t="s">
        <v>7768</v>
      </c>
      <c r="K255" s="152" t="s">
        <v>646</v>
      </c>
      <c r="L255" s="154"/>
      <c r="M255" s="154"/>
      <c r="N255" s="154"/>
      <c r="O255" s="154"/>
      <c r="P255" s="154"/>
      <c r="Q255" s="154"/>
      <c r="R255" s="160"/>
      <c r="S255" s="160"/>
      <c r="T255" s="160"/>
      <c r="U255" s="160"/>
      <c r="V255" s="123" t="s">
        <v>14445</v>
      </c>
    </row>
    <row r="256" spans="1:22" ht="16">
      <c r="A256" s="124">
        <v>255</v>
      </c>
      <c r="B256" s="135" t="s">
        <v>14494</v>
      </c>
      <c r="C256" s="154">
        <v>7</v>
      </c>
      <c r="D256" s="177" t="s">
        <v>14514</v>
      </c>
      <c r="E256" s="178" t="s">
        <v>14515</v>
      </c>
      <c r="F256" s="177"/>
      <c r="G256" s="152">
        <v>10</v>
      </c>
      <c r="H256" s="177" t="s">
        <v>648</v>
      </c>
      <c r="I256" s="179" t="s">
        <v>263</v>
      </c>
      <c r="J256" s="177" t="s">
        <v>1515</v>
      </c>
      <c r="K256" s="152" t="s">
        <v>646</v>
      </c>
      <c r="L256" s="154"/>
      <c r="M256" s="154"/>
      <c r="N256" s="154"/>
      <c r="O256" s="154"/>
      <c r="P256" s="154"/>
      <c r="Q256" s="154"/>
      <c r="R256" s="160"/>
      <c r="S256" s="160"/>
      <c r="T256" s="160"/>
      <c r="U256" s="160"/>
      <c r="V256" s="123" t="s">
        <v>14445</v>
      </c>
    </row>
    <row r="257" spans="1:22" ht="16">
      <c r="A257" s="124">
        <v>256</v>
      </c>
      <c r="B257" s="135" t="s">
        <v>14494</v>
      </c>
      <c r="C257" s="154">
        <v>8</v>
      </c>
      <c r="D257" s="177" t="s">
        <v>14514</v>
      </c>
      <c r="E257" s="178" t="s">
        <v>14515</v>
      </c>
      <c r="F257" s="177"/>
      <c r="G257" s="152">
        <v>11</v>
      </c>
      <c r="H257" s="177" t="s">
        <v>14421</v>
      </c>
      <c r="I257" s="177" t="s">
        <v>680</v>
      </c>
      <c r="J257" s="177" t="s">
        <v>14074</v>
      </c>
      <c r="K257" s="152" t="s">
        <v>14039</v>
      </c>
      <c r="L257" s="175">
        <v>30</v>
      </c>
      <c r="M257" s="175">
        <v>30</v>
      </c>
      <c r="N257" s="173"/>
      <c r="O257" s="173"/>
      <c r="P257" s="142" t="s">
        <v>704</v>
      </c>
      <c r="Q257" s="175"/>
      <c r="R257" s="173"/>
      <c r="S257" s="160"/>
      <c r="T257" s="160"/>
      <c r="U257" s="160"/>
      <c r="V257" s="123" t="s">
        <v>14445</v>
      </c>
    </row>
    <row r="258" spans="1:22" ht="16">
      <c r="A258" s="124">
        <v>257</v>
      </c>
      <c r="B258" s="135" t="s">
        <v>14494</v>
      </c>
      <c r="C258" s="154">
        <v>9</v>
      </c>
      <c r="D258" s="177" t="s">
        <v>14514</v>
      </c>
      <c r="E258" s="178" t="s">
        <v>14515</v>
      </c>
      <c r="F258" s="177"/>
      <c r="G258" s="152">
        <v>12</v>
      </c>
      <c r="H258" s="177" t="s">
        <v>14466</v>
      </c>
      <c r="I258" s="177" t="s">
        <v>14467</v>
      </c>
      <c r="J258" s="177" t="s">
        <v>14468</v>
      </c>
      <c r="K258" s="152" t="s">
        <v>14039</v>
      </c>
      <c r="L258" s="175">
        <v>1</v>
      </c>
      <c r="M258" s="175">
        <v>1</v>
      </c>
      <c r="N258" s="173"/>
      <c r="O258" s="173"/>
      <c r="P258" s="175"/>
      <c r="Q258" s="175"/>
      <c r="R258" s="173" t="s">
        <v>14469</v>
      </c>
      <c r="S258" s="160"/>
      <c r="T258" s="160"/>
      <c r="U258" s="160"/>
      <c r="V258" s="123" t="s">
        <v>14445</v>
      </c>
    </row>
    <row r="259" spans="1:22" ht="16">
      <c r="A259" s="124">
        <v>258</v>
      </c>
      <c r="B259" s="135" t="s">
        <v>14494</v>
      </c>
      <c r="C259" s="154">
        <v>6</v>
      </c>
      <c r="D259" s="177" t="s">
        <v>14514</v>
      </c>
      <c r="E259" s="178" t="s">
        <v>14515</v>
      </c>
      <c r="F259" s="177"/>
      <c r="G259" s="152">
        <v>13</v>
      </c>
      <c r="H259" s="152" t="s">
        <v>598</v>
      </c>
      <c r="I259" s="184" t="s">
        <v>597</v>
      </c>
      <c r="J259" s="152" t="s">
        <v>14115</v>
      </c>
      <c r="K259" s="152" t="s">
        <v>14066</v>
      </c>
      <c r="L259" s="154"/>
      <c r="M259" s="154"/>
      <c r="N259" s="154"/>
      <c r="O259" s="154"/>
      <c r="P259" s="154"/>
      <c r="Q259" s="154"/>
      <c r="R259" s="161"/>
      <c r="S259" s="161"/>
      <c r="T259" s="161"/>
      <c r="U259" s="161"/>
      <c r="V259" s="123" t="s">
        <v>14445</v>
      </c>
    </row>
    <row r="260" spans="1:22" ht="16">
      <c r="A260" s="124">
        <v>259</v>
      </c>
      <c r="B260" s="135" t="s">
        <v>14494</v>
      </c>
      <c r="C260" s="154">
        <v>6</v>
      </c>
      <c r="D260" s="177" t="s">
        <v>14514</v>
      </c>
      <c r="E260" s="178" t="s">
        <v>14515</v>
      </c>
      <c r="F260" s="177"/>
      <c r="G260" s="152">
        <v>14</v>
      </c>
      <c r="H260" s="152" t="s">
        <v>685</v>
      </c>
      <c r="I260" s="184" t="s">
        <v>14076</v>
      </c>
      <c r="J260" s="152" t="s">
        <v>14116</v>
      </c>
      <c r="K260" s="152" t="s">
        <v>14039</v>
      </c>
      <c r="L260" s="154">
        <v>32</v>
      </c>
      <c r="M260" s="154">
        <v>32</v>
      </c>
      <c r="N260" s="154"/>
      <c r="O260" s="154"/>
      <c r="P260" s="154"/>
      <c r="Q260" s="154"/>
      <c r="R260" s="161"/>
      <c r="S260" s="161"/>
      <c r="T260" s="161"/>
      <c r="U260" s="161"/>
      <c r="V260" s="123" t="s">
        <v>14445</v>
      </c>
    </row>
    <row r="261" spans="1:22" ht="16">
      <c r="A261" s="124">
        <v>260</v>
      </c>
      <c r="B261" s="135" t="s">
        <v>14517</v>
      </c>
      <c r="C261" s="154">
        <v>7</v>
      </c>
      <c r="D261" s="185" t="s">
        <v>14518</v>
      </c>
      <c r="E261" s="186" t="s">
        <v>14519</v>
      </c>
      <c r="F261" s="162"/>
      <c r="G261" s="185">
        <v>1</v>
      </c>
      <c r="H261" s="162" t="s">
        <v>14402</v>
      </c>
      <c r="I261" s="186" t="s">
        <v>14520</v>
      </c>
      <c r="J261" s="162" t="s">
        <v>14521</v>
      </c>
      <c r="K261" s="186" t="s">
        <v>640</v>
      </c>
      <c r="L261" s="154">
        <v>32</v>
      </c>
      <c r="M261" s="154">
        <v>32</v>
      </c>
      <c r="N261" s="154" t="s">
        <v>571</v>
      </c>
      <c r="O261" s="154"/>
      <c r="P261" s="154"/>
      <c r="Q261" s="154"/>
      <c r="R261" s="160"/>
      <c r="S261" s="160"/>
      <c r="T261" s="160"/>
      <c r="U261" s="160"/>
      <c r="V261" s="123" t="s">
        <v>14445</v>
      </c>
    </row>
    <row r="262" spans="1:22" ht="16">
      <c r="A262" s="124">
        <v>261</v>
      </c>
      <c r="B262" s="135" t="s">
        <v>14517</v>
      </c>
      <c r="C262" s="154">
        <v>7</v>
      </c>
      <c r="D262" s="185" t="s">
        <v>14518</v>
      </c>
      <c r="E262" s="186" t="s">
        <v>14519</v>
      </c>
      <c r="F262" s="162"/>
      <c r="G262" s="185">
        <v>2</v>
      </c>
      <c r="H262" s="162" t="s">
        <v>14522</v>
      </c>
      <c r="I262" s="186" t="s">
        <v>14523</v>
      </c>
      <c r="J262" s="162" t="s">
        <v>14524</v>
      </c>
      <c r="K262" s="185" t="s">
        <v>14039</v>
      </c>
      <c r="L262" s="154">
        <v>1</v>
      </c>
      <c r="M262" s="154">
        <v>1</v>
      </c>
      <c r="N262" s="154"/>
      <c r="O262" s="154"/>
      <c r="P262" s="154"/>
      <c r="Q262" s="154"/>
      <c r="R262" s="160" t="s">
        <v>14525</v>
      </c>
      <c r="S262" s="160"/>
      <c r="T262" s="160"/>
      <c r="U262" s="160"/>
      <c r="V262" s="123" t="s">
        <v>14445</v>
      </c>
    </row>
    <row r="263" spans="1:22" ht="16">
      <c r="A263" s="124">
        <v>262</v>
      </c>
      <c r="B263" s="135" t="s">
        <v>14517</v>
      </c>
      <c r="C263" s="154">
        <v>7</v>
      </c>
      <c r="D263" s="185" t="s">
        <v>14518</v>
      </c>
      <c r="E263" s="186" t="s">
        <v>14519</v>
      </c>
      <c r="F263" s="162"/>
      <c r="G263" s="185">
        <v>3</v>
      </c>
      <c r="H263" s="162" t="s">
        <v>14526</v>
      </c>
      <c r="I263" s="186" t="s">
        <v>14527</v>
      </c>
      <c r="J263" s="162" t="s">
        <v>14528</v>
      </c>
      <c r="K263" s="185" t="s">
        <v>14039</v>
      </c>
      <c r="L263" s="154">
        <v>50</v>
      </c>
      <c r="M263" s="154">
        <v>50</v>
      </c>
      <c r="N263" s="154"/>
      <c r="O263" s="154"/>
      <c r="P263" s="154"/>
      <c r="Q263" s="154"/>
      <c r="R263" s="160"/>
      <c r="S263" s="160"/>
      <c r="T263" s="160"/>
      <c r="U263" s="160"/>
      <c r="V263" s="123" t="s">
        <v>14445</v>
      </c>
    </row>
    <row r="264" spans="1:22" ht="16">
      <c r="A264" s="124">
        <v>263</v>
      </c>
      <c r="B264" s="135" t="s">
        <v>14517</v>
      </c>
      <c r="C264" s="154">
        <v>7</v>
      </c>
      <c r="D264" s="185" t="s">
        <v>14518</v>
      </c>
      <c r="E264" s="186" t="s">
        <v>14519</v>
      </c>
      <c r="F264" s="162"/>
      <c r="G264" s="185">
        <v>4</v>
      </c>
      <c r="H264" s="162" t="s">
        <v>14529</v>
      </c>
      <c r="I264" s="186" t="s">
        <v>14530</v>
      </c>
      <c r="J264" s="162" t="s">
        <v>14531</v>
      </c>
      <c r="K264" s="185" t="s">
        <v>14039</v>
      </c>
      <c r="L264" s="154">
        <v>12</v>
      </c>
      <c r="M264" s="154">
        <v>12</v>
      </c>
      <c r="N264" s="154"/>
      <c r="O264" s="154"/>
      <c r="P264" s="154"/>
      <c r="Q264" s="154"/>
      <c r="R264" s="160"/>
      <c r="S264" s="160"/>
      <c r="T264" s="160"/>
      <c r="U264" s="160"/>
      <c r="V264" s="123" t="s">
        <v>14445</v>
      </c>
    </row>
    <row r="265" spans="1:22" ht="16">
      <c r="A265" s="124">
        <v>264</v>
      </c>
      <c r="B265" s="135" t="s">
        <v>14517</v>
      </c>
      <c r="C265" s="154">
        <v>7</v>
      </c>
      <c r="D265" s="185" t="s">
        <v>14518</v>
      </c>
      <c r="E265" s="186" t="s">
        <v>14519</v>
      </c>
      <c r="F265" s="162"/>
      <c r="G265" s="185">
        <v>5</v>
      </c>
      <c r="H265" s="162" t="s">
        <v>14532</v>
      </c>
      <c r="I265" s="186" t="s">
        <v>14533</v>
      </c>
      <c r="J265" s="162" t="s">
        <v>14534</v>
      </c>
      <c r="K265" s="185" t="s">
        <v>14039</v>
      </c>
      <c r="L265" s="154">
        <v>100</v>
      </c>
      <c r="M265" s="154">
        <v>100</v>
      </c>
      <c r="N265" s="154"/>
      <c r="O265" s="154"/>
      <c r="P265" s="154"/>
      <c r="Q265" s="154"/>
      <c r="R265" s="160"/>
      <c r="S265" s="160"/>
      <c r="T265" s="160"/>
      <c r="U265" s="160"/>
      <c r="V265" s="123" t="s">
        <v>14445</v>
      </c>
    </row>
    <row r="266" spans="1:22" ht="16">
      <c r="A266" s="124">
        <v>265</v>
      </c>
      <c r="B266" s="135" t="s">
        <v>14517</v>
      </c>
      <c r="C266" s="154">
        <v>7</v>
      </c>
      <c r="D266" s="185" t="s">
        <v>14518</v>
      </c>
      <c r="E266" s="186" t="s">
        <v>14519</v>
      </c>
      <c r="F266" s="162"/>
      <c r="G266" s="185">
        <v>6</v>
      </c>
      <c r="H266" s="162" t="s">
        <v>14535</v>
      </c>
      <c r="I266" s="186" t="s">
        <v>14536</v>
      </c>
      <c r="J266" s="162" t="s">
        <v>14537</v>
      </c>
      <c r="K266" s="185" t="s">
        <v>14039</v>
      </c>
      <c r="L266" s="154">
        <v>100</v>
      </c>
      <c r="M266" s="154">
        <v>100</v>
      </c>
      <c r="N266" s="154"/>
      <c r="O266" s="154"/>
      <c r="P266" s="154"/>
      <c r="Q266" s="154"/>
      <c r="R266" s="160"/>
      <c r="S266" s="160"/>
      <c r="T266" s="160"/>
      <c r="U266" s="160"/>
      <c r="V266" s="123" t="s">
        <v>14445</v>
      </c>
    </row>
    <row r="267" spans="1:22" ht="16">
      <c r="A267" s="124">
        <v>266</v>
      </c>
      <c r="B267" s="135" t="s">
        <v>14517</v>
      </c>
      <c r="C267" s="154">
        <v>7</v>
      </c>
      <c r="D267" s="185" t="s">
        <v>14518</v>
      </c>
      <c r="E267" s="186" t="s">
        <v>14519</v>
      </c>
      <c r="F267" s="162"/>
      <c r="G267" s="185">
        <v>7</v>
      </c>
      <c r="H267" s="162" t="s">
        <v>14538</v>
      </c>
      <c r="I267" s="186" t="s">
        <v>14539</v>
      </c>
      <c r="J267" s="162" t="s">
        <v>14540</v>
      </c>
      <c r="K267" s="185" t="s">
        <v>14039</v>
      </c>
      <c r="L267" s="154">
        <v>50</v>
      </c>
      <c r="M267" s="154">
        <v>50</v>
      </c>
      <c r="N267" s="154"/>
      <c r="O267" s="154"/>
      <c r="P267" s="154"/>
      <c r="Q267" s="154"/>
      <c r="R267" s="160"/>
      <c r="S267" s="160"/>
      <c r="T267" s="160"/>
      <c r="U267" s="160"/>
      <c r="V267" s="123" t="s">
        <v>14445</v>
      </c>
    </row>
    <row r="268" spans="1:22" ht="16">
      <c r="A268" s="124">
        <v>267</v>
      </c>
      <c r="B268" s="135" t="s">
        <v>14517</v>
      </c>
      <c r="C268" s="154">
        <v>7</v>
      </c>
      <c r="D268" s="185" t="s">
        <v>14518</v>
      </c>
      <c r="E268" s="186" t="s">
        <v>14519</v>
      </c>
      <c r="F268" s="162"/>
      <c r="G268" s="185">
        <v>8</v>
      </c>
      <c r="H268" s="162" t="s">
        <v>14541</v>
      </c>
      <c r="I268" s="186" t="s">
        <v>12696</v>
      </c>
      <c r="J268" s="162" t="s">
        <v>2859</v>
      </c>
      <c r="K268" s="185" t="s">
        <v>14039</v>
      </c>
      <c r="L268" s="154">
        <v>12</v>
      </c>
      <c r="M268" s="154">
        <v>12</v>
      </c>
      <c r="N268" s="154"/>
      <c r="O268" s="154"/>
      <c r="P268" s="154"/>
      <c r="Q268" s="154"/>
      <c r="R268" s="160"/>
      <c r="S268" s="160"/>
      <c r="T268" s="160"/>
      <c r="U268" s="160"/>
      <c r="V268" s="123" t="s">
        <v>14445</v>
      </c>
    </row>
    <row r="269" spans="1:22" ht="16">
      <c r="A269" s="124">
        <v>268</v>
      </c>
      <c r="B269" s="135" t="s">
        <v>14517</v>
      </c>
      <c r="C269" s="154">
        <v>7</v>
      </c>
      <c r="D269" s="185" t="s">
        <v>14518</v>
      </c>
      <c r="E269" s="186" t="s">
        <v>14519</v>
      </c>
      <c r="F269" s="162"/>
      <c r="G269" s="185">
        <v>9</v>
      </c>
      <c r="H269" s="162" t="s">
        <v>14542</v>
      </c>
      <c r="I269" s="186" t="s">
        <v>14543</v>
      </c>
      <c r="J269" s="162" t="s">
        <v>14544</v>
      </c>
      <c r="K269" s="185" t="s">
        <v>640</v>
      </c>
      <c r="L269" s="154"/>
      <c r="M269" s="154"/>
      <c r="N269" s="154"/>
      <c r="O269" s="154"/>
      <c r="P269" s="154"/>
      <c r="Q269" s="154"/>
      <c r="R269" s="160"/>
      <c r="S269" s="160"/>
      <c r="T269" s="160"/>
      <c r="U269" s="160"/>
      <c r="V269" s="123" t="s">
        <v>14445</v>
      </c>
    </row>
    <row r="270" spans="1:22" ht="16">
      <c r="A270" s="124">
        <v>269</v>
      </c>
      <c r="B270" s="135" t="s">
        <v>14517</v>
      </c>
      <c r="C270" s="154">
        <v>7</v>
      </c>
      <c r="D270" s="185" t="s">
        <v>14518</v>
      </c>
      <c r="E270" s="186" t="s">
        <v>14519</v>
      </c>
      <c r="F270" s="162"/>
      <c r="G270" s="185">
        <v>10</v>
      </c>
      <c r="H270" s="162" t="s">
        <v>14105</v>
      </c>
      <c r="I270" s="186" t="s">
        <v>14106</v>
      </c>
      <c r="J270" s="162" t="s">
        <v>14107</v>
      </c>
      <c r="K270" s="185" t="s">
        <v>14039</v>
      </c>
      <c r="L270" s="154">
        <v>1</v>
      </c>
      <c r="M270" s="154"/>
      <c r="N270" s="154"/>
      <c r="O270" s="154"/>
      <c r="P270" s="154"/>
      <c r="Q270" s="154"/>
      <c r="R270" s="160" t="s">
        <v>14545</v>
      </c>
      <c r="S270" s="160"/>
      <c r="T270" s="160"/>
      <c r="U270" s="160"/>
      <c r="V270" s="123" t="s">
        <v>14445</v>
      </c>
    </row>
    <row r="271" spans="1:22" ht="16">
      <c r="A271" s="124">
        <v>270</v>
      </c>
      <c r="B271" s="135" t="s">
        <v>14517</v>
      </c>
      <c r="C271" s="154">
        <v>7</v>
      </c>
      <c r="D271" s="185" t="s">
        <v>14518</v>
      </c>
      <c r="E271" s="186" t="s">
        <v>14519</v>
      </c>
      <c r="F271" s="162"/>
      <c r="G271" s="185">
        <v>11</v>
      </c>
      <c r="H271" s="185" t="s">
        <v>598</v>
      </c>
      <c r="I271" s="187" t="s">
        <v>597</v>
      </c>
      <c r="J271" s="185" t="s">
        <v>14115</v>
      </c>
      <c r="K271" s="185" t="s">
        <v>14066</v>
      </c>
      <c r="L271" s="154"/>
      <c r="M271" s="154"/>
      <c r="N271" s="154"/>
      <c r="O271" s="154"/>
      <c r="P271" s="154"/>
      <c r="Q271" s="154"/>
      <c r="R271" s="161"/>
      <c r="S271" s="161"/>
      <c r="T271" s="161"/>
      <c r="U271" s="161"/>
      <c r="V271" s="123" t="s">
        <v>14445</v>
      </c>
    </row>
    <row r="272" spans="1:22" ht="16">
      <c r="A272" s="124">
        <v>271</v>
      </c>
      <c r="B272" s="135" t="s">
        <v>14517</v>
      </c>
      <c r="C272" s="154">
        <v>7</v>
      </c>
      <c r="D272" s="185" t="s">
        <v>14518</v>
      </c>
      <c r="E272" s="186" t="s">
        <v>14519</v>
      </c>
      <c r="F272" s="162"/>
      <c r="G272" s="185">
        <v>12</v>
      </c>
      <c r="H272" s="185" t="s">
        <v>685</v>
      </c>
      <c r="I272" s="187" t="s">
        <v>14076</v>
      </c>
      <c r="J272" s="185" t="s">
        <v>14116</v>
      </c>
      <c r="K272" s="185" t="s">
        <v>14039</v>
      </c>
      <c r="L272" s="154">
        <v>32</v>
      </c>
      <c r="M272" s="154">
        <v>32</v>
      </c>
      <c r="N272" s="154"/>
      <c r="O272" s="154"/>
      <c r="P272" s="154"/>
      <c r="Q272" s="154"/>
      <c r="R272" s="161"/>
      <c r="S272" s="161"/>
      <c r="T272" s="161"/>
      <c r="U272" s="161"/>
      <c r="V272" s="123" t="s">
        <v>14445</v>
      </c>
    </row>
    <row r="273" spans="1:22" ht="16">
      <c r="A273" s="124">
        <v>272</v>
      </c>
      <c r="B273" s="135" t="s">
        <v>14517</v>
      </c>
      <c r="C273" s="154">
        <v>7</v>
      </c>
      <c r="D273" s="185" t="s">
        <v>14518</v>
      </c>
      <c r="E273" s="186" t="s">
        <v>14519</v>
      </c>
      <c r="F273" s="162"/>
      <c r="G273" s="185">
        <v>13</v>
      </c>
      <c r="H273" s="185" t="s">
        <v>601</v>
      </c>
      <c r="I273" s="187" t="s">
        <v>600</v>
      </c>
      <c r="J273" s="185" t="s">
        <v>14117</v>
      </c>
      <c r="K273" s="185" t="s">
        <v>14066</v>
      </c>
      <c r="L273" s="154"/>
      <c r="M273" s="154"/>
      <c r="N273" s="154"/>
      <c r="O273" s="154"/>
      <c r="P273" s="142" t="s">
        <v>704</v>
      </c>
      <c r="Q273" s="154"/>
      <c r="R273" s="161"/>
      <c r="S273" s="161"/>
      <c r="T273" s="161"/>
      <c r="U273" s="161"/>
      <c r="V273" s="123" t="s">
        <v>14445</v>
      </c>
    </row>
    <row r="274" spans="1:22" ht="16">
      <c r="A274" s="124">
        <v>273</v>
      </c>
      <c r="B274" s="135" t="s">
        <v>14517</v>
      </c>
      <c r="C274" s="154">
        <v>7</v>
      </c>
      <c r="D274" s="185" t="s">
        <v>14518</v>
      </c>
      <c r="E274" s="186" t="s">
        <v>14519</v>
      </c>
      <c r="F274" s="162"/>
      <c r="G274" s="185">
        <v>14</v>
      </c>
      <c r="H274" s="185" t="s">
        <v>688</v>
      </c>
      <c r="I274" s="187" t="s">
        <v>14079</v>
      </c>
      <c r="J274" s="185" t="s">
        <v>14118</v>
      </c>
      <c r="K274" s="185" t="s">
        <v>14039</v>
      </c>
      <c r="L274" s="154">
        <v>32</v>
      </c>
      <c r="M274" s="154">
        <v>32</v>
      </c>
      <c r="N274" s="154"/>
      <c r="O274" s="154"/>
      <c r="P274" s="142" t="s">
        <v>704</v>
      </c>
      <c r="Q274" s="154"/>
      <c r="R274" s="161"/>
      <c r="S274" s="161"/>
      <c r="T274" s="161"/>
      <c r="U274" s="161"/>
      <c r="V274" s="123" t="s">
        <v>14445</v>
      </c>
    </row>
    <row r="275" spans="1:22" ht="16">
      <c r="A275" s="124">
        <v>274</v>
      </c>
      <c r="B275" s="135" t="s">
        <v>14517</v>
      </c>
      <c r="C275" s="154">
        <v>8</v>
      </c>
      <c r="D275" s="185" t="s">
        <v>14546</v>
      </c>
      <c r="E275" s="186" t="s">
        <v>14547</v>
      </c>
      <c r="F275" s="162"/>
      <c r="G275" s="185">
        <v>1</v>
      </c>
      <c r="H275" s="162" t="s">
        <v>14464</v>
      </c>
      <c r="I275" s="186" t="s">
        <v>603</v>
      </c>
      <c r="J275" s="162" t="s">
        <v>14465</v>
      </c>
      <c r="K275" s="162" t="s">
        <v>14066</v>
      </c>
      <c r="L275" s="154"/>
      <c r="M275" s="154"/>
      <c r="N275" s="154" t="s">
        <v>571</v>
      </c>
      <c r="O275" s="154"/>
      <c r="P275" s="154"/>
      <c r="Q275" s="154"/>
      <c r="R275" s="160"/>
      <c r="S275" s="160"/>
      <c r="T275" s="160"/>
      <c r="U275" s="160"/>
      <c r="V275" s="123" t="s">
        <v>14445</v>
      </c>
    </row>
    <row r="276" spans="1:22" ht="16">
      <c r="A276" s="124">
        <v>275</v>
      </c>
      <c r="B276" s="135" t="s">
        <v>14517</v>
      </c>
      <c r="C276" s="154">
        <v>8</v>
      </c>
      <c r="D276" s="185" t="s">
        <v>14546</v>
      </c>
      <c r="E276" s="186" t="s">
        <v>14547</v>
      </c>
      <c r="F276" s="162"/>
      <c r="G276" s="185">
        <v>2</v>
      </c>
      <c r="H276" s="162" t="s">
        <v>14402</v>
      </c>
      <c r="I276" s="186" t="s">
        <v>14520</v>
      </c>
      <c r="J276" s="162" t="s">
        <v>14521</v>
      </c>
      <c r="K276" s="186" t="s">
        <v>640</v>
      </c>
      <c r="L276" s="154">
        <v>32</v>
      </c>
      <c r="M276" s="154">
        <v>32</v>
      </c>
      <c r="N276" s="154" t="s">
        <v>571</v>
      </c>
      <c r="O276" s="154"/>
      <c r="P276" s="154"/>
      <c r="Q276" s="154"/>
      <c r="R276" s="160"/>
      <c r="S276" s="160"/>
      <c r="T276" s="160"/>
      <c r="U276" s="160"/>
      <c r="V276" s="123" t="s">
        <v>14445</v>
      </c>
    </row>
    <row r="277" spans="1:22" ht="16">
      <c r="A277" s="124">
        <v>276</v>
      </c>
      <c r="B277" s="135" t="s">
        <v>14517</v>
      </c>
      <c r="C277" s="154">
        <v>8</v>
      </c>
      <c r="D277" s="185" t="s">
        <v>14546</v>
      </c>
      <c r="E277" s="186" t="s">
        <v>14547</v>
      </c>
      <c r="F277" s="162"/>
      <c r="G277" s="185">
        <v>2</v>
      </c>
      <c r="H277" s="162" t="s">
        <v>14522</v>
      </c>
      <c r="I277" s="186" t="s">
        <v>14523</v>
      </c>
      <c r="J277" s="162" t="s">
        <v>14524</v>
      </c>
      <c r="K277" s="185" t="s">
        <v>14039</v>
      </c>
      <c r="L277" s="154">
        <v>1</v>
      </c>
      <c r="M277" s="154">
        <v>1</v>
      </c>
      <c r="N277" s="154"/>
      <c r="O277" s="154"/>
      <c r="P277" s="154"/>
      <c r="Q277" s="154"/>
      <c r="R277" s="160" t="s">
        <v>14548</v>
      </c>
      <c r="S277" s="160"/>
      <c r="T277" s="160"/>
      <c r="U277" s="160"/>
      <c r="V277" s="123" t="s">
        <v>14445</v>
      </c>
    </row>
    <row r="278" spans="1:22" ht="16">
      <c r="A278" s="124">
        <v>277</v>
      </c>
      <c r="B278" s="135" t="s">
        <v>14517</v>
      </c>
      <c r="C278" s="154">
        <v>8</v>
      </c>
      <c r="D278" s="185" t="s">
        <v>14546</v>
      </c>
      <c r="E278" s="186" t="s">
        <v>14547</v>
      </c>
      <c r="F278" s="162"/>
      <c r="G278" s="185">
        <v>3</v>
      </c>
      <c r="H278" s="162" t="s">
        <v>14526</v>
      </c>
      <c r="I278" s="186" t="s">
        <v>14527</v>
      </c>
      <c r="J278" s="162" t="s">
        <v>14528</v>
      </c>
      <c r="K278" s="185" t="s">
        <v>14039</v>
      </c>
      <c r="L278" s="154">
        <v>50</v>
      </c>
      <c r="M278" s="154">
        <v>50</v>
      </c>
      <c r="N278" s="154"/>
      <c r="O278" s="154"/>
      <c r="P278" s="154"/>
      <c r="Q278" s="154"/>
      <c r="R278" s="160"/>
      <c r="S278" s="160"/>
      <c r="T278" s="160"/>
      <c r="U278" s="160"/>
      <c r="V278" s="123" t="s">
        <v>14445</v>
      </c>
    </row>
    <row r="279" spans="1:22" ht="16">
      <c r="A279" s="124">
        <v>278</v>
      </c>
      <c r="B279" s="135" t="s">
        <v>14517</v>
      </c>
      <c r="C279" s="154">
        <v>8</v>
      </c>
      <c r="D279" s="185" t="s">
        <v>14546</v>
      </c>
      <c r="E279" s="186" t="s">
        <v>14547</v>
      </c>
      <c r="F279" s="162"/>
      <c r="G279" s="185">
        <v>4</v>
      </c>
      <c r="H279" s="162" t="s">
        <v>14529</v>
      </c>
      <c r="I279" s="186" t="s">
        <v>14530</v>
      </c>
      <c r="J279" s="162" t="s">
        <v>14531</v>
      </c>
      <c r="K279" s="185" t="s">
        <v>14039</v>
      </c>
      <c r="L279" s="154">
        <v>12</v>
      </c>
      <c r="M279" s="154">
        <v>12</v>
      </c>
      <c r="N279" s="154"/>
      <c r="O279" s="154"/>
      <c r="P279" s="154"/>
      <c r="Q279" s="154"/>
      <c r="R279" s="160"/>
      <c r="S279" s="160"/>
      <c r="T279" s="160"/>
      <c r="U279" s="160"/>
      <c r="V279" s="123" t="s">
        <v>14445</v>
      </c>
    </row>
    <row r="280" spans="1:22" ht="16">
      <c r="A280" s="124">
        <v>279</v>
      </c>
      <c r="B280" s="135" t="s">
        <v>14517</v>
      </c>
      <c r="C280" s="154">
        <v>8</v>
      </c>
      <c r="D280" s="185" t="s">
        <v>14546</v>
      </c>
      <c r="E280" s="186" t="s">
        <v>14547</v>
      </c>
      <c r="F280" s="162"/>
      <c r="G280" s="185">
        <v>5</v>
      </c>
      <c r="H280" s="162" t="s">
        <v>14532</v>
      </c>
      <c r="I280" s="186" t="s">
        <v>14533</v>
      </c>
      <c r="J280" s="162" t="s">
        <v>14534</v>
      </c>
      <c r="K280" s="185" t="s">
        <v>14039</v>
      </c>
      <c r="L280" s="154">
        <v>100</v>
      </c>
      <c r="M280" s="154">
        <v>100</v>
      </c>
      <c r="N280" s="154"/>
      <c r="O280" s="154"/>
      <c r="P280" s="154"/>
      <c r="Q280" s="154"/>
      <c r="R280" s="160"/>
      <c r="S280" s="160"/>
      <c r="T280" s="160"/>
      <c r="U280" s="160"/>
      <c r="V280" s="123" t="s">
        <v>14445</v>
      </c>
    </row>
    <row r="281" spans="1:22" ht="16">
      <c r="A281" s="124">
        <v>280</v>
      </c>
      <c r="B281" s="135" t="s">
        <v>14517</v>
      </c>
      <c r="C281" s="154">
        <v>8</v>
      </c>
      <c r="D281" s="185" t="s">
        <v>14546</v>
      </c>
      <c r="E281" s="186" t="s">
        <v>14547</v>
      </c>
      <c r="F281" s="162"/>
      <c r="G281" s="185">
        <v>6</v>
      </c>
      <c r="H281" s="162" t="s">
        <v>14535</v>
      </c>
      <c r="I281" s="186" t="s">
        <v>14536</v>
      </c>
      <c r="J281" s="162" t="s">
        <v>14537</v>
      </c>
      <c r="K281" s="185" t="s">
        <v>14039</v>
      </c>
      <c r="L281" s="154">
        <v>100</v>
      </c>
      <c r="M281" s="154">
        <v>100</v>
      </c>
      <c r="N281" s="154"/>
      <c r="O281" s="154"/>
      <c r="P281" s="154"/>
      <c r="Q281" s="154"/>
      <c r="R281" s="160"/>
      <c r="S281" s="160"/>
      <c r="T281" s="160"/>
      <c r="U281" s="160"/>
      <c r="V281" s="123" t="s">
        <v>14445</v>
      </c>
    </row>
    <row r="282" spans="1:22" ht="16">
      <c r="A282" s="124">
        <v>281</v>
      </c>
      <c r="B282" s="135" t="s">
        <v>14517</v>
      </c>
      <c r="C282" s="154">
        <v>8</v>
      </c>
      <c r="D282" s="185" t="s">
        <v>14546</v>
      </c>
      <c r="E282" s="186" t="s">
        <v>14547</v>
      </c>
      <c r="F282" s="162"/>
      <c r="G282" s="185">
        <v>7</v>
      </c>
      <c r="H282" s="162" t="s">
        <v>14549</v>
      </c>
      <c r="I282" s="186" t="s">
        <v>14539</v>
      </c>
      <c r="J282" s="162" t="s">
        <v>14540</v>
      </c>
      <c r="K282" s="185" t="s">
        <v>14039</v>
      </c>
      <c r="L282" s="154">
        <v>300</v>
      </c>
      <c r="M282" s="154">
        <v>300</v>
      </c>
      <c r="N282" s="154"/>
      <c r="O282" s="154"/>
      <c r="P282" s="154"/>
      <c r="Q282" s="154"/>
      <c r="R282" s="160"/>
      <c r="S282" s="160"/>
      <c r="T282" s="160"/>
      <c r="U282" s="160"/>
      <c r="V282" s="123" t="s">
        <v>14445</v>
      </c>
    </row>
    <row r="283" spans="1:22" ht="16">
      <c r="A283" s="124">
        <v>282</v>
      </c>
      <c r="B283" s="135" t="s">
        <v>14517</v>
      </c>
      <c r="C283" s="154">
        <v>8</v>
      </c>
      <c r="D283" s="185" t="s">
        <v>14546</v>
      </c>
      <c r="E283" s="186" t="s">
        <v>14547</v>
      </c>
      <c r="F283" s="162"/>
      <c r="G283" s="185">
        <v>8</v>
      </c>
      <c r="H283" s="162" t="s">
        <v>14541</v>
      </c>
      <c r="I283" s="186" t="s">
        <v>12696</v>
      </c>
      <c r="J283" s="162" t="s">
        <v>2859</v>
      </c>
      <c r="K283" s="185" t="s">
        <v>14039</v>
      </c>
      <c r="L283" s="154">
        <v>12</v>
      </c>
      <c r="M283" s="154">
        <v>12</v>
      </c>
      <c r="N283" s="154"/>
      <c r="O283" s="154"/>
      <c r="P283" s="154"/>
      <c r="Q283" s="154"/>
      <c r="R283" s="160"/>
      <c r="S283" s="160"/>
      <c r="T283" s="160"/>
      <c r="U283" s="160"/>
      <c r="V283" s="123" t="s">
        <v>14445</v>
      </c>
    </row>
    <row r="284" spans="1:22" ht="16">
      <c r="A284" s="124">
        <v>283</v>
      </c>
      <c r="B284" s="135" t="s">
        <v>14517</v>
      </c>
      <c r="C284" s="154">
        <v>8</v>
      </c>
      <c r="D284" s="185" t="s">
        <v>14546</v>
      </c>
      <c r="E284" s="186" t="s">
        <v>14547</v>
      </c>
      <c r="F284" s="162"/>
      <c r="G284" s="185">
        <v>9</v>
      </c>
      <c r="H284" s="162" t="s">
        <v>14542</v>
      </c>
      <c r="I284" s="186" t="s">
        <v>14543</v>
      </c>
      <c r="J284" s="162" t="s">
        <v>14544</v>
      </c>
      <c r="K284" s="185" t="s">
        <v>640</v>
      </c>
      <c r="L284" s="154"/>
      <c r="M284" s="154"/>
      <c r="N284" s="154"/>
      <c r="O284" s="154"/>
      <c r="P284" s="154"/>
      <c r="Q284" s="154"/>
      <c r="R284" s="160"/>
      <c r="S284" s="160"/>
      <c r="T284" s="160"/>
      <c r="U284" s="160"/>
      <c r="V284" s="123" t="s">
        <v>14445</v>
      </c>
    </row>
    <row r="285" spans="1:22" ht="16">
      <c r="A285" s="124">
        <v>284</v>
      </c>
      <c r="B285" s="135" t="s">
        <v>14517</v>
      </c>
      <c r="C285" s="154">
        <v>8</v>
      </c>
      <c r="D285" s="185" t="s">
        <v>14546</v>
      </c>
      <c r="E285" s="186" t="s">
        <v>14547</v>
      </c>
      <c r="F285" s="162"/>
      <c r="G285" s="185">
        <v>10</v>
      </c>
      <c r="H285" s="162" t="s">
        <v>14105</v>
      </c>
      <c r="I285" s="186" t="s">
        <v>14106</v>
      </c>
      <c r="J285" s="162" t="s">
        <v>14107</v>
      </c>
      <c r="K285" s="185" t="s">
        <v>14039</v>
      </c>
      <c r="L285" s="154">
        <v>1</v>
      </c>
      <c r="M285" s="154">
        <v>1</v>
      </c>
      <c r="N285" s="154"/>
      <c r="O285" s="154"/>
      <c r="P285" s="154"/>
      <c r="Q285" s="154"/>
      <c r="R285" s="160"/>
      <c r="S285" s="160"/>
      <c r="T285" s="160"/>
      <c r="U285" s="160"/>
      <c r="V285" s="123" t="s">
        <v>14445</v>
      </c>
    </row>
    <row r="286" spans="1:22" ht="16">
      <c r="A286" s="124">
        <v>285</v>
      </c>
      <c r="B286" s="135" t="s">
        <v>14517</v>
      </c>
      <c r="C286" s="154">
        <v>8</v>
      </c>
      <c r="D286" s="185" t="s">
        <v>14546</v>
      </c>
      <c r="E286" s="186" t="s">
        <v>14547</v>
      </c>
      <c r="F286" s="162"/>
      <c r="G286" s="185">
        <v>11</v>
      </c>
      <c r="H286" s="162" t="s">
        <v>14421</v>
      </c>
      <c r="I286" s="162" t="s">
        <v>680</v>
      </c>
      <c r="J286" s="162" t="s">
        <v>14074</v>
      </c>
      <c r="K286" s="185" t="s">
        <v>14039</v>
      </c>
      <c r="L286" s="175">
        <v>30</v>
      </c>
      <c r="M286" s="175">
        <v>30</v>
      </c>
      <c r="N286" s="173"/>
      <c r="O286" s="173"/>
      <c r="P286" s="142" t="s">
        <v>704</v>
      </c>
      <c r="Q286" s="175"/>
      <c r="R286" s="173"/>
      <c r="S286" s="160"/>
      <c r="T286" s="160"/>
      <c r="U286" s="160"/>
      <c r="V286" s="123" t="s">
        <v>14445</v>
      </c>
    </row>
    <row r="287" spans="1:22" ht="16">
      <c r="A287" s="124">
        <v>286</v>
      </c>
      <c r="B287" s="135" t="s">
        <v>14517</v>
      </c>
      <c r="C287" s="154">
        <v>8</v>
      </c>
      <c r="D287" s="185" t="s">
        <v>14546</v>
      </c>
      <c r="E287" s="186" t="s">
        <v>14547</v>
      </c>
      <c r="F287" s="162"/>
      <c r="G287" s="185">
        <v>12</v>
      </c>
      <c r="H287" s="162" t="s">
        <v>14466</v>
      </c>
      <c r="I287" s="162" t="s">
        <v>14467</v>
      </c>
      <c r="J287" s="162" t="s">
        <v>14468</v>
      </c>
      <c r="K287" s="185" t="s">
        <v>14039</v>
      </c>
      <c r="L287" s="175">
        <v>1</v>
      </c>
      <c r="M287" s="175">
        <v>1</v>
      </c>
      <c r="N287" s="173"/>
      <c r="O287" s="173"/>
      <c r="P287" s="175"/>
      <c r="Q287" s="175"/>
      <c r="R287" s="173" t="s">
        <v>14469</v>
      </c>
      <c r="S287" s="160"/>
      <c r="T287" s="160"/>
      <c r="U287" s="160"/>
      <c r="V287" s="123" t="s">
        <v>14445</v>
      </c>
    </row>
    <row r="288" spans="1:22" ht="16">
      <c r="A288" s="124">
        <v>287</v>
      </c>
      <c r="B288" s="135" t="s">
        <v>14517</v>
      </c>
      <c r="C288" s="154">
        <v>8</v>
      </c>
      <c r="D288" s="185" t="s">
        <v>14546</v>
      </c>
      <c r="E288" s="186" t="s">
        <v>14547</v>
      </c>
      <c r="F288" s="162"/>
      <c r="G288" s="185">
        <v>13</v>
      </c>
      <c r="H288" s="185" t="s">
        <v>598</v>
      </c>
      <c r="I288" s="187" t="s">
        <v>597</v>
      </c>
      <c r="J288" s="185" t="s">
        <v>14115</v>
      </c>
      <c r="K288" s="185" t="s">
        <v>14066</v>
      </c>
      <c r="L288" s="154"/>
      <c r="M288" s="154"/>
      <c r="N288" s="154"/>
      <c r="O288" s="154"/>
      <c r="P288" s="154"/>
      <c r="Q288" s="154"/>
      <c r="R288" s="161"/>
      <c r="S288" s="161"/>
      <c r="T288" s="161"/>
      <c r="U288" s="161"/>
      <c r="V288" s="123" t="s">
        <v>14445</v>
      </c>
    </row>
    <row r="289" spans="1:22" ht="16">
      <c r="A289" s="124">
        <v>288</v>
      </c>
      <c r="B289" s="135" t="s">
        <v>14517</v>
      </c>
      <c r="C289" s="154">
        <v>8</v>
      </c>
      <c r="D289" s="185" t="s">
        <v>14546</v>
      </c>
      <c r="E289" s="186" t="s">
        <v>14547</v>
      </c>
      <c r="F289" s="162"/>
      <c r="G289" s="185">
        <v>14</v>
      </c>
      <c r="H289" s="185" t="s">
        <v>685</v>
      </c>
      <c r="I289" s="187" t="s">
        <v>14076</v>
      </c>
      <c r="J289" s="185" t="s">
        <v>14116</v>
      </c>
      <c r="K289" s="185" t="s">
        <v>14039</v>
      </c>
      <c r="L289" s="154">
        <v>32</v>
      </c>
      <c r="M289" s="154">
        <v>32</v>
      </c>
      <c r="N289" s="154"/>
      <c r="O289" s="154"/>
      <c r="P289" s="154"/>
      <c r="Q289" s="154"/>
      <c r="R289" s="161"/>
      <c r="S289" s="161"/>
      <c r="T289" s="161"/>
      <c r="U289" s="161"/>
      <c r="V289" s="123" t="s">
        <v>14445</v>
      </c>
    </row>
    <row r="290" spans="1:22" ht="16" hidden="1">
      <c r="A290" s="124">
        <v>289</v>
      </c>
      <c r="B290" s="135" t="s">
        <v>14517</v>
      </c>
      <c r="C290" s="188">
        <v>9</v>
      </c>
      <c r="D290" s="189" t="s">
        <v>14550</v>
      </c>
      <c r="E290" s="190" t="s">
        <v>14551</v>
      </c>
      <c r="F290" s="191"/>
      <c r="G290" s="189">
        <v>1</v>
      </c>
      <c r="H290" s="191" t="s">
        <v>14552</v>
      </c>
      <c r="I290" s="192" t="s">
        <v>14553</v>
      </c>
      <c r="J290" s="191" t="s">
        <v>14554</v>
      </c>
      <c r="K290" s="191" t="s">
        <v>640</v>
      </c>
      <c r="L290" s="188">
        <v>32</v>
      </c>
      <c r="M290" s="188">
        <v>32</v>
      </c>
      <c r="N290" s="188" t="s">
        <v>571</v>
      </c>
      <c r="O290" s="188"/>
      <c r="P290" s="188"/>
      <c r="Q290" s="188"/>
      <c r="R290" s="193"/>
      <c r="S290" s="193"/>
      <c r="T290" s="193"/>
      <c r="U290" s="193"/>
      <c r="V290" s="123" t="s">
        <v>14445</v>
      </c>
    </row>
    <row r="291" spans="1:22" hidden="1">
      <c r="A291" s="124">
        <v>290</v>
      </c>
      <c r="B291" s="194"/>
      <c r="C291" s="188">
        <v>9</v>
      </c>
      <c r="D291" s="189" t="s">
        <v>14550</v>
      </c>
      <c r="E291" s="190" t="s">
        <v>14551</v>
      </c>
      <c r="F291" s="191"/>
      <c r="G291" s="189">
        <v>2</v>
      </c>
      <c r="H291" s="189" t="s">
        <v>14220</v>
      </c>
      <c r="I291" s="192" t="s">
        <v>14221</v>
      </c>
      <c r="J291" s="191" t="s">
        <v>14222</v>
      </c>
      <c r="K291" s="191" t="s">
        <v>640</v>
      </c>
      <c r="L291" s="188">
        <v>32</v>
      </c>
      <c r="M291" s="188">
        <v>32</v>
      </c>
      <c r="N291" s="188"/>
      <c r="O291" s="188" t="s">
        <v>571</v>
      </c>
      <c r="P291" s="188"/>
      <c r="Q291" s="188"/>
      <c r="R291" s="193"/>
      <c r="S291" s="193" t="s">
        <v>14046</v>
      </c>
      <c r="T291" s="195" t="s">
        <v>14218</v>
      </c>
      <c r="U291" s="195" t="s">
        <v>14555</v>
      </c>
      <c r="V291" s="123" t="s">
        <v>14445</v>
      </c>
    </row>
    <row r="292" spans="1:22" hidden="1">
      <c r="A292" s="124">
        <v>291</v>
      </c>
      <c r="B292" s="194"/>
      <c r="C292" s="188">
        <v>9</v>
      </c>
      <c r="D292" s="189" t="s">
        <v>14550</v>
      </c>
      <c r="E292" s="190" t="s">
        <v>14551</v>
      </c>
      <c r="F292" s="191"/>
      <c r="G292" s="189">
        <v>3</v>
      </c>
      <c r="H292" s="191" t="s">
        <v>14556</v>
      </c>
      <c r="I292" s="192" t="s">
        <v>14557</v>
      </c>
      <c r="J292" s="191" t="s">
        <v>14558</v>
      </c>
      <c r="K292" s="191" t="s">
        <v>640</v>
      </c>
      <c r="L292" s="188"/>
      <c r="M292" s="188"/>
      <c r="N292" s="188"/>
      <c r="O292" s="188"/>
      <c r="P292" s="188"/>
      <c r="Q292" s="188"/>
      <c r="R292" s="193"/>
      <c r="S292" s="193"/>
      <c r="T292" s="193"/>
      <c r="U292" s="193"/>
      <c r="V292" s="123" t="s">
        <v>14445</v>
      </c>
    </row>
    <row r="293" spans="1:22" hidden="1">
      <c r="A293" s="124">
        <v>292</v>
      </c>
      <c r="B293" s="194"/>
      <c r="C293" s="188">
        <v>9</v>
      </c>
      <c r="D293" s="189" t="s">
        <v>14550</v>
      </c>
      <c r="E293" s="190" t="s">
        <v>14551</v>
      </c>
      <c r="F293" s="191"/>
      <c r="G293" s="189">
        <v>4</v>
      </c>
      <c r="H293" s="191" t="s">
        <v>14559</v>
      </c>
      <c r="I293" s="192" t="s">
        <v>14560</v>
      </c>
      <c r="J293" s="189" t="s">
        <v>14066</v>
      </c>
      <c r="K293" s="189" t="s">
        <v>14039</v>
      </c>
      <c r="L293" s="188"/>
      <c r="M293" s="188"/>
      <c r="N293" s="188"/>
      <c r="O293" s="188"/>
      <c r="P293" s="188"/>
      <c r="Q293" s="188"/>
      <c r="R293" s="193"/>
      <c r="S293" s="193"/>
      <c r="T293" s="193"/>
      <c r="U293" s="193"/>
      <c r="V293" s="123" t="s">
        <v>14445</v>
      </c>
    </row>
    <row r="294" spans="1:22" hidden="1">
      <c r="A294" s="124">
        <v>293</v>
      </c>
      <c r="B294" s="194"/>
      <c r="C294" s="188">
        <v>9</v>
      </c>
      <c r="D294" s="189" t="s">
        <v>14550</v>
      </c>
      <c r="E294" s="190" t="s">
        <v>14551</v>
      </c>
      <c r="F294" s="191"/>
      <c r="G294" s="189">
        <v>5</v>
      </c>
      <c r="H294" s="191" t="s">
        <v>14105</v>
      </c>
      <c r="I294" s="192" t="s">
        <v>14106</v>
      </c>
      <c r="J294" s="191" t="s">
        <v>14107</v>
      </c>
      <c r="K294" s="189" t="s">
        <v>14039</v>
      </c>
      <c r="L294" s="188">
        <v>1</v>
      </c>
      <c r="M294" s="188">
        <v>1</v>
      </c>
      <c r="N294" s="188"/>
      <c r="O294" s="188"/>
      <c r="P294" s="188"/>
      <c r="Q294" s="188"/>
      <c r="R294" s="193"/>
      <c r="S294" s="193"/>
      <c r="T294" s="193"/>
      <c r="U294" s="193"/>
      <c r="V294" s="123" t="s">
        <v>14445</v>
      </c>
    </row>
    <row r="295" spans="1:22" hidden="1">
      <c r="A295" s="124">
        <v>294</v>
      </c>
      <c r="B295" s="194"/>
      <c r="C295" s="188">
        <v>9</v>
      </c>
      <c r="D295" s="189" t="s">
        <v>14550</v>
      </c>
      <c r="E295" s="190" t="s">
        <v>14551</v>
      </c>
      <c r="F295" s="191"/>
      <c r="G295" s="189">
        <v>6</v>
      </c>
      <c r="H295" s="189" t="s">
        <v>598</v>
      </c>
      <c r="I295" s="190" t="s">
        <v>597</v>
      </c>
      <c r="J295" s="189" t="s">
        <v>14115</v>
      </c>
      <c r="K295" s="189" t="s">
        <v>14066</v>
      </c>
      <c r="L295" s="188"/>
      <c r="M295" s="188"/>
      <c r="N295" s="188"/>
      <c r="O295" s="188"/>
      <c r="P295" s="188"/>
      <c r="Q295" s="188"/>
      <c r="R295" s="195"/>
      <c r="S295" s="195"/>
      <c r="T295" s="195"/>
      <c r="U295" s="195"/>
      <c r="V295" s="123" t="s">
        <v>14445</v>
      </c>
    </row>
    <row r="296" spans="1:22" hidden="1">
      <c r="A296" s="124">
        <v>295</v>
      </c>
      <c r="B296" s="194"/>
      <c r="C296" s="188">
        <v>9</v>
      </c>
      <c r="D296" s="189" t="s">
        <v>14550</v>
      </c>
      <c r="E296" s="190" t="s">
        <v>14551</v>
      </c>
      <c r="F296" s="191"/>
      <c r="G296" s="189">
        <v>7</v>
      </c>
      <c r="H296" s="189" t="s">
        <v>14561</v>
      </c>
      <c r="I296" s="190" t="s">
        <v>14076</v>
      </c>
      <c r="J296" s="189" t="s">
        <v>14116</v>
      </c>
      <c r="K296" s="189" t="s">
        <v>14039</v>
      </c>
      <c r="L296" s="188">
        <v>32</v>
      </c>
      <c r="M296" s="188">
        <v>32</v>
      </c>
      <c r="N296" s="188"/>
      <c r="O296" s="188"/>
      <c r="P296" s="188"/>
      <c r="Q296" s="188"/>
      <c r="R296" s="195"/>
      <c r="S296" s="195"/>
      <c r="T296" s="195"/>
      <c r="U296" s="195"/>
      <c r="V296" s="123" t="s">
        <v>14445</v>
      </c>
    </row>
    <row r="297" spans="1:22" hidden="1">
      <c r="A297" s="124">
        <v>296</v>
      </c>
      <c r="B297" s="194"/>
      <c r="C297" s="188">
        <v>9</v>
      </c>
      <c r="D297" s="189" t="s">
        <v>14550</v>
      </c>
      <c r="E297" s="190" t="s">
        <v>14551</v>
      </c>
      <c r="F297" s="191"/>
      <c r="G297" s="189">
        <v>8</v>
      </c>
      <c r="H297" s="189" t="s">
        <v>601</v>
      </c>
      <c r="I297" s="190" t="s">
        <v>600</v>
      </c>
      <c r="J297" s="189" t="s">
        <v>14117</v>
      </c>
      <c r="K297" s="189" t="s">
        <v>14066</v>
      </c>
      <c r="L297" s="188"/>
      <c r="M297" s="188"/>
      <c r="N297" s="188"/>
      <c r="O297" s="188"/>
      <c r="P297" s="188" t="s">
        <v>571</v>
      </c>
      <c r="Q297" s="188"/>
      <c r="R297" s="195"/>
      <c r="S297" s="195"/>
      <c r="T297" s="195"/>
      <c r="U297" s="195"/>
      <c r="V297" s="123" t="s">
        <v>14445</v>
      </c>
    </row>
    <row r="298" spans="1:22" hidden="1">
      <c r="A298" s="124">
        <v>297</v>
      </c>
      <c r="B298" s="194"/>
      <c r="C298" s="188">
        <v>9</v>
      </c>
      <c r="D298" s="189" t="s">
        <v>14550</v>
      </c>
      <c r="E298" s="190" t="s">
        <v>14551</v>
      </c>
      <c r="F298" s="191"/>
      <c r="G298" s="189">
        <v>9</v>
      </c>
      <c r="H298" s="189" t="s">
        <v>14562</v>
      </c>
      <c r="I298" s="190" t="s">
        <v>14079</v>
      </c>
      <c r="J298" s="189" t="s">
        <v>14118</v>
      </c>
      <c r="K298" s="189" t="s">
        <v>14039</v>
      </c>
      <c r="L298" s="188">
        <v>32</v>
      </c>
      <c r="M298" s="188">
        <v>32</v>
      </c>
      <c r="N298" s="188"/>
      <c r="O298" s="188"/>
      <c r="P298" s="188" t="s">
        <v>571</v>
      </c>
      <c r="Q298" s="188"/>
      <c r="R298" s="195"/>
      <c r="S298" s="195"/>
      <c r="T298" s="195"/>
      <c r="U298" s="195"/>
      <c r="V298" s="123" t="s">
        <v>14445</v>
      </c>
    </row>
    <row r="299" spans="1:22" hidden="1">
      <c r="A299" s="124">
        <v>298</v>
      </c>
      <c r="B299" s="194"/>
      <c r="C299" s="188">
        <v>10</v>
      </c>
      <c r="D299" s="189" t="s">
        <v>14563</v>
      </c>
      <c r="E299" s="190" t="s">
        <v>14564</v>
      </c>
      <c r="F299" s="191"/>
      <c r="G299" s="189">
        <v>1</v>
      </c>
      <c r="H299" s="191" t="s">
        <v>14464</v>
      </c>
      <c r="I299" s="196" t="s">
        <v>603</v>
      </c>
      <c r="J299" s="191" t="s">
        <v>14465</v>
      </c>
      <c r="K299" s="191" t="s">
        <v>14066</v>
      </c>
      <c r="L299" s="188"/>
      <c r="M299" s="188"/>
      <c r="N299" s="188" t="s">
        <v>571</v>
      </c>
      <c r="O299" s="188"/>
      <c r="P299" s="188"/>
      <c r="Q299" s="188"/>
      <c r="R299" s="193"/>
      <c r="S299" s="193"/>
      <c r="T299" s="193"/>
      <c r="U299" s="193"/>
      <c r="V299" s="123" t="s">
        <v>14445</v>
      </c>
    </row>
    <row r="300" spans="1:22" hidden="1">
      <c r="A300" s="124">
        <v>299</v>
      </c>
      <c r="B300" s="194"/>
      <c r="C300" s="188">
        <v>10</v>
      </c>
      <c r="D300" s="189" t="s">
        <v>14563</v>
      </c>
      <c r="E300" s="190" t="s">
        <v>14564</v>
      </c>
      <c r="F300" s="191"/>
      <c r="G300" s="189">
        <v>2</v>
      </c>
      <c r="H300" s="191" t="s">
        <v>14552</v>
      </c>
      <c r="I300" s="192" t="s">
        <v>14553</v>
      </c>
      <c r="J300" s="191" t="s">
        <v>14554</v>
      </c>
      <c r="K300" s="191" t="s">
        <v>640</v>
      </c>
      <c r="L300" s="188">
        <v>32</v>
      </c>
      <c r="M300" s="188">
        <v>32</v>
      </c>
      <c r="N300" s="188" t="s">
        <v>571</v>
      </c>
      <c r="O300" s="188"/>
      <c r="P300" s="188"/>
      <c r="Q300" s="188"/>
      <c r="R300" s="193"/>
      <c r="S300" s="193"/>
      <c r="T300" s="193"/>
      <c r="U300" s="193"/>
      <c r="V300" s="123" t="s">
        <v>14445</v>
      </c>
    </row>
    <row r="301" spans="1:22" hidden="1">
      <c r="A301" s="124">
        <v>300</v>
      </c>
      <c r="B301" s="194"/>
      <c r="C301" s="188">
        <v>10</v>
      </c>
      <c r="D301" s="189" t="s">
        <v>14563</v>
      </c>
      <c r="E301" s="190" t="s">
        <v>14564</v>
      </c>
      <c r="F301" s="191"/>
      <c r="G301" s="189">
        <v>3</v>
      </c>
      <c r="H301" s="189" t="s">
        <v>14220</v>
      </c>
      <c r="I301" s="192" t="s">
        <v>14221</v>
      </c>
      <c r="J301" s="191" t="s">
        <v>14222</v>
      </c>
      <c r="K301" s="191" t="s">
        <v>640</v>
      </c>
      <c r="L301" s="188">
        <v>32</v>
      </c>
      <c r="M301" s="188">
        <v>32</v>
      </c>
      <c r="N301" s="188"/>
      <c r="O301" s="188" t="s">
        <v>571</v>
      </c>
      <c r="P301" s="188"/>
      <c r="Q301" s="188"/>
      <c r="R301" s="193"/>
      <c r="S301" s="193" t="s">
        <v>14046</v>
      </c>
      <c r="T301" s="195" t="s">
        <v>14218</v>
      </c>
      <c r="U301" s="195" t="s">
        <v>14555</v>
      </c>
      <c r="V301" s="123" t="s">
        <v>14445</v>
      </c>
    </row>
    <row r="302" spans="1:22" hidden="1">
      <c r="A302" s="124">
        <v>301</v>
      </c>
      <c r="B302" s="194"/>
      <c r="C302" s="188">
        <v>10</v>
      </c>
      <c r="D302" s="189" t="s">
        <v>14563</v>
      </c>
      <c r="E302" s="190" t="s">
        <v>14564</v>
      </c>
      <c r="F302" s="191"/>
      <c r="G302" s="189">
        <v>4</v>
      </c>
      <c r="H302" s="191" t="s">
        <v>14556</v>
      </c>
      <c r="I302" s="192" t="s">
        <v>14557</v>
      </c>
      <c r="J302" s="191" t="s">
        <v>14558</v>
      </c>
      <c r="K302" s="191" t="s">
        <v>640</v>
      </c>
      <c r="L302" s="188"/>
      <c r="M302" s="188"/>
      <c r="N302" s="188"/>
      <c r="O302" s="188"/>
      <c r="P302" s="188"/>
      <c r="Q302" s="188"/>
      <c r="R302" s="193"/>
      <c r="S302" s="193"/>
      <c r="T302" s="193"/>
      <c r="U302" s="193"/>
      <c r="V302" s="123" t="s">
        <v>14445</v>
      </c>
    </row>
    <row r="303" spans="1:22" hidden="1">
      <c r="A303" s="124">
        <v>302</v>
      </c>
      <c r="B303" s="194"/>
      <c r="C303" s="188">
        <v>10</v>
      </c>
      <c r="D303" s="189" t="s">
        <v>14563</v>
      </c>
      <c r="E303" s="190" t="s">
        <v>14564</v>
      </c>
      <c r="F303" s="191"/>
      <c r="G303" s="189">
        <v>5</v>
      </c>
      <c r="H303" s="191" t="s">
        <v>14559</v>
      </c>
      <c r="I303" s="192" t="s">
        <v>14560</v>
      </c>
      <c r="J303" s="191" t="s">
        <v>14565</v>
      </c>
      <c r="K303" s="189" t="s">
        <v>14039</v>
      </c>
      <c r="L303" s="188"/>
      <c r="M303" s="188"/>
      <c r="N303" s="188"/>
      <c r="O303" s="188"/>
      <c r="P303" s="188"/>
      <c r="Q303" s="188"/>
      <c r="R303" s="193"/>
      <c r="S303" s="193"/>
      <c r="T303" s="193"/>
      <c r="U303" s="193"/>
      <c r="V303" s="123" t="s">
        <v>14445</v>
      </c>
    </row>
    <row r="304" spans="1:22" hidden="1">
      <c r="A304" s="124">
        <v>303</v>
      </c>
      <c r="B304" s="194"/>
      <c r="C304" s="188">
        <v>10</v>
      </c>
      <c r="D304" s="189" t="s">
        <v>14563</v>
      </c>
      <c r="E304" s="190" t="s">
        <v>14564</v>
      </c>
      <c r="F304" s="191"/>
      <c r="G304" s="189">
        <v>6</v>
      </c>
      <c r="H304" s="191" t="s">
        <v>14105</v>
      </c>
      <c r="I304" s="192" t="s">
        <v>14106</v>
      </c>
      <c r="J304" s="191" t="s">
        <v>14107</v>
      </c>
      <c r="K304" s="189" t="s">
        <v>14039</v>
      </c>
      <c r="L304" s="188">
        <v>1</v>
      </c>
      <c r="M304" s="188">
        <v>1</v>
      </c>
      <c r="N304" s="188"/>
      <c r="O304" s="188"/>
      <c r="P304" s="188"/>
      <c r="Q304" s="188"/>
      <c r="R304" s="193"/>
      <c r="S304" s="193"/>
      <c r="T304" s="193"/>
      <c r="U304" s="193"/>
      <c r="V304" s="123" t="s">
        <v>14445</v>
      </c>
    </row>
    <row r="305" spans="1:22" hidden="1">
      <c r="A305" s="124">
        <v>304</v>
      </c>
      <c r="B305" s="194"/>
      <c r="C305" s="188">
        <v>10</v>
      </c>
      <c r="D305" s="189" t="s">
        <v>14563</v>
      </c>
      <c r="E305" s="190" t="s">
        <v>14564</v>
      </c>
      <c r="F305" s="191"/>
      <c r="G305" s="189">
        <v>7</v>
      </c>
      <c r="H305" s="189" t="s">
        <v>598</v>
      </c>
      <c r="I305" s="190" t="s">
        <v>597</v>
      </c>
      <c r="J305" s="189" t="s">
        <v>14115</v>
      </c>
      <c r="K305" s="189" t="s">
        <v>14066</v>
      </c>
      <c r="L305" s="188"/>
      <c r="M305" s="188"/>
      <c r="N305" s="188"/>
      <c r="O305" s="188"/>
      <c r="P305" s="188"/>
      <c r="Q305" s="188"/>
      <c r="R305" s="195"/>
      <c r="S305" s="195"/>
      <c r="T305" s="195"/>
      <c r="U305" s="195"/>
      <c r="V305" s="123" t="s">
        <v>14445</v>
      </c>
    </row>
    <row r="306" spans="1:22" hidden="1">
      <c r="A306" s="124">
        <v>305</v>
      </c>
      <c r="B306" s="194"/>
      <c r="C306" s="188">
        <v>10</v>
      </c>
      <c r="D306" s="189" t="s">
        <v>14563</v>
      </c>
      <c r="E306" s="190" t="s">
        <v>14564</v>
      </c>
      <c r="F306" s="191"/>
      <c r="G306" s="189">
        <v>8</v>
      </c>
      <c r="H306" s="189" t="s">
        <v>14561</v>
      </c>
      <c r="I306" s="190" t="s">
        <v>14076</v>
      </c>
      <c r="J306" s="189" t="s">
        <v>14116</v>
      </c>
      <c r="K306" s="189" t="s">
        <v>14039</v>
      </c>
      <c r="L306" s="188">
        <v>32</v>
      </c>
      <c r="M306" s="188">
        <v>32</v>
      </c>
      <c r="N306" s="188"/>
      <c r="O306" s="188"/>
      <c r="P306" s="188"/>
      <c r="Q306" s="188"/>
      <c r="R306" s="195"/>
      <c r="S306" s="195"/>
      <c r="T306" s="195"/>
      <c r="U306" s="195"/>
      <c r="V306" s="123" t="s">
        <v>14445</v>
      </c>
    </row>
    <row r="307" spans="1:22" hidden="1">
      <c r="A307" s="124">
        <v>306</v>
      </c>
      <c r="B307" s="194"/>
      <c r="C307" s="188">
        <v>11</v>
      </c>
      <c r="D307" s="189" t="s">
        <v>14566</v>
      </c>
      <c r="E307" s="192" t="s">
        <v>14567</v>
      </c>
      <c r="F307" s="191"/>
      <c r="G307" s="197">
        <v>1</v>
      </c>
      <c r="H307" s="191" t="s">
        <v>14568</v>
      </c>
      <c r="I307" s="192" t="s">
        <v>14569</v>
      </c>
      <c r="J307" s="191" t="s">
        <v>14570</v>
      </c>
      <c r="K307" s="191" t="s">
        <v>640</v>
      </c>
      <c r="L307" s="188">
        <v>32</v>
      </c>
      <c r="M307" s="188">
        <v>32</v>
      </c>
      <c r="N307" s="188" t="s">
        <v>571</v>
      </c>
      <c r="O307" s="188"/>
      <c r="P307" s="188"/>
      <c r="Q307" s="188"/>
      <c r="R307" s="193"/>
      <c r="S307" s="193"/>
      <c r="T307" s="193"/>
      <c r="U307" s="193"/>
      <c r="V307" s="123" t="s">
        <v>14445</v>
      </c>
    </row>
    <row r="308" spans="1:22" hidden="1">
      <c r="A308" s="124">
        <v>307</v>
      </c>
      <c r="B308" s="194"/>
      <c r="C308" s="188">
        <v>11</v>
      </c>
      <c r="D308" s="189" t="s">
        <v>14566</v>
      </c>
      <c r="E308" s="192" t="s">
        <v>14567</v>
      </c>
      <c r="F308" s="191"/>
      <c r="G308" s="197">
        <v>2</v>
      </c>
      <c r="H308" s="191" t="s">
        <v>14552</v>
      </c>
      <c r="I308" s="192" t="s">
        <v>14553</v>
      </c>
      <c r="J308" s="191" t="s">
        <v>14554</v>
      </c>
      <c r="K308" s="191" t="s">
        <v>640</v>
      </c>
      <c r="L308" s="188">
        <v>32</v>
      </c>
      <c r="M308" s="188">
        <v>32</v>
      </c>
      <c r="N308" s="188"/>
      <c r="O308" s="188" t="s">
        <v>571</v>
      </c>
      <c r="P308" s="188"/>
      <c r="Q308" s="188"/>
      <c r="R308" s="193"/>
      <c r="S308" s="193" t="s">
        <v>14046</v>
      </c>
      <c r="T308" s="195" t="s">
        <v>14563</v>
      </c>
      <c r="U308" s="193" t="s">
        <v>14552</v>
      </c>
      <c r="V308" s="123" t="s">
        <v>14445</v>
      </c>
    </row>
    <row r="309" spans="1:22" hidden="1">
      <c r="A309" s="124">
        <v>308</v>
      </c>
      <c r="B309" s="194"/>
      <c r="C309" s="188">
        <v>11</v>
      </c>
      <c r="D309" s="189" t="s">
        <v>14566</v>
      </c>
      <c r="E309" s="192" t="s">
        <v>14567</v>
      </c>
      <c r="F309" s="191"/>
      <c r="G309" s="197">
        <v>3</v>
      </c>
      <c r="H309" s="191" t="s">
        <v>14442</v>
      </c>
      <c r="I309" s="192" t="s">
        <v>14443</v>
      </c>
      <c r="J309" s="191" t="s">
        <v>14444</v>
      </c>
      <c r="K309" s="189" t="s">
        <v>14039</v>
      </c>
      <c r="L309" s="188">
        <v>10</v>
      </c>
      <c r="M309" s="188">
        <v>10</v>
      </c>
      <c r="N309" s="188"/>
      <c r="O309" s="188" t="s">
        <v>571</v>
      </c>
      <c r="P309" s="188"/>
      <c r="Q309" s="188"/>
      <c r="R309" s="193"/>
      <c r="S309" s="193" t="s">
        <v>14046</v>
      </c>
      <c r="T309" s="195" t="s">
        <v>14441</v>
      </c>
      <c r="U309" s="193" t="s">
        <v>14442</v>
      </c>
      <c r="V309" s="123" t="s">
        <v>14445</v>
      </c>
    </row>
    <row r="310" spans="1:22" hidden="1">
      <c r="A310" s="124">
        <v>309</v>
      </c>
      <c r="B310" s="194"/>
      <c r="C310" s="188">
        <v>11</v>
      </c>
      <c r="D310" s="189" t="s">
        <v>14566</v>
      </c>
      <c r="E310" s="192" t="s">
        <v>14567</v>
      </c>
      <c r="F310" s="191"/>
      <c r="G310" s="197">
        <v>4</v>
      </c>
      <c r="H310" s="191" t="s">
        <v>14135</v>
      </c>
      <c r="I310" s="192" t="s">
        <v>14136</v>
      </c>
      <c r="J310" s="191" t="s">
        <v>14137</v>
      </c>
      <c r="K310" s="191" t="s">
        <v>640</v>
      </c>
      <c r="L310" s="188">
        <v>32</v>
      </c>
      <c r="M310" s="188">
        <v>32</v>
      </c>
      <c r="N310" s="188"/>
      <c r="O310" s="188" t="s">
        <v>571</v>
      </c>
      <c r="P310" s="188"/>
      <c r="Q310" s="188"/>
      <c r="R310" s="193"/>
      <c r="S310" s="193" t="s">
        <v>14046</v>
      </c>
      <c r="T310" s="193" t="s">
        <v>14139</v>
      </c>
      <c r="U310" s="193" t="s">
        <v>14135</v>
      </c>
      <c r="V310" s="123" t="s">
        <v>14445</v>
      </c>
    </row>
    <row r="311" spans="1:22" hidden="1">
      <c r="A311" s="124">
        <v>310</v>
      </c>
      <c r="B311" s="194"/>
      <c r="C311" s="188">
        <v>11</v>
      </c>
      <c r="D311" s="189" t="s">
        <v>14566</v>
      </c>
      <c r="E311" s="192" t="s">
        <v>14567</v>
      </c>
      <c r="F311" s="191"/>
      <c r="G311" s="197">
        <v>5</v>
      </c>
      <c r="H311" s="191" t="s">
        <v>14571</v>
      </c>
      <c r="I311" s="196" t="s">
        <v>14572</v>
      </c>
      <c r="J311" s="191" t="s">
        <v>14573</v>
      </c>
      <c r="K311" s="191" t="s">
        <v>640</v>
      </c>
      <c r="L311" s="188"/>
      <c r="M311" s="188"/>
      <c r="N311" s="188"/>
      <c r="O311" s="188"/>
      <c r="P311" s="188"/>
      <c r="Q311" s="188"/>
      <c r="R311" s="193"/>
      <c r="S311" s="193"/>
      <c r="T311" s="193"/>
      <c r="U311" s="193"/>
      <c r="V311" s="123" t="s">
        <v>14445</v>
      </c>
    </row>
    <row r="312" spans="1:22" hidden="1">
      <c r="A312" s="124">
        <v>311</v>
      </c>
      <c r="B312" s="194"/>
      <c r="C312" s="188">
        <v>11</v>
      </c>
      <c r="D312" s="189" t="s">
        <v>14566</v>
      </c>
      <c r="E312" s="192" t="s">
        <v>14567</v>
      </c>
      <c r="F312" s="191"/>
      <c r="G312" s="197">
        <v>6</v>
      </c>
      <c r="H312" s="191" t="s">
        <v>14574</v>
      </c>
      <c r="I312" s="192" t="s">
        <v>14575</v>
      </c>
      <c r="J312" s="191" t="s">
        <v>14576</v>
      </c>
      <c r="K312" s="189" t="s">
        <v>14066</v>
      </c>
      <c r="L312" s="198"/>
      <c r="M312" s="198"/>
      <c r="N312" s="199"/>
      <c r="O312" s="199"/>
      <c r="P312" s="198"/>
      <c r="Q312" s="198"/>
      <c r="R312" s="199"/>
      <c r="S312" s="193"/>
      <c r="T312" s="193"/>
      <c r="U312" s="193"/>
      <c r="V312" s="123" t="s">
        <v>14445</v>
      </c>
    </row>
    <row r="313" spans="1:22" hidden="1">
      <c r="A313" s="124">
        <v>312</v>
      </c>
      <c r="B313" s="194"/>
      <c r="C313" s="188">
        <v>11</v>
      </c>
      <c r="D313" s="189" t="s">
        <v>14566</v>
      </c>
      <c r="E313" s="192" t="s">
        <v>14567</v>
      </c>
      <c r="F313" s="191"/>
      <c r="G313" s="197">
        <v>7</v>
      </c>
      <c r="H313" s="191" t="s">
        <v>14577</v>
      </c>
      <c r="I313" s="192" t="s">
        <v>14578</v>
      </c>
      <c r="J313" s="191" t="s">
        <v>14579</v>
      </c>
      <c r="K313" s="189" t="s">
        <v>14066</v>
      </c>
      <c r="L313" s="198"/>
      <c r="M313" s="198"/>
      <c r="N313" s="199"/>
      <c r="O313" s="199"/>
      <c r="P313" s="198"/>
      <c r="Q313" s="198"/>
      <c r="R313" s="199"/>
      <c r="S313" s="193"/>
      <c r="T313" s="193"/>
      <c r="U313" s="193"/>
      <c r="V313" s="123" t="s">
        <v>14445</v>
      </c>
    </row>
    <row r="314" spans="1:22" hidden="1">
      <c r="A314" s="124">
        <v>313</v>
      </c>
      <c r="B314" s="194"/>
      <c r="C314" s="188">
        <v>11</v>
      </c>
      <c r="D314" s="189" t="s">
        <v>14566</v>
      </c>
      <c r="E314" s="192" t="s">
        <v>14567</v>
      </c>
      <c r="F314" s="191"/>
      <c r="G314" s="197">
        <v>8</v>
      </c>
      <c r="H314" s="189" t="s">
        <v>598</v>
      </c>
      <c r="I314" s="190" t="s">
        <v>597</v>
      </c>
      <c r="J314" s="189" t="s">
        <v>14115</v>
      </c>
      <c r="K314" s="189" t="s">
        <v>14066</v>
      </c>
      <c r="L314" s="188"/>
      <c r="M314" s="188"/>
      <c r="N314" s="188"/>
      <c r="O314" s="188"/>
      <c r="P314" s="188"/>
      <c r="Q314" s="188"/>
      <c r="R314" s="195"/>
      <c r="S314" s="195"/>
      <c r="T314" s="195"/>
      <c r="U314" s="195"/>
      <c r="V314" s="123" t="s">
        <v>14445</v>
      </c>
    </row>
    <row r="315" spans="1:22" hidden="1">
      <c r="A315" s="124">
        <v>314</v>
      </c>
      <c r="B315" s="194"/>
      <c r="C315" s="188">
        <v>11</v>
      </c>
      <c r="D315" s="189" t="s">
        <v>14566</v>
      </c>
      <c r="E315" s="192" t="s">
        <v>14567</v>
      </c>
      <c r="F315" s="191"/>
      <c r="G315" s="197">
        <v>9</v>
      </c>
      <c r="H315" s="189" t="s">
        <v>14561</v>
      </c>
      <c r="I315" s="190" t="s">
        <v>14076</v>
      </c>
      <c r="J315" s="189" t="s">
        <v>14116</v>
      </c>
      <c r="K315" s="189" t="s">
        <v>14039</v>
      </c>
      <c r="L315" s="188">
        <v>32</v>
      </c>
      <c r="M315" s="188">
        <v>32</v>
      </c>
      <c r="N315" s="188"/>
      <c r="O315" s="188"/>
      <c r="P315" s="188"/>
      <c r="Q315" s="188"/>
      <c r="R315" s="195"/>
      <c r="S315" s="195"/>
      <c r="T315" s="195"/>
      <c r="U315" s="195"/>
      <c r="V315" s="123" t="s">
        <v>14445</v>
      </c>
    </row>
    <row r="316" spans="1:22" hidden="1">
      <c r="A316" s="124">
        <v>315</v>
      </c>
      <c r="B316" s="194"/>
      <c r="C316" s="188">
        <v>11</v>
      </c>
      <c r="D316" s="189" t="s">
        <v>14566</v>
      </c>
      <c r="E316" s="192" t="s">
        <v>14567</v>
      </c>
      <c r="F316" s="191"/>
      <c r="G316" s="197">
        <v>10</v>
      </c>
      <c r="H316" s="189" t="s">
        <v>601</v>
      </c>
      <c r="I316" s="190" t="s">
        <v>600</v>
      </c>
      <c r="J316" s="189" t="s">
        <v>14117</v>
      </c>
      <c r="K316" s="189" t="s">
        <v>14066</v>
      </c>
      <c r="L316" s="188"/>
      <c r="M316" s="188"/>
      <c r="N316" s="188"/>
      <c r="O316" s="188"/>
      <c r="P316" s="188" t="s">
        <v>571</v>
      </c>
      <c r="Q316" s="188"/>
      <c r="R316" s="195"/>
      <c r="S316" s="195"/>
      <c r="T316" s="195"/>
      <c r="U316" s="195"/>
      <c r="V316" s="123" t="s">
        <v>14445</v>
      </c>
    </row>
    <row r="317" spans="1:22" hidden="1">
      <c r="A317" s="124">
        <v>316</v>
      </c>
      <c r="B317" s="194"/>
      <c r="C317" s="188">
        <v>11</v>
      </c>
      <c r="D317" s="189" t="s">
        <v>14566</v>
      </c>
      <c r="E317" s="192" t="s">
        <v>14567</v>
      </c>
      <c r="F317" s="191"/>
      <c r="G317" s="197">
        <v>11</v>
      </c>
      <c r="H317" s="189" t="s">
        <v>14562</v>
      </c>
      <c r="I317" s="190" t="s">
        <v>14079</v>
      </c>
      <c r="J317" s="189" t="s">
        <v>14118</v>
      </c>
      <c r="K317" s="189" t="s">
        <v>14039</v>
      </c>
      <c r="L317" s="188">
        <v>32</v>
      </c>
      <c r="M317" s="188">
        <v>32</v>
      </c>
      <c r="N317" s="188"/>
      <c r="O317" s="188"/>
      <c r="P317" s="188" t="s">
        <v>571</v>
      </c>
      <c r="Q317" s="188"/>
      <c r="R317" s="195"/>
      <c r="S317" s="195"/>
      <c r="T317" s="195"/>
      <c r="U317" s="195"/>
      <c r="V317" s="123" t="s">
        <v>14445</v>
      </c>
    </row>
    <row r="318" spans="1:22" hidden="1">
      <c r="A318" s="124">
        <v>317</v>
      </c>
      <c r="B318" s="194"/>
      <c r="C318" s="188">
        <v>12</v>
      </c>
      <c r="D318" s="189" t="s">
        <v>14580</v>
      </c>
      <c r="E318" s="192" t="s">
        <v>14581</v>
      </c>
      <c r="F318" s="191"/>
      <c r="G318" s="189">
        <v>1</v>
      </c>
      <c r="H318" s="191" t="s">
        <v>14464</v>
      </c>
      <c r="I318" s="196" t="s">
        <v>603</v>
      </c>
      <c r="J318" s="191" t="s">
        <v>14465</v>
      </c>
      <c r="K318" s="191" t="s">
        <v>14066</v>
      </c>
      <c r="L318" s="188"/>
      <c r="M318" s="188"/>
      <c r="N318" s="188" t="s">
        <v>571</v>
      </c>
      <c r="O318" s="188"/>
      <c r="P318" s="188"/>
      <c r="Q318" s="188"/>
      <c r="R318" s="193"/>
      <c r="S318" s="193"/>
      <c r="T318" s="193"/>
      <c r="U318" s="193"/>
      <c r="V318" s="123" t="s">
        <v>14445</v>
      </c>
    </row>
    <row r="319" spans="1:22" hidden="1">
      <c r="A319" s="124">
        <v>318</v>
      </c>
      <c r="B319" s="194"/>
      <c r="C319" s="188">
        <v>12</v>
      </c>
      <c r="D319" s="189" t="s">
        <v>14580</v>
      </c>
      <c r="E319" s="192" t="s">
        <v>14581</v>
      </c>
      <c r="F319" s="191"/>
      <c r="G319" s="189">
        <v>2</v>
      </c>
      <c r="H319" s="191" t="s">
        <v>14568</v>
      </c>
      <c r="I319" s="192" t="s">
        <v>14569</v>
      </c>
      <c r="J319" s="191" t="s">
        <v>14570</v>
      </c>
      <c r="K319" s="191" t="s">
        <v>640</v>
      </c>
      <c r="L319" s="188">
        <v>32</v>
      </c>
      <c r="M319" s="188">
        <v>32</v>
      </c>
      <c r="N319" s="188" t="s">
        <v>571</v>
      </c>
      <c r="O319" s="188"/>
      <c r="P319" s="188"/>
      <c r="Q319" s="188"/>
      <c r="R319" s="193"/>
      <c r="S319" s="193"/>
      <c r="T319" s="193"/>
      <c r="U319" s="193"/>
      <c r="V319" s="123" t="s">
        <v>14445</v>
      </c>
    </row>
    <row r="320" spans="1:22" hidden="1">
      <c r="A320" s="124">
        <v>319</v>
      </c>
      <c r="B320" s="194"/>
      <c r="C320" s="188">
        <v>12</v>
      </c>
      <c r="D320" s="189" t="s">
        <v>14580</v>
      </c>
      <c r="E320" s="192" t="s">
        <v>14581</v>
      </c>
      <c r="F320" s="191"/>
      <c r="G320" s="189">
        <v>3</v>
      </c>
      <c r="H320" s="191" t="s">
        <v>14552</v>
      </c>
      <c r="I320" s="192" t="s">
        <v>14553</v>
      </c>
      <c r="J320" s="191" t="s">
        <v>14554</v>
      </c>
      <c r="K320" s="191" t="s">
        <v>640</v>
      </c>
      <c r="L320" s="188">
        <v>32</v>
      </c>
      <c r="M320" s="188">
        <v>32</v>
      </c>
      <c r="N320" s="188"/>
      <c r="O320" s="188" t="s">
        <v>571</v>
      </c>
      <c r="P320" s="188"/>
      <c r="Q320" s="188"/>
      <c r="R320" s="193"/>
      <c r="S320" s="193" t="s">
        <v>14046</v>
      </c>
      <c r="T320" s="195" t="s">
        <v>14563</v>
      </c>
      <c r="U320" s="193" t="s">
        <v>14552</v>
      </c>
      <c r="V320" s="123" t="s">
        <v>14445</v>
      </c>
    </row>
    <row r="321" spans="1:22" hidden="1">
      <c r="A321" s="124">
        <v>320</v>
      </c>
      <c r="B321" s="194"/>
      <c r="C321" s="188">
        <v>12</v>
      </c>
      <c r="D321" s="189" t="s">
        <v>14580</v>
      </c>
      <c r="E321" s="192" t="s">
        <v>14581</v>
      </c>
      <c r="F321" s="191"/>
      <c r="G321" s="189">
        <v>4</v>
      </c>
      <c r="H321" s="191" t="s">
        <v>14442</v>
      </c>
      <c r="I321" s="192" t="s">
        <v>14443</v>
      </c>
      <c r="J321" s="191" t="s">
        <v>14444</v>
      </c>
      <c r="K321" s="189" t="s">
        <v>14039</v>
      </c>
      <c r="L321" s="188">
        <v>10</v>
      </c>
      <c r="M321" s="188">
        <v>10</v>
      </c>
      <c r="N321" s="188"/>
      <c r="O321" s="188" t="s">
        <v>571</v>
      </c>
      <c r="P321" s="188"/>
      <c r="Q321" s="188"/>
      <c r="R321" s="193"/>
      <c r="S321" s="193" t="s">
        <v>14046</v>
      </c>
      <c r="T321" s="195" t="s">
        <v>14441</v>
      </c>
      <c r="U321" s="193" t="s">
        <v>14442</v>
      </c>
      <c r="V321" s="123" t="s">
        <v>14445</v>
      </c>
    </row>
    <row r="322" spans="1:22" hidden="1">
      <c r="A322" s="124">
        <v>321</v>
      </c>
      <c r="B322" s="194"/>
      <c r="C322" s="188">
        <v>12</v>
      </c>
      <c r="D322" s="189" t="s">
        <v>14580</v>
      </c>
      <c r="E322" s="192" t="s">
        <v>14581</v>
      </c>
      <c r="F322" s="191"/>
      <c r="G322" s="189">
        <v>5</v>
      </c>
      <c r="H322" s="191" t="s">
        <v>14135</v>
      </c>
      <c r="I322" s="192" t="s">
        <v>14136</v>
      </c>
      <c r="J322" s="191" t="s">
        <v>14137</v>
      </c>
      <c r="K322" s="191" t="s">
        <v>640</v>
      </c>
      <c r="L322" s="188">
        <v>32</v>
      </c>
      <c r="M322" s="188">
        <v>32</v>
      </c>
      <c r="N322" s="188"/>
      <c r="O322" s="188" t="s">
        <v>571</v>
      </c>
      <c r="P322" s="188"/>
      <c r="Q322" s="188"/>
      <c r="R322" s="193"/>
      <c r="S322" s="193" t="s">
        <v>14046</v>
      </c>
      <c r="T322" s="193" t="s">
        <v>14139</v>
      </c>
      <c r="U322" s="193" t="s">
        <v>14135</v>
      </c>
      <c r="V322" s="123" t="s">
        <v>14445</v>
      </c>
    </row>
    <row r="323" spans="1:22" hidden="1">
      <c r="A323" s="124">
        <v>322</v>
      </c>
      <c r="B323" s="194"/>
      <c r="C323" s="188">
        <v>12</v>
      </c>
      <c r="D323" s="189" t="s">
        <v>14580</v>
      </c>
      <c r="E323" s="192" t="s">
        <v>14581</v>
      </c>
      <c r="F323" s="191"/>
      <c r="G323" s="189">
        <v>6</v>
      </c>
      <c r="H323" s="191" t="s">
        <v>14571</v>
      </c>
      <c r="I323" s="196" t="s">
        <v>14572</v>
      </c>
      <c r="J323" s="191" t="s">
        <v>14573</v>
      </c>
      <c r="K323" s="191" t="s">
        <v>640</v>
      </c>
      <c r="L323" s="188"/>
      <c r="M323" s="188"/>
      <c r="N323" s="188"/>
      <c r="O323" s="188"/>
      <c r="P323" s="188"/>
      <c r="Q323" s="188"/>
      <c r="R323" s="193"/>
      <c r="S323" s="193"/>
      <c r="T323" s="193"/>
      <c r="U323" s="193"/>
      <c r="V323" s="123" t="s">
        <v>14445</v>
      </c>
    </row>
    <row r="324" spans="1:22" hidden="1">
      <c r="A324" s="124">
        <v>323</v>
      </c>
      <c r="B324" s="194"/>
      <c r="C324" s="188">
        <v>12</v>
      </c>
      <c r="D324" s="189" t="s">
        <v>14580</v>
      </c>
      <c r="E324" s="192" t="s">
        <v>14581</v>
      </c>
      <c r="F324" s="191"/>
      <c r="G324" s="189">
        <v>7</v>
      </c>
      <c r="H324" s="191" t="s">
        <v>14574</v>
      </c>
      <c r="I324" s="192" t="s">
        <v>14575</v>
      </c>
      <c r="J324" s="191" t="s">
        <v>14576</v>
      </c>
      <c r="K324" s="189" t="s">
        <v>14066</v>
      </c>
      <c r="L324" s="198"/>
      <c r="M324" s="198"/>
      <c r="N324" s="199"/>
      <c r="O324" s="199"/>
      <c r="P324" s="198"/>
      <c r="Q324" s="198"/>
      <c r="R324" s="199"/>
      <c r="S324" s="193"/>
      <c r="T324" s="193"/>
      <c r="U324" s="193"/>
      <c r="V324" s="123" t="s">
        <v>14445</v>
      </c>
    </row>
    <row r="325" spans="1:22" hidden="1">
      <c r="A325" s="124">
        <v>324</v>
      </c>
      <c r="B325" s="194"/>
      <c r="C325" s="188">
        <v>12</v>
      </c>
      <c r="D325" s="189" t="s">
        <v>14580</v>
      </c>
      <c r="E325" s="192" t="s">
        <v>14581</v>
      </c>
      <c r="F325" s="191"/>
      <c r="G325" s="189">
        <v>8</v>
      </c>
      <c r="H325" s="191" t="s">
        <v>14577</v>
      </c>
      <c r="I325" s="192" t="s">
        <v>14578</v>
      </c>
      <c r="J325" s="191" t="s">
        <v>14579</v>
      </c>
      <c r="K325" s="189" t="s">
        <v>14066</v>
      </c>
      <c r="L325" s="198"/>
      <c r="M325" s="198"/>
      <c r="N325" s="199"/>
      <c r="O325" s="199"/>
      <c r="P325" s="198"/>
      <c r="Q325" s="198"/>
      <c r="R325" s="199"/>
      <c r="S325" s="193"/>
      <c r="T325" s="193"/>
      <c r="U325" s="193"/>
      <c r="V325" s="123" t="s">
        <v>14445</v>
      </c>
    </row>
    <row r="326" spans="1:22" hidden="1">
      <c r="A326" s="124">
        <v>325</v>
      </c>
      <c r="B326" s="194"/>
      <c r="C326" s="188">
        <v>12</v>
      </c>
      <c r="D326" s="189" t="s">
        <v>14580</v>
      </c>
      <c r="E326" s="192" t="s">
        <v>14581</v>
      </c>
      <c r="F326" s="191"/>
      <c r="G326" s="189">
        <v>9</v>
      </c>
      <c r="H326" s="189" t="s">
        <v>598</v>
      </c>
      <c r="I326" s="190" t="s">
        <v>597</v>
      </c>
      <c r="J326" s="189" t="s">
        <v>14115</v>
      </c>
      <c r="K326" s="189" t="s">
        <v>14066</v>
      </c>
      <c r="L326" s="188"/>
      <c r="M326" s="188"/>
      <c r="N326" s="188"/>
      <c r="O326" s="188"/>
      <c r="P326" s="188"/>
      <c r="Q326" s="188"/>
      <c r="R326" s="195"/>
      <c r="S326" s="195"/>
      <c r="T326" s="195"/>
      <c r="U326" s="195"/>
      <c r="V326" s="123" t="s">
        <v>14445</v>
      </c>
    </row>
    <row r="327" spans="1:22" hidden="1">
      <c r="A327" s="124">
        <v>326</v>
      </c>
      <c r="B327" s="194"/>
      <c r="C327" s="188">
        <v>12</v>
      </c>
      <c r="D327" s="189" t="s">
        <v>14580</v>
      </c>
      <c r="E327" s="192" t="s">
        <v>14581</v>
      </c>
      <c r="F327" s="191"/>
      <c r="G327" s="189">
        <v>10</v>
      </c>
      <c r="H327" s="189" t="s">
        <v>14561</v>
      </c>
      <c r="I327" s="190" t="s">
        <v>14076</v>
      </c>
      <c r="J327" s="189" t="s">
        <v>14116</v>
      </c>
      <c r="K327" s="189" t="s">
        <v>14039</v>
      </c>
      <c r="L327" s="188">
        <v>32</v>
      </c>
      <c r="M327" s="188">
        <v>32</v>
      </c>
      <c r="N327" s="188"/>
      <c r="O327" s="188"/>
      <c r="P327" s="188"/>
      <c r="Q327" s="188"/>
      <c r="R327" s="195"/>
      <c r="S327" s="195"/>
      <c r="T327" s="195"/>
      <c r="U327" s="195"/>
      <c r="V327" s="123" t="s">
        <v>14445</v>
      </c>
    </row>
    <row r="328" spans="1:22" ht="16">
      <c r="A328" s="124">
        <v>327</v>
      </c>
      <c r="B328" s="135" t="s">
        <v>14582</v>
      </c>
      <c r="C328" s="154">
        <v>13</v>
      </c>
      <c r="D328" s="162" t="s">
        <v>14583</v>
      </c>
      <c r="E328" s="187" t="s">
        <v>14584</v>
      </c>
      <c r="F328" s="162"/>
      <c r="G328" s="185">
        <v>1</v>
      </c>
      <c r="H328" s="162" t="s">
        <v>14585</v>
      </c>
      <c r="I328" s="200" t="s">
        <v>14586</v>
      </c>
      <c r="J328" s="162" t="s">
        <v>14587</v>
      </c>
      <c r="K328" s="162" t="s">
        <v>640</v>
      </c>
      <c r="L328" s="154">
        <v>32</v>
      </c>
      <c r="M328" s="154">
        <v>32</v>
      </c>
      <c r="N328" s="154" t="s">
        <v>571</v>
      </c>
      <c r="O328" s="154"/>
      <c r="P328" s="154"/>
      <c r="Q328" s="154"/>
      <c r="R328" s="160"/>
      <c r="S328" s="160"/>
      <c r="T328" s="160"/>
      <c r="U328" s="160"/>
      <c r="V328" s="123" t="s">
        <v>14445</v>
      </c>
    </row>
    <row r="329" spans="1:22" ht="16" hidden="1">
      <c r="A329" s="124">
        <v>328</v>
      </c>
      <c r="B329" s="135" t="s">
        <v>14582</v>
      </c>
      <c r="C329" s="154">
        <v>13</v>
      </c>
      <c r="D329" s="201" t="s">
        <v>14583</v>
      </c>
      <c r="E329" s="202" t="s">
        <v>14588</v>
      </c>
      <c r="F329" s="201"/>
      <c r="G329" s="203">
        <v>2</v>
      </c>
      <c r="H329" s="201" t="s">
        <v>14552</v>
      </c>
      <c r="I329" s="204" t="s">
        <v>14553</v>
      </c>
      <c r="J329" s="201" t="s">
        <v>14554</v>
      </c>
      <c r="K329" s="201" t="s">
        <v>640</v>
      </c>
      <c r="L329" s="154">
        <v>32</v>
      </c>
      <c r="M329" s="154">
        <v>32</v>
      </c>
      <c r="N329" s="154"/>
      <c r="O329" s="154" t="s">
        <v>571</v>
      </c>
      <c r="P329" s="154"/>
      <c r="Q329" s="154"/>
      <c r="R329" s="160"/>
      <c r="S329" s="160" t="s">
        <v>14046</v>
      </c>
      <c r="T329" s="161" t="s">
        <v>14563</v>
      </c>
      <c r="U329" s="160" t="s">
        <v>14552</v>
      </c>
      <c r="V329" s="123" t="s">
        <v>14445</v>
      </c>
    </row>
    <row r="330" spans="1:22" ht="16" hidden="1">
      <c r="A330" s="124">
        <v>329</v>
      </c>
      <c r="B330" s="135" t="s">
        <v>14582</v>
      </c>
      <c r="C330" s="154">
        <v>13</v>
      </c>
      <c r="D330" s="201" t="s">
        <v>14583</v>
      </c>
      <c r="E330" s="203" t="s">
        <v>14584</v>
      </c>
      <c r="F330" s="201"/>
      <c r="G330" s="203">
        <v>3</v>
      </c>
      <c r="H330" s="201" t="s">
        <v>14589</v>
      </c>
      <c r="I330" s="201" t="s">
        <v>14590</v>
      </c>
      <c r="J330" s="201" t="s">
        <v>14591</v>
      </c>
      <c r="K330" s="201" t="s">
        <v>14066</v>
      </c>
      <c r="L330" s="154"/>
      <c r="M330" s="154"/>
      <c r="N330" s="154"/>
      <c r="O330" s="154"/>
      <c r="P330" s="154"/>
      <c r="Q330" s="154"/>
      <c r="R330" s="160"/>
      <c r="S330" s="160"/>
      <c r="T330" s="160"/>
      <c r="U330" s="160"/>
      <c r="V330" s="123" t="s">
        <v>14445</v>
      </c>
    </row>
    <row r="331" spans="1:22" ht="16" hidden="1">
      <c r="A331" s="124">
        <v>330</v>
      </c>
      <c r="B331" s="135" t="s">
        <v>14582</v>
      </c>
      <c r="C331" s="154">
        <v>13</v>
      </c>
      <c r="D331" s="201" t="s">
        <v>14583</v>
      </c>
      <c r="E331" s="203" t="s">
        <v>14584</v>
      </c>
      <c r="F331" s="201"/>
      <c r="G331" s="203">
        <v>4</v>
      </c>
      <c r="H331" s="201" t="s">
        <v>14592</v>
      </c>
      <c r="I331" s="201" t="s">
        <v>14593</v>
      </c>
      <c r="J331" s="201" t="s">
        <v>14594</v>
      </c>
      <c r="K331" s="201" t="s">
        <v>14066</v>
      </c>
      <c r="L331" s="154"/>
      <c r="M331" s="154"/>
      <c r="N331" s="154"/>
      <c r="O331" s="154"/>
      <c r="P331" s="154"/>
      <c r="Q331" s="154"/>
      <c r="R331" s="160"/>
      <c r="S331" s="160"/>
      <c r="T331" s="161"/>
      <c r="U331" s="160"/>
      <c r="V331" s="123" t="s">
        <v>14445</v>
      </c>
    </row>
    <row r="332" spans="1:22" ht="16">
      <c r="A332" s="124">
        <v>331</v>
      </c>
      <c r="B332" s="135" t="s">
        <v>14582</v>
      </c>
      <c r="C332" s="154">
        <v>13</v>
      </c>
      <c r="D332" s="162" t="s">
        <v>14583</v>
      </c>
      <c r="E332" s="187" t="s">
        <v>14584</v>
      </c>
      <c r="F332" s="162"/>
      <c r="G332" s="185">
        <v>5</v>
      </c>
      <c r="H332" s="162" t="s">
        <v>14595</v>
      </c>
      <c r="I332" s="186" t="s">
        <v>14596</v>
      </c>
      <c r="J332" s="162" t="s">
        <v>14597</v>
      </c>
      <c r="K332" s="185" t="s">
        <v>14066</v>
      </c>
      <c r="L332" s="154"/>
      <c r="M332" s="154"/>
      <c r="N332" s="154"/>
      <c r="O332" s="154"/>
      <c r="P332" s="154"/>
      <c r="Q332" s="154"/>
      <c r="R332" s="160"/>
      <c r="S332" s="160"/>
      <c r="T332" s="160"/>
      <c r="U332" s="160"/>
      <c r="V332" s="123" t="s">
        <v>14445</v>
      </c>
    </row>
    <row r="333" spans="1:22" ht="16">
      <c r="A333" s="124">
        <v>332</v>
      </c>
      <c r="B333" s="135" t="s">
        <v>14582</v>
      </c>
      <c r="C333" s="154">
        <v>13</v>
      </c>
      <c r="D333" s="162" t="s">
        <v>14583</v>
      </c>
      <c r="E333" s="187" t="s">
        <v>14584</v>
      </c>
      <c r="F333" s="162"/>
      <c r="G333" s="185">
        <v>6</v>
      </c>
      <c r="H333" s="162" t="s">
        <v>14598</v>
      </c>
      <c r="I333" s="186" t="s">
        <v>14599</v>
      </c>
      <c r="J333" s="162" t="s">
        <v>14600</v>
      </c>
      <c r="K333" s="185" t="s">
        <v>14066</v>
      </c>
      <c r="L333" s="154"/>
      <c r="M333" s="154"/>
      <c r="N333" s="154"/>
      <c r="O333" s="154"/>
      <c r="P333" s="154"/>
      <c r="Q333" s="154"/>
      <c r="R333" s="160"/>
      <c r="S333" s="160"/>
      <c r="T333" s="160"/>
      <c r="U333" s="160"/>
      <c r="V333" s="123" t="s">
        <v>14445</v>
      </c>
    </row>
    <row r="334" spans="1:22" ht="16">
      <c r="A334" s="124">
        <v>333</v>
      </c>
      <c r="B334" s="135" t="s">
        <v>14582</v>
      </c>
      <c r="C334" s="154">
        <v>13</v>
      </c>
      <c r="D334" s="162" t="s">
        <v>14583</v>
      </c>
      <c r="E334" s="187" t="s">
        <v>14584</v>
      </c>
      <c r="F334" s="162"/>
      <c r="G334" s="185">
        <v>7</v>
      </c>
      <c r="H334" s="162" t="s">
        <v>14601</v>
      </c>
      <c r="I334" s="186" t="s">
        <v>14602</v>
      </c>
      <c r="J334" s="162" t="s">
        <v>14603</v>
      </c>
      <c r="K334" s="185" t="s">
        <v>14066</v>
      </c>
      <c r="L334" s="154"/>
      <c r="M334" s="154"/>
      <c r="N334" s="154"/>
      <c r="O334" s="154"/>
      <c r="P334" s="154"/>
      <c r="Q334" s="154"/>
      <c r="R334" s="160"/>
      <c r="S334" s="160"/>
      <c r="T334" s="160"/>
      <c r="U334" s="160"/>
      <c r="V334" s="123" t="s">
        <v>14445</v>
      </c>
    </row>
    <row r="335" spans="1:22" ht="16">
      <c r="A335" s="124">
        <v>334</v>
      </c>
      <c r="B335" s="135" t="s">
        <v>14582</v>
      </c>
      <c r="C335" s="154">
        <v>13</v>
      </c>
      <c r="D335" s="162" t="s">
        <v>14583</v>
      </c>
      <c r="E335" s="187" t="s">
        <v>14584</v>
      </c>
      <c r="F335" s="162"/>
      <c r="G335" s="185">
        <v>8</v>
      </c>
      <c r="H335" s="162" t="s">
        <v>14604</v>
      </c>
      <c r="I335" s="186" t="s">
        <v>14605</v>
      </c>
      <c r="J335" s="162" t="s">
        <v>14606</v>
      </c>
      <c r="K335" s="162" t="s">
        <v>646</v>
      </c>
      <c r="L335" s="154"/>
      <c r="M335" s="154"/>
      <c r="N335" s="154"/>
      <c r="O335" s="154"/>
      <c r="P335" s="154"/>
      <c r="Q335" s="154"/>
      <c r="R335" s="160"/>
      <c r="S335" s="160"/>
      <c r="T335" s="160"/>
      <c r="U335" s="160"/>
      <c r="V335" s="123" t="s">
        <v>14445</v>
      </c>
    </row>
    <row r="336" spans="1:22" ht="16">
      <c r="A336" s="124">
        <v>335</v>
      </c>
      <c r="B336" s="135" t="s">
        <v>14582</v>
      </c>
      <c r="C336" s="154">
        <v>13</v>
      </c>
      <c r="D336" s="162" t="s">
        <v>14583</v>
      </c>
      <c r="E336" s="187" t="s">
        <v>14584</v>
      </c>
      <c r="F336" s="162"/>
      <c r="G336" s="185">
        <v>9</v>
      </c>
      <c r="H336" s="162" t="s">
        <v>14301</v>
      </c>
      <c r="I336" s="186" t="s">
        <v>14302</v>
      </c>
      <c r="J336" s="162" t="s">
        <v>14303</v>
      </c>
      <c r="K336" s="162" t="s">
        <v>646</v>
      </c>
      <c r="L336" s="154"/>
      <c r="M336" s="154"/>
      <c r="N336" s="154"/>
      <c r="O336" s="154"/>
      <c r="P336" s="154"/>
      <c r="Q336" s="154"/>
      <c r="R336" s="160"/>
      <c r="S336" s="160"/>
      <c r="T336" s="160"/>
      <c r="U336" s="160"/>
      <c r="V336" s="123" t="s">
        <v>14445</v>
      </c>
    </row>
    <row r="337" spans="1:22" ht="16">
      <c r="A337" s="124">
        <v>336</v>
      </c>
      <c r="B337" s="135" t="s">
        <v>14582</v>
      </c>
      <c r="C337" s="154">
        <v>13</v>
      </c>
      <c r="D337" s="162" t="s">
        <v>14583</v>
      </c>
      <c r="E337" s="187" t="s">
        <v>14584</v>
      </c>
      <c r="F337" s="162"/>
      <c r="G337" s="185">
        <v>10</v>
      </c>
      <c r="H337" s="162" t="s">
        <v>14607</v>
      </c>
      <c r="I337" s="186" t="s">
        <v>14608</v>
      </c>
      <c r="J337" s="162" t="s">
        <v>14609</v>
      </c>
      <c r="K337" s="185" t="s">
        <v>14039</v>
      </c>
      <c r="L337" s="154">
        <v>10</v>
      </c>
      <c r="M337" s="154">
        <v>10</v>
      </c>
      <c r="N337" s="154"/>
      <c r="O337" s="154"/>
      <c r="P337" s="154"/>
      <c r="Q337" s="154"/>
      <c r="R337" s="160"/>
      <c r="S337" s="160"/>
      <c r="T337" s="160"/>
      <c r="U337" s="160"/>
      <c r="V337" s="123" t="s">
        <v>14445</v>
      </c>
    </row>
    <row r="338" spans="1:22" ht="16">
      <c r="A338" s="124">
        <v>337</v>
      </c>
      <c r="B338" s="135" t="s">
        <v>14582</v>
      </c>
      <c r="C338" s="154">
        <v>13</v>
      </c>
      <c r="D338" s="162" t="s">
        <v>14583</v>
      </c>
      <c r="E338" s="187" t="s">
        <v>14584</v>
      </c>
      <c r="F338" s="162"/>
      <c r="G338" s="185">
        <v>11</v>
      </c>
      <c r="H338" s="185" t="s">
        <v>598</v>
      </c>
      <c r="I338" s="187" t="s">
        <v>597</v>
      </c>
      <c r="J338" s="185" t="s">
        <v>14115</v>
      </c>
      <c r="K338" s="185" t="s">
        <v>14066</v>
      </c>
      <c r="L338" s="154"/>
      <c r="M338" s="154"/>
      <c r="N338" s="154"/>
      <c r="O338" s="154"/>
      <c r="P338" s="154"/>
      <c r="Q338" s="154"/>
      <c r="R338" s="161"/>
      <c r="S338" s="161"/>
      <c r="T338" s="161"/>
      <c r="U338" s="161"/>
      <c r="V338" s="123" t="s">
        <v>14445</v>
      </c>
    </row>
    <row r="339" spans="1:22" ht="16">
      <c r="A339" s="124">
        <v>338</v>
      </c>
      <c r="B339" s="135" t="s">
        <v>14582</v>
      </c>
      <c r="C339" s="154">
        <v>13</v>
      </c>
      <c r="D339" s="162" t="s">
        <v>14583</v>
      </c>
      <c r="E339" s="187" t="s">
        <v>14584</v>
      </c>
      <c r="F339" s="162"/>
      <c r="G339" s="185">
        <v>12</v>
      </c>
      <c r="H339" s="185" t="s">
        <v>685</v>
      </c>
      <c r="I339" s="187" t="s">
        <v>14076</v>
      </c>
      <c r="J339" s="185" t="s">
        <v>14116</v>
      </c>
      <c r="K339" s="185" t="s">
        <v>14039</v>
      </c>
      <c r="L339" s="154">
        <v>32</v>
      </c>
      <c r="M339" s="154">
        <v>32</v>
      </c>
      <c r="N339" s="154"/>
      <c r="O339" s="154"/>
      <c r="P339" s="154"/>
      <c r="Q339" s="154"/>
      <c r="R339" s="161"/>
      <c r="S339" s="161"/>
      <c r="T339" s="161"/>
      <c r="U339" s="161"/>
      <c r="V339" s="123" t="s">
        <v>14445</v>
      </c>
    </row>
    <row r="340" spans="1:22" ht="16">
      <c r="A340" s="124">
        <v>339</v>
      </c>
      <c r="B340" s="135" t="s">
        <v>14582</v>
      </c>
      <c r="C340" s="154">
        <v>13</v>
      </c>
      <c r="D340" s="162" t="s">
        <v>14583</v>
      </c>
      <c r="E340" s="187" t="s">
        <v>14584</v>
      </c>
      <c r="F340" s="162"/>
      <c r="G340" s="185">
        <v>13</v>
      </c>
      <c r="H340" s="185" t="s">
        <v>601</v>
      </c>
      <c r="I340" s="187" t="s">
        <v>600</v>
      </c>
      <c r="J340" s="185" t="s">
        <v>14117</v>
      </c>
      <c r="K340" s="185" t="s">
        <v>14066</v>
      </c>
      <c r="L340" s="154"/>
      <c r="M340" s="154"/>
      <c r="N340" s="154"/>
      <c r="O340" s="154"/>
      <c r="P340" s="142" t="s">
        <v>704</v>
      </c>
      <c r="Q340" s="154"/>
      <c r="R340" s="161"/>
      <c r="S340" s="161"/>
      <c r="T340" s="161"/>
      <c r="U340" s="161"/>
      <c r="V340" s="123" t="s">
        <v>14445</v>
      </c>
    </row>
    <row r="341" spans="1:22" ht="16">
      <c r="A341" s="124">
        <v>340</v>
      </c>
      <c r="B341" s="135" t="s">
        <v>14582</v>
      </c>
      <c r="C341" s="154">
        <v>13</v>
      </c>
      <c r="D341" s="162" t="s">
        <v>14583</v>
      </c>
      <c r="E341" s="187" t="s">
        <v>14584</v>
      </c>
      <c r="F341" s="162"/>
      <c r="G341" s="185">
        <v>14</v>
      </c>
      <c r="H341" s="185" t="s">
        <v>688</v>
      </c>
      <c r="I341" s="187" t="s">
        <v>14079</v>
      </c>
      <c r="J341" s="185" t="s">
        <v>14118</v>
      </c>
      <c r="K341" s="185" t="s">
        <v>14039</v>
      </c>
      <c r="L341" s="154">
        <v>32</v>
      </c>
      <c r="M341" s="154">
        <v>32</v>
      </c>
      <c r="N341" s="154"/>
      <c r="O341" s="154"/>
      <c r="P341" s="142" t="s">
        <v>704</v>
      </c>
      <c r="Q341" s="154"/>
      <c r="R341" s="161"/>
      <c r="S341" s="161"/>
      <c r="T341" s="161"/>
      <c r="U341" s="161"/>
      <c r="V341" s="123" t="s">
        <v>14445</v>
      </c>
    </row>
    <row r="342" spans="1:22" ht="16">
      <c r="A342" s="124">
        <v>341</v>
      </c>
      <c r="B342" s="135" t="s">
        <v>14582</v>
      </c>
      <c r="C342" s="154">
        <v>14</v>
      </c>
      <c r="D342" s="177" t="s">
        <v>14610</v>
      </c>
      <c r="E342" s="205" t="s">
        <v>14611</v>
      </c>
      <c r="F342" s="177"/>
      <c r="G342" s="152">
        <v>1</v>
      </c>
      <c r="H342" s="177" t="s">
        <v>14464</v>
      </c>
      <c r="I342" s="179" t="s">
        <v>603</v>
      </c>
      <c r="J342" s="177" t="s">
        <v>14465</v>
      </c>
      <c r="K342" s="177" t="s">
        <v>14066</v>
      </c>
      <c r="L342" s="154"/>
      <c r="M342" s="154"/>
      <c r="N342" s="154" t="s">
        <v>571</v>
      </c>
      <c r="O342" s="154"/>
      <c r="P342" s="154"/>
      <c r="Q342" s="154"/>
      <c r="R342" s="160"/>
      <c r="S342" s="160"/>
      <c r="T342" s="160"/>
      <c r="U342" s="160"/>
      <c r="V342" s="123" t="s">
        <v>14445</v>
      </c>
    </row>
    <row r="343" spans="1:22" ht="16">
      <c r="A343" s="124">
        <v>342</v>
      </c>
      <c r="B343" s="135" t="s">
        <v>14582</v>
      </c>
      <c r="C343" s="154">
        <v>14</v>
      </c>
      <c r="D343" s="177" t="s">
        <v>14610</v>
      </c>
      <c r="E343" s="205" t="s">
        <v>14611</v>
      </c>
      <c r="F343" s="177"/>
      <c r="G343" s="152">
        <v>2</v>
      </c>
      <c r="H343" s="177" t="s">
        <v>14585</v>
      </c>
      <c r="I343" s="205" t="s">
        <v>14586</v>
      </c>
      <c r="J343" s="177" t="s">
        <v>14587</v>
      </c>
      <c r="K343" s="177" t="s">
        <v>640</v>
      </c>
      <c r="L343" s="154">
        <v>32</v>
      </c>
      <c r="M343" s="154">
        <v>32</v>
      </c>
      <c r="N343" s="154" t="s">
        <v>571</v>
      </c>
      <c r="O343" s="154"/>
      <c r="P343" s="154"/>
      <c r="Q343" s="154"/>
      <c r="R343" s="160"/>
      <c r="S343" s="160"/>
      <c r="T343" s="160"/>
      <c r="U343" s="160"/>
      <c r="V343" s="123" t="s">
        <v>14445</v>
      </c>
    </row>
    <row r="344" spans="1:22" ht="16">
      <c r="A344" s="124">
        <v>343</v>
      </c>
      <c r="B344" s="135" t="s">
        <v>14582</v>
      </c>
      <c r="C344" s="154">
        <v>14</v>
      </c>
      <c r="D344" s="177" t="s">
        <v>14610</v>
      </c>
      <c r="E344" s="205" t="s">
        <v>14611</v>
      </c>
      <c r="F344" s="177"/>
      <c r="G344" s="152">
        <v>3</v>
      </c>
      <c r="H344" s="177" t="s">
        <v>14552</v>
      </c>
      <c r="I344" s="205" t="s">
        <v>14553</v>
      </c>
      <c r="J344" s="177" t="s">
        <v>14554</v>
      </c>
      <c r="K344" s="177" t="s">
        <v>640</v>
      </c>
      <c r="L344" s="154">
        <v>32</v>
      </c>
      <c r="M344" s="154">
        <v>32</v>
      </c>
      <c r="N344" s="154"/>
      <c r="O344" s="154" t="s">
        <v>571</v>
      </c>
      <c r="P344" s="154"/>
      <c r="Q344" s="154"/>
      <c r="R344" s="160"/>
      <c r="S344" s="160" t="s">
        <v>14046</v>
      </c>
      <c r="T344" s="161" t="s">
        <v>14563</v>
      </c>
      <c r="U344" s="160" t="s">
        <v>14552</v>
      </c>
      <c r="V344" s="123" t="s">
        <v>14445</v>
      </c>
    </row>
    <row r="345" spans="1:22" ht="16">
      <c r="A345" s="124">
        <v>344</v>
      </c>
      <c r="B345" s="135" t="s">
        <v>14582</v>
      </c>
      <c r="C345" s="154">
        <v>14</v>
      </c>
      <c r="D345" s="177" t="s">
        <v>14610</v>
      </c>
      <c r="E345" s="205" t="s">
        <v>14611</v>
      </c>
      <c r="F345" s="177"/>
      <c r="G345" s="152">
        <v>4</v>
      </c>
      <c r="H345" s="177" t="s">
        <v>14589</v>
      </c>
      <c r="I345" s="179" t="s">
        <v>14590</v>
      </c>
      <c r="J345" s="177" t="s">
        <v>14591</v>
      </c>
      <c r="K345" s="152" t="s">
        <v>14066</v>
      </c>
      <c r="L345" s="154"/>
      <c r="M345" s="154"/>
      <c r="N345" s="154"/>
      <c r="O345" s="154"/>
      <c r="P345" s="154"/>
      <c r="Q345" s="154"/>
      <c r="R345" s="160"/>
      <c r="S345" s="160"/>
      <c r="T345" s="160"/>
      <c r="U345" s="160"/>
      <c r="V345" s="123" t="s">
        <v>14445</v>
      </c>
    </row>
    <row r="346" spans="1:22" ht="16">
      <c r="A346" s="124">
        <v>345</v>
      </c>
      <c r="B346" s="135" t="s">
        <v>14582</v>
      </c>
      <c r="C346" s="154">
        <v>14</v>
      </c>
      <c r="D346" s="177" t="s">
        <v>14610</v>
      </c>
      <c r="E346" s="205" t="s">
        <v>14611</v>
      </c>
      <c r="F346" s="177"/>
      <c r="G346" s="152">
        <v>5</v>
      </c>
      <c r="H346" s="177" t="s">
        <v>14592</v>
      </c>
      <c r="I346" s="179" t="s">
        <v>14593</v>
      </c>
      <c r="J346" s="177" t="s">
        <v>14594</v>
      </c>
      <c r="K346" s="152" t="s">
        <v>14066</v>
      </c>
      <c r="L346" s="154"/>
      <c r="M346" s="154"/>
      <c r="N346" s="154"/>
      <c r="O346" s="154"/>
      <c r="P346" s="154"/>
      <c r="Q346" s="154"/>
      <c r="R346" s="160"/>
      <c r="S346" s="160"/>
      <c r="T346" s="161"/>
      <c r="U346" s="160"/>
      <c r="V346" s="123" t="s">
        <v>14445</v>
      </c>
    </row>
    <row r="347" spans="1:22" ht="16">
      <c r="A347" s="124">
        <v>346</v>
      </c>
      <c r="B347" s="135" t="s">
        <v>14582</v>
      </c>
      <c r="C347" s="154">
        <v>14</v>
      </c>
      <c r="D347" s="177" t="s">
        <v>14610</v>
      </c>
      <c r="E347" s="205" t="s">
        <v>14611</v>
      </c>
      <c r="F347" s="177"/>
      <c r="G347" s="152">
        <v>6</v>
      </c>
      <c r="H347" s="177" t="s">
        <v>14595</v>
      </c>
      <c r="I347" s="179" t="s">
        <v>14596</v>
      </c>
      <c r="J347" s="177" t="s">
        <v>14597</v>
      </c>
      <c r="K347" s="152" t="s">
        <v>14066</v>
      </c>
      <c r="L347" s="154"/>
      <c r="M347" s="154"/>
      <c r="N347" s="154"/>
      <c r="O347" s="154"/>
      <c r="P347" s="154"/>
      <c r="Q347" s="154"/>
      <c r="R347" s="160"/>
      <c r="S347" s="160"/>
      <c r="T347" s="160"/>
      <c r="U347" s="160"/>
      <c r="V347" s="123" t="s">
        <v>14445</v>
      </c>
    </row>
    <row r="348" spans="1:22" ht="16">
      <c r="A348" s="124">
        <v>347</v>
      </c>
      <c r="B348" s="135" t="s">
        <v>14582</v>
      </c>
      <c r="C348" s="154">
        <v>14</v>
      </c>
      <c r="D348" s="177" t="s">
        <v>14610</v>
      </c>
      <c r="E348" s="205" t="s">
        <v>14611</v>
      </c>
      <c r="F348" s="177"/>
      <c r="G348" s="152">
        <v>7</v>
      </c>
      <c r="H348" s="177" t="s">
        <v>14598</v>
      </c>
      <c r="I348" s="179" t="s">
        <v>14599</v>
      </c>
      <c r="J348" s="177" t="s">
        <v>14600</v>
      </c>
      <c r="K348" s="152" t="s">
        <v>14066</v>
      </c>
      <c r="L348" s="154"/>
      <c r="M348" s="154"/>
      <c r="N348" s="154"/>
      <c r="O348" s="154"/>
      <c r="P348" s="154"/>
      <c r="Q348" s="154"/>
      <c r="R348" s="160"/>
      <c r="S348" s="160"/>
      <c r="T348" s="160"/>
      <c r="U348" s="160"/>
      <c r="V348" s="123" t="s">
        <v>14445</v>
      </c>
    </row>
    <row r="349" spans="1:22" ht="16">
      <c r="A349" s="124">
        <v>348</v>
      </c>
      <c r="B349" s="135" t="s">
        <v>14582</v>
      </c>
      <c r="C349" s="154">
        <v>14</v>
      </c>
      <c r="D349" s="177" t="s">
        <v>14610</v>
      </c>
      <c r="E349" s="205" t="s">
        <v>14611</v>
      </c>
      <c r="F349" s="177"/>
      <c r="G349" s="152">
        <v>8</v>
      </c>
      <c r="H349" s="177" t="s">
        <v>14601</v>
      </c>
      <c r="I349" s="179" t="s">
        <v>14602</v>
      </c>
      <c r="J349" s="177" t="s">
        <v>14603</v>
      </c>
      <c r="K349" s="152" t="s">
        <v>14066</v>
      </c>
      <c r="L349" s="154"/>
      <c r="M349" s="154"/>
      <c r="N349" s="154"/>
      <c r="O349" s="154"/>
      <c r="P349" s="154"/>
      <c r="Q349" s="154"/>
      <c r="R349" s="160"/>
      <c r="S349" s="160"/>
      <c r="T349" s="160"/>
      <c r="U349" s="160"/>
      <c r="V349" s="123" t="s">
        <v>14445</v>
      </c>
    </row>
    <row r="350" spans="1:22" ht="16">
      <c r="A350" s="124">
        <v>349</v>
      </c>
      <c r="B350" s="135" t="s">
        <v>14582</v>
      </c>
      <c r="C350" s="154">
        <v>14</v>
      </c>
      <c r="D350" s="177" t="s">
        <v>14610</v>
      </c>
      <c r="E350" s="205" t="s">
        <v>14611</v>
      </c>
      <c r="F350" s="177"/>
      <c r="G350" s="152">
        <v>9</v>
      </c>
      <c r="H350" s="177" t="s">
        <v>14604</v>
      </c>
      <c r="I350" s="179" t="s">
        <v>14605</v>
      </c>
      <c r="J350" s="177" t="s">
        <v>14606</v>
      </c>
      <c r="K350" s="177" t="s">
        <v>646</v>
      </c>
      <c r="L350" s="154"/>
      <c r="M350" s="154"/>
      <c r="N350" s="154"/>
      <c r="O350" s="154"/>
      <c r="P350" s="154"/>
      <c r="Q350" s="154"/>
      <c r="R350" s="160"/>
      <c r="S350" s="160"/>
      <c r="T350" s="160"/>
      <c r="U350" s="160"/>
      <c r="V350" s="123" t="s">
        <v>14445</v>
      </c>
    </row>
    <row r="351" spans="1:22" ht="16">
      <c r="A351" s="124">
        <v>350</v>
      </c>
      <c r="B351" s="135" t="s">
        <v>14582</v>
      </c>
      <c r="C351" s="154">
        <v>14</v>
      </c>
      <c r="D351" s="177" t="s">
        <v>14610</v>
      </c>
      <c r="E351" s="205" t="s">
        <v>14611</v>
      </c>
      <c r="F351" s="177"/>
      <c r="G351" s="152">
        <v>10</v>
      </c>
      <c r="H351" s="177" t="s">
        <v>14301</v>
      </c>
      <c r="I351" s="179" t="s">
        <v>14302</v>
      </c>
      <c r="J351" s="177" t="s">
        <v>14303</v>
      </c>
      <c r="K351" s="177" t="s">
        <v>646</v>
      </c>
      <c r="L351" s="154"/>
      <c r="M351" s="154"/>
      <c r="N351" s="154"/>
      <c r="O351" s="154"/>
      <c r="P351" s="154"/>
      <c r="Q351" s="154"/>
      <c r="R351" s="160"/>
      <c r="S351" s="160"/>
      <c r="T351" s="160"/>
      <c r="U351" s="160"/>
      <c r="V351" s="123" t="s">
        <v>14445</v>
      </c>
    </row>
    <row r="352" spans="1:22" ht="16">
      <c r="A352" s="124">
        <v>351</v>
      </c>
      <c r="B352" s="135" t="s">
        <v>14582</v>
      </c>
      <c r="C352" s="154">
        <v>14</v>
      </c>
      <c r="D352" s="177" t="s">
        <v>14610</v>
      </c>
      <c r="E352" s="205" t="s">
        <v>14611</v>
      </c>
      <c r="F352" s="177"/>
      <c r="G352" s="152">
        <v>11</v>
      </c>
      <c r="H352" s="177" t="s">
        <v>14607</v>
      </c>
      <c r="I352" s="179" t="s">
        <v>14608</v>
      </c>
      <c r="J352" s="177" t="s">
        <v>14609</v>
      </c>
      <c r="K352" s="152" t="s">
        <v>14039</v>
      </c>
      <c r="L352" s="154">
        <v>10</v>
      </c>
      <c r="M352" s="154">
        <v>10</v>
      </c>
      <c r="N352" s="154"/>
      <c r="O352" s="154"/>
      <c r="P352" s="154"/>
      <c r="Q352" s="154"/>
      <c r="R352" s="160"/>
      <c r="S352" s="160"/>
      <c r="T352" s="160"/>
      <c r="U352" s="160"/>
      <c r="V352" s="123" t="s">
        <v>14445</v>
      </c>
    </row>
    <row r="353" spans="1:22" ht="16">
      <c r="A353" s="124">
        <v>352</v>
      </c>
      <c r="B353" s="135" t="s">
        <v>14582</v>
      </c>
      <c r="C353" s="154">
        <v>14</v>
      </c>
      <c r="D353" s="177" t="s">
        <v>14610</v>
      </c>
      <c r="E353" s="205" t="s">
        <v>14611</v>
      </c>
      <c r="F353" s="177"/>
      <c r="G353" s="152">
        <v>12</v>
      </c>
      <c r="H353" s="152" t="s">
        <v>598</v>
      </c>
      <c r="I353" s="184" t="s">
        <v>597</v>
      </c>
      <c r="J353" s="152" t="s">
        <v>14115</v>
      </c>
      <c r="K353" s="152" t="s">
        <v>14066</v>
      </c>
      <c r="L353" s="154"/>
      <c r="M353" s="154"/>
      <c r="N353" s="154"/>
      <c r="O353" s="154"/>
      <c r="P353" s="154"/>
      <c r="Q353" s="154"/>
      <c r="R353" s="161"/>
      <c r="S353" s="161"/>
      <c r="T353" s="161"/>
      <c r="U353" s="161"/>
      <c r="V353" s="123" t="s">
        <v>14445</v>
      </c>
    </row>
    <row r="354" spans="1:22" ht="16">
      <c r="A354" s="124">
        <v>353</v>
      </c>
      <c r="B354" s="135" t="s">
        <v>14582</v>
      </c>
      <c r="C354" s="154">
        <v>14</v>
      </c>
      <c r="D354" s="177" t="s">
        <v>14610</v>
      </c>
      <c r="E354" s="205" t="s">
        <v>14611</v>
      </c>
      <c r="F354" s="177"/>
      <c r="G354" s="152">
        <v>13</v>
      </c>
      <c r="H354" s="152" t="s">
        <v>685</v>
      </c>
      <c r="I354" s="184" t="s">
        <v>14076</v>
      </c>
      <c r="J354" s="152" t="s">
        <v>14116</v>
      </c>
      <c r="K354" s="152" t="s">
        <v>14039</v>
      </c>
      <c r="L354" s="154">
        <v>32</v>
      </c>
      <c r="M354" s="154">
        <v>32</v>
      </c>
      <c r="N354" s="154"/>
      <c r="O354" s="154"/>
      <c r="P354" s="154"/>
      <c r="Q354" s="154"/>
      <c r="R354" s="161"/>
      <c r="S354" s="161"/>
      <c r="T354" s="161"/>
      <c r="U354" s="161"/>
      <c r="V354" s="123" t="s">
        <v>14445</v>
      </c>
    </row>
    <row r="355" spans="1:22" ht="16">
      <c r="A355" s="124">
        <v>354</v>
      </c>
      <c r="B355" s="135" t="s">
        <v>14612</v>
      </c>
      <c r="C355" s="154">
        <v>15</v>
      </c>
      <c r="D355" s="161" t="s">
        <v>14613</v>
      </c>
      <c r="E355" s="206" t="s">
        <v>14614</v>
      </c>
      <c r="F355" s="160"/>
      <c r="G355" s="161">
        <v>1</v>
      </c>
      <c r="H355" s="160" t="s">
        <v>14615</v>
      </c>
      <c r="I355" s="96" t="s">
        <v>14616</v>
      </c>
      <c r="J355" s="160" t="s">
        <v>14617</v>
      </c>
      <c r="K355" s="160" t="s">
        <v>640</v>
      </c>
      <c r="L355" s="154">
        <v>32</v>
      </c>
      <c r="M355" s="154">
        <v>32</v>
      </c>
      <c r="N355" s="154" t="s">
        <v>571</v>
      </c>
      <c r="O355" s="154"/>
      <c r="P355" s="154"/>
      <c r="Q355" s="154"/>
      <c r="R355" s="160"/>
      <c r="S355" s="160"/>
      <c r="T355" s="160"/>
      <c r="U355" s="160"/>
      <c r="V355" s="123" t="s">
        <v>14445</v>
      </c>
    </row>
    <row r="356" spans="1:22" ht="16">
      <c r="A356" s="124">
        <v>355</v>
      </c>
      <c r="B356" s="135" t="s">
        <v>14612</v>
      </c>
      <c r="C356" s="154">
        <v>15</v>
      </c>
      <c r="D356" s="161" t="s">
        <v>14613</v>
      </c>
      <c r="E356" s="206" t="s">
        <v>14614</v>
      </c>
      <c r="F356" s="160"/>
      <c r="G356" s="161">
        <v>2</v>
      </c>
      <c r="H356" s="160" t="s">
        <v>14585</v>
      </c>
      <c r="I356" s="96" t="s">
        <v>14586</v>
      </c>
      <c r="J356" s="160" t="s">
        <v>14587</v>
      </c>
      <c r="K356" s="160" t="s">
        <v>640</v>
      </c>
      <c r="L356" s="154">
        <v>32</v>
      </c>
      <c r="M356" s="154">
        <v>32</v>
      </c>
      <c r="N356" s="154"/>
      <c r="O356" s="154" t="s">
        <v>571</v>
      </c>
      <c r="P356" s="154"/>
      <c r="Q356" s="154"/>
      <c r="R356" s="160"/>
      <c r="S356" s="160" t="s">
        <v>14046</v>
      </c>
      <c r="T356" s="160" t="s">
        <v>14583</v>
      </c>
      <c r="U356" s="160" t="s">
        <v>14585</v>
      </c>
      <c r="V356" s="123" t="s">
        <v>14445</v>
      </c>
    </row>
    <row r="357" spans="1:22" ht="16">
      <c r="A357" s="124">
        <v>356</v>
      </c>
      <c r="B357" s="135" t="s">
        <v>14612</v>
      </c>
      <c r="C357" s="154">
        <v>15</v>
      </c>
      <c r="D357" s="161" t="s">
        <v>14613</v>
      </c>
      <c r="E357" s="206" t="s">
        <v>14614</v>
      </c>
      <c r="F357" s="160"/>
      <c r="G357" s="161">
        <v>3</v>
      </c>
      <c r="H357" s="160" t="s">
        <v>14135</v>
      </c>
      <c r="I357" s="96" t="s">
        <v>14136</v>
      </c>
      <c r="J357" s="160" t="s">
        <v>14137</v>
      </c>
      <c r="K357" s="160" t="s">
        <v>640</v>
      </c>
      <c r="L357" s="154">
        <v>32</v>
      </c>
      <c r="M357" s="154">
        <v>32</v>
      </c>
      <c r="N357" s="154"/>
      <c r="O357" s="154" t="s">
        <v>571</v>
      </c>
      <c r="P357" s="154"/>
      <c r="Q357" s="154"/>
      <c r="R357" s="160"/>
      <c r="S357" s="160" t="s">
        <v>14046</v>
      </c>
      <c r="T357" s="161" t="s">
        <v>14441</v>
      </c>
      <c r="U357" s="160" t="s">
        <v>14442</v>
      </c>
      <c r="V357" s="123" t="s">
        <v>14445</v>
      </c>
    </row>
    <row r="358" spans="1:22" ht="16">
      <c r="A358" s="124">
        <v>357</v>
      </c>
      <c r="B358" s="135" t="s">
        <v>14612</v>
      </c>
      <c r="C358" s="154">
        <v>15</v>
      </c>
      <c r="D358" s="161" t="s">
        <v>14613</v>
      </c>
      <c r="E358" s="206" t="s">
        <v>14614</v>
      </c>
      <c r="F358" s="160"/>
      <c r="G358" s="161">
        <v>4</v>
      </c>
      <c r="H358" s="160" t="s">
        <v>14618</v>
      </c>
      <c r="I358" s="96" t="s">
        <v>14619</v>
      </c>
      <c r="J358" s="174" t="s">
        <v>14620</v>
      </c>
      <c r="K358" s="174" t="s">
        <v>14066</v>
      </c>
      <c r="L358" s="154"/>
      <c r="M358" s="154"/>
      <c r="N358" s="154"/>
      <c r="O358" s="154"/>
      <c r="P358" s="154"/>
      <c r="Q358" s="154"/>
      <c r="R358" s="160"/>
      <c r="S358" s="160"/>
      <c r="T358" s="160"/>
      <c r="U358" s="160"/>
      <c r="V358" s="123" t="s">
        <v>14445</v>
      </c>
    </row>
    <row r="359" spans="1:22" ht="16">
      <c r="A359" s="124">
        <v>358</v>
      </c>
      <c r="B359" s="135" t="s">
        <v>14612</v>
      </c>
      <c r="C359" s="154">
        <v>15</v>
      </c>
      <c r="D359" s="161" t="s">
        <v>14613</v>
      </c>
      <c r="E359" s="206" t="s">
        <v>14614</v>
      </c>
      <c r="F359" s="160"/>
      <c r="G359" s="161">
        <v>5</v>
      </c>
      <c r="H359" s="161" t="s">
        <v>598</v>
      </c>
      <c r="I359" s="207" t="s">
        <v>597</v>
      </c>
      <c r="J359" s="161" t="s">
        <v>14115</v>
      </c>
      <c r="K359" s="174" t="s">
        <v>14066</v>
      </c>
      <c r="L359" s="154"/>
      <c r="M359" s="154"/>
      <c r="N359" s="154"/>
      <c r="O359" s="154"/>
      <c r="P359" s="154"/>
      <c r="Q359" s="154"/>
      <c r="R359" s="161"/>
      <c r="S359" s="161"/>
      <c r="T359" s="161"/>
      <c r="U359" s="161"/>
      <c r="V359" s="123" t="s">
        <v>14445</v>
      </c>
    </row>
    <row r="360" spans="1:22" ht="16">
      <c r="A360" s="124">
        <v>359</v>
      </c>
      <c r="B360" s="135" t="s">
        <v>14612</v>
      </c>
      <c r="C360" s="154">
        <v>15</v>
      </c>
      <c r="D360" s="161" t="s">
        <v>14613</v>
      </c>
      <c r="E360" s="206" t="s">
        <v>14614</v>
      </c>
      <c r="F360" s="160"/>
      <c r="G360" s="161">
        <v>6</v>
      </c>
      <c r="H360" s="161" t="s">
        <v>685</v>
      </c>
      <c r="I360" s="207" t="s">
        <v>14076</v>
      </c>
      <c r="J360" s="161" t="s">
        <v>14116</v>
      </c>
      <c r="K360" s="161" t="s">
        <v>14039</v>
      </c>
      <c r="L360" s="154">
        <v>32</v>
      </c>
      <c r="M360" s="154">
        <v>32</v>
      </c>
      <c r="N360" s="154"/>
      <c r="O360" s="154"/>
      <c r="P360" s="154"/>
      <c r="Q360" s="154"/>
      <c r="R360" s="161"/>
      <c r="S360" s="161"/>
      <c r="T360" s="161"/>
      <c r="U360" s="161"/>
      <c r="V360" s="123" t="s">
        <v>14445</v>
      </c>
    </row>
    <row r="361" spans="1:22" ht="16">
      <c r="A361" s="124">
        <v>360</v>
      </c>
      <c r="B361" s="135" t="s">
        <v>14612</v>
      </c>
      <c r="C361" s="154">
        <v>15</v>
      </c>
      <c r="D361" s="161" t="s">
        <v>14613</v>
      </c>
      <c r="E361" s="206" t="s">
        <v>14614</v>
      </c>
      <c r="F361" s="160"/>
      <c r="G361" s="161">
        <v>7</v>
      </c>
      <c r="H361" s="161" t="s">
        <v>601</v>
      </c>
      <c r="I361" s="207" t="s">
        <v>600</v>
      </c>
      <c r="J361" s="161" t="s">
        <v>14117</v>
      </c>
      <c r="K361" s="174" t="s">
        <v>14066</v>
      </c>
      <c r="L361" s="154"/>
      <c r="M361" s="154"/>
      <c r="N361" s="154"/>
      <c r="O361" s="154"/>
      <c r="P361" s="142" t="s">
        <v>704</v>
      </c>
      <c r="Q361" s="154"/>
      <c r="R361" s="161"/>
      <c r="S361" s="161"/>
      <c r="T361" s="161"/>
      <c r="U361" s="161"/>
      <c r="V361" s="123" t="s">
        <v>14445</v>
      </c>
    </row>
    <row r="362" spans="1:22" ht="16">
      <c r="A362" s="124">
        <v>361</v>
      </c>
      <c r="B362" s="135" t="s">
        <v>14612</v>
      </c>
      <c r="C362" s="154">
        <v>15</v>
      </c>
      <c r="D362" s="161" t="s">
        <v>14613</v>
      </c>
      <c r="E362" s="206" t="s">
        <v>14614</v>
      </c>
      <c r="F362" s="160"/>
      <c r="G362" s="161">
        <v>8</v>
      </c>
      <c r="H362" s="161" t="s">
        <v>688</v>
      </c>
      <c r="I362" s="207" t="s">
        <v>14079</v>
      </c>
      <c r="J362" s="161" t="s">
        <v>14118</v>
      </c>
      <c r="K362" s="161" t="s">
        <v>14039</v>
      </c>
      <c r="L362" s="154">
        <v>32</v>
      </c>
      <c r="M362" s="154">
        <v>32</v>
      </c>
      <c r="N362" s="154"/>
      <c r="O362" s="154"/>
      <c r="P362" s="142" t="s">
        <v>704</v>
      </c>
      <c r="Q362" s="154"/>
      <c r="R362" s="161"/>
      <c r="S362" s="161"/>
      <c r="T362" s="161"/>
      <c r="U362" s="161"/>
      <c r="V362" s="123" t="s">
        <v>14445</v>
      </c>
    </row>
    <row r="363" spans="1:22" ht="16">
      <c r="A363" s="124">
        <v>362</v>
      </c>
      <c r="B363" s="135" t="s">
        <v>14612</v>
      </c>
      <c r="C363" s="154">
        <v>16</v>
      </c>
      <c r="D363" s="152" t="s">
        <v>14621</v>
      </c>
      <c r="E363" s="177" t="s">
        <v>14622</v>
      </c>
      <c r="F363" s="177"/>
      <c r="G363" s="152">
        <v>1</v>
      </c>
      <c r="H363" s="152" t="s">
        <v>14623</v>
      </c>
      <c r="I363" s="184" t="s">
        <v>14624</v>
      </c>
      <c r="J363" s="152"/>
      <c r="K363" s="177" t="s">
        <v>640</v>
      </c>
      <c r="L363" s="154">
        <v>32</v>
      </c>
      <c r="M363" s="154">
        <v>32</v>
      </c>
      <c r="N363" s="154" t="s">
        <v>571</v>
      </c>
      <c r="O363" s="154"/>
      <c r="P363" s="154"/>
      <c r="Q363" s="154"/>
      <c r="R363" s="161"/>
      <c r="S363" s="161"/>
      <c r="T363" s="161"/>
      <c r="U363" s="161"/>
      <c r="V363" s="123" t="s">
        <v>14445</v>
      </c>
    </row>
    <row r="364" spans="1:22" ht="16">
      <c r="A364" s="124">
        <v>363</v>
      </c>
      <c r="B364" s="135" t="s">
        <v>14612</v>
      </c>
      <c r="C364" s="154">
        <v>16</v>
      </c>
      <c r="D364" s="152" t="s">
        <v>14621</v>
      </c>
      <c r="E364" s="177" t="s">
        <v>14622</v>
      </c>
      <c r="F364" s="177"/>
      <c r="G364" s="152">
        <v>2</v>
      </c>
      <c r="H364" s="208" t="s">
        <v>14135</v>
      </c>
      <c r="I364" s="209" t="s">
        <v>14136</v>
      </c>
      <c r="J364" s="177" t="s">
        <v>14137</v>
      </c>
      <c r="K364" s="210" t="s">
        <v>14039</v>
      </c>
      <c r="L364" s="211">
        <v>10</v>
      </c>
      <c r="M364" s="211" t="s">
        <v>14625</v>
      </c>
      <c r="N364" s="154"/>
      <c r="O364" s="154" t="s">
        <v>571</v>
      </c>
      <c r="P364" s="154"/>
      <c r="Q364" s="154"/>
      <c r="R364" s="160"/>
      <c r="S364" s="160" t="s">
        <v>14046</v>
      </c>
      <c r="T364" s="160" t="s">
        <v>14139</v>
      </c>
      <c r="U364" s="160" t="s">
        <v>14135</v>
      </c>
      <c r="V364" s="123" t="s">
        <v>14445</v>
      </c>
    </row>
    <row r="365" spans="1:22" ht="16">
      <c r="A365" s="124">
        <v>364</v>
      </c>
      <c r="B365" s="135" t="s">
        <v>14612</v>
      </c>
      <c r="C365" s="154">
        <v>16</v>
      </c>
      <c r="D365" s="152" t="s">
        <v>14621</v>
      </c>
      <c r="E365" s="177" t="s">
        <v>14622</v>
      </c>
      <c r="F365" s="177"/>
      <c r="G365" s="152">
        <v>3</v>
      </c>
      <c r="H365" s="177" t="s">
        <v>14442</v>
      </c>
      <c r="I365" s="205" t="s">
        <v>14443</v>
      </c>
      <c r="J365" s="208" t="s">
        <v>14444</v>
      </c>
      <c r="K365" s="210" t="s">
        <v>14039</v>
      </c>
      <c r="L365" s="212">
        <v>9</v>
      </c>
      <c r="M365" s="212">
        <v>9</v>
      </c>
      <c r="N365" s="154"/>
      <c r="O365" s="154" t="s">
        <v>571</v>
      </c>
      <c r="P365" s="154"/>
      <c r="Q365" s="154"/>
      <c r="R365" s="160"/>
      <c r="S365" s="160" t="s">
        <v>14046</v>
      </c>
      <c r="T365" s="161" t="s">
        <v>14441</v>
      </c>
      <c r="U365" s="160" t="s">
        <v>14442</v>
      </c>
      <c r="V365" s="123" t="s">
        <v>14445</v>
      </c>
    </row>
    <row r="366" spans="1:22" ht="16">
      <c r="A366" s="124">
        <v>365</v>
      </c>
      <c r="B366" s="135" t="s">
        <v>14612</v>
      </c>
      <c r="C366" s="154">
        <v>16</v>
      </c>
      <c r="D366" s="152" t="s">
        <v>14621</v>
      </c>
      <c r="E366" s="177" t="s">
        <v>14622</v>
      </c>
      <c r="F366" s="177"/>
      <c r="G366" s="152">
        <v>4</v>
      </c>
      <c r="H366" s="152" t="s">
        <v>14626</v>
      </c>
      <c r="I366" s="205" t="s">
        <v>14627</v>
      </c>
      <c r="J366" s="177" t="s">
        <v>14628</v>
      </c>
      <c r="K366" s="152" t="s">
        <v>14066</v>
      </c>
      <c r="L366" s="154"/>
      <c r="M366" s="154"/>
      <c r="N366" s="154"/>
      <c r="O366" s="154"/>
      <c r="P366" s="154"/>
      <c r="Q366" s="154"/>
      <c r="R366" s="160"/>
      <c r="S366" s="160"/>
      <c r="T366" s="161"/>
      <c r="U366" s="161"/>
      <c r="V366" s="123" t="s">
        <v>14445</v>
      </c>
    </row>
    <row r="367" spans="1:22" ht="16">
      <c r="A367" s="124">
        <v>366</v>
      </c>
      <c r="B367" s="135" t="s">
        <v>14612</v>
      </c>
      <c r="C367" s="154">
        <v>16</v>
      </c>
      <c r="D367" s="152" t="s">
        <v>14621</v>
      </c>
      <c r="E367" s="177" t="s">
        <v>14622</v>
      </c>
      <c r="F367" s="177"/>
      <c r="G367" s="152">
        <v>5</v>
      </c>
      <c r="H367" s="177" t="s">
        <v>14629</v>
      </c>
      <c r="I367" s="205" t="s">
        <v>14630</v>
      </c>
      <c r="J367" s="177" t="s">
        <v>14631</v>
      </c>
      <c r="K367" s="152" t="s">
        <v>14066</v>
      </c>
      <c r="L367" s="154"/>
      <c r="M367" s="213"/>
      <c r="N367" s="214"/>
      <c r="O367" s="214"/>
      <c r="P367" s="211"/>
      <c r="Q367" s="211"/>
      <c r="R367" s="214"/>
      <c r="S367" s="160"/>
      <c r="T367" s="160"/>
      <c r="U367" s="160"/>
      <c r="V367" s="123" t="s">
        <v>14445</v>
      </c>
    </row>
    <row r="368" spans="1:22" ht="16">
      <c r="A368" s="124">
        <v>367</v>
      </c>
      <c r="B368" s="135" t="s">
        <v>14612</v>
      </c>
      <c r="C368" s="154">
        <v>16</v>
      </c>
      <c r="D368" s="152" t="s">
        <v>14621</v>
      </c>
      <c r="E368" s="177" t="s">
        <v>14622</v>
      </c>
      <c r="F368" s="177"/>
      <c r="G368" s="152">
        <v>6</v>
      </c>
      <c r="H368" s="177" t="s">
        <v>14598</v>
      </c>
      <c r="I368" s="205" t="s">
        <v>14599</v>
      </c>
      <c r="J368" s="177" t="s">
        <v>14600</v>
      </c>
      <c r="K368" s="152" t="s">
        <v>14066</v>
      </c>
      <c r="L368" s="154"/>
      <c r="M368" s="154"/>
      <c r="N368" s="154"/>
      <c r="O368" s="154"/>
      <c r="P368" s="154"/>
      <c r="Q368" s="154"/>
      <c r="R368" s="160"/>
      <c r="S368" s="160"/>
      <c r="T368" s="160"/>
      <c r="U368" s="160"/>
      <c r="V368" s="123" t="s">
        <v>14445</v>
      </c>
    </row>
    <row r="369" spans="1:22" ht="16">
      <c r="A369" s="124">
        <v>368</v>
      </c>
      <c r="B369" s="135" t="s">
        <v>14612</v>
      </c>
      <c r="C369" s="154">
        <v>16</v>
      </c>
      <c r="D369" s="152" t="s">
        <v>14621</v>
      </c>
      <c r="E369" s="177" t="s">
        <v>14622</v>
      </c>
      <c r="F369" s="177"/>
      <c r="G369" s="152">
        <v>7</v>
      </c>
      <c r="H369" s="177" t="s">
        <v>534</v>
      </c>
      <c r="I369" s="205" t="s">
        <v>533</v>
      </c>
      <c r="J369" s="177" t="s">
        <v>14632</v>
      </c>
      <c r="K369" s="152" t="s">
        <v>14066</v>
      </c>
      <c r="L369" s="154"/>
      <c r="M369" s="154"/>
      <c r="N369" s="154"/>
      <c r="O369" s="154"/>
      <c r="P369" s="154"/>
      <c r="Q369" s="154"/>
      <c r="R369" s="160"/>
      <c r="S369" s="160"/>
      <c r="T369" s="160"/>
      <c r="U369" s="160"/>
      <c r="V369" s="123" t="s">
        <v>14445</v>
      </c>
    </row>
    <row r="370" spans="1:22" ht="16">
      <c r="A370" s="124">
        <v>369</v>
      </c>
      <c r="B370" s="135" t="s">
        <v>14612</v>
      </c>
      <c r="C370" s="154">
        <v>16</v>
      </c>
      <c r="D370" s="152" t="s">
        <v>14621</v>
      </c>
      <c r="E370" s="177" t="s">
        <v>14622</v>
      </c>
      <c r="F370" s="177"/>
      <c r="G370" s="152">
        <v>8</v>
      </c>
      <c r="H370" s="152" t="s">
        <v>598</v>
      </c>
      <c r="I370" s="184" t="s">
        <v>597</v>
      </c>
      <c r="J370" s="152" t="s">
        <v>14115</v>
      </c>
      <c r="K370" s="152" t="s">
        <v>14066</v>
      </c>
      <c r="L370" s="154"/>
      <c r="M370" s="154"/>
      <c r="N370" s="154"/>
      <c r="O370" s="154"/>
      <c r="P370" s="154"/>
      <c r="Q370" s="154"/>
      <c r="R370" s="161"/>
      <c r="S370" s="161"/>
      <c r="T370" s="161"/>
      <c r="U370" s="161"/>
      <c r="V370" s="123" t="s">
        <v>14445</v>
      </c>
    </row>
    <row r="371" spans="1:22" ht="16">
      <c r="A371" s="124">
        <v>370</v>
      </c>
      <c r="B371" s="135" t="s">
        <v>14612</v>
      </c>
      <c r="C371" s="154">
        <v>16</v>
      </c>
      <c r="D371" s="152" t="s">
        <v>14621</v>
      </c>
      <c r="E371" s="177" t="s">
        <v>14622</v>
      </c>
      <c r="F371" s="177"/>
      <c r="G371" s="152">
        <v>9</v>
      </c>
      <c r="H371" s="152" t="s">
        <v>685</v>
      </c>
      <c r="I371" s="184" t="s">
        <v>14076</v>
      </c>
      <c r="J371" s="152" t="s">
        <v>14116</v>
      </c>
      <c r="K371" s="152" t="s">
        <v>14039</v>
      </c>
      <c r="L371" s="154">
        <v>32</v>
      </c>
      <c r="M371" s="154">
        <v>32</v>
      </c>
      <c r="N371" s="154"/>
      <c r="O371" s="154"/>
      <c r="P371" s="154"/>
      <c r="Q371" s="154"/>
      <c r="R371" s="161"/>
      <c r="S371" s="161"/>
      <c r="T371" s="161"/>
      <c r="U371" s="161"/>
      <c r="V371" s="123" t="s">
        <v>14445</v>
      </c>
    </row>
    <row r="372" spans="1:22" ht="16">
      <c r="A372" s="124">
        <v>371</v>
      </c>
      <c r="B372" s="135" t="s">
        <v>14612</v>
      </c>
      <c r="C372" s="154">
        <v>16</v>
      </c>
      <c r="D372" s="152" t="s">
        <v>14621</v>
      </c>
      <c r="E372" s="177" t="s">
        <v>14622</v>
      </c>
      <c r="F372" s="177"/>
      <c r="G372" s="152">
        <v>10</v>
      </c>
      <c r="H372" s="152" t="s">
        <v>601</v>
      </c>
      <c r="I372" s="184" t="s">
        <v>600</v>
      </c>
      <c r="J372" s="152" t="s">
        <v>14117</v>
      </c>
      <c r="K372" s="152" t="s">
        <v>14066</v>
      </c>
      <c r="L372" s="154"/>
      <c r="M372" s="154"/>
      <c r="N372" s="154"/>
      <c r="O372" s="154"/>
      <c r="P372" s="142" t="s">
        <v>704</v>
      </c>
      <c r="Q372" s="154"/>
      <c r="R372" s="161"/>
      <c r="S372" s="161"/>
      <c r="T372" s="161"/>
      <c r="U372" s="161"/>
      <c r="V372" s="123" t="s">
        <v>14445</v>
      </c>
    </row>
    <row r="373" spans="1:22" ht="16">
      <c r="A373" s="124">
        <v>372</v>
      </c>
      <c r="B373" s="135" t="s">
        <v>14612</v>
      </c>
      <c r="C373" s="154">
        <v>16</v>
      </c>
      <c r="D373" s="152" t="s">
        <v>14621</v>
      </c>
      <c r="E373" s="177" t="s">
        <v>14622</v>
      </c>
      <c r="F373" s="177"/>
      <c r="G373" s="152">
        <v>11</v>
      </c>
      <c r="H373" s="152" t="s">
        <v>688</v>
      </c>
      <c r="I373" s="184" t="s">
        <v>14079</v>
      </c>
      <c r="J373" s="152" t="s">
        <v>14118</v>
      </c>
      <c r="K373" s="152" t="s">
        <v>14039</v>
      </c>
      <c r="L373" s="154">
        <v>32</v>
      </c>
      <c r="M373" s="154">
        <v>32</v>
      </c>
      <c r="N373" s="154"/>
      <c r="O373" s="154"/>
      <c r="P373" s="142" t="s">
        <v>704</v>
      </c>
      <c r="Q373" s="154"/>
      <c r="R373" s="161"/>
      <c r="S373" s="161"/>
      <c r="T373" s="161"/>
      <c r="U373" s="161"/>
      <c r="V373" s="123" t="s">
        <v>14445</v>
      </c>
    </row>
    <row r="374" spans="1:22" ht="16">
      <c r="A374" s="124">
        <v>373</v>
      </c>
      <c r="B374" s="135" t="s">
        <v>14612</v>
      </c>
      <c r="C374" s="154">
        <v>17</v>
      </c>
      <c r="D374" s="161" t="s">
        <v>14633</v>
      </c>
      <c r="E374" s="170" t="s">
        <v>14634</v>
      </c>
      <c r="F374" s="160"/>
      <c r="G374" s="215">
        <v>1</v>
      </c>
      <c r="H374" s="160" t="s">
        <v>14635</v>
      </c>
      <c r="I374" s="170" t="s">
        <v>14636</v>
      </c>
      <c r="J374" s="160" t="s">
        <v>14637</v>
      </c>
      <c r="K374" s="160" t="s">
        <v>640</v>
      </c>
      <c r="L374" s="154">
        <v>32</v>
      </c>
      <c r="M374" s="154">
        <v>32</v>
      </c>
      <c r="N374" s="154" t="s">
        <v>571</v>
      </c>
      <c r="O374" s="154"/>
      <c r="P374" s="154"/>
      <c r="Q374" s="154"/>
      <c r="R374" s="160"/>
      <c r="S374" s="160"/>
      <c r="T374" s="161"/>
      <c r="U374" s="160"/>
      <c r="V374" s="123" t="s">
        <v>14445</v>
      </c>
    </row>
    <row r="375" spans="1:22" ht="16">
      <c r="A375" s="124">
        <v>374</v>
      </c>
      <c r="B375" s="135" t="s">
        <v>14612</v>
      </c>
      <c r="C375" s="154">
        <v>17</v>
      </c>
      <c r="D375" s="161" t="s">
        <v>14633</v>
      </c>
      <c r="E375" s="170" t="s">
        <v>14634</v>
      </c>
      <c r="F375" s="160"/>
      <c r="G375" s="215">
        <v>2</v>
      </c>
      <c r="H375" s="161" t="s">
        <v>14220</v>
      </c>
      <c r="I375" s="96" t="s">
        <v>14221</v>
      </c>
      <c r="J375" s="160" t="s">
        <v>14222</v>
      </c>
      <c r="K375" s="160" t="s">
        <v>640</v>
      </c>
      <c r="L375" s="154">
        <v>32</v>
      </c>
      <c r="M375" s="154">
        <v>32</v>
      </c>
      <c r="N375" s="154"/>
      <c r="O375" s="154" t="s">
        <v>571</v>
      </c>
      <c r="P375" s="154"/>
      <c r="Q375" s="154"/>
      <c r="R375" s="160"/>
      <c r="S375" s="160" t="s">
        <v>14046</v>
      </c>
      <c r="T375" s="161" t="s">
        <v>14218</v>
      </c>
      <c r="U375" s="161" t="s">
        <v>14555</v>
      </c>
      <c r="V375" s="123" t="s">
        <v>14445</v>
      </c>
    </row>
    <row r="376" spans="1:22" ht="16">
      <c r="A376" s="124">
        <v>375</v>
      </c>
      <c r="B376" s="135" t="s">
        <v>14612</v>
      </c>
      <c r="C376" s="154">
        <v>17</v>
      </c>
      <c r="D376" s="161" t="s">
        <v>14633</v>
      </c>
      <c r="E376" s="170" t="s">
        <v>14634</v>
      </c>
      <c r="F376" s="160"/>
      <c r="G376" s="215">
        <v>3</v>
      </c>
      <c r="H376" s="160" t="s">
        <v>14638</v>
      </c>
      <c r="I376" s="170" t="s">
        <v>14639</v>
      </c>
      <c r="J376" s="160" t="s">
        <v>14640</v>
      </c>
      <c r="K376" s="174" t="s">
        <v>14066</v>
      </c>
      <c r="L376" s="154"/>
      <c r="M376" s="154"/>
      <c r="N376" s="154"/>
      <c r="O376" s="154"/>
      <c r="P376" s="154"/>
      <c r="Q376" s="154"/>
      <c r="R376" s="160"/>
      <c r="S376" s="160"/>
      <c r="T376" s="160"/>
      <c r="U376" s="160"/>
      <c r="V376" s="123" t="s">
        <v>14445</v>
      </c>
    </row>
    <row r="377" spans="1:22" ht="16">
      <c r="A377" s="124">
        <v>376</v>
      </c>
      <c r="B377" s="135" t="s">
        <v>14612</v>
      </c>
      <c r="C377" s="154">
        <v>17</v>
      </c>
      <c r="D377" s="161" t="s">
        <v>14633</v>
      </c>
      <c r="E377" s="170" t="s">
        <v>14634</v>
      </c>
      <c r="F377" s="160"/>
      <c r="G377" s="215">
        <v>4</v>
      </c>
      <c r="H377" s="173" t="s">
        <v>14641</v>
      </c>
      <c r="I377" s="170" t="s">
        <v>14642</v>
      </c>
      <c r="J377" s="173" t="s">
        <v>14643</v>
      </c>
      <c r="K377" s="161" t="s">
        <v>14039</v>
      </c>
      <c r="L377" s="175">
        <v>10</v>
      </c>
      <c r="M377" s="175">
        <v>10</v>
      </c>
      <c r="N377" s="173"/>
      <c r="O377" s="173"/>
      <c r="P377" s="175"/>
      <c r="Q377" s="175"/>
      <c r="R377" s="173" t="s">
        <v>14644</v>
      </c>
      <c r="S377" s="160"/>
      <c r="T377" s="160"/>
      <c r="U377" s="160"/>
      <c r="V377" s="123" t="s">
        <v>14445</v>
      </c>
    </row>
    <row r="378" spans="1:22" ht="16">
      <c r="A378" s="124">
        <v>377</v>
      </c>
      <c r="B378" s="135" t="s">
        <v>14612</v>
      </c>
      <c r="C378" s="154">
        <v>17</v>
      </c>
      <c r="D378" s="161" t="s">
        <v>14633</v>
      </c>
      <c r="E378" s="170" t="s">
        <v>14634</v>
      </c>
      <c r="F378" s="160"/>
      <c r="G378" s="215">
        <v>5</v>
      </c>
      <c r="H378" s="173" t="s">
        <v>14645</v>
      </c>
      <c r="I378" s="170" t="s">
        <v>14646</v>
      </c>
      <c r="J378" s="173" t="s">
        <v>14647</v>
      </c>
      <c r="K378" s="160" t="s">
        <v>640</v>
      </c>
      <c r="L378" s="175"/>
      <c r="M378" s="175"/>
      <c r="N378" s="173"/>
      <c r="O378" s="173"/>
      <c r="P378" s="175"/>
      <c r="Q378" s="175"/>
      <c r="R378" s="173"/>
      <c r="S378" s="160"/>
      <c r="T378" s="160"/>
      <c r="U378" s="160"/>
      <c r="V378" s="123" t="s">
        <v>14445</v>
      </c>
    </row>
    <row r="379" spans="1:22" ht="16">
      <c r="A379" s="124">
        <v>378</v>
      </c>
      <c r="B379" s="135" t="s">
        <v>14612</v>
      </c>
      <c r="C379" s="154">
        <v>17</v>
      </c>
      <c r="D379" s="161" t="s">
        <v>14633</v>
      </c>
      <c r="E379" s="170" t="s">
        <v>14634</v>
      </c>
      <c r="F379" s="160"/>
      <c r="G379" s="215">
        <v>6</v>
      </c>
      <c r="H379" s="161" t="s">
        <v>14648</v>
      </c>
      <c r="I379" s="170" t="s">
        <v>14649</v>
      </c>
      <c r="J379" s="173" t="s">
        <v>14650</v>
      </c>
      <c r="K379" s="160" t="s">
        <v>640</v>
      </c>
      <c r="L379" s="154"/>
      <c r="M379" s="154"/>
      <c r="N379" s="154"/>
      <c r="O379" s="154"/>
      <c r="P379" s="154"/>
      <c r="Q379" s="154"/>
      <c r="R379" s="161"/>
      <c r="S379" s="161"/>
      <c r="T379" s="161"/>
      <c r="U379" s="161"/>
      <c r="V379" s="123" t="s">
        <v>14445</v>
      </c>
    </row>
    <row r="380" spans="1:22" ht="16">
      <c r="A380" s="124">
        <v>379</v>
      </c>
      <c r="B380" s="135" t="s">
        <v>14612</v>
      </c>
      <c r="C380" s="154">
        <v>17</v>
      </c>
      <c r="D380" s="161" t="s">
        <v>14633</v>
      </c>
      <c r="E380" s="170" t="s">
        <v>14634</v>
      </c>
      <c r="F380" s="160"/>
      <c r="G380" s="215">
        <v>7</v>
      </c>
      <c r="H380" s="161" t="s">
        <v>14651</v>
      </c>
      <c r="I380" s="170" t="s">
        <v>14652</v>
      </c>
      <c r="J380" s="161" t="s">
        <v>14653</v>
      </c>
      <c r="K380" s="160" t="s">
        <v>640</v>
      </c>
      <c r="L380" s="154"/>
      <c r="M380" s="154"/>
      <c r="N380" s="154"/>
      <c r="O380" s="154"/>
      <c r="P380" s="154"/>
      <c r="Q380" s="154"/>
      <c r="R380" s="161"/>
      <c r="S380" s="161"/>
      <c r="T380" s="161"/>
      <c r="U380" s="161"/>
      <c r="V380" s="123" t="s">
        <v>14445</v>
      </c>
    </row>
    <row r="381" spans="1:22" ht="16">
      <c r="A381" s="124">
        <v>380</v>
      </c>
      <c r="B381" s="135" t="s">
        <v>14612</v>
      </c>
      <c r="C381" s="154">
        <v>17</v>
      </c>
      <c r="D381" s="161" t="s">
        <v>14633</v>
      </c>
      <c r="E381" s="170" t="s">
        <v>14634</v>
      </c>
      <c r="F381" s="160"/>
      <c r="G381" s="215">
        <v>8</v>
      </c>
      <c r="H381" s="161" t="s">
        <v>14654</v>
      </c>
      <c r="I381" s="170" t="s">
        <v>13887</v>
      </c>
      <c r="J381" s="161" t="s">
        <v>13889</v>
      </c>
      <c r="K381" s="174" t="s">
        <v>646</v>
      </c>
      <c r="L381" s="154"/>
      <c r="M381" s="154"/>
      <c r="N381" s="154"/>
      <c r="O381" s="154"/>
      <c r="P381" s="154"/>
      <c r="Q381" s="154"/>
      <c r="R381" s="161"/>
      <c r="S381" s="161"/>
      <c r="T381" s="161"/>
      <c r="U381" s="161"/>
      <c r="V381" s="123" t="s">
        <v>14445</v>
      </c>
    </row>
    <row r="382" spans="1:22" ht="16">
      <c r="A382" s="124">
        <v>381</v>
      </c>
      <c r="B382" s="135" t="s">
        <v>14612</v>
      </c>
      <c r="C382" s="154">
        <v>17</v>
      </c>
      <c r="D382" s="161" t="s">
        <v>14633</v>
      </c>
      <c r="E382" s="170" t="s">
        <v>14634</v>
      </c>
      <c r="F382" s="160"/>
      <c r="G382" s="215">
        <v>9</v>
      </c>
      <c r="H382" s="161" t="s">
        <v>14655</v>
      </c>
      <c r="I382" s="170" t="s">
        <v>14656</v>
      </c>
      <c r="J382" s="161" t="s">
        <v>14657</v>
      </c>
      <c r="K382" s="160" t="s">
        <v>640</v>
      </c>
      <c r="L382" s="154"/>
      <c r="M382" s="154"/>
      <c r="N382" s="154"/>
      <c r="O382" s="154"/>
      <c r="P382" s="154"/>
      <c r="Q382" s="154"/>
      <c r="R382" s="161"/>
      <c r="S382" s="161"/>
      <c r="T382" s="161"/>
      <c r="U382" s="161"/>
      <c r="V382" s="123" t="s">
        <v>14445</v>
      </c>
    </row>
    <row r="383" spans="1:22" ht="16">
      <c r="A383" s="124">
        <v>382</v>
      </c>
      <c r="B383" s="135" t="s">
        <v>14612</v>
      </c>
      <c r="C383" s="154">
        <v>17</v>
      </c>
      <c r="D383" s="161" t="s">
        <v>14633</v>
      </c>
      <c r="E383" s="170" t="s">
        <v>14634</v>
      </c>
      <c r="F383" s="160"/>
      <c r="G383" s="215">
        <v>10</v>
      </c>
      <c r="H383" s="160" t="s">
        <v>14658</v>
      </c>
      <c r="I383" s="170" t="s">
        <v>14659</v>
      </c>
      <c r="J383" s="160" t="s">
        <v>14660</v>
      </c>
      <c r="K383" s="160" t="s">
        <v>640</v>
      </c>
      <c r="L383" s="154"/>
      <c r="M383" s="154"/>
      <c r="N383" s="154"/>
      <c r="O383" s="154"/>
      <c r="P383" s="154"/>
      <c r="Q383" s="154"/>
      <c r="R383" s="160"/>
      <c r="S383" s="160"/>
      <c r="T383" s="161"/>
      <c r="U383" s="160"/>
      <c r="V383" s="123" t="s">
        <v>14445</v>
      </c>
    </row>
    <row r="384" spans="1:22" ht="16">
      <c r="A384" s="124">
        <v>383</v>
      </c>
      <c r="B384" s="135" t="s">
        <v>14612</v>
      </c>
      <c r="C384" s="154">
        <v>17</v>
      </c>
      <c r="D384" s="161" t="s">
        <v>14633</v>
      </c>
      <c r="E384" s="170" t="s">
        <v>14634</v>
      </c>
      <c r="F384" s="160"/>
      <c r="G384" s="215">
        <v>11</v>
      </c>
      <c r="H384" s="160" t="s">
        <v>14661</v>
      </c>
      <c r="I384" s="170" t="s">
        <v>14662</v>
      </c>
      <c r="J384" s="160" t="s">
        <v>14663</v>
      </c>
      <c r="K384" s="160" t="s">
        <v>646</v>
      </c>
      <c r="L384" s="154"/>
      <c r="M384" s="154"/>
      <c r="N384" s="154"/>
      <c r="O384" s="154"/>
      <c r="P384" s="154"/>
      <c r="Q384" s="154"/>
      <c r="R384" s="160"/>
      <c r="S384" s="160"/>
      <c r="T384" s="160"/>
      <c r="U384" s="160"/>
      <c r="V384" s="123" t="s">
        <v>14445</v>
      </c>
    </row>
    <row r="385" spans="1:22" ht="16">
      <c r="A385" s="124">
        <v>384</v>
      </c>
      <c r="B385" s="135" t="s">
        <v>14612</v>
      </c>
      <c r="C385" s="154">
        <v>17</v>
      </c>
      <c r="D385" s="161" t="s">
        <v>14633</v>
      </c>
      <c r="E385" s="170" t="s">
        <v>14634</v>
      </c>
      <c r="F385" s="160"/>
      <c r="G385" s="215">
        <v>12</v>
      </c>
      <c r="H385" s="160" t="s">
        <v>14664</v>
      </c>
      <c r="I385" s="170" t="s">
        <v>14665</v>
      </c>
      <c r="J385" s="160" t="s">
        <v>14666</v>
      </c>
      <c r="K385" s="160" t="s">
        <v>640</v>
      </c>
      <c r="L385" s="154"/>
      <c r="M385" s="154"/>
      <c r="N385" s="154"/>
      <c r="O385" s="154"/>
      <c r="P385" s="154"/>
      <c r="Q385" s="154"/>
      <c r="R385" s="160"/>
      <c r="S385" s="160"/>
      <c r="T385" s="160"/>
      <c r="U385" s="160"/>
      <c r="V385" s="123" t="s">
        <v>14445</v>
      </c>
    </row>
    <row r="386" spans="1:22" ht="16">
      <c r="A386" s="124">
        <v>385</v>
      </c>
      <c r="B386" s="135" t="s">
        <v>14612</v>
      </c>
      <c r="C386" s="154">
        <v>17</v>
      </c>
      <c r="D386" s="161" t="s">
        <v>14633</v>
      </c>
      <c r="E386" s="170" t="s">
        <v>14634</v>
      </c>
      <c r="F386" s="160"/>
      <c r="G386" s="215">
        <v>13</v>
      </c>
      <c r="H386" s="160" t="s">
        <v>14667</v>
      </c>
      <c r="I386" s="170" t="s">
        <v>14668</v>
      </c>
      <c r="J386" s="160" t="s">
        <v>14669</v>
      </c>
      <c r="K386" s="160" t="s">
        <v>640</v>
      </c>
      <c r="L386" s="154"/>
      <c r="M386" s="154"/>
      <c r="N386" s="154"/>
      <c r="O386" s="154"/>
      <c r="P386" s="154"/>
      <c r="Q386" s="154"/>
      <c r="R386" s="160"/>
      <c r="S386" s="160"/>
      <c r="T386" s="161"/>
      <c r="U386" s="160"/>
      <c r="V386" s="123" t="s">
        <v>14445</v>
      </c>
    </row>
    <row r="387" spans="1:22" ht="16">
      <c r="A387" s="124">
        <v>386</v>
      </c>
      <c r="B387" s="135" t="s">
        <v>14612</v>
      </c>
      <c r="C387" s="154">
        <v>17</v>
      </c>
      <c r="D387" s="161" t="s">
        <v>14633</v>
      </c>
      <c r="E387" s="170" t="s">
        <v>14634</v>
      </c>
      <c r="F387" s="160"/>
      <c r="G387" s="215">
        <v>14</v>
      </c>
      <c r="H387" s="160" t="s">
        <v>14670</v>
      </c>
      <c r="I387" s="160" t="s">
        <v>14671</v>
      </c>
      <c r="J387" s="160" t="s">
        <v>14672</v>
      </c>
      <c r="K387" s="160" t="s">
        <v>646</v>
      </c>
      <c r="L387" s="154"/>
      <c r="M387" s="154"/>
      <c r="N387" s="154"/>
      <c r="O387" s="154"/>
      <c r="P387" s="154"/>
      <c r="Q387" s="154"/>
      <c r="R387" s="160"/>
      <c r="S387" s="160"/>
      <c r="T387" s="161"/>
      <c r="U387" s="160"/>
      <c r="V387" s="123" t="s">
        <v>14445</v>
      </c>
    </row>
    <row r="388" spans="1:22" ht="16">
      <c r="A388" s="124">
        <v>387</v>
      </c>
      <c r="B388" s="135" t="s">
        <v>14612</v>
      </c>
      <c r="C388" s="154">
        <v>17</v>
      </c>
      <c r="D388" s="161" t="s">
        <v>14633</v>
      </c>
      <c r="E388" s="170" t="s">
        <v>14634</v>
      </c>
      <c r="F388" s="160"/>
      <c r="G388" s="215">
        <v>15</v>
      </c>
      <c r="H388" s="161" t="s">
        <v>598</v>
      </c>
      <c r="I388" s="207" t="s">
        <v>597</v>
      </c>
      <c r="J388" s="161" t="s">
        <v>14115</v>
      </c>
      <c r="K388" s="174" t="s">
        <v>14066</v>
      </c>
      <c r="L388" s="154"/>
      <c r="M388" s="154"/>
      <c r="N388" s="154"/>
      <c r="O388" s="154"/>
      <c r="P388" s="154"/>
      <c r="Q388" s="154"/>
      <c r="R388" s="161"/>
      <c r="S388" s="161"/>
      <c r="T388" s="161"/>
      <c r="U388" s="161"/>
      <c r="V388" s="123" t="s">
        <v>14445</v>
      </c>
    </row>
    <row r="389" spans="1:22" ht="16">
      <c r="A389" s="124">
        <v>388</v>
      </c>
      <c r="B389" s="135" t="s">
        <v>14612</v>
      </c>
      <c r="C389" s="154">
        <v>17</v>
      </c>
      <c r="D389" s="161" t="s">
        <v>14633</v>
      </c>
      <c r="E389" s="170" t="s">
        <v>14634</v>
      </c>
      <c r="F389" s="160"/>
      <c r="G389" s="215">
        <v>16</v>
      </c>
      <c r="H389" s="161" t="s">
        <v>685</v>
      </c>
      <c r="I389" s="207" t="s">
        <v>14076</v>
      </c>
      <c r="J389" s="161" t="s">
        <v>14116</v>
      </c>
      <c r="K389" s="161" t="s">
        <v>14039</v>
      </c>
      <c r="L389" s="154">
        <v>32</v>
      </c>
      <c r="M389" s="154">
        <v>32</v>
      </c>
      <c r="N389" s="154"/>
      <c r="O389" s="154"/>
      <c r="P389" s="154"/>
      <c r="Q389" s="154"/>
      <c r="R389" s="161"/>
      <c r="S389" s="161"/>
      <c r="T389" s="161"/>
      <c r="U389" s="161"/>
      <c r="V389" s="123" t="s">
        <v>14445</v>
      </c>
    </row>
    <row r="390" spans="1:22" ht="16">
      <c r="A390" s="124">
        <v>389</v>
      </c>
      <c r="B390" s="135" t="s">
        <v>14612</v>
      </c>
      <c r="C390" s="154">
        <v>17</v>
      </c>
      <c r="D390" s="161" t="s">
        <v>14633</v>
      </c>
      <c r="E390" s="170" t="s">
        <v>14634</v>
      </c>
      <c r="F390" s="160"/>
      <c r="G390" s="215">
        <v>17</v>
      </c>
      <c r="H390" s="161" t="s">
        <v>601</v>
      </c>
      <c r="I390" s="207" t="s">
        <v>600</v>
      </c>
      <c r="J390" s="161" t="s">
        <v>14117</v>
      </c>
      <c r="K390" s="174" t="s">
        <v>14066</v>
      </c>
      <c r="L390" s="154"/>
      <c r="M390" s="154"/>
      <c r="N390" s="154"/>
      <c r="O390" s="154"/>
      <c r="P390" s="142" t="s">
        <v>704</v>
      </c>
      <c r="Q390" s="154"/>
      <c r="R390" s="161"/>
      <c r="S390" s="161"/>
      <c r="T390" s="161"/>
      <c r="U390" s="161"/>
      <c r="V390" s="123" t="s">
        <v>14445</v>
      </c>
    </row>
    <row r="391" spans="1:22" ht="16">
      <c r="A391" s="124">
        <v>390</v>
      </c>
      <c r="B391" s="135" t="s">
        <v>14612</v>
      </c>
      <c r="C391" s="154">
        <v>17</v>
      </c>
      <c r="D391" s="161" t="s">
        <v>14633</v>
      </c>
      <c r="E391" s="170" t="s">
        <v>14634</v>
      </c>
      <c r="F391" s="160"/>
      <c r="G391" s="215">
        <v>18</v>
      </c>
      <c r="H391" s="161" t="s">
        <v>688</v>
      </c>
      <c r="I391" s="207" t="s">
        <v>14079</v>
      </c>
      <c r="J391" s="161" t="s">
        <v>14118</v>
      </c>
      <c r="K391" s="161" t="s">
        <v>14039</v>
      </c>
      <c r="L391" s="154">
        <v>32</v>
      </c>
      <c r="M391" s="154">
        <v>32</v>
      </c>
      <c r="N391" s="154"/>
      <c r="O391" s="154"/>
      <c r="P391" s="142" t="s">
        <v>704</v>
      </c>
      <c r="Q391" s="154"/>
      <c r="R391" s="161"/>
      <c r="S391" s="161"/>
      <c r="T391" s="161"/>
      <c r="U391" s="161"/>
      <c r="V391" s="123" t="s">
        <v>14445</v>
      </c>
    </row>
    <row r="392" spans="1:22" ht="16">
      <c r="A392" s="124">
        <v>391</v>
      </c>
      <c r="B392" s="194" t="s">
        <v>14673</v>
      </c>
      <c r="C392" s="216">
        <v>1</v>
      </c>
      <c r="D392" s="213" t="s">
        <v>14674</v>
      </c>
      <c r="E392" s="433" t="s">
        <v>14675</v>
      </c>
      <c r="F392" s="426"/>
      <c r="G392" s="217">
        <v>1</v>
      </c>
      <c r="H392" s="213" t="s">
        <v>14676</v>
      </c>
      <c r="I392" s="213" t="s">
        <v>14677</v>
      </c>
      <c r="J392" s="213"/>
      <c r="K392" s="214" t="s">
        <v>90</v>
      </c>
      <c r="L392" s="217">
        <v>9</v>
      </c>
      <c r="M392" s="213" t="s">
        <v>14678</v>
      </c>
      <c r="N392" s="216" t="s">
        <v>571</v>
      </c>
      <c r="O392" s="213"/>
      <c r="P392" s="216"/>
      <c r="Q392" s="216"/>
      <c r="R392" s="213" t="s">
        <v>14679</v>
      </c>
      <c r="S392" s="72"/>
      <c r="T392" s="72"/>
      <c r="U392" s="72"/>
      <c r="V392" s="123" t="s">
        <v>14680</v>
      </c>
    </row>
    <row r="393" spans="1:22" ht="16">
      <c r="A393" s="124">
        <v>392</v>
      </c>
      <c r="B393" s="194" t="s">
        <v>14673</v>
      </c>
      <c r="C393" s="216">
        <v>1</v>
      </c>
      <c r="D393" s="213" t="s">
        <v>14674</v>
      </c>
      <c r="E393" s="433" t="s">
        <v>14675</v>
      </c>
      <c r="F393" s="426"/>
      <c r="G393" s="217">
        <v>2</v>
      </c>
      <c r="H393" s="213" t="s">
        <v>14350</v>
      </c>
      <c r="I393" s="213" t="s">
        <v>14351</v>
      </c>
      <c r="J393" s="213"/>
      <c r="K393" s="213" t="s">
        <v>90</v>
      </c>
      <c r="L393" s="217">
        <v>20</v>
      </c>
      <c r="M393" s="217">
        <v>20</v>
      </c>
      <c r="N393" s="216"/>
      <c r="O393" s="213"/>
      <c r="P393" s="142" t="s">
        <v>704</v>
      </c>
      <c r="Q393" s="216"/>
      <c r="R393" s="213" t="s">
        <v>14681</v>
      </c>
      <c r="S393" s="72"/>
      <c r="T393" s="72"/>
      <c r="U393" s="72"/>
      <c r="V393" s="123" t="s">
        <v>14680</v>
      </c>
    </row>
    <row r="394" spans="1:22" ht="16">
      <c r="A394" s="124">
        <v>393</v>
      </c>
      <c r="B394" s="194" t="s">
        <v>14673</v>
      </c>
      <c r="C394" s="216">
        <v>1</v>
      </c>
      <c r="D394" s="213" t="s">
        <v>14674</v>
      </c>
      <c r="E394" s="433" t="s">
        <v>14675</v>
      </c>
      <c r="F394" s="426"/>
      <c r="G394" s="217">
        <v>3</v>
      </c>
      <c r="H394" s="213" t="s">
        <v>14220</v>
      </c>
      <c r="I394" s="213" t="s">
        <v>14221</v>
      </c>
      <c r="J394" s="213"/>
      <c r="K394" s="214" t="s">
        <v>90</v>
      </c>
      <c r="L394" s="217">
        <v>9</v>
      </c>
      <c r="M394" s="213" t="s">
        <v>14678</v>
      </c>
      <c r="N394" s="216"/>
      <c r="O394" s="213"/>
      <c r="P394" s="142" t="s">
        <v>704</v>
      </c>
      <c r="Q394" s="216"/>
      <c r="R394" s="213" t="s">
        <v>14682</v>
      </c>
      <c r="S394" s="72"/>
      <c r="T394" s="72"/>
      <c r="U394" s="72"/>
      <c r="V394" s="123" t="s">
        <v>14680</v>
      </c>
    </row>
    <row r="395" spans="1:22" ht="16">
      <c r="A395" s="124">
        <v>394</v>
      </c>
      <c r="B395" s="194" t="s">
        <v>14673</v>
      </c>
      <c r="C395" s="216">
        <v>1</v>
      </c>
      <c r="D395" s="213" t="s">
        <v>14674</v>
      </c>
      <c r="E395" s="433" t="s">
        <v>14675</v>
      </c>
      <c r="F395" s="426"/>
      <c r="G395" s="217">
        <v>4</v>
      </c>
      <c r="H395" s="213" t="s">
        <v>14683</v>
      </c>
      <c r="I395" s="213" t="s">
        <v>14224</v>
      </c>
      <c r="J395" s="213"/>
      <c r="K395" s="213" t="s">
        <v>16</v>
      </c>
      <c r="L395" s="217">
        <v>8</v>
      </c>
      <c r="M395" s="213" t="s">
        <v>14684</v>
      </c>
      <c r="N395" s="216"/>
      <c r="O395" s="213"/>
      <c r="P395" s="142" t="s">
        <v>704</v>
      </c>
      <c r="Q395" s="216"/>
      <c r="R395" s="213" t="s">
        <v>14685</v>
      </c>
      <c r="S395" s="72"/>
      <c r="T395" s="72"/>
      <c r="U395" s="72"/>
      <c r="V395" s="123" t="s">
        <v>14680</v>
      </c>
    </row>
    <row r="396" spans="1:22" ht="16">
      <c r="A396" s="124">
        <v>395</v>
      </c>
      <c r="B396" s="194" t="s">
        <v>14673</v>
      </c>
      <c r="C396" s="216">
        <v>1</v>
      </c>
      <c r="D396" s="213" t="s">
        <v>14674</v>
      </c>
      <c r="E396" s="433" t="s">
        <v>14675</v>
      </c>
      <c r="F396" s="426"/>
      <c r="G396" s="217">
        <v>5</v>
      </c>
      <c r="H396" s="213" t="s">
        <v>14686</v>
      </c>
      <c r="I396" s="213" t="s">
        <v>14687</v>
      </c>
      <c r="J396" s="213"/>
      <c r="K396" s="213" t="s">
        <v>450</v>
      </c>
      <c r="L396" s="217">
        <v>8</v>
      </c>
      <c r="M396" s="217">
        <v>8</v>
      </c>
      <c r="N396" s="216" t="s">
        <v>571</v>
      </c>
      <c r="O396" s="213"/>
      <c r="P396" s="142" t="s">
        <v>704</v>
      </c>
      <c r="Q396" s="216"/>
      <c r="R396" s="213" t="s">
        <v>14688</v>
      </c>
      <c r="S396" s="72"/>
      <c r="T396" s="72"/>
      <c r="U396" s="72"/>
      <c r="V396" s="123" t="s">
        <v>14680</v>
      </c>
    </row>
    <row r="397" spans="1:22" ht="16">
      <c r="A397" s="124">
        <v>396</v>
      </c>
      <c r="B397" s="194" t="s">
        <v>14673</v>
      </c>
      <c r="C397" s="216">
        <v>1</v>
      </c>
      <c r="D397" s="213" t="s">
        <v>14674</v>
      </c>
      <c r="E397" s="433" t="s">
        <v>14675</v>
      </c>
      <c r="F397" s="426"/>
      <c r="G397" s="217">
        <v>6</v>
      </c>
      <c r="H397" s="213" t="s">
        <v>14689</v>
      </c>
      <c r="I397" s="218" t="s">
        <v>14690</v>
      </c>
      <c r="J397" s="213"/>
      <c r="K397" s="213" t="s">
        <v>16</v>
      </c>
      <c r="L397" s="217">
        <v>9</v>
      </c>
      <c r="M397" s="213" t="s">
        <v>14678</v>
      </c>
      <c r="N397" s="216"/>
      <c r="O397" s="213"/>
      <c r="P397" s="142" t="s">
        <v>704</v>
      </c>
      <c r="Q397" s="216"/>
      <c r="R397" s="213" t="s">
        <v>14691</v>
      </c>
      <c r="S397" s="72"/>
      <c r="T397" s="72"/>
      <c r="U397" s="72"/>
      <c r="V397" s="123" t="s">
        <v>14680</v>
      </c>
    </row>
    <row r="398" spans="1:22" ht="16">
      <c r="A398" s="124">
        <v>397</v>
      </c>
      <c r="B398" s="194" t="s">
        <v>14673</v>
      </c>
      <c r="C398" s="216">
        <v>1</v>
      </c>
      <c r="D398" s="213" t="s">
        <v>14674</v>
      </c>
      <c r="E398" s="433" t="s">
        <v>14675</v>
      </c>
      <c r="F398" s="426"/>
      <c r="G398" s="217">
        <v>7</v>
      </c>
      <c r="H398" s="213" t="s">
        <v>14692</v>
      </c>
      <c r="I398" s="433" t="s">
        <v>14693</v>
      </c>
      <c r="J398" s="426"/>
      <c r="K398" s="213" t="s">
        <v>90</v>
      </c>
      <c r="L398" s="217">
        <v>10</v>
      </c>
      <c r="M398" s="217">
        <v>10</v>
      </c>
      <c r="N398" s="216"/>
      <c r="O398" s="213"/>
      <c r="P398" s="142" t="s">
        <v>704</v>
      </c>
      <c r="Q398" s="216"/>
      <c r="R398" s="213" t="s">
        <v>14694</v>
      </c>
      <c r="S398" s="72"/>
      <c r="T398" s="72"/>
      <c r="U398" s="72"/>
      <c r="V398" s="123" t="s">
        <v>14680</v>
      </c>
    </row>
    <row r="399" spans="1:22" ht="16">
      <c r="A399" s="124">
        <v>398</v>
      </c>
      <c r="B399" s="194" t="s">
        <v>14673</v>
      </c>
      <c r="C399" s="216">
        <v>1</v>
      </c>
      <c r="D399" s="213" t="s">
        <v>14674</v>
      </c>
      <c r="E399" s="433" t="s">
        <v>14675</v>
      </c>
      <c r="F399" s="426"/>
      <c r="G399" s="217">
        <v>8</v>
      </c>
      <c r="H399" s="213" t="s">
        <v>14695</v>
      </c>
      <c r="I399" s="213" t="s">
        <v>14696</v>
      </c>
      <c r="J399" s="213"/>
      <c r="K399" s="213" t="s">
        <v>16</v>
      </c>
      <c r="L399" s="217">
        <v>5</v>
      </c>
      <c r="M399" s="213" t="s">
        <v>14697</v>
      </c>
      <c r="N399" s="216"/>
      <c r="O399" s="213"/>
      <c r="P399" s="142" t="s">
        <v>704</v>
      </c>
      <c r="Q399" s="216"/>
      <c r="R399" s="213" t="s">
        <v>14698</v>
      </c>
      <c r="S399" s="72"/>
      <c r="T399" s="72"/>
      <c r="U399" s="72"/>
      <c r="V399" s="123" t="s">
        <v>14680</v>
      </c>
    </row>
    <row r="400" spans="1:22" ht="16">
      <c r="A400" s="124">
        <v>399</v>
      </c>
      <c r="B400" s="194" t="s">
        <v>14673</v>
      </c>
      <c r="C400" s="216">
        <v>1</v>
      </c>
      <c r="D400" s="213" t="s">
        <v>14674</v>
      </c>
      <c r="E400" s="433" t="s">
        <v>14675</v>
      </c>
      <c r="F400" s="426"/>
      <c r="G400" s="217">
        <v>9</v>
      </c>
      <c r="H400" s="213" t="s">
        <v>14500</v>
      </c>
      <c r="I400" s="213" t="s">
        <v>14699</v>
      </c>
      <c r="J400" s="213"/>
      <c r="K400" s="214" t="s">
        <v>90</v>
      </c>
      <c r="L400" s="217">
        <v>9</v>
      </c>
      <c r="M400" s="213" t="s">
        <v>14678</v>
      </c>
      <c r="N400" s="216"/>
      <c r="O400" s="213"/>
      <c r="P400" s="142" t="s">
        <v>704</v>
      </c>
      <c r="Q400" s="216"/>
      <c r="R400" s="213" t="s">
        <v>14700</v>
      </c>
      <c r="S400" s="72"/>
      <c r="T400" s="72"/>
      <c r="U400" s="72"/>
      <c r="V400" s="123" t="s">
        <v>14680</v>
      </c>
    </row>
    <row r="401" spans="1:22" ht="16">
      <c r="A401" s="124">
        <v>400</v>
      </c>
      <c r="B401" s="194" t="s">
        <v>14673</v>
      </c>
      <c r="C401" s="216">
        <v>1</v>
      </c>
      <c r="D401" s="213" t="s">
        <v>14674</v>
      </c>
      <c r="E401" s="433" t="s">
        <v>14675</v>
      </c>
      <c r="F401" s="426"/>
      <c r="G401" s="217">
        <v>10</v>
      </c>
      <c r="H401" s="213" t="s">
        <v>14701</v>
      </c>
      <c r="I401" s="213" t="s">
        <v>14702</v>
      </c>
      <c r="J401" s="213"/>
      <c r="K401" s="213" t="s">
        <v>16</v>
      </c>
      <c r="L401" s="217">
        <v>20</v>
      </c>
      <c r="M401" s="433" t="s">
        <v>14126</v>
      </c>
      <c r="N401" s="426"/>
      <c r="O401" s="213"/>
      <c r="P401" s="142" t="s">
        <v>704</v>
      </c>
      <c r="Q401" s="216"/>
      <c r="R401" s="213" t="s">
        <v>14703</v>
      </c>
      <c r="S401" s="72"/>
      <c r="T401" s="72"/>
      <c r="U401" s="72"/>
      <c r="V401" s="123" t="s">
        <v>14680</v>
      </c>
    </row>
    <row r="402" spans="1:22" ht="16">
      <c r="A402" s="124">
        <v>401</v>
      </c>
      <c r="B402" s="194" t="s">
        <v>14673</v>
      </c>
      <c r="C402" s="216">
        <v>1</v>
      </c>
      <c r="D402" s="213" t="s">
        <v>14674</v>
      </c>
      <c r="E402" s="433" t="s">
        <v>14675</v>
      </c>
      <c r="F402" s="426"/>
      <c r="G402" s="217">
        <v>11</v>
      </c>
      <c r="H402" s="213" t="s">
        <v>14704</v>
      </c>
      <c r="I402" s="213" t="s">
        <v>14705</v>
      </c>
      <c r="J402" s="213"/>
      <c r="K402" s="213" t="s">
        <v>16</v>
      </c>
      <c r="L402" s="217">
        <v>20</v>
      </c>
      <c r="M402" s="433" t="s">
        <v>14126</v>
      </c>
      <c r="N402" s="426"/>
      <c r="O402" s="213"/>
      <c r="P402" s="142" t="s">
        <v>704</v>
      </c>
      <c r="Q402" s="216"/>
      <c r="R402" s="213" t="s">
        <v>14706</v>
      </c>
      <c r="S402" s="72"/>
      <c r="T402" s="72"/>
      <c r="U402" s="72"/>
      <c r="V402" s="123" t="s">
        <v>14680</v>
      </c>
    </row>
    <row r="403" spans="1:22" ht="16">
      <c r="A403" s="124">
        <v>402</v>
      </c>
      <c r="B403" s="194" t="s">
        <v>14673</v>
      </c>
      <c r="C403" s="216">
        <v>1</v>
      </c>
      <c r="D403" s="213" t="s">
        <v>14674</v>
      </c>
      <c r="E403" s="433" t="s">
        <v>14675</v>
      </c>
      <c r="F403" s="426"/>
      <c r="G403" s="217">
        <v>12</v>
      </c>
      <c r="H403" s="213" t="s">
        <v>14707</v>
      </c>
      <c r="I403" s="213" t="s">
        <v>14708</v>
      </c>
      <c r="J403" s="213"/>
      <c r="K403" s="213" t="s">
        <v>16</v>
      </c>
      <c r="L403" s="217">
        <v>20</v>
      </c>
      <c r="M403" s="433" t="s">
        <v>14126</v>
      </c>
      <c r="N403" s="426"/>
      <c r="O403" s="213"/>
      <c r="P403" s="142" t="s">
        <v>704</v>
      </c>
      <c r="Q403" s="216"/>
      <c r="R403" s="213" t="s">
        <v>14709</v>
      </c>
      <c r="S403" s="72"/>
      <c r="T403" s="72"/>
      <c r="U403" s="72"/>
      <c r="V403" s="123" t="s">
        <v>14680</v>
      </c>
    </row>
    <row r="404" spans="1:22" ht="16">
      <c r="A404" s="124">
        <v>403</v>
      </c>
      <c r="B404" s="194" t="s">
        <v>14673</v>
      </c>
      <c r="C404" s="216">
        <v>1</v>
      </c>
      <c r="D404" s="213" t="s">
        <v>14674</v>
      </c>
      <c r="E404" s="433" t="s">
        <v>14675</v>
      </c>
      <c r="F404" s="426"/>
      <c r="G404" s="217">
        <v>13</v>
      </c>
      <c r="H404" s="213" t="s">
        <v>14710</v>
      </c>
      <c r="I404" s="213" t="s">
        <v>14711</v>
      </c>
      <c r="J404" s="213"/>
      <c r="K404" s="213" t="s">
        <v>16</v>
      </c>
      <c r="L404" s="217">
        <v>20</v>
      </c>
      <c r="M404" s="433" t="s">
        <v>14126</v>
      </c>
      <c r="N404" s="426"/>
      <c r="O404" s="213"/>
      <c r="P404" s="142" t="s">
        <v>704</v>
      </c>
      <c r="Q404" s="216"/>
      <c r="R404" s="213" t="s">
        <v>14712</v>
      </c>
      <c r="S404" s="72"/>
      <c r="T404" s="72"/>
      <c r="U404" s="72"/>
      <c r="V404" s="123" t="s">
        <v>14680</v>
      </c>
    </row>
    <row r="405" spans="1:22" ht="16">
      <c r="A405" s="124">
        <v>404</v>
      </c>
      <c r="B405" s="194" t="s">
        <v>14673</v>
      </c>
      <c r="C405" s="216">
        <v>1</v>
      </c>
      <c r="D405" s="213" t="s">
        <v>14674</v>
      </c>
      <c r="E405" s="433" t="s">
        <v>14675</v>
      </c>
      <c r="F405" s="426"/>
      <c r="G405" s="217">
        <v>14</v>
      </c>
      <c r="H405" s="213" t="s">
        <v>14713</v>
      </c>
      <c r="I405" s="213" t="s">
        <v>14714</v>
      </c>
      <c r="J405" s="213"/>
      <c r="K405" s="213" t="s">
        <v>16</v>
      </c>
      <c r="L405" s="217">
        <v>20</v>
      </c>
      <c r="M405" s="433" t="s">
        <v>14126</v>
      </c>
      <c r="N405" s="426"/>
      <c r="O405" s="213"/>
      <c r="P405" s="142" t="s">
        <v>704</v>
      </c>
      <c r="Q405" s="216"/>
      <c r="R405" s="213" t="s">
        <v>14715</v>
      </c>
      <c r="S405" s="72"/>
      <c r="T405" s="72"/>
      <c r="U405" s="72"/>
      <c r="V405" s="123" t="s">
        <v>14680</v>
      </c>
    </row>
    <row r="406" spans="1:22" ht="16">
      <c r="A406" s="124">
        <v>405</v>
      </c>
      <c r="B406" s="194" t="s">
        <v>14673</v>
      </c>
      <c r="C406" s="216">
        <v>1</v>
      </c>
      <c r="D406" s="213" t="s">
        <v>14674</v>
      </c>
      <c r="E406" s="433" t="s">
        <v>14675</v>
      </c>
      <c r="F406" s="426"/>
      <c r="G406" s="217">
        <v>15</v>
      </c>
      <c r="H406" s="213" t="s">
        <v>14716</v>
      </c>
      <c r="I406" s="213" t="s">
        <v>14717</v>
      </c>
      <c r="J406" s="213"/>
      <c r="K406" s="213" t="s">
        <v>16</v>
      </c>
      <c r="L406" s="217">
        <v>20</v>
      </c>
      <c r="M406" s="433" t="s">
        <v>14126</v>
      </c>
      <c r="N406" s="426"/>
      <c r="O406" s="213"/>
      <c r="P406" s="142" t="s">
        <v>704</v>
      </c>
      <c r="Q406" s="216"/>
      <c r="R406" s="213" t="s">
        <v>14718</v>
      </c>
      <c r="S406" s="72"/>
      <c r="T406" s="72"/>
      <c r="U406" s="72"/>
      <c r="V406" s="123" t="s">
        <v>14680</v>
      </c>
    </row>
    <row r="407" spans="1:22" ht="16">
      <c r="A407" s="124">
        <v>406</v>
      </c>
      <c r="B407" s="194" t="s">
        <v>14673</v>
      </c>
      <c r="C407" s="216">
        <v>1</v>
      </c>
      <c r="D407" s="213" t="s">
        <v>14674</v>
      </c>
      <c r="E407" s="433" t="s">
        <v>14675</v>
      </c>
      <c r="F407" s="426"/>
      <c r="G407" s="217">
        <v>16</v>
      </c>
      <c r="H407" s="213" t="s">
        <v>14719</v>
      </c>
      <c r="I407" s="213" t="s">
        <v>14720</v>
      </c>
      <c r="J407" s="213"/>
      <c r="K407" s="213" t="s">
        <v>16</v>
      </c>
      <c r="L407" s="217">
        <v>20</v>
      </c>
      <c r="M407" s="433" t="s">
        <v>14126</v>
      </c>
      <c r="N407" s="426"/>
      <c r="O407" s="213"/>
      <c r="P407" s="142" t="s">
        <v>704</v>
      </c>
      <c r="Q407" s="216"/>
      <c r="R407" s="213" t="s">
        <v>14721</v>
      </c>
      <c r="S407" s="72"/>
      <c r="T407" s="72"/>
      <c r="U407" s="72"/>
      <c r="V407" s="123" t="s">
        <v>14680</v>
      </c>
    </row>
    <row r="408" spans="1:22" ht="16">
      <c r="A408" s="124">
        <v>407</v>
      </c>
      <c r="B408" s="194" t="s">
        <v>14673</v>
      </c>
      <c r="C408" s="216">
        <v>1</v>
      </c>
      <c r="D408" s="213" t="s">
        <v>14674</v>
      </c>
      <c r="E408" s="433" t="s">
        <v>14675</v>
      </c>
      <c r="F408" s="426"/>
      <c r="G408" s="217">
        <v>17</v>
      </c>
      <c r="H408" s="213" t="s">
        <v>14722</v>
      </c>
      <c r="I408" s="213" t="s">
        <v>14723</v>
      </c>
      <c r="J408" s="213"/>
      <c r="K408" s="213" t="s">
        <v>16</v>
      </c>
      <c r="L408" s="217">
        <v>20</v>
      </c>
      <c r="M408" s="433" t="s">
        <v>14126</v>
      </c>
      <c r="N408" s="426"/>
      <c r="O408" s="213"/>
      <c r="P408" s="142" t="s">
        <v>704</v>
      </c>
      <c r="Q408" s="216"/>
      <c r="R408" s="213" t="s">
        <v>14724</v>
      </c>
      <c r="S408" s="72"/>
      <c r="T408" s="72"/>
      <c r="U408" s="72"/>
      <c r="V408" s="123" t="s">
        <v>14680</v>
      </c>
    </row>
    <row r="409" spans="1:22" ht="16">
      <c r="A409" s="124">
        <v>408</v>
      </c>
      <c r="B409" s="194" t="s">
        <v>14673</v>
      </c>
      <c r="C409" s="216">
        <v>1</v>
      </c>
      <c r="D409" s="213" t="s">
        <v>14674</v>
      </c>
      <c r="E409" s="433" t="s">
        <v>14675</v>
      </c>
      <c r="F409" s="426"/>
      <c r="G409" s="217">
        <v>18</v>
      </c>
      <c r="H409" s="213" t="s">
        <v>14725</v>
      </c>
      <c r="I409" s="213" t="s">
        <v>14726</v>
      </c>
      <c r="J409" s="213"/>
      <c r="K409" s="214" t="s">
        <v>90</v>
      </c>
      <c r="L409" s="217">
        <v>9</v>
      </c>
      <c r="M409" s="213" t="s">
        <v>14678</v>
      </c>
      <c r="N409" s="216"/>
      <c r="O409" s="213"/>
      <c r="P409" s="142" t="s">
        <v>704</v>
      </c>
      <c r="Q409" s="216"/>
      <c r="R409" s="213" t="s">
        <v>14727</v>
      </c>
      <c r="S409" s="72"/>
      <c r="T409" s="72"/>
      <c r="U409" s="72"/>
      <c r="V409" s="123" t="s">
        <v>14680</v>
      </c>
    </row>
    <row r="410" spans="1:22" ht="16">
      <c r="A410" s="124">
        <v>409</v>
      </c>
      <c r="B410" s="194" t="s">
        <v>14673</v>
      </c>
      <c r="C410" s="216">
        <v>1</v>
      </c>
      <c r="D410" s="213" t="s">
        <v>14674</v>
      </c>
      <c r="E410" s="433" t="s">
        <v>14675</v>
      </c>
      <c r="F410" s="426"/>
      <c r="G410" s="217">
        <v>19</v>
      </c>
      <c r="H410" s="213" t="s">
        <v>14728</v>
      </c>
      <c r="I410" s="213" t="s">
        <v>14729</v>
      </c>
      <c r="J410" s="213"/>
      <c r="K410" s="213" t="s">
        <v>16</v>
      </c>
      <c r="L410" s="217">
        <v>12</v>
      </c>
      <c r="M410" s="213" t="s">
        <v>14730</v>
      </c>
      <c r="N410" s="216"/>
      <c r="O410" s="213"/>
      <c r="P410" s="142" t="s">
        <v>704</v>
      </c>
      <c r="Q410" s="216"/>
      <c r="R410" s="213" t="s">
        <v>14731</v>
      </c>
      <c r="S410" s="72"/>
      <c r="T410" s="72"/>
      <c r="U410" s="72"/>
      <c r="V410" s="123" t="s">
        <v>14680</v>
      </c>
    </row>
    <row r="411" spans="1:22" ht="16">
      <c r="A411" s="124">
        <v>410</v>
      </c>
      <c r="B411" s="194" t="s">
        <v>14673</v>
      </c>
      <c r="C411" s="216">
        <v>1</v>
      </c>
      <c r="D411" s="213" t="s">
        <v>14674</v>
      </c>
      <c r="E411" s="433" t="s">
        <v>14675</v>
      </c>
      <c r="F411" s="426"/>
      <c r="G411" s="217">
        <v>20</v>
      </c>
      <c r="H411" s="213" t="s">
        <v>14732</v>
      </c>
      <c r="I411" s="213" t="s">
        <v>14733</v>
      </c>
      <c r="J411" s="213"/>
      <c r="K411" s="213" t="s">
        <v>16</v>
      </c>
      <c r="L411" s="217">
        <v>5</v>
      </c>
      <c r="M411" s="213" t="s">
        <v>14697</v>
      </c>
      <c r="N411" s="216"/>
      <c r="O411" s="213"/>
      <c r="P411" s="142" t="s">
        <v>704</v>
      </c>
      <c r="Q411" s="216"/>
      <c r="R411" s="213" t="s">
        <v>14734</v>
      </c>
      <c r="S411" s="72"/>
      <c r="T411" s="72"/>
      <c r="U411" s="72"/>
      <c r="V411" s="123" t="s">
        <v>14680</v>
      </c>
    </row>
    <row r="412" spans="1:22" ht="16">
      <c r="A412" s="124">
        <v>411</v>
      </c>
      <c r="B412" s="194" t="s">
        <v>14673</v>
      </c>
      <c r="C412" s="216">
        <v>1</v>
      </c>
      <c r="D412" s="213" t="s">
        <v>14674</v>
      </c>
      <c r="E412" s="433" t="s">
        <v>14675</v>
      </c>
      <c r="F412" s="426"/>
      <c r="G412" s="217">
        <v>21</v>
      </c>
      <c r="H412" s="213" t="s">
        <v>14735</v>
      </c>
      <c r="I412" s="213" t="s">
        <v>14736</v>
      </c>
      <c r="J412" s="213"/>
      <c r="K412" s="213" t="s">
        <v>16</v>
      </c>
      <c r="L412" s="217">
        <v>10</v>
      </c>
      <c r="M412" s="213" t="s">
        <v>14625</v>
      </c>
      <c r="N412" s="216"/>
      <c r="O412" s="213"/>
      <c r="P412" s="142" t="s">
        <v>704</v>
      </c>
      <c r="Q412" s="216"/>
      <c r="R412" s="213" t="s">
        <v>14737</v>
      </c>
      <c r="S412" s="72"/>
      <c r="T412" s="72"/>
      <c r="U412" s="72"/>
      <c r="V412" s="123" t="s">
        <v>14680</v>
      </c>
    </row>
    <row r="413" spans="1:22" ht="16">
      <c r="A413" s="124">
        <v>412</v>
      </c>
      <c r="B413" s="194" t="s">
        <v>14673</v>
      </c>
      <c r="C413" s="216">
        <v>1</v>
      </c>
      <c r="D413" s="213" t="s">
        <v>14674</v>
      </c>
      <c r="E413" s="433" t="s">
        <v>14675</v>
      </c>
      <c r="F413" s="426"/>
      <c r="G413" s="217">
        <v>22</v>
      </c>
      <c r="H413" s="213" t="s">
        <v>14738</v>
      </c>
      <c r="I413" s="213" t="s">
        <v>14739</v>
      </c>
      <c r="J413" s="213"/>
      <c r="K413" s="213" t="s">
        <v>16</v>
      </c>
      <c r="L413" s="217">
        <v>12</v>
      </c>
      <c r="M413" s="213" t="s">
        <v>14730</v>
      </c>
      <c r="N413" s="216"/>
      <c r="O413" s="213"/>
      <c r="P413" s="142" t="s">
        <v>704</v>
      </c>
      <c r="Q413" s="216"/>
      <c r="R413" s="213" t="s">
        <v>14740</v>
      </c>
      <c r="S413" s="72"/>
      <c r="T413" s="72"/>
      <c r="U413" s="72"/>
      <c r="V413" s="123" t="s">
        <v>14680</v>
      </c>
    </row>
    <row r="414" spans="1:22" ht="16">
      <c r="A414" s="124">
        <v>413</v>
      </c>
      <c r="B414" s="194" t="s">
        <v>14673</v>
      </c>
      <c r="C414" s="216">
        <v>1</v>
      </c>
      <c r="D414" s="213" t="s">
        <v>14674</v>
      </c>
      <c r="E414" s="433" t="s">
        <v>14675</v>
      </c>
      <c r="F414" s="426"/>
      <c r="G414" s="217">
        <v>23</v>
      </c>
      <c r="H414" s="213" t="s">
        <v>14741</v>
      </c>
      <c r="I414" s="213" t="s">
        <v>14742</v>
      </c>
      <c r="J414" s="213"/>
      <c r="K414" s="213" t="s">
        <v>16</v>
      </c>
      <c r="L414" s="217">
        <v>12</v>
      </c>
      <c r="M414" s="213" t="s">
        <v>14730</v>
      </c>
      <c r="N414" s="216"/>
      <c r="O414" s="213"/>
      <c r="P414" s="142" t="s">
        <v>704</v>
      </c>
      <c r="Q414" s="216"/>
      <c r="R414" s="213" t="s">
        <v>14743</v>
      </c>
      <c r="S414" s="72"/>
      <c r="T414" s="72"/>
      <c r="U414" s="72"/>
      <c r="V414" s="123" t="s">
        <v>14680</v>
      </c>
    </row>
    <row r="415" spans="1:22" ht="16">
      <c r="A415" s="124">
        <v>414</v>
      </c>
      <c r="B415" s="194" t="s">
        <v>14673</v>
      </c>
      <c r="C415" s="216">
        <v>1</v>
      </c>
      <c r="D415" s="213" t="s">
        <v>14674</v>
      </c>
      <c r="E415" s="433" t="s">
        <v>14675</v>
      </c>
      <c r="F415" s="426"/>
      <c r="G415" s="217">
        <v>24</v>
      </c>
      <c r="H415" s="213" t="s">
        <v>14744</v>
      </c>
      <c r="I415" s="213" t="s">
        <v>14745</v>
      </c>
      <c r="J415" s="213"/>
      <c r="K415" s="213" t="s">
        <v>40</v>
      </c>
      <c r="L415" s="217">
        <v>1</v>
      </c>
      <c r="M415" s="217">
        <v>1</v>
      </c>
      <c r="N415" s="216"/>
      <c r="O415" s="213"/>
      <c r="P415" s="142" t="s">
        <v>704</v>
      </c>
      <c r="Q415" s="216"/>
      <c r="R415" s="213" t="s">
        <v>14746</v>
      </c>
      <c r="S415" s="72"/>
      <c r="T415" s="72"/>
      <c r="U415" s="72"/>
      <c r="V415" s="123" t="s">
        <v>14680</v>
      </c>
    </row>
    <row r="416" spans="1:22" ht="16">
      <c r="A416" s="124">
        <v>415</v>
      </c>
      <c r="B416" s="194" t="s">
        <v>14673</v>
      </c>
      <c r="C416" s="216">
        <v>1</v>
      </c>
      <c r="D416" s="213" t="s">
        <v>14674</v>
      </c>
      <c r="E416" s="433" t="s">
        <v>14675</v>
      </c>
      <c r="F416" s="426"/>
      <c r="G416" s="217">
        <v>25</v>
      </c>
      <c r="H416" s="213" t="s">
        <v>14747</v>
      </c>
      <c r="I416" s="213" t="s">
        <v>14748</v>
      </c>
      <c r="J416" s="213"/>
      <c r="K416" s="213" t="s">
        <v>16</v>
      </c>
      <c r="L416" s="217">
        <v>10</v>
      </c>
      <c r="M416" s="213" t="s">
        <v>14625</v>
      </c>
      <c r="N416" s="216"/>
      <c r="O416" s="213"/>
      <c r="P416" s="142" t="s">
        <v>704</v>
      </c>
      <c r="Q416" s="216"/>
      <c r="R416" s="213" t="s">
        <v>14749</v>
      </c>
      <c r="S416" s="72"/>
      <c r="T416" s="72"/>
      <c r="U416" s="72"/>
      <c r="V416" s="123" t="s">
        <v>14680</v>
      </c>
    </row>
    <row r="417" spans="1:22" ht="16">
      <c r="A417" s="124">
        <v>416</v>
      </c>
      <c r="B417" s="194" t="s">
        <v>14673</v>
      </c>
      <c r="C417" s="216">
        <v>1</v>
      </c>
      <c r="D417" s="213" t="s">
        <v>14674</v>
      </c>
      <c r="E417" s="433" t="s">
        <v>14675</v>
      </c>
      <c r="F417" s="426"/>
      <c r="G417" s="217">
        <v>26</v>
      </c>
      <c r="H417" s="213" t="s">
        <v>14750</v>
      </c>
      <c r="I417" s="213" t="s">
        <v>14751</v>
      </c>
      <c r="J417" s="213"/>
      <c r="K417" s="213" t="s">
        <v>16</v>
      </c>
      <c r="L417" s="217">
        <v>5</v>
      </c>
      <c r="M417" s="213" t="s">
        <v>14697</v>
      </c>
      <c r="N417" s="216"/>
      <c r="O417" s="213"/>
      <c r="P417" s="142" t="s">
        <v>704</v>
      </c>
      <c r="Q417" s="216"/>
      <c r="R417" s="213" t="s">
        <v>14752</v>
      </c>
      <c r="S417" s="72"/>
      <c r="T417" s="72"/>
      <c r="U417" s="72"/>
      <c r="V417" s="123" t="s">
        <v>14680</v>
      </c>
    </row>
    <row r="418" spans="1:22" ht="16">
      <c r="A418" s="124">
        <v>417</v>
      </c>
      <c r="B418" s="194" t="s">
        <v>14673</v>
      </c>
      <c r="C418" s="216">
        <v>1</v>
      </c>
      <c r="D418" s="213" t="s">
        <v>14674</v>
      </c>
      <c r="E418" s="433" t="s">
        <v>14675</v>
      </c>
      <c r="F418" s="426"/>
      <c r="G418" s="217">
        <v>27</v>
      </c>
      <c r="H418" s="213" t="s">
        <v>14753</v>
      </c>
      <c r="I418" s="214" t="s">
        <v>14754</v>
      </c>
      <c r="J418" s="214"/>
      <c r="K418" s="214" t="s">
        <v>90</v>
      </c>
      <c r="L418" s="219">
        <v>10</v>
      </c>
      <c r="M418" s="214" t="s">
        <v>14625</v>
      </c>
      <c r="N418" s="211"/>
      <c r="O418" s="214"/>
      <c r="P418" s="142" t="s">
        <v>704</v>
      </c>
      <c r="Q418" s="211"/>
      <c r="R418" s="214" t="s">
        <v>14755</v>
      </c>
      <c r="S418" s="72"/>
      <c r="T418" s="72"/>
      <c r="U418" s="72"/>
      <c r="V418" s="123" t="s">
        <v>14680</v>
      </c>
    </row>
    <row r="419" spans="1:22" ht="16">
      <c r="A419" s="124">
        <v>418</v>
      </c>
      <c r="B419" s="194" t="s">
        <v>14673</v>
      </c>
      <c r="C419" s="216">
        <v>1</v>
      </c>
      <c r="D419" s="213" t="s">
        <v>14674</v>
      </c>
      <c r="E419" s="433" t="s">
        <v>14675</v>
      </c>
      <c r="F419" s="426"/>
      <c r="G419" s="217">
        <v>28</v>
      </c>
      <c r="H419" s="213" t="s">
        <v>14756</v>
      </c>
      <c r="I419" s="213" t="s">
        <v>14757</v>
      </c>
      <c r="J419" s="213"/>
      <c r="K419" s="213" t="s">
        <v>16</v>
      </c>
      <c r="L419" s="217">
        <v>5</v>
      </c>
      <c r="M419" s="213" t="s">
        <v>14697</v>
      </c>
      <c r="N419" s="216"/>
      <c r="O419" s="213"/>
      <c r="P419" s="142" t="s">
        <v>704</v>
      </c>
      <c r="Q419" s="216"/>
      <c r="R419" s="213" t="s">
        <v>14758</v>
      </c>
      <c r="S419" s="72"/>
      <c r="T419" s="72"/>
      <c r="U419" s="72"/>
      <c r="V419" s="123" t="s">
        <v>14680</v>
      </c>
    </row>
    <row r="420" spans="1:22" ht="16">
      <c r="A420" s="124">
        <v>419</v>
      </c>
      <c r="B420" s="194" t="s">
        <v>14673</v>
      </c>
      <c r="C420" s="216">
        <v>1</v>
      </c>
      <c r="D420" s="213" t="s">
        <v>14674</v>
      </c>
      <c r="E420" s="433" t="s">
        <v>14675</v>
      </c>
      <c r="F420" s="426"/>
      <c r="G420" s="217">
        <v>29</v>
      </c>
      <c r="H420" s="213" t="s">
        <v>14759</v>
      </c>
      <c r="I420" s="213" t="s">
        <v>14760</v>
      </c>
      <c r="J420" s="213"/>
      <c r="K420" s="213" t="s">
        <v>450</v>
      </c>
      <c r="L420" s="217">
        <v>8</v>
      </c>
      <c r="M420" s="217">
        <v>8</v>
      </c>
      <c r="N420" s="216"/>
      <c r="O420" s="213"/>
      <c r="P420" s="142" t="s">
        <v>704</v>
      </c>
      <c r="Q420" s="216"/>
      <c r="R420" s="213" t="s">
        <v>14761</v>
      </c>
      <c r="S420" s="72"/>
      <c r="T420" s="72"/>
      <c r="U420" s="72"/>
      <c r="V420" s="123" t="s">
        <v>14680</v>
      </c>
    </row>
    <row r="421" spans="1:22" ht="16">
      <c r="A421" s="124">
        <v>420</v>
      </c>
      <c r="B421" s="194" t="s">
        <v>14673</v>
      </c>
      <c r="C421" s="216">
        <v>1</v>
      </c>
      <c r="D421" s="213" t="s">
        <v>14674</v>
      </c>
      <c r="E421" s="433" t="s">
        <v>14675</v>
      </c>
      <c r="F421" s="426"/>
      <c r="G421" s="217">
        <v>30</v>
      </c>
      <c r="H421" s="213" t="s">
        <v>14762</v>
      </c>
      <c r="I421" s="213" t="s">
        <v>14763</v>
      </c>
      <c r="J421" s="213"/>
      <c r="K421" s="213" t="s">
        <v>450</v>
      </c>
      <c r="L421" s="217">
        <v>8</v>
      </c>
      <c r="M421" s="217">
        <v>8</v>
      </c>
      <c r="N421" s="216"/>
      <c r="O421" s="213"/>
      <c r="P421" s="142" t="s">
        <v>704</v>
      </c>
      <c r="Q421" s="216"/>
      <c r="R421" s="213" t="s">
        <v>14764</v>
      </c>
      <c r="S421" s="72"/>
      <c r="T421" s="72"/>
      <c r="U421" s="72"/>
      <c r="V421" s="123" t="s">
        <v>14680</v>
      </c>
    </row>
    <row r="422" spans="1:22" ht="16">
      <c r="A422" s="124">
        <v>421</v>
      </c>
      <c r="B422" s="194" t="s">
        <v>14673</v>
      </c>
      <c r="C422" s="216">
        <v>1</v>
      </c>
      <c r="D422" s="213" t="s">
        <v>14674</v>
      </c>
      <c r="E422" s="433" t="s">
        <v>14675</v>
      </c>
      <c r="F422" s="426"/>
      <c r="G422" s="217">
        <v>31</v>
      </c>
      <c r="H422" s="213" t="s">
        <v>14765</v>
      </c>
      <c r="I422" s="213" t="s">
        <v>14766</v>
      </c>
      <c r="J422" s="213"/>
      <c r="K422" s="213" t="s">
        <v>40</v>
      </c>
      <c r="L422" s="217">
        <v>1</v>
      </c>
      <c r="M422" s="217">
        <v>1</v>
      </c>
      <c r="N422" s="216"/>
      <c r="O422" s="213"/>
      <c r="P422" s="142" t="s">
        <v>704</v>
      </c>
      <c r="Q422" s="216"/>
      <c r="R422" s="213" t="s">
        <v>14767</v>
      </c>
      <c r="S422" s="72"/>
      <c r="T422" s="72"/>
      <c r="U422" s="72"/>
      <c r="V422" s="123" t="s">
        <v>14680</v>
      </c>
    </row>
    <row r="423" spans="1:22" ht="16">
      <c r="A423" s="124">
        <v>422</v>
      </c>
      <c r="B423" s="194" t="s">
        <v>14673</v>
      </c>
      <c r="C423" s="216">
        <v>1</v>
      </c>
      <c r="D423" s="213" t="s">
        <v>14674</v>
      </c>
      <c r="E423" s="433" t="s">
        <v>14675</v>
      </c>
      <c r="F423" s="426"/>
      <c r="G423" s="217">
        <v>32</v>
      </c>
      <c r="H423" s="213" t="s">
        <v>14768</v>
      </c>
      <c r="I423" s="213" t="s">
        <v>14769</v>
      </c>
      <c r="J423" s="213"/>
      <c r="K423" s="213" t="s">
        <v>16</v>
      </c>
      <c r="L423" s="217">
        <v>9</v>
      </c>
      <c r="M423" s="213" t="s">
        <v>14678</v>
      </c>
      <c r="N423" s="216"/>
      <c r="O423" s="213"/>
      <c r="P423" s="142" t="s">
        <v>704</v>
      </c>
      <c r="Q423" s="216"/>
      <c r="R423" s="213" t="s">
        <v>14770</v>
      </c>
      <c r="S423" s="72"/>
      <c r="T423" s="72"/>
      <c r="U423" s="72"/>
      <c r="V423" s="123" t="s">
        <v>14680</v>
      </c>
    </row>
    <row r="424" spans="1:22" ht="16">
      <c r="A424" s="124">
        <v>423</v>
      </c>
      <c r="B424" s="194" t="s">
        <v>14673</v>
      </c>
      <c r="C424" s="216">
        <v>1</v>
      </c>
      <c r="D424" s="213" t="s">
        <v>14674</v>
      </c>
      <c r="E424" s="433" t="s">
        <v>14675</v>
      </c>
      <c r="F424" s="426"/>
      <c r="G424" s="217">
        <v>33</v>
      </c>
      <c r="H424" s="213" t="s">
        <v>14771</v>
      </c>
      <c r="I424" s="213" t="s">
        <v>14772</v>
      </c>
      <c r="J424" s="213"/>
      <c r="K424" s="213" t="s">
        <v>16</v>
      </c>
      <c r="L424" s="217">
        <v>6</v>
      </c>
      <c r="M424" s="213" t="s">
        <v>14773</v>
      </c>
      <c r="N424" s="216"/>
      <c r="O424" s="213"/>
      <c r="P424" s="142" t="s">
        <v>704</v>
      </c>
      <c r="Q424" s="216"/>
      <c r="R424" s="213" t="s">
        <v>14774</v>
      </c>
      <c r="S424" s="72"/>
      <c r="T424" s="72"/>
      <c r="U424" s="72"/>
      <c r="V424" s="123" t="s">
        <v>14680</v>
      </c>
    </row>
    <row r="425" spans="1:22" ht="16">
      <c r="A425" s="124">
        <v>424</v>
      </c>
      <c r="B425" s="194" t="s">
        <v>14673</v>
      </c>
      <c r="C425" s="216">
        <v>1</v>
      </c>
      <c r="D425" s="213" t="s">
        <v>14674</v>
      </c>
      <c r="E425" s="433" t="s">
        <v>14675</v>
      </c>
      <c r="F425" s="426"/>
      <c r="G425" s="217">
        <v>34</v>
      </c>
      <c r="H425" s="213" t="s">
        <v>14775</v>
      </c>
      <c r="I425" s="213" t="s">
        <v>14776</v>
      </c>
      <c r="J425" s="213"/>
      <c r="K425" s="213" t="s">
        <v>450</v>
      </c>
      <c r="L425" s="217">
        <v>8</v>
      </c>
      <c r="M425" s="217">
        <v>8</v>
      </c>
      <c r="N425" s="216"/>
      <c r="O425" s="213"/>
      <c r="P425" s="142" t="s">
        <v>704</v>
      </c>
      <c r="Q425" s="216"/>
      <c r="R425" s="213" t="s">
        <v>14777</v>
      </c>
      <c r="S425" s="72"/>
      <c r="T425" s="72"/>
      <c r="U425" s="72"/>
      <c r="V425" s="123" t="s">
        <v>14680</v>
      </c>
    </row>
    <row r="426" spans="1:22" ht="16">
      <c r="A426" s="124">
        <v>425</v>
      </c>
      <c r="B426" s="194" t="s">
        <v>14673</v>
      </c>
      <c r="C426" s="216">
        <v>1</v>
      </c>
      <c r="D426" s="213" t="s">
        <v>14674</v>
      </c>
      <c r="E426" s="433" t="s">
        <v>14675</v>
      </c>
      <c r="F426" s="426"/>
      <c r="G426" s="217">
        <v>35</v>
      </c>
      <c r="H426" s="213" t="s">
        <v>14778</v>
      </c>
      <c r="I426" s="213" t="s">
        <v>14779</v>
      </c>
      <c r="J426" s="213"/>
      <c r="K426" s="213" t="s">
        <v>16</v>
      </c>
      <c r="L426" s="217">
        <v>6</v>
      </c>
      <c r="M426" s="213" t="s">
        <v>14773</v>
      </c>
      <c r="N426" s="216"/>
      <c r="O426" s="213"/>
      <c r="P426" s="142" t="s">
        <v>704</v>
      </c>
      <c r="Q426" s="216"/>
      <c r="R426" s="213" t="s">
        <v>14780</v>
      </c>
      <c r="S426" s="72"/>
      <c r="T426" s="72"/>
      <c r="U426" s="72"/>
      <c r="V426" s="123" t="s">
        <v>14680</v>
      </c>
    </row>
    <row r="427" spans="1:22" ht="16">
      <c r="A427" s="124">
        <v>426</v>
      </c>
      <c r="B427" s="194" t="s">
        <v>14673</v>
      </c>
      <c r="C427" s="216">
        <v>1</v>
      </c>
      <c r="D427" s="213" t="s">
        <v>14674</v>
      </c>
      <c r="E427" s="433" t="s">
        <v>14675</v>
      </c>
      <c r="F427" s="426"/>
      <c r="G427" s="217">
        <v>36</v>
      </c>
      <c r="H427" s="213" t="s">
        <v>14781</v>
      </c>
      <c r="I427" s="213" t="s">
        <v>14782</v>
      </c>
      <c r="J427" s="213"/>
      <c r="K427" s="213" t="s">
        <v>16</v>
      </c>
      <c r="L427" s="217">
        <v>9</v>
      </c>
      <c r="M427" s="213" t="s">
        <v>14678</v>
      </c>
      <c r="N427" s="216"/>
      <c r="O427" s="213"/>
      <c r="P427" s="142" t="s">
        <v>704</v>
      </c>
      <c r="Q427" s="216"/>
      <c r="R427" s="213" t="s">
        <v>14783</v>
      </c>
      <c r="S427" s="72"/>
      <c r="T427" s="72"/>
      <c r="U427" s="72"/>
      <c r="V427" s="123" t="s">
        <v>14680</v>
      </c>
    </row>
    <row r="428" spans="1:22" ht="16">
      <c r="A428" s="124">
        <v>427</v>
      </c>
      <c r="B428" s="194" t="s">
        <v>14673</v>
      </c>
      <c r="C428" s="216">
        <v>1</v>
      </c>
      <c r="D428" s="213" t="s">
        <v>14674</v>
      </c>
      <c r="E428" s="433" t="s">
        <v>14675</v>
      </c>
      <c r="F428" s="426"/>
      <c r="G428" s="217">
        <v>37</v>
      </c>
      <c r="H428" s="213" t="s">
        <v>14784</v>
      </c>
      <c r="I428" s="213" t="s">
        <v>14785</v>
      </c>
      <c r="J428" s="213"/>
      <c r="K428" s="213" t="s">
        <v>16</v>
      </c>
      <c r="L428" s="217">
        <v>6</v>
      </c>
      <c r="M428" s="213" t="s">
        <v>14773</v>
      </c>
      <c r="N428" s="216"/>
      <c r="O428" s="213"/>
      <c r="P428" s="142" t="s">
        <v>704</v>
      </c>
      <c r="Q428" s="216"/>
      <c r="R428" s="213" t="s">
        <v>14786</v>
      </c>
      <c r="S428" s="72"/>
      <c r="T428" s="72"/>
      <c r="U428" s="72"/>
      <c r="V428" s="123" t="s">
        <v>14680</v>
      </c>
    </row>
    <row r="429" spans="1:22" ht="16">
      <c r="A429" s="124">
        <v>428</v>
      </c>
      <c r="B429" s="194" t="s">
        <v>14673</v>
      </c>
      <c r="C429" s="216">
        <v>1</v>
      </c>
      <c r="D429" s="213" t="s">
        <v>14674</v>
      </c>
      <c r="E429" s="433" t="s">
        <v>14675</v>
      </c>
      <c r="F429" s="426"/>
      <c r="G429" s="217">
        <v>38</v>
      </c>
      <c r="H429" s="213" t="s">
        <v>14787</v>
      </c>
      <c r="I429" s="213" t="s">
        <v>14788</v>
      </c>
      <c r="J429" s="213"/>
      <c r="K429" s="213" t="s">
        <v>16</v>
      </c>
      <c r="L429" s="217">
        <v>6</v>
      </c>
      <c r="M429" s="213" t="s">
        <v>14773</v>
      </c>
      <c r="N429" s="216"/>
      <c r="O429" s="213"/>
      <c r="P429" s="142" t="s">
        <v>704</v>
      </c>
      <c r="Q429" s="216"/>
      <c r="R429" s="213" t="s">
        <v>14789</v>
      </c>
      <c r="S429" s="72"/>
      <c r="T429" s="72"/>
      <c r="U429" s="72"/>
      <c r="V429" s="123" t="s">
        <v>14680</v>
      </c>
    </row>
    <row r="430" spans="1:22" ht="16">
      <c r="A430" s="124">
        <v>429</v>
      </c>
      <c r="B430" s="194" t="s">
        <v>14673</v>
      </c>
      <c r="C430" s="216">
        <v>1</v>
      </c>
      <c r="D430" s="213" t="s">
        <v>14674</v>
      </c>
      <c r="E430" s="433" t="s">
        <v>14675</v>
      </c>
      <c r="F430" s="426"/>
      <c r="G430" s="217">
        <v>39</v>
      </c>
      <c r="H430" s="213" t="s">
        <v>14790</v>
      </c>
      <c r="I430" s="213" t="s">
        <v>14791</v>
      </c>
      <c r="J430" s="213"/>
      <c r="K430" s="213" t="s">
        <v>16</v>
      </c>
      <c r="L430" s="217">
        <v>9</v>
      </c>
      <c r="M430" s="213" t="s">
        <v>14678</v>
      </c>
      <c r="N430" s="216"/>
      <c r="O430" s="213"/>
      <c r="P430" s="142" t="s">
        <v>704</v>
      </c>
      <c r="Q430" s="216"/>
      <c r="R430" s="213" t="s">
        <v>14792</v>
      </c>
      <c r="S430" s="72"/>
      <c r="T430" s="72"/>
      <c r="U430" s="72"/>
      <c r="V430" s="123" t="s">
        <v>14680</v>
      </c>
    </row>
    <row r="431" spans="1:22" ht="16">
      <c r="A431" s="124">
        <v>430</v>
      </c>
      <c r="B431" s="194" t="s">
        <v>14673</v>
      </c>
      <c r="C431" s="216">
        <v>1</v>
      </c>
      <c r="D431" s="213" t="s">
        <v>14674</v>
      </c>
      <c r="E431" s="433" t="s">
        <v>14675</v>
      </c>
      <c r="F431" s="426"/>
      <c r="G431" s="217">
        <v>40</v>
      </c>
      <c r="H431" s="213" t="s">
        <v>14793</v>
      </c>
      <c r="I431" s="213" t="s">
        <v>14794</v>
      </c>
      <c r="J431" s="213"/>
      <c r="K431" s="213" t="s">
        <v>16</v>
      </c>
      <c r="L431" s="217">
        <v>6</v>
      </c>
      <c r="M431" s="213" t="s">
        <v>14773</v>
      </c>
      <c r="N431" s="216"/>
      <c r="O431" s="213"/>
      <c r="P431" s="142" t="s">
        <v>704</v>
      </c>
      <c r="Q431" s="216"/>
      <c r="R431" s="213" t="s">
        <v>14795</v>
      </c>
      <c r="S431" s="72"/>
      <c r="T431" s="72"/>
      <c r="U431" s="72"/>
      <c r="V431" s="123" t="s">
        <v>14680</v>
      </c>
    </row>
    <row r="432" spans="1:22" ht="16">
      <c r="A432" s="124">
        <v>431</v>
      </c>
      <c r="B432" s="194" t="s">
        <v>14673</v>
      </c>
      <c r="C432" s="216">
        <v>1</v>
      </c>
      <c r="D432" s="213" t="s">
        <v>14674</v>
      </c>
      <c r="E432" s="433" t="s">
        <v>14675</v>
      </c>
      <c r="F432" s="426"/>
      <c r="G432" s="217">
        <v>41</v>
      </c>
      <c r="H432" s="213" t="s">
        <v>14796</v>
      </c>
      <c r="I432" s="213" t="s">
        <v>14797</v>
      </c>
      <c r="J432" s="213"/>
      <c r="K432" s="213" t="s">
        <v>16</v>
      </c>
      <c r="L432" s="217">
        <v>10</v>
      </c>
      <c r="M432" s="213" t="s">
        <v>14625</v>
      </c>
      <c r="N432" s="216"/>
      <c r="O432" s="213"/>
      <c r="P432" s="142" t="s">
        <v>704</v>
      </c>
      <c r="Q432" s="216"/>
      <c r="R432" s="213" t="s">
        <v>14798</v>
      </c>
      <c r="S432" s="72"/>
      <c r="T432" s="72"/>
      <c r="U432" s="72"/>
      <c r="V432" s="123" t="s">
        <v>14680</v>
      </c>
    </row>
    <row r="433" spans="1:22" ht="16">
      <c r="A433" s="124">
        <v>432</v>
      </c>
      <c r="B433" s="194" t="s">
        <v>14673</v>
      </c>
      <c r="C433" s="216">
        <v>1</v>
      </c>
      <c r="D433" s="213" t="s">
        <v>14674</v>
      </c>
      <c r="E433" s="433" t="s">
        <v>14675</v>
      </c>
      <c r="F433" s="426"/>
      <c r="G433" s="217">
        <v>42</v>
      </c>
      <c r="H433" s="213" t="s">
        <v>14799</v>
      </c>
      <c r="I433" s="213" t="s">
        <v>14800</v>
      </c>
      <c r="J433" s="213"/>
      <c r="K433" s="213" t="s">
        <v>16</v>
      </c>
      <c r="L433" s="217">
        <v>9</v>
      </c>
      <c r="M433" s="213" t="s">
        <v>14678</v>
      </c>
      <c r="N433" s="216"/>
      <c r="O433" s="213"/>
      <c r="P433" s="142" t="s">
        <v>704</v>
      </c>
      <c r="Q433" s="216"/>
      <c r="R433" s="213" t="s">
        <v>14801</v>
      </c>
      <c r="S433" s="72"/>
      <c r="T433" s="72"/>
      <c r="U433" s="72"/>
      <c r="V433" s="123" t="s">
        <v>14680</v>
      </c>
    </row>
    <row r="434" spans="1:22" ht="16">
      <c r="A434" s="124">
        <v>433</v>
      </c>
      <c r="B434" s="194" t="s">
        <v>14673</v>
      </c>
      <c r="C434" s="216">
        <v>1</v>
      </c>
      <c r="D434" s="213" t="s">
        <v>14674</v>
      </c>
      <c r="E434" s="433" t="s">
        <v>14675</v>
      </c>
      <c r="F434" s="426"/>
      <c r="G434" s="217">
        <v>43</v>
      </c>
      <c r="H434" s="213" t="s">
        <v>14802</v>
      </c>
      <c r="I434" s="213" t="s">
        <v>14803</v>
      </c>
      <c r="J434" s="213"/>
      <c r="K434" s="213" t="s">
        <v>16</v>
      </c>
      <c r="L434" s="217">
        <v>6</v>
      </c>
      <c r="M434" s="213" t="s">
        <v>14773</v>
      </c>
      <c r="N434" s="216"/>
      <c r="O434" s="213"/>
      <c r="P434" s="142" t="s">
        <v>704</v>
      </c>
      <c r="Q434" s="216"/>
      <c r="R434" s="213" t="s">
        <v>14804</v>
      </c>
      <c r="S434" s="72"/>
      <c r="T434" s="72"/>
      <c r="U434" s="72"/>
      <c r="V434" s="123" t="s">
        <v>14680</v>
      </c>
    </row>
    <row r="435" spans="1:22" ht="16">
      <c r="A435" s="124">
        <v>434</v>
      </c>
      <c r="B435" s="194" t="s">
        <v>14673</v>
      </c>
      <c r="C435" s="216">
        <v>1</v>
      </c>
      <c r="D435" s="213" t="s">
        <v>14674</v>
      </c>
      <c r="E435" s="433" t="s">
        <v>14675</v>
      </c>
      <c r="F435" s="426"/>
      <c r="G435" s="217">
        <v>44</v>
      </c>
      <c r="H435" s="213" t="s">
        <v>14805</v>
      </c>
      <c r="I435" s="213" t="s">
        <v>14806</v>
      </c>
      <c r="J435" s="213"/>
      <c r="K435" s="213" t="s">
        <v>16</v>
      </c>
      <c r="L435" s="217">
        <v>10</v>
      </c>
      <c r="M435" s="213" t="s">
        <v>14625</v>
      </c>
      <c r="N435" s="216"/>
      <c r="O435" s="213"/>
      <c r="P435" s="142" t="s">
        <v>704</v>
      </c>
      <c r="Q435" s="216"/>
      <c r="R435" s="213" t="s">
        <v>14807</v>
      </c>
      <c r="S435" s="72"/>
      <c r="T435" s="72"/>
      <c r="U435" s="72"/>
      <c r="V435" s="123" t="s">
        <v>14680</v>
      </c>
    </row>
    <row r="436" spans="1:22" ht="16">
      <c r="A436" s="124">
        <v>435</v>
      </c>
      <c r="B436" s="194" t="s">
        <v>14673</v>
      </c>
      <c r="C436" s="216">
        <v>1</v>
      </c>
      <c r="D436" s="213" t="s">
        <v>14674</v>
      </c>
      <c r="E436" s="433" t="s">
        <v>14675</v>
      </c>
      <c r="F436" s="426"/>
      <c r="G436" s="217">
        <v>45</v>
      </c>
      <c r="H436" s="213" t="s">
        <v>14808</v>
      </c>
      <c r="I436" s="433" t="s">
        <v>14809</v>
      </c>
      <c r="J436" s="426"/>
      <c r="K436" s="213" t="s">
        <v>16</v>
      </c>
      <c r="L436" s="217">
        <v>10</v>
      </c>
      <c r="M436" s="213" t="s">
        <v>14625</v>
      </c>
      <c r="N436" s="216"/>
      <c r="O436" s="213"/>
      <c r="P436" s="142" t="s">
        <v>704</v>
      </c>
      <c r="Q436" s="216"/>
      <c r="R436" s="213" t="s">
        <v>14810</v>
      </c>
      <c r="S436" s="72"/>
      <c r="T436" s="72"/>
      <c r="U436" s="72"/>
      <c r="V436" s="123" t="s">
        <v>14680</v>
      </c>
    </row>
    <row r="437" spans="1:22" ht="16">
      <c r="A437" s="124">
        <v>436</v>
      </c>
      <c r="B437" s="194" t="s">
        <v>14673</v>
      </c>
      <c r="C437" s="216">
        <v>1</v>
      </c>
      <c r="D437" s="213" t="s">
        <v>14674</v>
      </c>
      <c r="E437" s="433" t="s">
        <v>14675</v>
      </c>
      <c r="F437" s="426"/>
      <c r="G437" s="217">
        <v>46</v>
      </c>
      <c r="H437" s="213" t="s">
        <v>14811</v>
      </c>
      <c r="I437" s="433" t="s">
        <v>14812</v>
      </c>
      <c r="J437" s="426"/>
      <c r="K437" s="213" t="s">
        <v>16</v>
      </c>
      <c r="L437" s="217">
        <v>3</v>
      </c>
      <c r="M437" s="213" t="s">
        <v>14813</v>
      </c>
      <c r="N437" s="216"/>
      <c r="O437" s="213"/>
      <c r="P437" s="142" t="s">
        <v>704</v>
      </c>
      <c r="Q437" s="216"/>
      <c r="R437" s="213" t="s">
        <v>14814</v>
      </c>
      <c r="S437" s="72"/>
      <c r="T437" s="72"/>
      <c r="U437" s="72"/>
      <c r="V437" s="123" t="s">
        <v>14680</v>
      </c>
    </row>
    <row r="438" spans="1:22" ht="16">
      <c r="A438" s="124">
        <v>437</v>
      </c>
      <c r="B438" s="194" t="s">
        <v>14673</v>
      </c>
      <c r="C438" s="216">
        <v>1</v>
      </c>
      <c r="D438" s="213" t="s">
        <v>14674</v>
      </c>
      <c r="E438" s="433" t="s">
        <v>14675</v>
      </c>
      <c r="F438" s="426"/>
      <c r="G438" s="217">
        <v>47</v>
      </c>
      <c r="H438" s="213" t="s">
        <v>14815</v>
      </c>
      <c r="I438" s="433" t="s">
        <v>14816</v>
      </c>
      <c r="J438" s="426"/>
      <c r="K438" s="213" t="s">
        <v>16</v>
      </c>
      <c r="L438" s="217">
        <v>4</v>
      </c>
      <c r="M438" s="213" t="s">
        <v>14817</v>
      </c>
      <c r="N438" s="216"/>
      <c r="O438" s="213"/>
      <c r="P438" s="142" t="s">
        <v>704</v>
      </c>
      <c r="Q438" s="216"/>
      <c r="R438" s="213" t="s">
        <v>14818</v>
      </c>
      <c r="S438" s="72"/>
      <c r="T438" s="72"/>
      <c r="U438" s="72"/>
      <c r="V438" s="123" t="s">
        <v>14680</v>
      </c>
    </row>
    <row r="439" spans="1:22" ht="16">
      <c r="A439" s="124">
        <v>438</v>
      </c>
      <c r="B439" s="194" t="s">
        <v>14673</v>
      </c>
      <c r="C439" s="216">
        <v>1</v>
      </c>
      <c r="D439" s="213" t="s">
        <v>14674</v>
      </c>
      <c r="E439" s="433" t="s">
        <v>14675</v>
      </c>
      <c r="F439" s="426"/>
      <c r="G439" s="217">
        <v>48</v>
      </c>
      <c r="H439" s="213" t="s">
        <v>14819</v>
      </c>
      <c r="I439" s="433" t="s">
        <v>14820</v>
      </c>
      <c r="J439" s="426"/>
      <c r="K439" s="213" t="s">
        <v>16</v>
      </c>
      <c r="L439" s="217">
        <v>10</v>
      </c>
      <c r="M439" s="213" t="s">
        <v>14625</v>
      </c>
      <c r="N439" s="216"/>
      <c r="O439" s="213"/>
      <c r="P439" s="142" t="s">
        <v>704</v>
      </c>
      <c r="Q439" s="216"/>
      <c r="R439" s="213" t="s">
        <v>14821</v>
      </c>
      <c r="S439" s="72"/>
      <c r="T439" s="72"/>
      <c r="U439" s="72"/>
      <c r="V439" s="123" t="s">
        <v>14680</v>
      </c>
    </row>
    <row r="440" spans="1:22" ht="16">
      <c r="A440" s="124">
        <v>439</v>
      </c>
      <c r="B440" s="194" t="s">
        <v>14673</v>
      </c>
      <c r="C440" s="216">
        <v>1</v>
      </c>
      <c r="D440" s="213" t="s">
        <v>14674</v>
      </c>
      <c r="E440" s="433" t="s">
        <v>14675</v>
      </c>
      <c r="F440" s="426"/>
      <c r="G440" s="217">
        <v>49</v>
      </c>
      <c r="H440" s="213" t="s">
        <v>14822</v>
      </c>
      <c r="I440" s="433" t="s">
        <v>14823</v>
      </c>
      <c r="J440" s="426"/>
      <c r="K440" s="213" t="s">
        <v>16</v>
      </c>
      <c r="L440" s="217">
        <v>3</v>
      </c>
      <c r="M440" s="213" t="s">
        <v>14813</v>
      </c>
      <c r="N440" s="216"/>
      <c r="O440" s="213"/>
      <c r="P440" s="142" t="s">
        <v>704</v>
      </c>
      <c r="Q440" s="216"/>
      <c r="R440" s="213" t="s">
        <v>14824</v>
      </c>
      <c r="S440" s="72"/>
      <c r="T440" s="72"/>
      <c r="U440" s="72"/>
      <c r="V440" s="123" t="s">
        <v>14680</v>
      </c>
    </row>
    <row r="441" spans="1:22" ht="16">
      <c r="A441" s="124">
        <v>440</v>
      </c>
      <c r="B441" s="194" t="s">
        <v>14673</v>
      </c>
      <c r="C441" s="216">
        <v>1</v>
      </c>
      <c r="D441" s="213" t="s">
        <v>14674</v>
      </c>
      <c r="E441" s="433" t="s">
        <v>14675</v>
      </c>
      <c r="F441" s="426"/>
      <c r="G441" s="217">
        <v>50</v>
      </c>
      <c r="H441" s="213" t="s">
        <v>14825</v>
      </c>
      <c r="I441" s="433" t="s">
        <v>14826</v>
      </c>
      <c r="J441" s="426"/>
      <c r="K441" s="213" t="s">
        <v>16</v>
      </c>
      <c r="L441" s="217">
        <v>4</v>
      </c>
      <c r="M441" s="213" t="s">
        <v>14817</v>
      </c>
      <c r="N441" s="216"/>
      <c r="O441" s="213"/>
      <c r="P441" s="142" t="s">
        <v>704</v>
      </c>
      <c r="Q441" s="216"/>
      <c r="R441" s="213" t="s">
        <v>14827</v>
      </c>
      <c r="S441" s="72"/>
      <c r="T441" s="72"/>
      <c r="U441" s="72"/>
      <c r="V441" s="123" t="s">
        <v>14680</v>
      </c>
    </row>
    <row r="442" spans="1:22" ht="16">
      <c r="A442" s="124">
        <v>441</v>
      </c>
      <c r="B442" s="194" t="s">
        <v>14673</v>
      </c>
      <c r="C442" s="216">
        <v>1</v>
      </c>
      <c r="D442" s="213" t="s">
        <v>14674</v>
      </c>
      <c r="E442" s="433" t="s">
        <v>14675</v>
      </c>
      <c r="F442" s="426"/>
      <c r="G442" s="217">
        <v>51</v>
      </c>
      <c r="H442" s="213" t="s">
        <v>14828</v>
      </c>
      <c r="I442" s="433" t="s">
        <v>14829</v>
      </c>
      <c r="J442" s="426"/>
      <c r="K442" s="213" t="s">
        <v>16</v>
      </c>
      <c r="L442" s="217">
        <v>10</v>
      </c>
      <c r="M442" s="213" t="s">
        <v>14625</v>
      </c>
      <c r="N442" s="216"/>
      <c r="O442" s="213"/>
      <c r="P442" s="142" t="s">
        <v>704</v>
      </c>
      <c r="Q442" s="216"/>
      <c r="R442" s="213" t="s">
        <v>14830</v>
      </c>
      <c r="S442" s="72"/>
      <c r="T442" s="72"/>
      <c r="U442" s="72"/>
      <c r="V442" s="123" t="s">
        <v>14680</v>
      </c>
    </row>
    <row r="443" spans="1:22" ht="16">
      <c r="A443" s="124">
        <v>442</v>
      </c>
      <c r="B443" s="194" t="s">
        <v>14673</v>
      </c>
      <c r="C443" s="216">
        <v>1</v>
      </c>
      <c r="D443" s="213" t="s">
        <v>14674</v>
      </c>
      <c r="E443" s="433" t="s">
        <v>14675</v>
      </c>
      <c r="F443" s="426"/>
      <c r="G443" s="217">
        <v>52</v>
      </c>
      <c r="H443" s="213" t="s">
        <v>14831</v>
      </c>
      <c r="I443" s="433" t="s">
        <v>14832</v>
      </c>
      <c r="J443" s="426"/>
      <c r="K443" s="213" t="s">
        <v>16</v>
      </c>
      <c r="L443" s="217">
        <v>3</v>
      </c>
      <c r="M443" s="213" t="s">
        <v>14813</v>
      </c>
      <c r="N443" s="216"/>
      <c r="O443" s="213"/>
      <c r="P443" s="142" t="s">
        <v>704</v>
      </c>
      <c r="Q443" s="216"/>
      <c r="R443" s="213" t="s">
        <v>14833</v>
      </c>
      <c r="S443" s="72"/>
      <c r="T443" s="72"/>
      <c r="U443" s="72"/>
      <c r="V443" s="123" t="s">
        <v>14680</v>
      </c>
    </row>
    <row r="444" spans="1:22" ht="16">
      <c r="A444" s="124">
        <v>443</v>
      </c>
      <c r="B444" s="194" t="s">
        <v>14673</v>
      </c>
      <c r="C444" s="216">
        <v>1</v>
      </c>
      <c r="D444" s="213" t="s">
        <v>14674</v>
      </c>
      <c r="E444" s="433" t="s">
        <v>14675</v>
      </c>
      <c r="F444" s="426"/>
      <c r="G444" s="217">
        <v>53</v>
      </c>
      <c r="H444" s="213" t="s">
        <v>14834</v>
      </c>
      <c r="I444" s="433" t="s">
        <v>14835</v>
      </c>
      <c r="J444" s="426"/>
      <c r="K444" s="213" t="s">
        <v>16</v>
      </c>
      <c r="L444" s="217">
        <v>4</v>
      </c>
      <c r="M444" s="213" t="s">
        <v>14817</v>
      </c>
      <c r="N444" s="216"/>
      <c r="O444" s="213"/>
      <c r="P444" s="142" t="s">
        <v>704</v>
      </c>
      <c r="Q444" s="216"/>
      <c r="R444" s="213" t="s">
        <v>14836</v>
      </c>
      <c r="S444" s="72"/>
      <c r="T444" s="72"/>
      <c r="U444" s="72"/>
      <c r="V444" s="123" t="s">
        <v>14680</v>
      </c>
    </row>
    <row r="445" spans="1:22" ht="16">
      <c r="A445" s="124">
        <v>444</v>
      </c>
      <c r="B445" s="194" t="s">
        <v>14673</v>
      </c>
      <c r="C445" s="216">
        <v>1</v>
      </c>
      <c r="D445" s="213" t="s">
        <v>14674</v>
      </c>
      <c r="E445" s="433" t="s">
        <v>14675</v>
      </c>
      <c r="F445" s="426"/>
      <c r="G445" s="217">
        <v>54</v>
      </c>
      <c r="H445" s="213" t="s">
        <v>14837</v>
      </c>
      <c r="I445" s="213" t="s">
        <v>14838</v>
      </c>
      <c r="J445" s="213"/>
      <c r="K445" s="213" t="s">
        <v>16</v>
      </c>
      <c r="L445" s="217">
        <v>8</v>
      </c>
      <c r="M445" s="213" t="s">
        <v>14839</v>
      </c>
      <c r="N445" s="216"/>
      <c r="O445" s="213"/>
      <c r="P445" s="142" t="s">
        <v>704</v>
      </c>
      <c r="Q445" s="216"/>
      <c r="R445" s="213" t="s">
        <v>14840</v>
      </c>
      <c r="S445" s="72"/>
      <c r="T445" s="72"/>
      <c r="U445" s="72"/>
      <c r="V445" s="123" t="s">
        <v>14680</v>
      </c>
    </row>
    <row r="446" spans="1:22" ht="16">
      <c r="A446" s="124">
        <v>445</v>
      </c>
      <c r="B446" s="194" t="s">
        <v>14673</v>
      </c>
      <c r="C446" s="216">
        <v>1</v>
      </c>
      <c r="D446" s="213" t="s">
        <v>14674</v>
      </c>
      <c r="E446" s="433" t="s">
        <v>14675</v>
      </c>
      <c r="F446" s="426"/>
      <c r="G446" s="217">
        <v>55</v>
      </c>
      <c r="H446" s="213" t="s">
        <v>14841</v>
      </c>
      <c r="I446" s="213" t="s">
        <v>14842</v>
      </c>
      <c r="J446" s="213" t="s">
        <v>14843</v>
      </c>
      <c r="K446" s="213" t="s">
        <v>90</v>
      </c>
      <c r="L446" s="217">
        <v>10</v>
      </c>
      <c r="M446" s="217">
        <v>10</v>
      </c>
      <c r="N446" s="216"/>
      <c r="O446" s="213"/>
      <c r="P446" s="142" t="s">
        <v>704</v>
      </c>
      <c r="Q446" s="216"/>
      <c r="R446" s="213" t="s">
        <v>14844</v>
      </c>
      <c r="S446" s="72"/>
      <c r="T446" s="72"/>
      <c r="U446" s="72"/>
      <c r="V446" s="123" t="s">
        <v>14680</v>
      </c>
    </row>
    <row r="447" spans="1:22" ht="16">
      <c r="A447" s="124">
        <v>446</v>
      </c>
      <c r="B447" s="194" t="s">
        <v>14673</v>
      </c>
      <c r="C447" s="216">
        <v>1</v>
      </c>
      <c r="D447" s="213" t="s">
        <v>14674</v>
      </c>
      <c r="E447" s="433" t="s">
        <v>14675</v>
      </c>
      <c r="F447" s="426"/>
      <c r="G447" s="217">
        <v>56</v>
      </c>
      <c r="H447" s="213" t="s">
        <v>14845</v>
      </c>
      <c r="I447" s="213" t="s">
        <v>14846</v>
      </c>
      <c r="J447" s="213" t="s">
        <v>14847</v>
      </c>
      <c r="K447" s="213" t="s">
        <v>90</v>
      </c>
      <c r="L447" s="217">
        <v>10</v>
      </c>
      <c r="M447" s="217">
        <v>10</v>
      </c>
      <c r="N447" s="216"/>
      <c r="O447" s="213"/>
      <c r="P447" s="142" t="s">
        <v>704</v>
      </c>
      <c r="Q447" s="216"/>
      <c r="R447" s="213" t="s">
        <v>14846</v>
      </c>
      <c r="S447" s="72"/>
      <c r="T447" s="72"/>
      <c r="U447" s="72"/>
      <c r="V447" s="123" t="s">
        <v>14680</v>
      </c>
    </row>
    <row r="448" spans="1:22" ht="16">
      <c r="A448" s="124">
        <v>447</v>
      </c>
      <c r="B448" s="194" t="s">
        <v>14673</v>
      </c>
      <c r="C448" s="216">
        <v>1</v>
      </c>
      <c r="D448" s="213" t="s">
        <v>14674</v>
      </c>
      <c r="E448" s="433" t="s">
        <v>14675</v>
      </c>
      <c r="F448" s="426"/>
      <c r="G448" s="217">
        <v>57</v>
      </c>
      <c r="H448" s="213" t="s">
        <v>598</v>
      </c>
      <c r="I448" s="220" t="s">
        <v>597</v>
      </c>
      <c r="J448" s="213" t="s">
        <v>14115</v>
      </c>
      <c r="K448" s="220" t="s">
        <v>14066</v>
      </c>
      <c r="L448" s="213"/>
      <c r="M448" s="213"/>
      <c r="N448" s="213"/>
      <c r="O448" s="213"/>
      <c r="P448" s="216"/>
      <c r="Q448" s="216"/>
      <c r="R448" s="213"/>
      <c r="S448" s="72"/>
      <c r="T448" s="72"/>
      <c r="U448" s="72"/>
      <c r="V448" s="123" t="s">
        <v>14680</v>
      </c>
    </row>
    <row r="449" spans="1:22" ht="16">
      <c r="A449" s="124">
        <v>448</v>
      </c>
      <c r="B449" s="194" t="s">
        <v>14673</v>
      </c>
      <c r="C449" s="216">
        <v>1</v>
      </c>
      <c r="D449" s="213" t="s">
        <v>14674</v>
      </c>
      <c r="E449" s="213" t="s">
        <v>14675</v>
      </c>
      <c r="F449" s="213" t="s">
        <v>14848</v>
      </c>
      <c r="G449" s="217">
        <v>58</v>
      </c>
      <c r="H449" s="213" t="s">
        <v>14561</v>
      </c>
      <c r="I449" s="220" t="s">
        <v>14076</v>
      </c>
      <c r="J449" s="213" t="s">
        <v>14116</v>
      </c>
      <c r="K449" s="213" t="s">
        <v>14039</v>
      </c>
      <c r="L449" s="216">
        <v>32</v>
      </c>
      <c r="M449" s="216">
        <v>32</v>
      </c>
      <c r="N449" s="213"/>
      <c r="O449" s="213"/>
      <c r="P449" s="216"/>
      <c r="Q449" s="216"/>
      <c r="R449" s="213"/>
      <c r="S449" s="72"/>
      <c r="T449" s="72"/>
      <c r="U449" s="72"/>
      <c r="V449" s="123" t="s">
        <v>14680</v>
      </c>
    </row>
    <row r="450" spans="1:22" ht="16">
      <c r="A450" s="124">
        <v>449</v>
      </c>
      <c r="B450" s="194" t="s">
        <v>14849</v>
      </c>
      <c r="C450" s="216">
        <v>2</v>
      </c>
      <c r="D450" s="213" t="s">
        <v>14850</v>
      </c>
      <c r="E450" s="433" t="s">
        <v>14851</v>
      </c>
      <c r="F450" s="426"/>
      <c r="G450" s="217">
        <v>1</v>
      </c>
      <c r="H450" s="213" t="s">
        <v>14676</v>
      </c>
      <c r="I450" s="213" t="s">
        <v>14852</v>
      </c>
      <c r="J450" s="213"/>
      <c r="K450" s="214" t="s">
        <v>90</v>
      </c>
      <c r="L450" s="217">
        <v>9</v>
      </c>
      <c r="M450" s="213" t="s">
        <v>14678</v>
      </c>
      <c r="N450" s="216" t="s">
        <v>571</v>
      </c>
      <c r="O450" s="213"/>
      <c r="P450" s="216"/>
      <c r="Q450" s="216"/>
      <c r="R450" s="213" t="s">
        <v>14679</v>
      </c>
      <c r="S450" s="72"/>
      <c r="T450" s="72"/>
      <c r="U450" s="72"/>
      <c r="V450" s="123" t="s">
        <v>14680</v>
      </c>
    </row>
    <row r="451" spans="1:22" ht="16">
      <c r="A451" s="124">
        <v>450</v>
      </c>
      <c r="B451" s="194" t="s">
        <v>14849</v>
      </c>
      <c r="C451" s="216">
        <v>2</v>
      </c>
      <c r="D451" s="213" t="s">
        <v>14850</v>
      </c>
      <c r="E451" s="433" t="s">
        <v>14851</v>
      </c>
      <c r="F451" s="426"/>
      <c r="G451" s="217">
        <v>2</v>
      </c>
      <c r="H451" s="213" t="s">
        <v>14220</v>
      </c>
      <c r="I451" s="213" t="s">
        <v>14853</v>
      </c>
      <c r="J451" s="213"/>
      <c r="K451" s="214" t="s">
        <v>90</v>
      </c>
      <c r="L451" s="217">
        <v>9</v>
      </c>
      <c r="M451" s="213" t="s">
        <v>14678</v>
      </c>
      <c r="N451" s="216"/>
      <c r="O451" s="213"/>
      <c r="P451" s="142" t="s">
        <v>704</v>
      </c>
      <c r="Q451" s="216"/>
      <c r="R451" s="213" t="s">
        <v>14682</v>
      </c>
      <c r="S451" s="72"/>
      <c r="T451" s="72"/>
      <c r="U451" s="72"/>
      <c r="V451" s="123" t="s">
        <v>14680</v>
      </c>
    </row>
    <row r="452" spans="1:22" ht="16">
      <c r="A452" s="124">
        <v>451</v>
      </c>
      <c r="B452" s="194" t="s">
        <v>14849</v>
      </c>
      <c r="C452" s="216">
        <v>2</v>
      </c>
      <c r="D452" s="213" t="s">
        <v>14850</v>
      </c>
      <c r="E452" s="433" t="s">
        <v>14851</v>
      </c>
      <c r="F452" s="426"/>
      <c r="G452" s="217">
        <v>3</v>
      </c>
      <c r="H452" s="213" t="s">
        <v>13936</v>
      </c>
      <c r="I452" s="213" t="s">
        <v>13936</v>
      </c>
      <c r="J452" s="213"/>
      <c r="K452" s="213" t="s">
        <v>16</v>
      </c>
      <c r="L452" s="217">
        <v>22</v>
      </c>
      <c r="M452" s="217">
        <v>22</v>
      </c>
      <c r="N452" s="216"/>
      <c r="O452" s="213"/>
      <c r="P452" s="216"/>
      <c r="Q452" s="216"/>
      <c r="R452" s="213" t="s">
        <v>13936</v>
      </c>
      <c r="S452" s="72"/>
      <c r="T452" s="72"/>
      <c r="U452" s="72"/>
      <c r="V452" s="123" t="s">
        <v>14680</v>
      </c>
    </row>
    <row r="453" spans="1:22" ht="16">
      <c r="A453" s="124">
        <v>452</v>
      </c>
      <c r="B453" s="194" t="s">
        <v>14849</v>
      </c>
      <c r="C453" s="216">
        <v>2</v>
      </c>
      <c r="D453" s="213" t="s">
        <v>14850</v>
      </c>
      <c r="E453" s="433" t="s">
        <v>14851</v>
      </c>
      <c r="F453" s="426"/>
      <c r="G453" s="217">
        <v>4</v>
      </c>
      <c r="H453" s="213" t="s">
        <v>14854</v>
      </c>
      <c r="I453" s="213" t="s">
        <v>14855</v>
      </c>
      <c r="J453" s="213"/>
      <c r="K453" s="213" t="s">
        <v>450</v>
      </c>
      <c r="L453" s="217">
        <v>8</v>
      </c>
      <c r="M453" s="217">
        <v>8</v>
      </c>
      <c r="N453" s="216"/>
      <c r="O453" s="213"/>
      <c r="P453" s="216"/>
      <c r="Q453" s="216"/>
      <c r="R453" s="213" t="s">
        <v>14856</v>
      </c>
      <c r="S453" s="72"/>
      <c r="T453" s="72"/>
      <c r="U453" s="72"/>
      <c r="V453" s="123" t="s">
        <v>14680</v>
      </c>
    </row>
    <row r="454" spans="1:22" ht="16">
      <c r="A454" s="124">
        <v>453</v>
      </c>
      <c r="B454" s="194" t="s">
        <v>14849</v>
      </c>
      <c r="C454" s="216">
        <v>2</v>
      </c>
      <c r="D454" s="213" t="s">
        <v>14850</v>
      </c>
      <c r="E454" s="433" t="s">
        <v>14851</v>
      </c>
      <c r="F454" s="426"/>
      <c r="G454" s="217">
        <v>5</v>
      </c>
      <c r="H454" s="213" t="s">
        <v>14857</v>
      </c>
      <c r="I454" s="213" t="s">
        <v>14858</v>
      </c>
      <c r="J454" s="213"/>
      <c r="K454" s="213" t="s">
        <v>450</v>
      </c>
      <c r="L454" s="217">
        <v>8</v>
      </c>
      <c r="M454" s="217">
        <v>8</v>
      </c>
      <c r="N454" s="216"/>
      <c r="O454" s="213"/>
      <c r="P454" s="216"/>
      <c r="Q454" s="216"/>
      <c r="R454" s="213" t="s">
        <v>14859</v>
      </c>
      <c r="S454" s="72"/>
      <c r="T454" s="72"/>
      <c r="U454" s="72"/>
      <c r="V454" s="123" t="s">
        <v>14680</v>
      </c>
    </row>
    <row r="455" spans="1:22" ht="16">
      <c r="A455" s="124">
        <v>454</v>
      </c>
      <c r="B455" s="194" t="s">
        <v>14849</v>
      </c>
      <c r="C455" s="216">
        <v>2</v>
      </c>
      <c r="D455" s="213" t="s">
        <v>14850</v>
      </c>
      <c r="E455" s="433" t="s">
        <v>14851</v>
      </c>
      <c r="F455" s="426"/>
      <c r="G455" s="217">
        <v>6</v>
      </c>
      <c r="H455" s="213" t="s">
        <v>14860</v>
      </c>
      <c r="I455" s="213" t="s">
        <v>14861</v>
      </c>
      <c r="J455" s="213"/>
      <c r="K455" s="213" t="s">
        <v>90</v>
      </c>
      <c r="L455" s="217">
        <v>10</v>
      </c>
      <c r="M455" s="217">
        <v>10</v>
      </c>
      <c r="N455" s="216"/>
      <c r="O455" s="213"/>
      <c r="P455" s="216"/>
      <c r="Q455" s="216"/>
      <c r="R455" s="213"/>
      <c r="S455" s="72"/>
      <c r="T455" s="72"/>
      <c r="U455" s="72"/>
      <c r="V455" s="123" t="s">
        <v>14680</v>
      </c>
    </row>
    <row r="456" spans="1:22" ht="16">
      <c r="A456" s="124">
        <v>455</v>
      </c>
      <c r="B456" s="194" t="s">
        <v>14849</v>
      </c>
      <c r="C456" s="216">
        <v>2</v>
      </c>
      <c r="D456" s="213" t="s">
        <v>14850</v>
      </c>
      <c r="E456" s="433" t="s">
        <v>14851</v>
      </c>
      <c r="F456" s="426"/>
      <c r="G456" s="217">
        <v>7</v>
      </c>
      <c r="H456" s="213" t="s">
        <v>14862</v>
      </c>
      <c r="I456" s="213" t="s">
        <v>14863</v>
      </c>
      <c r="J456" s="213"/>
      <c r="K456" s="213" t="s">
        <v>90</v>
      </c>
      <c r="L456" s="217">
        <v>10</v>
      </c>
      <c r="M456" s="217">
        <v>10</v>
      </c>
      <c r="N456" s="216"/>
      <c r="O456" s="213"/>
      <c r="P456" s="142" t="s">
        <v>704</v>
      </c>
      <c r="Q456" s="216"/>
      <c r="R456" s="213"/>
      <c r="S456" s="72"/>
      <c r="T456" s="72"/>
      <c r="U456" s="72"/>
      <c r="V456" s="123" t="s">
        <v>14680</v>
      </c>
    </row>
    <row r="457" spans="1:22" ht="16">
      <c r="A457" s="124">
        <v>456</v>
      </c>
      <c r="B457" s="194" t="s">
        <v>14849</v>
      </c>
      <c r="C457" s="216">
        <v>2</v>
      </c>
      <c r="D457" s="213" t="s">
        <v>14850</v>
      </c>
      <c r="E457" s="433" t="s">
        <v>14851</v>
      </c>
      <c r="F457" s="426"/>
      <c r="G457" s="217">
        <v>8</v>
      </c>
      <c r="H457" s="213" t="s">
        <v>14864</v>
      </c>
      <c r="I457" s="213" t="s">
        <v>14865</v>
      </c>
      <c r="J457" s="213"/>
      <c r="K457" s="213" t="s">
        <v>90</v>
      </c>
      <c r="L457" s="217">
        <v>10</v>
      </c>
      <c r="M457" s="217">
        <v>10</v>
      </c>
      <c r="N457" s="216"/>
      <c r="O457" s="213"/>
      <c r="P457" s="142" t="s">
        <v>704</v>
      </c>
      <c r="Q457" s="216"/>
      <c r="R457" s="213"/>
      <c r="S457" s="72"/>
      <c r="T457" s="72"/>
      <c r="U457" s="72"/>
      <c r="V457" s="123" t="s">
        <v>14680</v>
      </c>
    </row>
    <row r="458" spans="1:22" ht="16">
      <c r="A458" s="124">
        <v>457</v>
      </c>
      <c r="B458" s="194" t="s">
        <v>14849</v>
      </c>
      <c r="C458" s="216">
        <v>2</v>
      </c>
      <c r="D458" s="213" t="s">
        <v>14850</v>
      </c>
      <c r="E458" s="433" t="s">
        <v>14851</v>
      </c>
      <c r="F458" s="426"/>
      <c r="G458" s="217">
        <v>9</v>
      </c>
      <c r="H458" s="213" t="s">
        <v>14866</v>
      </c>
      <c r="I458" s="213" t="s">
        <v>14867</v>
      </c>
      <c r="J458" s="213"/>
      <c r="K458" s="213" t="s">
        <v>450</v>
      </c>
      <c r="L458" s="217">
        <v>8</v>
      </c>
      <c r="M458" s="217">
        <v>8</v>
      </c>
      <c r="N458" s="216"/>
      <c r="O458" s="213"/>
      <c r="P458" s="142" t="s">
        <v>704</v>
      </c>
      <c r="Q458" s="216"/>
      <c r="R458" s="213"/>
      <c r="S458" s="72"/>
      <c r="T458" s="72"/>
      <c r="U458" s="72"/>
      <c r="V458" s="123" t="s">
        <v>14680</v>
      </c>
    </row>
    <row r="459" spans="1:22" ht="16">
      <c r="A459" s="124">
        <v>458</v>
      </c>
      <c r="B459" s="194" t="s">
        <v>14849</v>
      </c>
      <c r="C459" s="216">
        <v>2</v>
      </c>
      <c r="D459" s="213" t="s">
        <v>14850</v>
      </c>
      <c r="E459" s="433" t="s">
        <v>14851</v>
      </c>
      <c r="F459" s="426"/>
      <c r="G459" s="217">
        <v>10</v>
      </c>
      <c r="H459" s="213" t="s">
        <v>14868</v>
      </c>
      <c r="I459" s="213" t="s">
        <v>14869</v>
      </c>
      <c r="J459" s="213"/>
      <c r="K459" s="213" t="s">
        <v>16</v>
      </c>
      <c r="L459" s="217">
        <v>9</v>
      </c>
      <c r="M459" s="213" t="s">
        <v>14678</v>
      </c>
      <c r="N459" s="216"/>
      <c r="O459" s="213"/>
      <c r="P459" s="216"/>
      <c r="Q459" s="216"/>
      <c r="R459" s="213" t="s">
        <v>14870</v>
      </c>
      <c r="S459" s="72"/>
      <c r="T459" s="72"/>
      <c r="U459" s="72"/>
      <c r="V459" s="123" t="s">
        <v>14680</v>
      </c>
    </row>
    <row r="460" spans="1:22" ht="16">
      <c r="A460" s="124">
        <v>459</v>
      </c>
      <c r="B460" s="194" t="s">
        <v>14849</v>
      </c>
      <c r="C460" s="216">
        <v>2</v>
      </c>
      <c r="D460" s="213" t="s">
        <v>14850</v>
      </c>
      <c r="E460" s="213" t="s">
        <v>14851</v>
      </c>
      <c r="F460" s="217">
        <v>4000</v>
      </c>
      <c r="G460" s="217">
        <v>11</v>
      </c>
      <c r="H460" s="213" t="s">
        <v>14871</v>
      </c>
      <c r="I460" s="213" t="s">
        <v>14872</v>
      </c>
      <c r="J460" s="213"/>
      <c r="K460" s="213"/>
      <c r="L460" s="213"/>
      <c r="M460" s="213"/>
      <c r="N460" s="213"/>
      <c r="O460" s="213"/>
      <c r="P460" s="216"/>
      <c r="Q460" s="216"/>
      <c r="R460" s="213"/>
      <c r="S460" s="72"/>
      <c r="T460" s="72"/>
      <c r="U460" s="72"/>
      <c r="V460" s="123" t="s">
        <v>14680</v>
      </c>
    </row>
    <row r="461" spans="1:22" ht="16">
      <c r="A461" s="124">
        <v>460</v>
      </c>
      <c r="B461" s="194" t="s">
        <v>14849</v>
      </c>
      <c r="C461" s="216">
        <v>2</v>
      </c>
      <c r="D461" s="213" t="s">
        <v>14850</v>
      </c>
      <c r="E461" s="433" t="s">
        <v>14851</v>
      </c>
      <c r="F461" s="426"/>
      <c r="G461" s="217">
        <v>12</v>
      </c>
      <c r="H461" s="213" t="s">
        <v>598</v>
      </c>
      <c r="I461" s="220" t="s">
        <v>597</v>
      </c>
      <c r="J461" s="213" t="s">
        <v>14115</v>
      </c>
      <c r="K461" s="220" t="s">
        <v>14066</v>
      </c>
      <c r="L461" s="213"/>
      <c r="M461" s="213"/>
      <c r="N461" s="213"/>
      <c r="O461" s="213"/>
      <c r="P461" s="216"/>
      <c r="Q461" s="216"/>
      <c r="R461" s="213"/>
      <c r="S461" s="72"/>
      <c r="T461" s="72"/>
      <c r="U461" s="72"/>
      <c r="V461" s="123" t="s">
        <v>14680</v>
      </c>
    </row>
    <row r="462" spans="1:22" ht="16">
      <c r="A462" s="124">
        <v>461</v>
      </c>
      <c r="B462" s="194" t="s">
        <v>14849</v>
      </c>
      <c r="C462" s="216">
        <v>2</v>
      </c>
      <c r="D462" s="213" t="s">
        <v>14850</v>
      </c>
      <c r="E462" s="433" t="s">
        <v>14851</v>
      </c>
      <c r="F462" s="426"/>
      <c r="G462" s="217">
        <v>13</v>
      </c>
      <c r="H462" s="213" t="s">
        <v>14561</v>
      </c>
      <c r="I462" s="220" t="s">
        <v>14076</v>
      </c>
      <c r="J462" s="213" t="s">
        <v>14116</v>
      </c>
      <c r="K462" s="213" t="s">
        <v>14039</v>
      </c>
      <c r="L462" s="216">
        <v>32</v>
      </c>
      <c r="M462" s="216">
        <v>32</v>
      </c>
      <c r="N462" s="213"/>
      <c r="O462" s="213"/>
      <c r="P462" s="216"/>
      <c r="Q462" s="216"/>
      <c r="R462" s="213"/>
      <c r="S462" s="72"/>
      <c r="T462" s="72"/>
      <c r="U462" s="72"/>
      <c r="V462" s="123" t="s">
        <v>14680</v>
      </c>
    </row>
    <row r="463" spans="1:22" ht="16">
      <c r="A463" s="124">
        <v>462</v>
      </c>
      <c r="B463" s="194" t="s">
        <v>14873</v>
      </c>
      <c r="C463" s="216">
        <v>3</v>
      </c>
      <c r="D463" s="213" t="s">
        <v>14874</v>
      </c>
      <c r="E463" s="213" t="s">
        <v>14875</v>
      </c>
      <c r="F463" s="213"/>
      <c r="G463" s="217">
        <v>1</v>
      </c>
      <c r="H463" s="213" t="s">
        <v>14676</v>
      </c>
      <c r="I463" s="213" t="s">
        <v>14852</v>
      </c>
      <c r="J463" s="213"/>
      <c r="K463" s="214" t="s">
        <v>90</v>
      </c>
      <c r="L463" s="217">
        <v>9</v>
      </c>
      <c r="M463" s="213" t="s">
        <v>14678</v>
      </c>
      <c r="N463" s="216" t="s">
        <v>571</v>
      </c>
      <c r="O463" s="213"/>
      <c r="P463" s="216"/>
      <c r="Q463" s="216"/>
      <c r="R463" s="213" t="s">
        <v>14679</v>
      </c>
      <c r="S463" s="72"/>
      <c r="T463" s="72"/>
      <c r="U463" s="72"/>
      <c r="V463" s="123" t="s">
        <v>14680</v>
      </c>
    </row>
    <row r="464" spans="1:22" ht="16">
      <c r="A464" s="124">
        <v>463</v>
      </c>
      <c r="B464" s="194" t="s">
        <v>14873</v>
      </c>
      <c r="C464" s="216">
        <v>3</v>
      </c>
      <c r="D464" s="213" t="s">
        <v>14876</v>
      </c>
      <c r="E464" s="213" t="s">
        <v>14875</v>
      </c>
      <c r="F464" s="213"/>
      <c r="G464" s="217">
        <v>2</v>
      </c>
      <c r="H464" s="213" t="s">
        <v>14220</v>
      </c>
      <c r="I464" s="213" t="s">
        <v>14853</v>
      </c>
      <c r="J464" s="213"/>
      <c r="K464" s="214" t="s">
        <v>90</v>
      </c>
      <c r="L464" s="217">
        <v>9</v>
      </c>
      <c r="M464" s="213" t="s">
        <v>14678</v>
      </c>
      <c r="N464" s="216"/>
      <c r="O464" s="213"/>
      <c r="P464" s="142" t="s">
        <v>704</v>
      </c>
      <c r="Q464" s="216"/>
      <c r="R464" s="213" t="s">
        <v>14682</v>
      </c>
      <c r="S464" s="72"/>
      <c r="T464" s="72"/>
      <c r="U464" s="72"/>
      <c r="V464" s="123" t="s">
        <v>14680</v>
      </c>
    </row>
    <row r="465" spans="1:22" ht="16">
      <c r="A465" s="124">
        <v>464</v>
      </c>
      <c r="B465" s="194" t="s">
        <v>14873</v>
      </c>
      <c r="C465" s="216">
        <v>3</v>
      </c>
      <c r="D465" s="213" t="s">
        <v>14876</v>
      </c>
      <c r="E465" s="213" t="s">
        <v>14875</v>
      </c>
      <c r="F465" s="213"/>
      <c r="G465" s="217">
        <v>3</v>
      </c>
      <c r="H465" s="213" t="s">
        <v>13936</v>
      </c>
      <c r="I465" s="213" t="s">
        <v>13936</v>
      </c>
      <c r="J465" s="213"/>
      <c r="K465" s="213" t="s">
        <v>16</v>
      </c>
      <c r="L465" s="217">
        <v>22</v>
      </c>
      <c r="M465" s="217">
        <v>22</v>
      </c>
      <c r="N465" s="216"/>
      <c r="O465" s="213"/>
      <c r="P465" s="216"/>
      <c r="Q465" s="216"/>
      <c r="R465" s="213" t="s">
        <v>13936</v>
      </c>
      <c r="S465" s="72"/>
      <c r="T465" s="72"/>
      <c r="U465" s="72"/>
      <c r="V465" s="123" t="s">
        <v>14680</v>
      </c>
    </row>
    <row r="466" spans="1:22" ht="16">
      <c r="A466" s="124">
        <v>465</v>
      </c>
      <c r="B466" s="194" t="s">
        <v>14873</v>
      </c>
      <c r="C466" s="216">
        <v>3</v>
      </c>
      <c r="D466" s="213" t="s">
        <v>14876</v>
      </c>
      <c r="E466" s="213" t="s">
        <v>14875</v>
      </c>
      <c r="F466" s="213"/>
      <c r="G466" s="217">
        <v>4</v>
      </c>
      <c r="H466" s="213" t="s">
        <v>14854</v>
      </c>
      <c r="I466" s="213" t="s">
        <v>14855</v>
      </c>
      <c r="J466" s="213"/>
      <c r="K466" s="213" t="s">
        <v>450</v>
      </c>
      <c r="L466" s="217">
        <v>8</v>
      </c>
      <c r="M466" s="217">
        <v>8</v>
      </c>
      <c r="N466" s="216"/>
      <c r="O466" s="213"/>
      <c r="P466" s="216"/>
      <c r="Q466" s="216"/>
      <c r="R466" s="213" t="s">
        <v>14856</v>
      </c>
      <c r="S466" s="72"/>
      <c r="T466" s="72"/>
      <c r="U466" s="72"/>
      <c r="V466" s="123" t="s">
        <v>14680</v>
      </c>
    </row>
    <row r="467" spans="1:22" ht="16">
      <c r="A467" s="124">
        <v>466</v>
      </c>
      <c r="B467" s="194" t="s">
        <v>14873</v>
      </c>
      <c r="C467" s="216">
        <v>3</v>
      </c>
      <c r="D467" s="213" t="s">
        <v>14876</v>
      </c>
      <c r="E467" s="213" t="s">
        <v>14875</v>
      </c>
      <c r="F467" s="213"/>
      <c r="G467" s="217">
        <v>5</v>
      </c>
      <c r="H467" s="213" t="s">
        <v>14857</v>
      </c>
      <c r="I467" s="213" t="s">
        <v>14858</v>
      </c>
      <c r="J467" s="213"/>
      <c r="K467" s="213" t="s">
        <v>450</v>
      </c>
      <c r="L467" s="217">
        <v>8</v>
      </c>
      <c r="M467" s="217">
        <v>8</v>
      </c>
      <c r="N467" s="216" t="s">
        <v>571</v>
      </c>
      <c r="O467" s="213"/>
      <c r="P467" s="216"/>
      <c r="Q467" s="216"/>
      <c r="R467" s="213" t="s">
        <v>14859</v>
      </c>
      <c r="S467" s="72"/>
      <c r="T467" s="72"/>
      <c r="U467" s="72"/>
      <c r="V467" s="123" t="s">
        <v>14680</v>
      </c>
    </row>
    <row r="468" spans="1:22" ht="16">
      <c r="A468" s="124">
        <v>467</v>
      </c>
      <c r="B468" s="194" t="s">
        <v>14873</v>
      </c>
      <c r="C468" s="216">
        <v>3</v>
      </c>
      <c r="D468" s="213" t="s">
        <v>14876</v>
      </c>
      <c r="E468" s="213" t="s">
        <v>14875</v>
      </c>
      <c r="F468" s="213"/>
      <c r="G468" s="217">
        <v>6</v>
      </c>
      <c r="H468" s="213" t="s">
        <v>14868</v>
      </c>
      <c r="I468" s="213" t="s">
        <v>14869</v>
      </c>
      <c r="J468" s="213"/>
      <c r="K468" s="213" t="s">
        <v>16</v>
      </c>
      <c r="L468" s="217">
        <v>9</v>
      </c>
      <c r="M468" s="213" t="s">
        <v>14678</v>
      </c>
      <c r="N468" s="216"/>
      <c r="O468" s="213"/>
      <c r="P468" s="216"/>
      <c r="Q468" s="216"/>
      <c r="R468" s="213" t="s">
        <v>14870</v>
      </c>
      <c r="S468" s="72"/>
      <c r="T468" s="72"/>
      <c r="U468" s="72"/>
      <c r="V468" s="123" t="s">
        <v>14680</v>
      </c>
    </row>
    <row r="469" spans="1:22" ht="16">
      <c r="A469" s="124">
        <v>468</v>
      </c>
      <c r="B469" s="194" t="s">
        <v>14873</v>
      </c>
      <c r="C469" s="216">
        <v>3</v>
      </c>
      <c r="D469" s="213" t="s">
        <v>14876</v>
      </c>
      <c r="E469" s="213" t="s">
        <v>14875</v>
      </c>
      <c r="F469" s="213"/>
      <c r="G469" s="217">
        <v>7</v>
      </c>
      <c r="H469" s="213" t="s">
        <v>14500</v>
      </c>
      <c r="I469" s="213" t="s">
        <v>14699</v>
      </c>
      <c r="J469" s="213"/>
      <c r="K469" s="214" t="s">
        <v>90</v>
      </c>
      <c r="L469" s="217">
        <v>9</v>
      </c>
      <c r="M469" s="213" t="s">
        <v>14678</v>
      </c>
      <c r="N469" s="216"/>
      <c r="O469" s="213"/>
      <c r="P469" s="142" t="s">
        <v>704</v>
      </c>
      <c r="Q469" s="216"/>
      <c r="R469" s="213" t="s">
        <v>14700</v>
      </c>
      <c r="S469" s="72"/>
      <c r="T469" s="72"/>
      <c r="U469" s="72"/>
      <c r="V469" s="123" t="s">
        <v>14680</v>
      </c>
    </row>
    <row r="470" spans="1:22" ht="16">
      <c r="A470" s="124">
        <v>469</v>
      </c>
      <c r="B470" s="194" t="s">
        <v>14873</v>
      </c>
      <c r="C470" s="216">
        <v>3</v>
      </c>
      <c r="D470" s="214" t="s">
        <v>14876</v>
      </c>
      <c r="E470" s="214" t="s">
        <v>14875</v>
      </c>
      <c r="F470" s="214"/>
      <c r="G470" s="219">
        <v>8</v>
      </c>
      <c r="H470" s="214" t="s">
        <v>14689</v>
      </c>
      <c r="I470" s="214" t="s">
        <v>14690</v>
      </c>
      <c r="J470" s="214"/>
      <c r="K470" s="214" t="s">
        <v>16</v>
      </c>
      <c r="L470" s="219">
        <v>9</v>
      </c>
      <c r="M470" s="214" t="s">
        <v>14678</v>
      </c>
      <c r="N470" s="211"/>
      <c r="O470" s="214"/>
      <c r="P470" s="142" t="s">
        <v>704</v>
      </c>
      <c r="Q470" s="211"/>
      <c r="R470" s="214" t="s">
        <v>14691</v>
      </c>
      <c r="S470" s="72"/>
      <c r="T470" s="72"/>
      <c r="U470" s="72"/>
      <c r="V470" s="123" t="s">
        <v>14680</v>
      </c>
    </row>
    <row r="471" spans="1:22" ht="16">
      <c r="A471" s="124">
        <v>470</v>
      </c>
      <c r="B471" s="194" t="s">
        <v>14873</v>
      </c>
      <c r="C471" s="216">
        <v>3</v>
      </c>
      <c r="D471" s="213" t="s">
        <v>14876</v>
      </c>
      <c r="E471" s="213" t="s">
        <v>14875</v>
      </c>
      <c r="F471" s="213"/>
      <c r="G471" s="217">
        <v>9</v>
      </c>
      <c r="H471" s="213" t="s">
        <v>14350</v>
      </c>
      <c r="I471" s="213" t="s">
        <v>13556</v>
      </c>
      <c r="J471" s="213"/>
      <c r="K471" s="213" t="s">
        <v>90</v>
      </c>
      <c r="L471" s="217">
        <v>20</v>
      </c>
      <c r="M471" s="217">
        <v>20</v>
      </c>
      <c r="N471" s="216"/>
      <c r="O471" s="213"/>
      <c r="P471" s="142" t="s">
        <v>704</v>
      </c>
      <c r="Q471" s="216"/>
      <c r="R471" s="213" t="s">
        <v>14681</v>
      </c>
      <c r="S471" s="72"/>
      <c r="T471" s="72"/>
      <c r="U471" s="72"/>
      <c r="V471" s="123" t="s">
        <v>14680</v>
      </c>
    </row>
    <row r="472" spans="1:22" ht="16">
      <c r="A472" s="124">
        <v>471</v>
      </c>
      <c r="B472" s="194" t="s">
        <v>14873</v>
      </c>
      <c r="C472" s="216">
        <v>3</v>
      </c>
      <c r="D472" s="213" t="s">
        <v>14876</v>
      </c>
      <c r="E472" s="213" t="s">
        <v>14875</v>
      </c>
      <c r="F472" s="213"/>
      <c r="G472" s="217">
        <v>10</v>
      </c>
      <c r="H472" s="213" t="s">
        <v>14220</v>
      </c>
      <c r="I472" s="213" t="s">
        <v>14853</v>
      </c>
      <c r="J472" s="213"/>
      <c r="K472" s="214" t="s">
        <v>90</v>
      </c>
      <c r="L472" s="217">
        <v>9</v>
      </c>
      <c r="M472" s="213" t="s">
        <v>14678</v>
      </c>
      <c r="N472" s="216"/>
      <c r="O472" s="213"/>
      <c r="P472" s="142" t="s">
        <v>704</v>
      </c>
      <c r="Q472" s="216"/>
      <c r="R472" s="213" t="s">
        <v>14682</v>
      </c>
      <c r="S472" s="72"/>
      <c r="T472" s="72"/>
      <c r="U472" s="72"/>
      <c r="V472" s="123" t="s">
        <v>14680</v>
      </c>
    </row>
    <row r="473" spans="1:22" ht="16">
      <c r="A473" s="124">
        <v>472</v>
      </c>
      <c r="B473" s="194" t="s">
        <v>14873</v>
      </c>
      <c r="C473" s="216">
        <v>3</v>
      </c>
      <c r="D473" s="213" t="s">
        <v>14876</v>
      </c>
      <c r="E473" s="213" t="s">
        <v>14875</v>
      </c>
      <c r="F473" s="213"/>
      <c r="G473" s="217">
        <v>11</v>
      </c>
      <c r="H473" s="213" t="s">
        <v>14683</v>
      </c>
      <c r="I473" s="213" t="s">
        <v>14877</v>
      </c>
      <c r="J473" s="213"/>
      <c r="K473" s="213" t="s">
        <v>16</v>
      </c>
      <c r="L473" s="217">
        <v>8</v>
      </c>
      <c r="M473" s="213" t="s">
        <v>14684</v>
      </c>
      <c r="N473" s="216"/>
      <c r="O473" s="213"/>
      <c r="P473" s="142" t="s">
        <v>704</v>
      </c>
      <c r="Q473" s="216"/>
      <c r="R473" s="213" t="s">
        <v>14685</v>
      </c>
      <c r="S473" s="72"/>
      <c r="T473" s="72"/>
      <c r="U473" s="72"/>
      <c r="V473" s="123" t="s">
        <v>14680</v>
      </c>
    </row>
    <row r="474" spans="1:22" ht="16">
      <c r="A474" s="124">
        <v>473</v>
      </c>
      <c r="B474" s="194" t="s">
        <v>14873</v>
      </c>
      <c r="C474" s="216">
        <v>3</v>
      </c>
      <c r="D474" s="213" t="s">
        <v>14876</v>
      </c>
      <c r="E474" s="213" t="s">
        <v>14875</v>
      </c>
      <c r="F474" s="213"/>
      <c r="G474" s="217">
        <v>12</v>
      </c>
      <c r="H474" s="213" t="s">
        <v>14692</v>
      </c>
      <c r="I474" s="433" t="s">
        <v>14693</v>
      </c>
      <c r="J474" s="426"/>
      <c r="K474" s="213" t="s">
        <v>90</v>
      </c>
      <c r="L474" s="217">
        <v>10</v>
      </c>
      <c r="M474" s="217">
        <v>10</v>
      </c>
      <c r="N474" s="216"/>
      <c r="O474" s="213"/>
      <c r="P474" s="142" t="s">
        <v>704</v>
      </c>
      <c r="Q474" s="216"/>
      <c r="R474" s="213" t="s">
        <v>14694</v>
      </c>
      <c r="S474" s="72"/>
      <c r="T474" s="72"/>
      <c r="U474" s="72"/>
      <c r="V474" s="123" t="s">
        <v>14680</v>
      </c>
    </row>
    <row r="475" spans="1:22" ht="16">
      <c r="A475" s="124">
        <v>474</v>
      </c>
      <c r="B475" s="194" t="s">
        <v>14873</v>
      </c>
      <c r="C475" s="216">
        <v>3</v>
      </c>
      <c r="D475" s="213" t="s">
        <v>14876</v>
      </c>
      <c r="E475" s="213" t="s">
        <v>14875</v>
      </c>
      <c r="F475" s="213"/>
      <c r="G475" s="217">
        <v>13</v>
      </c>
      <c r="H475" s="213" t="s">
        <v>14707</v>
      </c>
      <c r="I475" s="213" t="s">
        <v>14708</v>
      </c>
      <c r="J475" s="213"/>
      <c r="K475" s="213" t="s">
        <v>16</v>
      </c>
      <c r="L475" s="217">
        <v>20</v>
      </c>
      <c r="M475" s="433" t="s">
        <v>14126</v>
      </c>
      <c r="N475" s="426"/>
      <c r="O475" s="213"/>
      <c r="P475" s="142" t="s">
        <v>704</v>
      </c>
      <c r="Q475" s="216"/>
      <c r="R475" s="213" t="s">
        <v>14709</v>
      </c>
      <c r="S475" s="72"/>
      <c r="T475" s="72"/>
      <c r="U475" s="72"/>
      <c r="V475" s="123" t="s">
        <v>14680</v>
      </c>
    </row>
    <row r="476" spans="1:22" ht="16">
      <c r="A476" s="124">
        <v>475</v>
      </c>
      <c r="B476" s="194" t="s">
        <v>14873</v>
      </c>
      <c r="C476" s="216">
        <v>3</v>
      </c>
      <c r="D476" s="213" t="s">
        <v>14876</v>
      </c>
      <c r="E476" s="213" t="s">
        <v>14875</v>
      </c>
      <c r="F476" s="217">
        <v>2000</v>
      </c>
      <c r="G476" s="217">
        <v>14</v>
      </c>
      <c r="H476" s="213" t="s">
        <v>14710</v>
      </c>
      <c r="I476" s="213" t="s">
        <v>14711</v>
      </c>
      <c r="J476" s="213"/>
      <c r="K476" s="213" t="s">
        <v>16</v>
      </c>
      <c r="L476" s="217">
        <v>20</v>
      </c>
      <c r="M476" s="433" t="s">
        <v>14126</v>
      </c>
      <c r="N476" s="426"/>
      <c r="O476" s="213"/>
      <c r="P476" s="142" t="s">
        <v>704</v>
      </c>
      <c r="Q476" s="216"/>
      <c r="R476" s="213" t="s">
        <v>14712</v>
      </c>
      <c r="S476" s="72"/>
      <c r="T476" s="72"/>
      <c r="U476" s="72"/>
      <c r="V476" s="123" t="s">
        <v>14680</v>
      </c>
    </row>
    <row r="477" spans="1:22" ht="16">
      <c r="A477" s="124">
        <v>476</v>
      </c>
      <c r="B477" s="194" t="s">
        <v>14873</v>
      </c>
      <c r="C477" s="216">
        <v>3</v>
      </c>
      <c r="D477" s="213" t="s">
        <v>14876</v>
      </c>
      <c r="E477" s="213" t="s">
        <v>14875</v>
      </c>
      <c r="F477" s="213"/>
      <c r="G477" s="217">
        <v>15</v>
      </c>
      <c r="H477" s="213" t="s">
        <v>598</v>
      </c>
      <c r="I477" s="220" t="s">
        <v>597</v>
      </c>
      <c r="J477" s="213" t="s">
        <v>14115</v>
      </c>
      <c r="K477" s="220" t="s">
        <v>14066</v>
      </c>
      <c r="L477" s="213"/>
      <c r="M477" s="213"/>
      <c r="N477" s="213"/>
      <c r="O477" s="213"/>
      <c r="P477" s="216"/>
      <c r="Q477" s="216"/>
      <c r="R477" s="213"/>
      <c r="S477" s="72"/>
      <c r="T477" s="72"/>
      <c r="U477" s="72"/>
      <c r="V477" s="123" t="s">
        <v>14680</v>
      </c>
    </row>
    <row r="478" spans="1:22" ht="16">
      <c r="A478" s="124">
        <v>477</v>
      </c>
      <c r="B478" s="194" t="s">
        <v>14873</v>
      </c>
      <c r="C478" s="216">
        <v>3</v>
      </c>
      <c r="D478" s="213" t="s">
        <v>14876</v>
      </c>
      <c r="E478" s="213" t="s">
        <v>14875</v>
      </c>
      <c r="F478" s="213"/>
      <c r="G478" s="217">
        <v>16</v>
      </c>
      <c r="H478" s="213" t="s">
        <v>14561</v>
      </c>
      <c r="I478" s="220" t="s">
        <v>14076</v>
      </c>
      <c r="J478" s="213" t="s">
        <v>14116</v>
      </c>
      <c r="K478" s="213" t="s">
        <v>14039</v>
      </c>
      <c r="L478" s="216">
        <v>32</v>
      </c>
      <c r="M478" s="216">
        <v>32</v>
      </c>
      <c r="N478" s="213"/>
      <c r="O478" s="213"/>
      <c r="P478" s="216"/>
      <c r="Q478" s="216"/>
      <c r="R478" s="213"/>
      <c r="S478" s="72"/>
      <c r="T478" s="72"/>
      <c r="U478" s="72"/>
      <c r="V478" s="123" t="s">
        <v>14680</v>
      </c>
    </row>
    <row r="479" spans="1:22" ht="16">
      <c r="A479" s="124">
        <v>478</v>
      </c>
      <c r="B479" s="194" t="s">
        <v>14878</v>
      </c>
      <c r="C479" s="216">
        <v>3</v>
      </c>
      <c r="D479" s="213" t="s">
        <v>14879</v>
      </c>
      <c r="E479" s="433" t="s">
        <v>14880</v>
      </c>
      <c r="F479" s="426"/>
      <c r="G479" s="217">
        <v>1</v>
      </c>
      <c r="H479" s="213" t="s">
        <v>14868</v>
      </c>
      <c r="I479" s="213" t="s">
        <v>14869</v>
      </c>
      <c r="J479" s="213"/>
      <c r="K479" s="213" t="s">
        <v>16</v>
      </c>
      <c r="L479" s="217">
        <v>9</v>
      </c>
      <c r="M479" s="213" t="s">
        <v>14678</v>
      </c>
      <c r="N479" s="216" t="s">
        <v>571</v>
      </c>
      <c r="O479" s="213"/>
      <c r="P479" s="216"/>
      <c r="Q479" s="216"/>
      <c r="R479" s="213" t="s">
        <v>14870</v>
      </c>
      <c r="S479" s="72"/>
      <c r="T479" s="72"/>
      <c r="U479" s="72"/>
      <c r="V479" s="123" t="s">
        <v>14680</v>
      </c>
    </row>
    <row r="480" spans="1:22" ht="16">
      <c r="A480" s="124">
        <v>479</v>
      </c>
      <c r="B480" s="194" t="s">
        <v>14878</v>
      </c>
      <c r="C480" s="216">
        <v>4</v>
      </c>
      <c r="D480" s="213" t="s">
        <v>14879</v>
      </c>
      <c r="E480" s="433" t="s">
        <v>14880</v>
      </c>
      <c r="F480" s="426"/>
      <c r="G480" s="217">
        <v>2</v>
      </c>
      <c r="H480" s="213" t="s">
        <v>14881</v>
      </c>
      <c r="I480" s="213" t="s">
        <v>14882</v>
      </c>
      <c r="J480" s="213" t="s">
        <v>14883</v>
      </c>
      <c r="K480" s="433" t="s">
        <v>90</v>
      </c>
      <c r="L480" s="425"/>
      <c r="M480" s="426"/>
      <c r="N480" s="216"/>
      <c r="O480" s="216"/>
      <c r="P480" s="216"/>
      <c r="Q480" s="216"/>
      <c r="R480" s="213" t="s">
        <v>14882</v>
      </c>
      <c r="S480" s="72"/>
      <c r="T480" s="72"/>
      <c r="U480" s="72"/>
      <c r="V480" s="123" t="s">
        <v>14680</v>
      </c>
    </row>
    <row r="481" spans="1:22" ht="16">
      <c r="A481" s="124">
        <v>480</v>
      </c>
      <c r="B481" s="194" t="s">
        <v>14878</v>
      </c>
      <c r="C481" s="216">
        <v>4</v>
      </c>
      <c r="D481" s="213" t="s">
        <v>14879</v>
      </c>
      <c r="E481" s="433" t="s">
        <v>14880</v>
      </c>
      <c r="F481" s="426"/>
      <c r="G481" s="217">
        <v>3</v>
      </c>
      <c r="H481" s="213" t="s">
        <v>14884</v>
      </c>
      <c r="I481" s="213" t="s">
        <v>14885</v>
      </c>
      <c r="J481" s="213" t="s">
        <v>4392</v>
      </c>
      <c r="K481" s="433" t="s">
        <v>16</v>
      </c>
      <c r="L481" s="425"/>
      <c r="M481" s="426"/>
      <c r="N481" s="216"/>
      <c r="O481" s="216"/>
      <c r="P481" s="216"/>
      <c r="Q481" s="216"/>
      <c r="R481" s="213" t="s">
        <v>14885</v>
      </c>
      <c r="S481" s="72"/>
      <c r="T481" s="72"/>
      <c r="U481" s="72"/>
      <c r="V481" s="123" t="s">
        <v>14680</v>
      </c>
    </row>
    <row r="482" spans="1:22" ht="16">
      <c r="A482" s="124">
        <v>481</v>
      </c>
      <c r="B482" s="194" t="s">
        <v>14878</v>
      </c>
      <c r="C482" s="216">
        <v>4</v>
      </c>
      <c r="D482" s="213" t="s">
        <v>14879</v>
      </c>
      <c r="E482" s="433" t="s">
        <v>14880</v>
      </c>
      <c r="F482" s="426"/>
      <c r="G482" s="217">
        <v>4</v>
      </c>
      <c r="H482" s="213" t="s">
        <v>14886</v>
      </c>
      <c r="I482" s="213" t="s">
        <v>14887</v>
      </c>
      <c r="J482" s="213" t="s">
        <v>14888</v>
      </c>
      <c r="K482" s="433" t="s">
        <v>90</v>
      </c>
      <c r="L482" s="425"/>
      <c r="M482" s="426"/>
      <c r="N482" s="216"/>
      <c r="O482" s="216"/>
      <c r="P482" s="216"/>
      <c r="Q482" s="216"/>
      <c r="R482" s="213" t="s">
        <v>14888</v>
      </c>
      <c r="S482" s="72"/>
      <c r="T482" s="72"/>
      <c r="U482" s="72"/>
      <c r="V482" s="123" t="s">
        <v>14680</v>
      </c>
    </row>
    <row r="483" spans="1:22" ht="16">
      <c r="A483" s="124">
        <v>482</v>
      </c>
      <c r="B483" s="194" t="s">
        <v>14878</v>
      </c>
      <c r="C483" s="216">
        <v>4</v>
      </c>
      <c r="D483" s="213" t="s">
        <v>14879</v>
      </c>
      <c r="E483" s="433" t="s">
        <v>14880</v>
      </c>
      <c r="F483" s="426"/>
      <c r="G483" s="217">
        <v>5</v>
      </c>
      <c r="H483" s="213" t="s">
        <v>14889</v>
      </c>
      <c r="I483" s="213" t="s">
        <v>14890</v>
      </c>
      <c r="J483" s="213" t="s">
        <v>14891</v>
      </c>
      <c r="K483" s="433" t="s">
        <v>16</v>
      </c>
      <c r="L483" s="425"/>
      <c r="M483" s="426"/>
      <c r="N483" s="216"/>
      <c r="O483" s="216"/>
      <c r="P483" s="216"/>
      <c r="Q483" s="216"/>
      <c r="R483" s="213" t="s">
        <v>14890</v>
      </c>
      <c r="S483" s="72"/>
      <c r="T483" s="72"/>
      <c r="U483" s="72"/>
      <c r="V483" s="123" t="s">
        <v>14680</v>
      </c>
    </row>
    <row r="484" spans="1:22" ht="16">
      <c r="A484" s="124">
        <v>483</v>
      </c>
      <c r="B484" s="194" t="s">
        <v>14878</v>
      </c>
      <c r="C484" s="216">
        <v>4</v>
      </c>
      <c r="D484" s="213" t="s">
        <v>14879</v>
      </c>
      <c r="E484" s="433" t="s">
        <v>14880</v>
      </c>
      <c r="F484" s="426"/>
      <c r="G484" s="217">
        <v>6</v>
      </c>
      <c r="H484" s="213" t="s">
        <v>14892</v>
      </c>
      <c r="I484" s="213" t="s">
        <v>14893</v>
      </c>
      <c r="J484" s="213" t="s">
        <v>14894</v>
      </c>
      <c r="K484" s="433" t="s">
        <v>16</v>
      </c>
      <c r="L484" s="425"/>
      <c r="M484" s="426"/>
      <c r="N484" s="216"/>
      <c r="O484" s="216"/>
      <c r="P484" s="216"/>
      <c r="Q484" s="216"/>
      <c r="R484" s="213" t="s">
        <v>14893</v>
      </c>
      <c r="S484" s="72"/>
      <c r="T484" s="72"/>
      <c r="U484" s="72"/>
      <c r="V484" s="123" t="s">
        <v>14680</v>
      </c>
    </row>
    <row r="485" spans="1:22" ht="16">
      <c r="A485" s="124">
        <v>484</v>
      </c>
      <c r="B485" s="194" t="s">
        <v>14878</v>
      </c>
      <c r="C485" s="216">
        <v>4</v>
      </c>
      <c r="D485" s="213" t="s">
        <v>14879</v>
      </c>
      <c r="E485" s="433" t="s">
        <v>14880</v>
      </c>
      <c r="F485" s="426"/>
      <c r="G485" s="217">
        <v>7</v>
      </c>
      <c r="H485" s="213" t="s">
        <v>14895</v>
      </c>
      <c r="I485" s="213" t="s">
        <v>14896</v>
      </c>
      <c r="J485" s="213"/>
      <c r="K485" s="433" t="s">
        <v>90</v>
      </c>
      <c r="L485" s="425"/>
      <c r="M485" s="426"/>
      <c r="N485" s="216"/>
      <c r="O485" s="216"/>
      <c r="P485" s="216"/>
      <c r="Q485" s="216"/>
      <c r="R485" s="213" t="s">
        <v>14896</v>
      </c>
      <c r="S485" s="72"/>
      <c r="T485" s="72"/>
      <c r="U485" s="72"/>
      <c r="V485" s="123" t="s">
        <v>14680</v>
      </c>
    </row>
    <row r="486" spans="1:22" ht="16">
      <c r="A486" s="124">
        <v>485</v>
      </c>
      <c r="B486" s="194" t="s">
        <v>14878</v>
      </c>
      <c r="C486" s="216">
        <v>4</v>
      </c>
      <c r="D486" s="213" t="s">
        <v>14879</v>
      </c>
      <c r="E486" s="213" t="s">
        <v>14880</v>
      </c>
      <c r="F486" s="217">
        <v>2100</v>
      </c>
      <c r="G486" s="217">
        <v>8</v>
      </c>
      <c r="H486" s="213" t="s">
        <v>601</v>
      </c>
      <c r="I486" s="213" t="s">
        <v>14897</v>
      </c>
      <c r="J486" s="213" t="s">
        <v>14898</v>
      </c>
      <c r="K486" s="433" t="s">
        <v>450</v>
      </c>
      <c r="L486" s="425"/>
      <c r="M486" s="426"/>
      <c r="N486" s="216"/>
      <c r="O486" s="216"/>
      <c r="P486" s="216"/>
      <c r="Q486" s="216"/>
      <c r="R486" s="213" t="s">
        <v>14897</v>
      </c>
      <c r="S486" s="72"/>
      <c r="T486" s="72"/>
      <c r="U486" s="72"/>
      <c r="V486" s="123" t="s">
        <v>14680</v>
      </c>
    </row>
    <row r="487" spans="1:22" ht="16">
      <c r="A487" s="124">
        <v>486</v>
      </c>
      <c r="B487" s="194" t="s">
        <v>14878</v>
      </c>
      <c r="C487" s="216">
        <v>4</v>
      </c>
      <c r="D487" s="213" t="s">
        <v>14879</v>
      </c>
      <c r="E487" s="433" t="s">
        <v>14880</v>
      </c>
      <c r="F487" s="426"/>
      <c r="G487" s="217">
        <v>9</v>
      </c>
      <c r="H487" s="213" t="s">
        <v>598</v>
      </c>
      <c r="I487" s="220" t="s">
        <v>597</v>
      </c>
      <c r="J487" s="213" t="s">
        <v>14115</v>
      </c>
      <c r="K487" s="220" t="s">
        <v>14066</v>
      </c>
      <c r="L487" s="213"/>
      <c r="M487" s="213"/>
      <c r="N487" s="213"/>
      <c r="O487" s="213"/>
      <c r="P487" s="216"/>
      <c r="Q487" s="216"/>
      <c r="R487" s="213"/>
      <c r="S487" s="72"/>
      <c r="T487" s="72"/>
      <c r="U487" s="72"/>
      <c r="V487" s="123" t="s">
        <v>14680</v>
      </c>
    </row>
    <row r="488" spans="1:22" ht="16">
      <c r="A488" s="124">
        <v>487</v>
      </c>
      <c r="B488" s="194" t="s">
        <v>14878</v>
      </c>
      <c r="C488" s="216">
        <v>4</v>
      </c>
      <c r="D488" s="213" t="s">
        <v>14879</v>
      </c>
      <c r="E488" s="433" t="s">
        <v>14880</v>
      </c>
      <c r="F488" s="426"/>
      <c r="G488" s="217">
        <v>10</v>
      </c>
      <c r="H488" s="213" t="s">
        <v>14561</v>
      </c>
      <c r="I488" s="220" t="s">
        <v>14076</v>
      </c>
      <c r="J488" s="213" t="s">
        <v>14116</v>
      </c>
      <c r="K488" s="213" t="s">
        <v>14039</v>
      </c>
      <c r="L488" s="216">
        <v>32</v>
      </c>
      <c r="M488" s="216">
        <v>32</v>
      </c>
      <c r="N488" s="213"/>
      <c r="O488" s="213"/>
      <c r="P488" s="216"/>
      <c r="Q488" s="216"/>
      <c r="R488" s="213"/>
      <c r="S488" s="72"/>
      <c r="T488" s="72"/>
      <c r="U488" s="72"/>
      <c r="V488" s="123" t="s">
        <v>14680</v>
      </c>
    </row>
    <row r="489" spans="1:22" ht="16">
      <c r="A489" s="124">
        <v>488</v>
      </c>
      <c r="B489" s="194" t="s">
        <v>14899</v>
      </c>
      <c r="C489" s="216">
        <v>5</v>
      </c>
      <c r="D489" s="213" t="s">
        <v>14900</v>
      </c>
      <c r="E489" s="213" t="s">
        <v>14901</v>
      </c>
      <c r="F489" s="213"/>
      <c r="G489" s="217">
        <v>1</v>
      </c>
      <c r="H489" s="213" t="s">
        <v>14868</v>
      </c>
      <c r="I489" s="213" t="s">
        <v>14869</v>
      </c>
      <c r="J489" s="213"/>
      <c r="K489" s="213" t="s">
        <v>16</v>
      </c>
      <c r="L489" s="217">
        <v>9</v>
      </c>
      <c r="M489" s="213" t="s">
        <v>14678</v>
      </c>
      <c r="N489" s="216"/>
      <c r="O489" s="213"/>
      <c r="P489" s="216"/>
      <c r="Q489" s="216"/>
      <c r="R489" s="213" t="s">
        <v>14870</v>
      </c>
      <c r="S489" s="72"/>
      <c r="T489" s="72"/>
      <c r="U489" s="72"/>
      <c r="V489" s="123" t="s">
        <v>14680</v>
      </c>
    </row>
    <row r="490" spans="1:22" ht="16">
      <c r="A490" s="124">
        <v>489</v>
      </c>
      <c r="B490" s="194" t="s">
        <v>14899</v>
      </c>
      <c r="C490" s="216">
        <v>5</v>
      </c>
      <c r="D490" s="213" t="s">
        <v>14900</v>
      </c>
      <c r="E490" s="213" t="s">
        <v>14901</v>
      </c>
      <c r="F490" s="213"/>
      <c r="G490" s="217">
        <v>2</v>
      </c>
      <c r="H490" s="213" t="s">
        <v>14500</v>
      </c>
      <c r="I490" s="213" t="s">
        <v>14902</v>
      </c>
      <c r="J490" s="213" t="s">
        <v>14903</v>
      </c>
      <c r="K490" s="213" t="s">
        <v>16</v>
      </c>
      <c r="L490" s="213" t="s">
        <v>14904</v>
      </c>
      <c r="M490" s="213" t="s">
        <v>18</v>
      </c>
      <c r="N490" s="216"/>
      <c r="O490" s="216"/>
      <c r="P490" s="216"/>
      <c r="Q490" s="216"/>
      <c r="R490" s="213" t="s">
        <v>14902</v>
      </c>
      <c r="S490" s="72"/>
      <c r="T490" s="72"/>
      <c r="U490" s="72"/>
      <c r="V490" s="123" t="s">
        <v>14680</v>
      </c>
    </row>
    <row r="491" spans="1:22" ht="16">
      <c r="A491" s="124">
        <v>490</v>
      </c>
      <c r="B491" s="194" t="s">
        <v>14899</v>
      </c>
      <c r="C491" s="216">
        <v>5</v>
      </c>
      <c r="D491" s="213" t="s">
        <v>14900</v>
      </c>
      <c r="E491" s="213" t="s">
        <v>14901</v>
      </c>
      <c r="F491" s="213"/>
      <c r="G491" s="217">
        <v>3</v>
      </c>
      <c r="H491" s="213" t="s">
        <v>14905</v>
      </c>
      <c r="I491" s="213" t="s">
        <v>14906</v>
      </c>
      <c r="J491" s="213" t="s">
        <v>13680</v>
      </c>
      <c r="K491" s="213" t="s">
        <v>16</v>
      </c>
      <c r="L491" s="213" t="s">
        <v>18</v>
      </c>
      <c r="M491" s="213" t="s">
        <v>18</v>
      </c>
      <c r="N491" s="216"/>
      <c r="O491" s="216"/>
      <c r="P491" s="216"/>
      <c r="Q491" s="216"/>
      <c r="R491" s="213" t="s">
        <v>14906</v>
      </c>
      <c r="S491" s="72"/>
      <c r="T491" s="72"/>
      <c r="U491" s="72"/>
      <c r="V491" s="123" t="s">
        <v>14680</v>
      </c>
    </row>
    <row r="492" spans="1:22" ht="16">
      <c r="A492" s="124">
        <v>491</v>
      </c>
      <c r="B492" s="194" t="s">
        <v>14899</v>
      </c>
      <c r="C492" s="216">
        <v>5</v>
      </c>
      <c r="D492" s="213" t="s">
        <v>14900</v>
      </c>
      <c r="E492" s="213" t="s">
        <v>14901</v>
      </c>
      <c r="F492" s="213"/>
      <c r="G492" s="217">
        <v>4</v>
      </c>
      <c r="H492" s="213" t="s">
        <v>14683</v>
      </c>
      <c r="I492" s="433" t="s">
        <v>14907</v>
      </c>
      <c r="J492" s="426"/>
      <c r="K492" s="433" t="s">
        <v>16</v>
      </c>
      <c r="L492" s="425"/>
      <c r="M492" s="426"/>
      <c r="N492" s="213"/>
      <c r="O492" s="213"/>
      <c r="P492" s="216"/>
      <c r="Q492" s="216"/>
      <c r="R492" s="213"/>
      <c r="S492" s="72"/>
      <c r="T492" s="72"/>
      <c r="U492" s="72"/>
      <c r="V492" s="123" t="s">
        <v>14680</v>
      </c>
    </row>
    <row r="493" spans="1:22" ht="16">
      <c r="A493" s="124">
        <v>492</v>
      </c>
      <c r="B493" s="194" t="s">
        <v>14899</v>
      </c>
      <c r="C493" s="216">
        <v>5</v>
      </c>
      <c r="D493" s="213" t="s">
        <v>14900</v>
      </c>
      <c r="E493" s="213" t="s">
        <v>14901</v>
      </c>
      <c r="F493" s="213"/>
      <c r="G493" s="217">
        <v>5</v>
      </c>
      <c r="H493" s="213" t="s">
        <v>14908</v>
      </c>
      <c r="I493" s="213" t="s">
        <v>14909</v>
      </c>
      <c r="J493" s="213" t="s">
        <v>14910</v>
      </c>
      <c r="K493" s="213" t="s">
        <v>16</v>
      </c>
      <c r="L493" s="213" t="s">
        <v>14904</v>
      </c>
      <c r="M493" s="213" t="s">
        <v>18</v>
      </c>
      <c r="N493" s="216"/>
      <c r="O493" s="216"/>
      <c r="P493" s="216"/>
      <c r="Q493" s="216"/>
      <c r="R493" s="213" t="s">
        <v>14911</v>
      </c>
      <c r="S493" s="72"/>
      <c r="T493" s="72"/>
      <c r="U493" s="72"/>
      <c r="V493" s="123" t="s">
        <v>14680</v>
      </c>
    </row>
    <row r="494" spans="1:22" ht="16">
      <c r="A494" s="124">
        <v>493</v>
      </c>
      <c r="B494" s="194" t="s">
        <v>14899</v>
      </c>
      <c r="C494" s="216">
        <v>5</v>
      </c>
      <c r="D494" s="213" t="s">
        <v>14900</v>
      </c>
      <c r="E494" s="213" t="s">
        <v>14901</v>
      </c>
      <c r="F494" s="213"/>
      <c r="G494" s="217">
        <v>6</v>
      </c>
      <c r="H494" s="213" t="s">
        <v>14912</v>
      </c>
      <c r="I494" s="433" t="s">
        <v>14913</v>
      </c>
      <c r="J494" s="426"/>
      <c r="K494" s="433" t="s">
        <v>16</v>
      </c>
      <c r="L494" s="425"/>
      <c r="M494" s="426"/>
      <c r="N494" s="213"/>
      <c r="O494" s="213"/>
      <c r="P494" s="216"/>
      <c r="Q494" s="216"/>
      <c r="R494" s="213"/>
      <c r="S494" s="72"/>
      <c r="T494" s="72"/>
      <c r="U494" s="72"/>
      <c r="V494" s="123" t="s">
        <v>14680</v>
      </c>
    </row>
    <row r="495" spans="1:22" ht="16">
      <c r="A495" s="124">
        <v>494</v>
      </c>
      <c r="B495" s="194" t="s">
        <v>14899</v>
      </c>
      <c r="C495" s="216">
        <v>5</v>
      </c>
      <c r="D495" s="213" t="s">
        <v>14900</v>
      </c>
      <c r="E495" s="213" t="s">
        <v>14901</v>
      </c>
      <c r="F495" s="213"/>
      <c r="G495" s="217">
        <v>7</v>
      </c>
      <c r="H495" s="213" t="s">
        <v>14914</v>
      </c>
      <c r="I495" s="213" t="s">
        <v>14915</v>
      </c>
      <c r="J495" s="213"/>
      <c r="K495" s="213" t="s">
        <v>16</v>
      </c>
      <c r="L495" s="213" t="s">
        <v>18</v>
      </c>
      <c r="M495" s="213" t="s">
        <v>18</v>
      </c>
      <c r="N495" s="216"/>
      <c r="O495" s="216"/>
      <c r="P495" s="216"/>
      <c r="Q495" s="216"/>
      <c r="R495" s="213" t="s">
        <v>14916</v>
      </c>
      <c r="S495" s="72"/>
      <c r="T495" s="72"/>
      <c r="U495" s="72"/>
      <c r="V495" s="123" t="s">
        <v>14680</v>
      </c>
    </row>
    <row r="496" spans="1:22" ht="16">
      <c r="A496" s="124">
        <v>495</v>
      </c>
      <c r="B496" s="194" t="s">
        <v>14899</v>
      </c>
      <c r="C496" s="216">
        <v>5</v>
      </c>
      <c r="D496" s="213" t="s">
        <v>14900</v>
      </c>
      <c r="E496" s="213" t="s">
        <v>14901</v>
      </c>
      <c r="F496" s="213"/>
      <c r="G496" s="217">
        <v>8</v>
      </c>
      <c r="H496" s="213" t="s">
        <v>14917</v>
      </c>
      <c r="I496" s="213" t="s">
        <v>14918</v>
      </c>
      <c r="J496" s="213" t="s">
        <v>14910</v>
      </c>
      <c r="K496" s="213" t="s">
        <v>16</v>
      </c>
      <c r="L496" s="213" t="s">
        <v>14904</v>
      </c>
      <c r="M496" s="213" t="s">
        <v>18</v>
      </c>
      <c r="N496" s="216"/>
      <c r="O496" s="216"/>
      <c r="P496" s="216"/>
      <c r="Q496" s="216"/>
      <c r="R496" s="213" t="s">
        <v>14919</v>
      </c>
      <c r="S496" s="72"/>
      <c r="T496" s="72"/>
      <c r="U496" s="72"/>
      <c r="V496" s="123" t="s">
        <v>14680</v>
      </c>
    </row>
    <row r="497" spans="1:22" ht="16">
      <c r="A497" s="124">
        <v>496</v>
      </c>
      <c r="B497" s="194" t="s">
        <v>14899</v>
      </c>
      <c r="C497" s="216">
        <v>5</v>
      </c>
      <c r="D497" s="213" t="s">
        <v>14900</v>
      </c>
      <c r="E497" s="213" t="s">
        <v>14901</v>
      </c>
      <c r="F497" s="213"/>
      <c r="G497" s="217">
        <v>9</v>
      </c>
      <c r="H497" s="213" t="s">
        <v>14920</v>
      </c>
      <c r="I497" s="213" t="s">
        <v>14921</v>
      </c>
      <c r="J497" s="213"/>
      <c r="K497" s="213" t="s">
        <v>90</v>
      </c>
      <c r="L497" s="213" t="s">
        <v>18</v>
      </c>
      <c r="M497" s="213" t="s">
        <v>18</v>
      </c>
      <c r="N497" s="216"/>
      <c r="O497" s="216"/>
      <c r="P497" s="216"/>
      <c r="Q497" s="216"/>
      <c r="R497" s="213" t="s">
        <v>14921</v>
      </c>
      <c r="S497" s="72"/>
      <c r="T497" s="72"/>
      <c r="U497" s="72"/>
      <c r="V497" s="123" t="s">
        <v>14680</v>
      </c>
    </row>
    <row r="498" spans="1:22" ht="16">
      <c r="A498" s="124">
        <v>497</v>
      </c>
      <c r="B498" s="194" t="s">
        <v>14899</v>
      </c>
      <c r="C498" s="216">
        <v>5</v>
      </c>
      <c r="D498" s="213" t="s">
        <v>14900</v>
      </c>
      <c r="E498" s="213" t="s">
        <v>14901</v>
      </c>
      <c r="F498" s="217">
        <v>2300</v>
      </c>
      <c r="G498" s="217">
        <v>10</v>
      </c>
      <c r="H498" s="213" t="s">
        <v>14922</v>
      </c>
      <c r="I498" s="213" t="s">
        <v>14897</v>
      </c>
      <c r="J498" s="213" t="s">
        <v>14923</v>
      </c>
      <c r="K498" s="213" t="s">
        <v>16</v>
      </c>
      <c r="L498" s="213" t="s">
        <v>14924</v>
      </c>
      <c r="M498" s="213" t="s">
        <v>18</v>
      </c>
      <c r="N498" s="216"/>
      <c r="O498" s="216"/>
      <c r="P498" s="216"/>
      <c r="Q498" s="216"/>
      <c r="R498" s="213" t="s">
        <v>14897</v>
      </c>
      <c r="S498" s="72"/>
      <c r="T498" s="72"/>
      <c r="U498" s="72"/>
      <c r="V498" s="123" t="s">
        <v>14680</v>
      </c>
    </row>
    <row r="499" spans="1:22" ht="16">
      <c r="A499" s="124">
        <v>498</v>
      </c>
      <c r="B499" s="194" t="s">
        <v>14899</v>
      </c>
      <c r="C499" s="216">
        <v>5</v>
      </c>
      <c r="D499" s="213" t="s">
        <v>14900</v>
      </c>
      <c r="E499" s="213" t="s">
        <v>14901</v>
      </c>
      <c r="F499" s="213"/>
      <c r="G499" s="217">
        <v>11</v>
      </c>
      <c r="H499" s="213" t="s">
        <v>598</v>
      </c>
      <c r="I499" s="220" t="s">
        <v>597</v>
      </c>
      <c r="J499" s="213" t="s">
        <v>14115</v>
      </c>
      <c r="K499" s="220" t="s">
        <v>14066</v>
      </c>
      <c r="L499" s="213"/>
      <c r="M499" s="213"/>
      <c r="N499" s="213"/>
      <c r="O499" s="213"/>
      <c r="P499" s="216"/>
      <c r="Q499" s="216"/>
      <c r="R499" s="213"/>
      <c r="S499" s="72"/>
      <c r="T499" s="72"/>
      <c r="U499" s="72"/>
      <c r="V499" s="123" t="s">
        <v>14680</v>
      </c>
    </row>
    <row r="500" spans="1:22" ht="16">
      <c r="A500" s="124">
        <v>499</v>
      </c>
      <c r="B500" s="194" t="s">
        <v>14899</v>
      </c>
      <c r="C500" s="216">
        <v>5</v>
      </c>
      <c r="D500" s="213" t="s">
        <v>14900</v>
      </c>
      <c r="E500" s="213" t="s">
        <v>14901</v>
      </c>
      <c r="F500" s="213"/>
      <c r="G500" s="217">
        <v>12</v>
      </c>
      <c r="H500" s="213" t="s">
        <v>14561</v>
      </c>
      <c r="I500" s="220" t="s">
        <v>14076</v>
      </c>
      <c r="J500" s="213" t="s">
        <v>14116</v>
      </c>
      <c r="K500" s="213" t="s">
        <v>14039</v>
      </c>
      <c r="L500" s="216">
        <v>32</v>
      </c>
      <c r="M500" s="216">
        <v>32</v>
      </c>
      <c r="N500" s="213"/>
      <c r="O500" s="213"/>
      <c r="P500" s="216"/>
      <c r="Q500" s="216"/>
      <c r="R500" s="213"/>
      <c r="S500" s="72"/>
      <c r="T500" s="72"/>
      <c r="U500" s="72"/>
      <c r="V500" s="123" t="s">
        <v>14680</v>
      </c>
    </row>
    <row r="501" spans="1:22" ht="16">
      <c r="A501" s="124">
        <v>500</v>
      </c>
      <c r="B501" s="194" t="s">
        <v>14899</v>
      </c>
      <c r="C501" s="216">
        <v>6</v>
      </c>
      <c r="D501" s="213" t="s">
        <v>14925</v>
      </c>
      <c r="E501" s="213" t="s">
        <v>14926</v>
      </c>
      <c r="F501" s="213" t="s">
        <v>18</v>
      </c>
      <c r="G501" s="217">
        <v>1</v>
      </c>
      <c r="H501" s="213" t="s">
        <v>14927</v>
      </c>
      <c r="I501" s="213" t="s">
        <v>14869</v>
      </c>
      <c r="J501" s="213" t="s">
        <v>14928</v>
      </c>
      <c r="K501" s="213" t="s">
        <v>462</v>
      </c>
      <c r="L501" s="213" t="s">
        <v>14904</v>
      </c>
      <c r="M501" s="213" t="s">
        <v>18</v>
      </c>
      <c r="N501" s="216" t="s">
        <v>571</v>
      </c>
      <c r="O501" s="213" t="s">
        <v>18</v>
      </c>
      <c r="P501" s="216" t="s">
        <v>573</v>
      </c>
      <c r="Q501" s="216" t="s">
        <v>571</v>
      </c>
      <c r="R501" s="213" t="s">
        <v>14929</v>
      </c>
      <c r="S501" s="72"/>
      <c r="T501" s="72"/>
      <c r="U501" s="72"/>
      <c r="V501" s="123" t="s">
        <v>14680</v>
      </c>
    </row>
    <row r="502" spans="1:22" ht="16">
      <c r="A502" s="124">
        <v>501</v>
      </c>
      <c r="B502" s="194" t="s">
        <v>14930</v>
      </c>
      <c r="C502" s="216">
        <v>6</v>
      </c>
      <c r="D502" s="213" t="s">
        <v>14925</v>
      </c>
      <c r="E502" s="433" t="s">
        <v>14926</v>
      </c>
      <c r="F502" s="426"/>
      <c r="G502" s="217">
        <v>2</v>
      </c>
      <c r="H502" s="213" t="s">
        <v>14920</v>
      </c>
      <c r="I502" s="213" t="s">
        <v>14921</v>
      </c>
      <c r="J502" s="213" t="s">
        <v>14931</v>
      </c>
      <c r="K502" s="213" t="s">
        <v>90</v>
      </c>
      <c r="L502" s="217">
        <v>50</v>
      </c>
      <c r="M502" s="217">
        <v>50</v>
      </c>
      <c r="N502" s="213" t="s">
        <v>573</v>
      </c>
      <c r="O502" s="213" t="s">
        <v>18</v>
      </c>
      <c r="P502" s="216" t="s">
        <v>573</v>
      </c>
      <c r="Q502" s="216"/>
      <c r="R502" s="213" t="s">
        <v>14932</v>
      </c>
      <c r="S502" s="72"/>
      <c r="T502" s="72"/>
      <c r="U502" s="72"/>
      <c r="V502" s="123" t="s">
        <v>14680</v>
      </c>
    </row>
    <row r="503" spans="1:22" ht="16">
      <c r="A503" s="124">
        <v>502</v>
      </c>
      <c r="B503" s="194" t="s">
        <v>14930</v>
      </c>
      <c r="C503" s="216">
        <v>6</v>
      </c>
      <c r="D503" s="213" t="s">
        <v>14925</v>
      </c>
      <c r="E503" s="213" t="s">
        <v>14926</v>
      </c>
      <c r="F503" s="217">
        <v>2500</v>
      </c>
      <c r="G503" s="217">
        <v>3</v>
      </c>
      <c r="H503" s="213" t="s">
        <v>14922</v>
      </c>
      <c r="I503" s="213" t="s">
        <v>14897</v>
      </c>
      <c r="J503" s="213" t="s">
        <v>14933</v>
      </c>
      <c r="K503" s="213" t="s">
        <v>14934</v>
      </c>
      <c r="L503" s="213" t="s">
        <v>14924</v>
      </c>
      <c r="M503" s="213" t="s">
        <v>18</v>
      </c>
      <c r="N503" s="213" t="s">
        <v>573</v>
      </c>
      <c r="O503" s="213" t="s">
        <v>18</v>
      </c>
      <c r="P503" s="216" t="s">
        <v>573</v>
      </c>
      <c r="Q503" s="216"/>
      <c r="R503" s="213" t="s">
        <v>14935</v>
      </c>
      <c r="S503" s="72"/>
      <c r="T503" s="72"/>
      <c r="U503" s="72"/>
      <c r="V503" s="123" t="s">
        <v>14680</v>
      </c>
    </row>
    <row r="504" spans="1:22" ht="16">
      <c r="A504" s="124">
        <v>503</v>
      </c>
      <c r="B504" s="194" t="s">
        <v>14930</v>
      </c>
      <c r="C504" s="216">
        <v>6</v>
      </c>
      <c r="D504" s="213" t="s">
        <v>14925</v>
      </c>
      <c r="E504" s="433" t="s">
        <v>14926</v>
      </c>
      <c r="F504" s="426"/>
      <c r="G504" s="217">
        <v>4</v>
      </c>
      <c r="H504" s="213" t="s">
        <v>598</v>
      </c>
      <c r="I504" s="220" t="s">
        <v>597</v>
      </c>
      <c r="J504" s="213" t="s">
        <v>14115</v>
      </c>
      <c r="K504" s="220" t="s">
        <v>14066</v>
      </c>
      <c r="L504" s="213"/>
      <c r="M504" s="213"/>
      <c r="N504" s="213"/>
      <c r="O504" s="213"/>
      <c r="P504" s="216"/>
      <c r="Q504" s="216"/>
      <c r="R504" s="213"/>
      <c r="S504" s="72"/>
      <c r="T504" s="72"/>
      <c r="U504" s="72"/>
      <c r="V504" s="123" t="s">
        <v>14680</v>
      </c>
    </row>
    <row r="505" spans="1:22" ht="16">
      <c r="A505" s="124">
        <v>504</v>
      </c>
      <c r="B505" s="194" t="s">
        <v>14930</v>
      </c>
      <c r="C505" s="216">
        <v>6</v>
      </c>
      <c r="D505" s="213" t="s">
        <v>14925</v>
      </c>
      <c r="E505" s="433" t="s">
        <v>14926</v>
      </c>
      <c r="F505" s="426"/>
      <c r="G505" s="217">
        <v>5</v>
      </c>
      <c r="H505" s="213" t="s">
        <v>14561</v>
      </c>
      <c r="I505" s="220" t="s">
        <v>14076</v>
      </c>
      <c r="J505" s="213" t="s">
        <v>14116</v>
      </c>
      <c r="K505" s="213" t="s">
        <v>14039</v>
      </c>
      <c r="L505" s="216">
        <v>32</v>
      </c>
      <c r="M505" s="216">
        <v>32</v>
      </c>
      <c r="N505" s="213"/>
      <c r="O505" s="213"/>
      <c r="P505" s="216"/>
      <c r="Q505" s="216"/>
      <c r="R505" s="213"/>
      <c r="S505" s="72"/>
      <c r="T505" s="72"/>
      <c r="U505" s="72"/>
      <c r="V505" s="123" t="s">
        <v>14680</v>
      </c>
    </row>
    <row r="506" spans="1:22" ht="16">
      <c r="A506" s="124">
        <v>505</v>
      </c>
      <c r="B506" s="194" t="s">
        <v>14936</v>
      </c>
      <c r="C506" s="216">
        <v>7</v>
      </c>
      <c r="D506" s="213" t="s">
        <v>14937</v>
      </c>
      <c r="E506" s="213" t="s">
        <v>14938</v>
      </c>
      <c r="F506" s="213" t="s">
        <v>18</v>
      </c>
      <c r="G506" s="217">
        <v>1</v>
      </c>
      <c r="H506" s="213" t="s">
        <v>14927</v>
      </c>
      <c r="I506" s="213" t="s">
        <v>14869</v>
      </c>
      <c r="J506" s="213" t="s">
        <v>14928</v>
      </c>
      <c r="K506" s="213" t="s">
        <v>462</v>
      </c>
      <c r="L506" s="213" t="s">
        <v>14904</v>
      </c>
      <c r="M506" s="213" t="s">
        <v>18</v>
      </c>
      <c r="N506" s="216" t="s">
        <v>571</v>
      </c>
      <c r="O506" s="213" t="s">
        <v>18</v>
      </c>
      <c r="P506" s="216" t="s">
        <v>573</v>
      </c>
      <c r="Q506" s="216" t="s">
        <v>704</v>
      </c>
      <c r="R506" s="213" t="s">
        <v>14929</v>
      </c>
      <c r="S506" s="72"/>
      <c r="T506" s="72"/>
      <c r="U506" s="72"/>
      <c r="V506" s="123" t="s">
        <v>14680</v>
      </c>
    </row>
    <row r="507" spans="1:22" ht="16">
      <c r="A507" s="124">
        <v>506</v>
      </c>
      <c r="B507" s="194" t="s">
        <v>14936</v>
      </c>
      <c r="C507" s="216">
        <v>7</v>
      </c>
      <c r="D507" s="213" t="s">
        <v>14937</v>
      </c>
      <c r="E507" s="213" t="s">
        <v>14938</v>
      </c>
      <c r="F507" s="213" t="s">
        <v>18</v>
      </c>
      <c r="G507" s="217">
        <v>2</v>
      </c>
      <c r="H507" s="213" t="s">
        <v>14500</v>
      </c>
      <c r="I507" s="213" t="s">
        <v>14902</v>
      </c>
      <c r="J507" s="213" t="s">
        <v>14939</v>
      </c>
      <c r="K507" s="213" t="s">
        <v>462</v>
      </c>
      <c r="L507" s="213" t="s">
        <v>14904</v>
      </c>
      <c r="M507" s="213" t="s">
        <v>18</v>
      </c>
      <c r="N507" s="213"/>
      <c r="O507" s="213" t="s">
        <v>18</v>
      </c>
      <c r="P507" s="216" t="s">
        <v>704</v>
      </c>
      <c r="Q507" s="216" t="s">
        <v>18</v>
      </c>
      <c r="R507" s="213" t="s">
        <v>14929</v>
      </c>
      <c r="S507" s="72"/>
      <c r="T507" s="72"/>
      <c r="U507" s="72"/>
      <c r="V507" s="123" t="s">
        <v>14680</v>
      </c>
    </row>
    <row r="508" spans="1:22" ht="16">
      <c r="A508" s="124">
        <v>507</v>
      </c>
      <c r="B508" s="194" t="s">
        <v>14936</v>
      </c>
      <c r="C508" s="216">
        <v>7</v>
      </c>
      <c r="D508" s="213" t="s">
        <v>14937</v>
      </c>
      <c r="E508" s="213" t="s">
        <v>14938</v>
      </c>
      <c r="F508" s="213" t="s">
        <v>18</v>
      </c>
      <c r="G508" s="217">
        <v>3</v>
      </c>
      <c r="H508" s="213" t="s">
        <v>14940</v>
      </c>
      <c r="I508" s="213" t="s">
        <v>14941</v>
      </c>
      <c r="J508" s="213" t="s">
        <v>14942</v>
      </c>
      <c r="K508" s="213" t="s">
        <v>90</v>
      </c>
      <c r="L508" s="217">
        <v>50</v>
      </c>
      <c r="M508" s="217">
        <v>50</v>
      </c>
      <c r="N508" s="213" t="s">
        <v>18</v>
      </c>
      <c r="O508" s="213" t="s">
        <v>18</v>
      </c>
      <c r="P508" s="216" t="s">
        <v>573</v>
      </c>
      <c r="Q508" s="216" t="s">
        <v>704</v>
      </c>
      <c r="R508" s="213" t="s">
        <v>14943</v>
      </c>
      <c r="S508" s="72"/>
      <c r="T508" s="72"/>
      <c r="U508" s="72"/>
      <c r="V508" s="123" t="s">
        <v>14680</v>
      </c>
    </row>
    <row r="509" spans="1:22" ht="16">
      <c r="A509" s="124">
        <v>508</v>
      </c>
      <c r="B509" s="194" t="s">
        <v>14936</v>
      </c>
      <c r="C509" s="216">
        <v>7</v>
      </c>
      <c r="D509" s="213" t="s">
        <v>14937</v>
      </c>
      <c r="E509" s="213" t="s">
        <v>14938</v>
      </c>
      <c r="F509" s="213" t="s">
        <v>18</v>
      </c>
      <c r="G509" s="217">
        <v>4</v>
      </c>
      <c r="H509" s="213" t="s">
        <v>14944</v>
      </c>
      <c r="I509" s="213" t="s">
        <v>14945</v>
      </c>
      <c r="J509" s="213" t="s">
        <v>14946</v>
      </c>
      <c r="K509" s="213" t="s">
        <v>14934</v>
      </c>
      <c r="L509" s="213" t="s">
        <v>14924</v>
      </c>
      <c r="M509" s="213" t="s">
        <v>18</v>
      </c>
      <c r="N509" s="213" t="s">
        <v>18</v>
      </c>
      <c r="O509" s="213" t="s">
        <v>18</v>
      </c>
      <c r="P509" s="216" t="s">
        <v>704</v>
      </c>
      <c r="Q509" s="216" t="s">
        <v>18</v>
      </c>
      <c r="R509" s="213" t="s">
        <v>14947</v>
      </c>
      <c r="S509" s="72"/>
      <c r="T509" s="72"/>
      <c r="U509" s="72"/>
      <c r="V509" s="123" t="s">
        <v>14680</v>
      </c>
    </row>
    <row r="510" spans="1:22" ht="16">
      <c r="A510" s="124">
        <v>509</v>
      </c>
      <c r="B510" s="194" t="s">
        <v>14936</v>
      </c>
      <c r="C510" s="216">
        <v>7</v>
      </c>
      <c r="D510" s="213" t="s">
        <v>14937</v>
      </c>
      <c r="E510" s="213" t="s">
        <v>14938</v>
      </c>
      <c r="F510" s="213" t="s">
        <v>18</v>
      </c>
      <c r="G510" s="217">
        <v>5</v>
      </c>
      <c r="H510" s="213" t="s">
        <v>14948</v>
      </c>
      <c r="I510" s="213" t="s">
        <v>14949</v>
      </c>
      <c r="J510" s="213" t="s">
        <v>14950</v>
      </c>
      <c r="K510" s="213" t="s">
        <v>90</v>
      </c>
      <c r="L510" s="217">
        <v>100</v>
      </c>
      <c r="M510" s="217">
        <v>100</v>
      </c>
      <c r="N510" s="213" t="s">
        <v>18</v>
      </c>
      <c r="O510" s="213" t="s">
        <v>18</v>
      </c>
      <c r="P510" s="216" t="s">
        <v>704</v>
      </c>
      <c r="Q510" s="216" t="s">
        <v>18</v>
      </c>
      <c r="R510" s="213" t="s">
        <v>14951</v>
      </c>
      <c r="S510" s="72"/>
      <c r="T510" s="72"/>
      <c r="U510" s="72"/>
      <c r="V510" s="123" t="s">
        <v>14680</v>
      </c>
    </row>
    <row r="511" spans="1:22" ht="16">
      <c r="A511" s="124">
        <v>510</v>
      </c>
      <c r="B511" s="194" t="s">
        <v>14936</v>
      </c>
      <c r="C511" s="216">
        <v>7</v>
      </c>
      <c r="D511" s="213" t="s">
        <v>14937</v>
      </c>
      <c r="E511" s="213" t="s">
        <v>14938</v>
      </c>
      <c r="F511" s="213" t="s">
        <v>18</v>
      </c>
      <c r="G511" s="217">
        <v>6</v>
      </c>
      <c r="H511" s="213" t="s">
        <v>14952</v>
      </c>
      <c r="I511" s="213" t="s">
        <v>14953</v>
      </c>
      <c r="J511" s="213" t="s">
        <v>14946</v>
      </c>
      <c r="K511" s="213" t="s">
        <v>14934</v>
      </c>
      <c r="L511" s="213" t="s">
        <v>14924</v>
      </c>
      <c r="M511" s="213" t="s">
        <v>18</v>
      </c>
      <c r="N511" s="213" t="s">
        <v>18</v>
      </c>
      <c r="O511" s="213" t="s">
        <v>18</v>
      </c>
      <c r="P511" s="216" t="s">
        <v>704</v>
      </c>
      <c r="Q511" s="216" t="s">
        <v>18</v>
      </c>
      <c r="R511" s="213" t="s">
        <v>14954</v>
      </c>
      <c r="S511" s="72"/>
      <c r="T511" s="72"/>
      <c r="U511" s="72"/>
      <c r="V511" s="123" t="s">
        <v>14680</v>
      </c>
    </row>
    <row r="512" spans="1:22" ht="16">
      <c r="A512" s="124">
        <v>511</v>
      </c>
      <c r="B512" s="194" t="s">
        <v>14936</v>
      </c>
      <c r="C512" s="216">
        <v>7</v>
      </c>
      <c r="D512" s="213" t="s">
        <v>14937</v>
      </c>
      <c r="E512" s="213" t="s">
        <v>14938</v>
      </c>
      <c r="F512" s="213" t="s">
        <v>18</v>
      </c>
      <c r="G512" s="217">
        <v>7</v>
      </c>
      <c r="H512" s="213" t="s">
        <v>14955</v>
      </c>
      <c r="I512" s="213" t="s">
        <v>14956</v>
      </c>
      <c r="J512" s="213" t="s">
        <v>14957</v>
      </c>
      <c r="K512" s="213" t="s">
        <v>90</v>
      </c>
      <c r="L512" s="217">
        <v>100</v>
      </c>
      <c r="M512" s="217">
        <v>100</v>
      </c>
      <c r="N512" s="213" t="s">
        <v>18</v>
      </c>
      <c r="O512" s="213" t="s">
        <v>18</v>
      </c>
      <c r="P512" s="216" t="s">
        <v>704</v>
      </c>
      <c r="Q512" s="216" t="s">
        <v>18</v>
      </c>
      <c r="R512" s="213" t="s">
        <v>14951</v>
      </c>
      <c r="S512" s="72"/>
      <c r="T512" s="72"/>
      <c r="U512" s="72"/>
      <c r="V512" s="123" t="s">
        <v>14680</v>
      </c>
    </row>
    <row r="513" spans="1:22" ht="16">
      <c r="A513" s="124">
        <v>512</v>
      </c>
      <c r="B513" s="194" t="s">
        <v>14936</v>
      </c>
      <c r="C513" s="216">
        <v>7</v>
      </c>
      <c r="D513" s="213" t="s">
        <v>14937</v>
      </c>
      <c r="E513" s="213" t="s">
        <v>14938</v>
      </c>
      <c r="F513" s="213" t="s">
        <v>18</v>
      </c>
      <c r="G513" s="217">
        <v>8</v>
      </c>
      <c r="H513" s="213" t="s">
        <v>14958</v>
      </c>
      <c r="I513" s="213" t="s">
        <v>14959</v>
      </c>
      <c r="J513" s="213" t="s">
        <v>14946</v>
      </c>
      <c r="K513" s="213" t="s">
        <v>14934</v>
      </c>
      <c r="L513" s="213" t="s">
        <v>14924</v>
      </c>
      <c r="M513" s="213" t="s">
        <v>18</v>
      </c>
      <c r="N513" s="213" t="s">
        <v>18</v>
      </c>
      <c r="O513" s="213" t="s">
        <v>18</v>
      </c>
      <c r="P513" s="216" t="s">
        <v>704</v>
      </c>
      <c r="Q513" s="216" t="s">
        <v>18</v>
      </c>
      <c r="R513" s="213" t="s">
        <v>14954</v>
      </c>
      <c r="S513" s="72"/>
      <c r="T513" s="72"/>
      <c r="U513" s="72"/>
      <c r="V513" s="123" t="s">
        <v>14680</v>
      </c>
    </row>
    <row r="514" spans="1:22" ht="16">
      <c r="A514" s="124">
        <v>513</v>
      </c>
      <c r="B514" s="194" t="s">
        <v>14936</v>
      </c>
      <c r="C514" s="216">
        <v>7</v>
      </c>
      <c r="D514" s="213" t="s">
        <v>14937</v>
      </c>
      <c r="E514" s="213" t="s">
        <v>14938</v>
      </c>
      <c r="F514" s="213" t="s">
        <v>18</v>
      </c>
      <c r="G514" s="217">
        <v>9</v>
      </c>
      <c r="H514" s="213" t="s">
        <v>14960</v>
      </c>
      <c r="I514" s="213" t="s">
        <v>14961</v>
      </c>
      <c r="J514" s="213" t="s">
        <v>14962</v>
      </c>
      <c r="K514" s="213" t="s">
        <v>90</v>
      </c>
      <c r="L514" s="217">
        <v>20</v>
      </c>
      <c r="M514" s="217">
        <v>20</v>
      </c>
      <c r="N514" s="213" t="s">
        <v>18</v>
      </c>
      <c r="O514" s="213" t="s">
        <v>18</v>
      </c>
      <c r="P514" s="216" t="s">
        <v>704</v>
      </c>
      <c r="Q514" s="216" t="s">
        <v>18</v>
      </c>
      <c r="R514" s="213" t="s">
        <v>14963</v>
      </c>
      <c r="S514" s="72"/>
      <c r="T514" s="72"/>
      <c r="U514" s="72"/>
      <c r="V514" s="123" t="s">
        <v>14680</v>
      </c>
    </row>
    <row r="515" spans="1:22" ht="16">
      <c r="A515" s="124">
        <v>514</v>
      </c>
      <c r="B515" s="194" t="s">
        <v>14936</v>
      </c>
      <c r="C515" s="216">
        <v>7</v>
      </c>
      <c r="D515" s="213" t="s">
        <v>14937</v>
      </c>
      <c r="E515" s="433" t="s">
        <v>14938</v>
      </c>
      <c r="F515" s="426"/>
      <c r="G515" s="217">
        <v>11</v>
      </c>
      <c r="H515" s="213" t="s">
        <v>598</v>
      </c>
      <c r="I515" s="220" t="s">
        <v>597</v>
      </c>
      <c r="J515" s="213" t="s">
        <v>14115</v>
      </c>
      <c r="K515" s="220" t="s">
        <v>14066</v>
      </c>
      <c r="L515" s="213"/>
      <c r="M515" s="213"/>
      <c r="N515" s="213"/>
      <c r="O515" s="213"/>
      <c r="P515" s="216"/>
      <c r="Q515" s="216"/>
      <c r="R515" s="213"/>
      <c r="S515" s="72"/>
      <c r="T515" s="72"/>
      <c r="U515" s="72"/>
      <c r="V515" s="123" t="s">
        <v>14680</v>
      </c>
    </row>
    <row r="516" spans="1:22" ht="16">
      <c r="A516" s="124">
        <v>515</v>
      </c>
      <c r="B516" s="194" t="s">
        <v>14936</v>
      </c>
      <c r="C516" s="216">
        <v>7</v>
      </c>
      <c r="D516" s="213" t="s">
        <v>14937</v>
      </c>
      <c r="E516" s="213" t="s">
        <v>14938</v>
      </c>
      <c r="F516" s="217">
        <v>2700</v>
      </c>
      <c r="G516" s="217">
        <v>12</v>
      </c>
      <c r="H516" s="213" t="s">
        <v>14561</v>
      </c>
      <c r="I516" s="220" t="s">
        <v>14076</v>
      </c>
      <c r="J516" s="213" t="s">
        <v>14116</v>
      </c>
      <c r="K516" s="213" t="s">
        <v>14039</v>
      </c>
      <c r="L516" s="216">
        <v>32</v>
      </c>
      <c r="M516" s="216">
        <v>32</v>
      </c>
      <c r="N516" s="213"/>
      <c r="O516" s="213"/>
      <c r="P516" s="216"/>
      <c r="Q516" s="216"/>
      <c r="R516" s="213"/>
      <c r="S516" s="72"/>
      <c r="T516" s="72"/>
      <c r="U516" s="72"/>
      <c r="V516" s="123" t="s">
        <v>14680</v>
      </c>
    </row>
    <row r="517" spans="1:22" ht="16">
      <c r="A517" s="124">
        <v>516</v>
      </c>
      <c r="B517" s="194" t="s">
        <v>14964</v>
      </c>
      <c r="C517" s="216">
        <v>7</v>
      </c>
      <c r="D517" s="213" t="s">
        <v>14965</v>
      </c>
      <c r="E517" s="213" t="s">
        <v>14966</v>
      </c>
      <c r="F517" s="213" t="s">
        <v>18</v>
      </c>
      <c r="G517" s="217">
        <v>1</v>
      </c>
      <c r="H517" s="213" t="s">
        <v>14927</v>
      </c>
      <c r="I517" s="213" t="s">
        <v>14869</v>
      </c>
      <c r="J517" s="213" t="s">
        <v>14928</v>
      </c>
      <c r="K517" s="213" t="s">
        <v>462</v>
      </c>
      <c r="L517" s="213" t="s">
        <v>14904</v>
      </c>
      <c r="M517" s="213" t="s">
        <v>18</v>
      </c>
      <c r="N517" s="216" t="s">
        <v>571</v>
      </c>
      <c r="O517" s="213" t="s">
        <v>18</v>
      </c>
      <c r="P517" s="216" t="s">
        <v>573</v>
      </c>
      <c r="Q517" s="216" t="s">
        <v>704</v>
      </c>
      <c r="R517" s="213" t="s">
        <v>14929</v>
      </c>
      <c r="S517" s="72"/>
      <c r="T517" s="72"/>
      <c r="U517" s="72"/>
      <c r="V517" s="123" t="s">
        <v>14680</v>
      </c>
    </row>
    <row r="518" spans="1:22" ht="16">
      <c r="A518" s="124">
        <v>517</v>
      </c>
      <c r="B518" s="194" t="s">
        <v>14964</v>
      </c>
      <c r="C518" s="216">
        <v>8</v>
      </c>
      <c r="D518" s="213" t="s">
        <v>14965</v>
      </c>
      <c r="E518" s="213" t="s">
        <v>14966</v>
      </c>
      <c r="F518" s="213" t="s">
        <v>18</v>
      </c>
      <c r="G518" s="217">
        <v>2</v>
      </c>
      <c r="H518" s="213" t="s">
        <v>14940</v>
      </c>
      <c r="I518" s="213" t="s">
        <v>14941</v>
      </c>
      <c r="J518" s="213" t="s">
        <v>14942</v>
      </c>
      <c r="K518" s="213" t="s">
        <v>90</v>
      </c>
      <c r="L518" s="217">
        <v>50</v>
      </c>
      <c r="M518" s="213"/>
      <c r="N518" s="213" t="s">
        <v>18</v>
      </c>
      <c r="O518" s="213" t="s">
        <v>18</v>
      </c>
      <c r="P518" s="216" t="s">
        <v>18</v>
      </c>
      <c r="Q518" s="216" t="s">
        <v>573</v>
      </c>
      <c r="R518" s="213" t="s">
        <v>704</v>
      </c>
      <c r="S518" s="72"/>
      <c r="T518" s="72"/>
      <c r="U518" s="72"/>
      <c r="V518" s="123" t="s">
        <v>14680</v>
      </c>
    </row>
    <row r="519" spans="1:22" ht="16">
      <c r="A519" s="124">
        <v>518</v>
      </c>
      <c r="B519" s="194" t="s">
        <v>14964</v>
      </c>
      <c r="C519" s="216">
        <v>8</v>
      </c>
      <c r="D519" s="213" t="s">
        <v>14965</v>
      </c>
      <c r="E519" s="213" t="s">
        <v>14966</v>
      </c>
      <c r="F519" s="213" t="s">
        <v>18</v>
      </c>
      <c r="G519" s="217">
        <v>3</v>
      </c>
      <c r="H519" s="213" t="s">
        <v>14967</v>
      </c>
      <c r="I519" s="213" t="s">
        <v>14968</v>
      </c>
      <c r="J519" s="213" t="s">
        <v>14969</v>
      </c>
      <c r="K519" s="213" t="s">
        <v>462</v>
      </c>
      <c r="L519" s="433" t="s">
        <v>14904</v>
      </c>
      <c r="M519" s="426"/>
      <c r="N519" s="213" t="s">
        <v>18</v>
      </c>
      <c r="O519" s="213" t="s">
        <v>18</v>
      </c>
      <c r="P519" s="216" t="s">
        <v>18</v>
      </c>
      <c r="Q519" s="216" t="s">
        <v>704</v>
      </c>
      <c r="R519" s="213" t="s">
        <v>18</v>
      </c>
      <c r="S519" s="72"/>
      <c r="T519" s="72"/>
      <c r="U519" s="72"/>
      <c r="V519" s="123" t="s">
        <v>14680</v>
      </c>
    </row>
    <row r="520" spans="1:22" ht="16">
      <c r="A520" s="124">
        <v>519</v>
      </c>
      <c r="B520" s="194" t="s">
        <v>14964</v>
      </c>
      <c r="C520" s="216">
        <v>8</v>
      </c>
      <c r="D520" s="213" t="s">
        <v>14965</v>
      </c>
      <c r="E520" s="213" t="s">
        <v>14966</v>
      </c>
      <c r="F520" s="213" t="s">
        <v>18</v>
      </c>
      <c r="G520" s="217">
        <v>4</v>
      </c>
      <c r="H520" s="213" t="s">
        <v>14970</v>
      </c>
      <c r="I520" s="213" t="s">
        <v>14971</v>
      </c>
      <c r="J520" s="213" t="s">
        <v>14972</v>
      </c>
      <c r="K520" s="213" t="s">
        <v>90</v>
      </c>
      <c r="L520" s="217">
        <v>20</v>
      </c>
      <c r="M520" s="213"/>
      <c r="N520" s="213" t="s">
        <v>18</v>
      </c>
      <c r="O520" s="213" t="s">
        <v>18</v>
      </c>
      <c r="P520" s="216" t="s">
        <v>18</v>
      </c>
      <c r="Q520" s="216" t="s">
        <v>573</v>
      </c>
      <c r="R520" s="213" t="s">
        <v>18</v>
      </c>
      <c r="S520" s="72"/>
      <c r="T520" s="72"/>
      <c r="U520" s="72"/>
      <c r="V520" s="123" t="s">
        <v>14680</v>
      </c>
    </row>
    <row r="521" spans="1:22" ht="16">
      <c r="A521" s="124">
        <v>520</v>
      </c>
      <c r="B521" s="194" t="s">
        <v>14964</v>
      </c>
      <c r="C521" s="216">
        <v>8</v>
      </c>
      <c r="D521" s="213" t="s">
        <v>14965</v>
      </c>
      <c r="E521" s="213" t="s">
        <v>14966</v>
      </c>
      <c r="F521" s="213"/>
      <c r="G521" s="217">
        <v>6</v>
      </c>
      <c r="H521" s="213" t="s">
        <v>598</v>
      </c>
      <c r="I521" s="220" t="s">
        <v>597</v>
      </c>
      <c r="J521" s="213" t="s">
        <v>14115</v>
      </c>
      <c r="K521" s="220" t="s">
        <v>14066</v>
      </c>
      <c r="L521" s="213"/>
      <c r="M521" s="213"/>
      <c r="N521" s="213"/>
      <c r="O521" s="213"/>
      <c r="P521" s="216"/>
      <c r="Q521" s="216"/>
      <c r="R521" s="213"/>
      <c r="S521" s="72"/>
      <c r="T521" s="72"/>
      <c r="U521" s="72"/>
      <c r="V521" s="123" t="s">
        <v>14680</v>
      </c>
    </row>
    <row r="522" spans="1:22" ht="16">
      <c r="A522" s="124">
        <v>521</v>
      </c>
      <c r="B522" s="194" t="s">
        <v>14964</v>
      </c>
      <c r="C522" s="216">
        <v>8</v>
      </c>
      <c r="D522" s="213" t="s">
        <v>14965</v>
      </c>
      <c r="E522" s="213" t="s">
        <v>14966</v>
      </c>
      <c r="F522" s="217">
        <v>2800</v>
      </c>
      <c r="G522" s="217">
        <v>7</v>
      </c>
      <c r="H522" s="213" t="s">
        <v>14561</v>
      </c>
      <c r="I522" s="220" t="s">
        <v>14076</v>
      </c>
      <c r="J522" s="213" t="s">
        <v>14116</v>
      </c>
      <c r="K522" s="213" t="s">
        <v>14039</v>
      </c>
      <c r="L522" s="216">
        <v>32</v>
      </c>
      <c r="M522" s="216">
        <v>32</v>
      </c>
      <c r="N522" s="213"/>
      <c r="O522" s="213"/>
      <c r="P522" s="216"/>
      <c r="Q522" s="216"/>
      <c r="R522" s="213"/>
      <c r="S522" s="72"/>
      <c r="T522" s="72"/>
      <c r="U522" s="72"/>
      <c r="V522" s="123" t="s">
        <v>14680</v>
      </c>
    </row>
    <row r="523" spans="1:22" ht="16">
      <c r="A523" s="124">
        <v>522</v>
      </c>
      <c r="B523" s="194" t="s">
        <v>14973</v>
      </c>
      <c r="C523" s="216">
        <v>9</v>
      </c>
      <c r="D523" s="213" t="s">
        <v>14974</v>
      </c>
      <c r="E523" s="433" t="s">
        <v>14975</v>
      </c>
      <c r="F523" s="426"/>
      <c r="G523" s="217">
        <v>1</v>
      </c>
      <c r="H523" s="213" t="s">
        <v>14940</v>
      </c>
      <c r="I523" s="213" t="s">
        <v>14941</v>
      </c>
      <c r="J523" s="213" t="s">
        <v>14976</v>
      </c>
      <c r="K523" s="213" t="s">
        <v>90</v>
      </c>
      <c r="L523" s="217">
        <v>20</v>
      </c>
      <c r="M523" s="217">
        <v>20</v>
      </c>
      <c r="N523" s="213" t="s">
        <v>18</v>
      </c>
      <c r="O523" s="213" t="s">
        <v>18</v>
      </c>
      <c r="P523" s="216" t="s">
        <v>573</v>
      </c>
      <c r="Q523" s="216" t="s">
        <v>704</v>
      </c>
      <c r="R523" s="213" t="s">
        <v>14977</v>
      </c>
      <c r="S523" s="72"/>
      <c r="T523" s="72"/>
      <c r="U523" s="72"/>
      <c r="V523" s="123" t="s">
        <v>14680</v>
      </c>
    </row>
    <row r="524" spans="1:22" ht="16">
      <c r="A524" s="124">
        <v>523</v>
      </c>
      <c r="B524" s="194" t="s">
        <v>14973</v>
      </c>
      <c r="C524" s="216">
        <v>9</v>
      </c>
      <c r="D524" s="213" t="s">
        <v>14974</v>
      </c>
      <c r="E524" s="433" t="s">
        <v>14975</v>
      </c>
      <c r="F524" s="426"/>
      <c r="G524" s="217">
        <v>2</v>
      </c>
      <c r="H524" s="213" t="s">
        <v>14522</v>
      </c>
      <c r="I524" s="213" t="s">
        <v>14978</v>
      </c>
      <c r="J524" s="213" t="s">
        <v>14979</v>
      </c>
      <c r="K524" s="213" t="s">
        <v>90</v>
      </c>
      <c r="L524" s="217">
        <v>20</v>
      </c>
      <c r="M524" s="217">
        <v>20</v>
      </c>
      <c r="N524" s="213" t="s">
        <v>18</v>
      </c>
      <c r="O524" s="213" t="s">
        <v>18</v>
      </c>
      <c r="P524" s="216" t="s">
        <v>573</v>
      </c>
      <c r="Q524" s="216" t="s">
        <v>18</v>
      </c>
      <c r="R524" s="213" t="s">
        <v>14980</v>
      </c>
      <c r="S524" s="72"/>
      <c r="T524" s="72"/>
      <c r="U524" s="72"/>
      <c r="V524" s="123" t="s">
        <v>14680</v>
      </c>
    </row>
    <row r="525" spans="1:22" ht="16">
      <c r="A525" s="124">
        <v>524</v>
      </c>
      <c r="B525" s="194" t="s">
        <v>14973</v>
      </c>
      <c r="C525" s="216">
        <v>9</v>
      </c>
      <c r="D525" s="213" t="s">
        <v>14974</v>
      </c>
      <c r="E525" s="433" t="s">
        <v>14975</v>
      </c>
      <c r="F525" s="426"/>
      <c r="G525" s="217">
        <v>3</v>
      </c>
      <c r="H525" s="213" t="s">
        <v>14884</v>
      </c>
      <c r="I525" s="213" t="s">
        <v>14885</v>
      </c>
      <c r="J525" s="213" t="s">
        <v>14981</v>
      </c>
      <c r="K525" s="213" t="s">
        <v>462</v>
      </c>
      <c r="L525" s="213" t="s">
        <v>14904</v>
      </c>
      <c r="M525" s="213" t="s">
        <v>18</v>
      </c>
      <c r="N525" s="213" t="s">
        <v>18</v>
      </c>
      <c r="O525" s="213" t="s">
        <v>18</v>
      </c>
      <c r="P525" s="216" t="s">
        <v>573</v>
      </c>
      <c r="Q525" s="216" t="s">
        <v>18</v>
      </c>
      <c r="R525" s="213" t="s">
        <v>14982</v>
      </c>
      <c r="S525" s="72"/>
      <c r="T525" s="72"/>
      <c r="U525" s="72"/>
      <c r="V525" s="123" t="s">
        <v>14680</v>
      </c>
    </row>
    <row r="526" spans="1:22" ht="16">
      <c r="A526" s="124">
        <v>525</v>
      </c>
      <c r="B526" s="194" t="s">
        <v>14973</v>
      </c>
      <c r="C526" s="216">
        <v>9</v>
      </c>
      <c r="D526" s="213" t="s">
        <v>14974</v>
      </c>
      <c r="E526" s="433" t="s">
        <v>14975</v>
      </c>
      <c r="F526" s="426"/>
      <c r="G526" s="217">
        <v>4</v>
      </c>
      <c r="H526" s="213" t="s">
        <v>14983</v>
      </c>
      <c r="I526" s="213" t="s">
        <v>14984</v>
      </c>
      <c r="J526" s="213" t="s">
        <v>14985</v>
      </c>
      <c r="K526" s="213" t="s">
        <v>14934</v>
      </c>
      <c r="L526" s="213" t="s">
        <v>14924</v>
      </c>
      <c r="M526" s="213" t="s">
        <v>18</v>
      </c>
      <c r="N526" s="213" t="s">
        <v>18</v>
      </c>
      <c r="O526" s="213" t="s">
        <v>18</v>
      </c>
      <c r="P526" s="216" t="s">
        <v>573</v>
      </c>
      <c r="Q526" s="216" t="s">
        <v>704</v>
      </c>
      <c r="R526" s="213" t="s">
        <v>14986</v>
      </c>
      <c r="S526" s="72"/>
      <c r="T526" s="72"/>
      <c r="U526" s="72"/>
      <c r="V526" s="123" t="s">
        <v>14680</v>
      </c>
    </row>
    <row r="527" spans="1:22" ht="16">
      <c r="A527" s="124">
        <v>526</v>
      </c>
      <c r="B527" s="194" t="s">
        <v>14973</v>
      </c>
      <c r="C527" s="216">
        <v>9</v>
      </c>
      <c r="D527" s="213" t="s">
        <v>14974</v>
      </c>
      <c r="E527" s="433" t="s">
        <v>14975</v>
      </c>
      <c r="F527" s="426"/>
      <c r="G527" s="217">
        <v>5</v>
      </c>
      <c r="H527" s="213" t="s">
        <v>14987</v>
      </c>
      <c r="I527" s="213" t="s">
        <v>14988</v>
      </c>
      <c r="J527" s="213" t="s">
        <v>14989</v>
      </c>
      <c r="K527" s="213" t="s">
        <v>14934</v>
      </c>
      <c r="L527" s="213" t="s">
        <v>14924</v>
      </c>
      <c r="M527" s="213" t="s">
        <v>18</v>
      </c>
      <c r="N527" s="213" t="s">
        <v>18</v>
      </c>
      <c r="O527" s="213" t="s">
        <v>18</v>
      </c>
      <c r="P527" s="216" t="s">
        <v>573</v>
      </c>
      <c r="Q527" s="216" t="s">
        <v>18</v>
      </c>
      <c r="R527" s="213" t="s">
        <v>14990</v>
      </c>
      <c r="S527" s="72"/>
      <c r="T527" s="72"/>
      <c r="U527" s="72"/>
      <c r="V527" s="123" t="s">
        <v>14680</v>
      </c>
    </row>
    <row r="528" spans="1:22" ht="16">
      <c r="A528" s="124">
        <v>527</v>
      </c>
      <c r="B528" s="194" t="s">
        <v>14973</v>
      </c>
      <c r="C528" s="216">
        <v>9</v>
      </c>
      <c r="D528" s="213" t="s">
        <v>14974</v>
      </c>
      <c r="E528" s="433" t="s">
        <v>14975</v>
      </c>
      <c r="F528" s="426"/>
      <c r="G528" s="217">
        <v>6</v>
      </c>
      <c r="H528" s="213" t="s">
        <v>14889</v>
      </c>
      <c r="I528" s="213" t="s">
        <v>14890</v>
      </c>
      <c r="J528" s="213" t="s">
        <v>14991</v>
      </c>
      <c r="K528" s="213" t="s">
        <v>14934</v>
      </c>
      <c r="L528" s="213" t="s">
        <v>14924</v>
      </c>
      <c r="M528" s="213" t="s">
        <v>18</v>
      </c>
      <c r="N528" s="213" t="s">
        <v>18</v>
      </c>
      <c r="O528" s="213" t="s">
        <v>18</v>
      </c>
      <c r="P528" s="216" t="s">
        <v>704</v>
      </c>
      <c r="Q528" s="216" t="s">
        <v>18</v>
      </c>
      <c r="R528" s="213" t="s">
        <v>14992</v>
      </c>
      <c r="S528" s="72"/>
      <c r="T528" s="72"/>
      <c r="U528" s="72"/>
      <c r="V528" s="123" t="s">
        <v>14680</v>
      </c>
    </row>
    <row r="529" spans="1:22" ht="16">
      <c r="A529" s="124">
        <v>528</v>
      </c>
      <c r="B529" s="194" t="s">
        <v>14973</v>
      </c>
      <c r="C529" s="216">
        <v>9</v>
      </c>
      <c r="D529" s="213" t="s">
        <v>14974</v>
      </c>
      <c r="E529" s="433" t="s">
        <v>14975</v>
      </c>
      <c r="F529" s="426"/>
      <c r="G529" s="217">
        <v>7</v>
      </c>
      <c r="H529" s="213" t="s">
        <v>14892</v>
      </c>
      <c r="I529" s="213" t="s">
        <v>14893</v>
      </c>
      <c r="J529" s="213" t="s">
        <v>14993</v>
      </c>
      <c r="K529" s="213" t="s">
        <v>14934</v>
      </c>
      <c r="L529" s="213" t="s">
        <v>14924</v>
      </c>
      <c r="M529" s="213" t="s">
        <v>18</v>
      </c>
      <c r="N529" s="213" t="s">
        <v>18</v>
      </c>
      <c r="O529" s="213" t="s">
        <v>18</v>
      </c>
      <c r="P529" s="216" t="s">
        <v>704</v>
      </c>
      <c r="Q529" s="216" t="s">
        <v>18</v>
      </c>
      <c r="R529" s="213" t="s">
        <v>14994</v>
      </c>
      <c r="S529" s="72"/>
      <c r="T529" s="72"/>
      <c r="U529" s="72"/>
      <c r="V529" s="123" t="s">
        <v>14680</v>
      </c>
    </row>
    <row r="530" spans="1:22" ht="16">
      <c r="A530" s="124">
        <v>529</v>
      </c>
      <c r="B530" s="194" t="s">
        <v>14973</v>
      </c>
      <c r="C530" s="216">
        <v>9</v>
      </c>
      <c r="D530" s="213" t="s">
        <v>14974</v>
      </c>
      <c r="E530" s="433" t="s">
        <v>14975</v>
      </c>
      <c r="F530" s="426"/>
      <c r="G530" s="217">
        <v>8</v>
      </c>
      <c r="H530" s="213" t="s">
        <v>14995</v>
      </c>
      <c r="I530" s="213" t="s">
        <v>14996</v>
      </c>
      <c r="J530" s="213" t="s">
        <v>14997</v>
      </c>
      <c r="K530" s="213" t="s">
        <v>14998</v>
      </c>
      <c r="L530" s="213" t="s">
        <v>14999</v>
      </c>
      <c r="M530" s="213" t="s">
        <v>18</v>
      </c>
      <c r="N530" s="213" t="s">
        <v>18</v>
      </c>
      <c r="O530" s="213" t="s">
        <v>18</v>
      </c>
      <c r="P530" s="216" t="s">
        <v>704</v>
      </c>
      <c r="Q530" s="216" t="s">
        <v>18</v>
      </c>
      <c r="R530" s="213" t="s">
        <v>15000</v>
      </c>
      <c r="S530" s="72"/>
      <c r="T530" s="72"/>
      <c r="U530" s="72"/>
      <c r="V530" s="123" t="s">
        <v>14680</v>
      </c>
    </row>
    <row r="531" spans="1:22" ht="16">
      <c r="A531" s="124">
        <v>530</v>
      </c>
      <c r="B531" s="194" t="s">
        <v>14973</v>
      </c>
      <c r="C531" s="216">
        <v>9</v>
      </c>
      <c r="D531" s="213" t="s">
        <v>14974</v>
      </c>
      <c r="E531" s="433" t="s">
        <v>14975</v>
      </c>
      <c r="F531" s="426"/>
      <c r="G531" s="217">
        <v>9</v>
      </c>
      <c r="H531" s="213" t="s">
        <v>14895</v>
      </c>
      <c r="I531" s="213" t="s">
        <v>14896</v>
      </c>
      <c r="J531" s="213" t="s">
        <v>15001</v>
      </c>
      <c r="K531" s="213" t="s">
        <v>90</v>
      </c>
      <c r="L531" s="217">
        <v>255</v>
      </c>
      <c r="M531" s="217">
        <v>255</v>
      </c>
      <c r="N531" s="213" t="s">
        <v>18</v>
      </c>
      <c r="O531" s="213" t="s">
        <v>18</v>
      </c>
      <c r="P531" s="216" t="s">
        <v>573</v>
      </c>
      <c r="Q531" s="216" t="s">
        <v>18</v>
      </c>
      <c r="R531" s="213" t="s">
        <v>15002</v>
      </c>
      <c r="S531" s="72"/>
      <c r="T531" s="72"/>
      <c r="U531" s="72"/>
      <c r="V531" s="123" t="s">
        <v>14680</v>
      </c>
    </row>
    <row r="532" spans="1:22" ht="16">
      <c r="A532" s="124">
        <v>531</v>
      </c>
      <c r="B532" s="194" t="s">
        <v>14973</v>
      </c>
      <c r="C532" s="216">
        <v>7</v>
      </c>
      <c r="D532" s="213" t="s">
        <v>14974</v>
      </c>
      <c r="E532" s="213" t="s">
        <v>14975</v>
      </c>
      <c r="F532" s="213" t="s">
        <v>18</v>
      </c>
      <c r="G532" s="217">
        <v>10</v>
      </c>
      <c r="H532" s="213" t="s">
        <v>14927</v>
      </c>
      <c r="I532" s="213" t="s">
        <v>14869</v>
      </c>
      <c r="J532" s="213" t="s">
        <v>14928</v>
      </c>
      <c r="K532" s="213" t="s">
        <v>462</v>
      </c>
      <c r="L532" s="213" t="s">
        <v>14904</v>
      </c>
      <c r="M532" s="213" t="s">
        <v>18</v>
      </c>
      <c r="N532" s="216" t="s">
        <v>571</v>
      </c>
      <c r="O532" s="213" t="s">
        <v>18</v>
      </c>
      <c r="P532" s="216" t="s">
        <v>573</v>
      </c>
      <c r="Q532" s="216" t="s">
        <v>704</v>
      </c>
      <c r="R532" s="213" t="s">
        <v>14929</v>
      </c>
      <c r="S532" s="72"/>
      <c r="T532" s="72"/>
      <c r="U532" s="72"/>
      <c r="V532" s="123" t="s">
        <v>14680</v>
      </c>
    </row>
    <row r="533" spans="1:22" ht="16">
      <c r="A533" s="124">
        <v>532</v>
      </c>
      <c r="B533" s="194" t="s">
        <v>14973</v>
      </c>
      <c r="C533" s="216">
        <v>9</v>
      </c>
      <c r="D533" s="213" t="s">
        <v>14974</v>
      </c>
      <c r="E533" s="433" t="s">
        <v>14975</v>
      </c>
      <c r="F533" s="426"/>
      <c r="G533" s="217">
        <v>12</v>
      </c>
      <c r="H533" s="213" t="s">
        <v>598</v>
      </c>
      <c r="I533" s="220" t="s">
        <v>597</v>
      </c>
      <c r="J533" s="213" t="s">
        <v>14115</v>
      </c>
      <c r="K533" s="220" t="s">
        <v>14066</v>
      </c>
      <c r="L533" s="213"/>
      <c r="M533" s="213"/>
      <c r="N533" s="213"/>
      <c r="O533" s="213"/>
      <c r="P533" s="216"/>
      <c r="Q533" s="216"/>
      <c r="R533" s="213"/>
      <c r="S533" s="72"/>
      <c r="T533" s="72"/>
      <c r="U533" s="72"/>
      <c r="V533" s="123" t="s">
        <v>14680</v>
      </c>
    </row>
    <row r="534" spans="1:22" ht="16">
      <c r="A534" s="124">
        <v>533</v>
      </c>
      <c r="B534" s="194" t="s">
        <v>14973</v>
      </c>
      <c r="C534" s="216">
        <v>9</v>
      </c>
      <c r="D534" s="213" t="s">
        <v>14974</v>
      </c>
      <c r="E534" s="213" t="s">
        <v>14975</v>
      </c>
      <c r="F534" s="217">
        <v>4100</v>
      </c>
      <c r="G534" s="217">
        <v>13</v>
      </c>
      <c r="H534" s="213" t="s">
        <v>14561</v>
      </c>
      <c r="I534" s="220" t="s">
        <v>14076</v>
      </c>
      <c r="J534" s="213" t="s">
        <v>14116</v>
      </c>
      <c r="K534" s="213" t="s">
        <v>14039</v>
      </c>
      <c r="L534" s="216">
        <v>32</v>
      </c>
      <c r="M534" s="216">
        <v>32</v>
      </c>
      <c r="N534" s="213"/>
      <c r="O534" s="213"/>
      <c r="P534" s="216"/>
      <c r="Q534" s="216"/>
      <c r="R534" s="213"/>
      <c r="S534" s="72"/>
      <c r="T534" s="72"/>
      <c r="U534" s="72"/>
      <c r="V534" s="123" t="s">
        <v>14680</v>
      </c>
    </row>
    <row r="535" spans="1:22" ht="16">
      <c r="A535" s="124">
        <v>534</v>
      </c>
      <c r="B535" s="194" t="s">
        <v>15003</v>
      </c>
      <c r="C535" s="221">
        <v>10</v>
      </c>
      <c r="D535" s="213" t="s">
        <v>15004</v>
      </c>
      <c r="E535" s="433" t="s">
        <v>15005</v>
      </c>
      <c r="F535" s="426"/>
      <c r="G535" s="213"/>
      <c r="H535" s="222" t="s">
        <v>14927</v>
      </c>
      <c r="I535" s="222" t="s">
        <v>14869</v>
      </c>
      <c r="J535" s="222" t="s">
        <v>14928</v>
      </c>
      <c r="K535" s="222" t="s">
        <v>462</v>
      </c>
      <c r="L535" s="222" t="s">
        <v>14904</v>
      </c>
      <c r="M535" s="222" t="s">
        <v>18</v>
      </c>
      <c r="N535" s="221" t="s">
        <v>571</v>
      </c>
      <c r="O535" s="222" t="s">
        <v>18</v>
      </c>
      <c r="P535" s="221" t="s">
        <v>704</v>
      </c>
      <c r="Q535" s="221" t="s">
        <v>704</v>
      </c>
      <c r="R535" s="222" t="s">
        <v>15006</v>
      </c>
      <c r="S535" s="72"/>
      <c r="T535" s="72"/>
      <c r="U535" s="72"/>
      <c r="V535" s="123" t="s">
        <v>14680</v>
      </c>
    </row>
    <row r="536" spans="1:22" ht="16">
      <c r="A536" s="124">
        <v>535</v>
      </c>
      <c r="B536" s="194" t="s">
        <v>15003</v>
      </c>
      <c r="C536" s="221">
        <v>10</v>
      </c>
      <c r="D536" s="213" t="s">
        <v>15004</v>
      </c>
      <c r="E536" s="433" t="s">
        <v>15005</v>
      </c>
      <c r="F536" s="426"/>
      <c r="G536" s="213"/>
      <c r="H536" s="222" t="s">
        <v>14884</v>
      </c>
      <c r="I536" s="222" t="s">
        <v>14885</v>
      </c>
      <c r="J536" s="222" t="s">
        <v>15007</v>
      </c>
      <c r="K536" s="222" t="s">
        <v>462</v>
      </c>
      <c r="L536" s="222" t="s">
        <v>14904</v>
      </c>
      <c r="M536" s="222" t="s">
        <v>18</v>
      </c>
      <c r="N536" s="222" t="s">
        <v>18</v>
      </c>
      <c r="O536" s="222" t="s">
        <v>18</v>
      </c>
      <c r="P536" s="221" t="s">
        <v>573</v>
      </c>
      <c r="Q536" s="221" t="s">
        <v>18</v>
      </c>
      <c r="R536" s="222" t="s">
        <v>14929</v>
      </c>
      <c r="S536" s="72"/>
      <c r="T536" s="72"/>
      <c r="U536" s="72"/>
      <c r="V536" s="123" t="s">
        <v>14680</v>
      </c>
    </row>
    <row r="537" spans="1:22" ht="16">
      <c r="A537" s="124">
        <v>536</v>
      </c>
      <c r="B537" s="194" t="s">
        <v>15003</v>
      </c>
      <c r="C537" s="221">
        <v>10</v>
      </c>
      <c r="D537" s="213" t="s">
        <v>15004</v>
      </c>
      <c r="E537" s="433" t="s">
        <v>15005</v>
      </c>
      <c r="F537" s="426"/>
      <c r="G537" s="213"/>
      <c r="H537" s="222" t="s">
        <v>14983</v>
      </c>
      <c r="I537" s="222" t="s">
        <v>14984</v>
      </c>
      <c r="J537" s="222" t="s">
        <v>15008</v>
      </c>
      <c r="K537" s="222" t="s">
        <v>14934</v>
      </c>
      <c r="L537" s="222" t="s">
        <v>14924</v>
      </c>
      <c r="M537" s="222" t="s">
        <v>18</v>
      </c>
      <c r="N537" s="222" t="s">
        <v>18</v>
      </c>
      <c r="O537" s="222" t="s">
        <v>18</v>
      </c>
      <c r="P537" s="221" t="s">
        <v>573</v>
      </c>
      <c r="Q537" s="221" t="s">
        <v>704</v>
      </c>
      <c r="R537" s="222" t="s">
        <v>15009</v>
      </c>
      <c r="S537" s="72"/>
      <c r="T537" s="72"/>
      <c r="U537" s="72"/>
      <c r="V537" s="123" t="s">
        <v>14680</v>
      </c>
    </row>
    <row r="538" spans="1:22" ht="16">
      <c r="A538" s="124">
        <v>537</v>
      </c>
      <c r="B538" s="194" t="s">
        <v>15003</v>
      </c>
      <c r="C538" s="221">
        <v>10</v>
      </c>
      <c r="D538" s="213" t="s">
        <v>15004</v>
      </c>
      <c r="E538" s="433" t="s">
        <v>15005</v>
      </c>
      <c r="F538" s="426"/>
      <c r="G538" s="213"/>
      <c r="H538" s="222" t="s">
        <v>14987</v>
      </c>
      <c r="I538" s="222" t="s">
        <v>14988</v>
      </c>
      <c r="J538" s="222" t="s">
        <v>15010</v>
      </c>
      <c r="K538" s="222" t="s">
        <v>14934</v>
      </c>
      <c r="L538" s="222" t="s">
        <v>14924</v>
      </c>
      <c r="M538" s="222" t="s">
        <v>18</v>
      </c>
      <c r="N538" s="222" t="s">
        <v>18</v>
      </c>
      <c r="O538" s="222" t="s">
        <v>18</v>
      </c>
      <c r="P538" s="221" t="s">
        <v>573</v>
      </c>
      <c r="Q538" s="221" t="s">
        <v>18</v>
      </c>
      <c r="R538" s="222" t="s">
        <v>15009</v>
      </c>
      <c r="S538" s="72"/>
      <c r="T538" s="72"/>
      <c r="U538" s="72"/>
      <c r="V538" s="123" t="s">
        <v>14680</v>
      </c>
    </row>
    <row r="539" spans="1:22" ht="16">
      <c r="A539" s="124">
        <v>538</v>
      </c>
      <c r="B539" s="194" t="s">
        <v>15003</v>
      </c>
      <c r="C539" s="221">
        <v>10</v>
      </c>
      <c r="D539" s="213" t="s">
        <v>15004</v>
      </c>
      <c r="E539" s="433" t="s">
        <v>15005</v>
      </c>
      <c r="F539" s="426"/>
      <c r="G539" s="213"/>
      <c r="H539" s="222" t="s">
        <v>14995</v>
      </c>
      <c r="I539" s="222" t="s">
        <v>14996</v>
      </c>
      <c r="J539" s="222" t="s">
        <v>15011</v>
      </c>
      <c r="K539" s="222" t="s">
        <v>14998</v>
      </c>
      <c r="L539" s="222" t="s">
        <v>14999</v>
      </c>
      <c r="M539" s="222" t="s">
        <v>18</v>
      </c>
      <c r="N539" s="222" t="s">
        <v>18</v>
      </c>
      <c r="O539" s="222" t="s">
        <v>18</v>
      </c>
      <c r="P539" s="221" t="s">
        <v>704</v>
      </c>
      <c r="Q539" s="221" t="s">
        <v>18</v>
      </c>
      <c r="R539" s="222" t="s">
        <v>15012</v>
      </c>
      <c r="S539" s="72"/>
      <c r="T539" s="72"/>
      <c r="U539" s="72"/>
      <c r="V539" s="123" t="s">
        <v>14680</v>
      </c>
    </row>
    <row r="540" spans="1:22" ht="16">
      <c r="A540" s="124">
        <v>539</v>
      </c>
      <c r="B540" s="194" t="s">
        <v>15003</v>
      </c>
      <c r="C540" s="221">
        <v>10</v>
      </c>
      <c r="D540" s="213" t="s">
        <v>15004</v>
      </c>
      <c r="E540" s="433" t="s">
        <v>15005</v>
      </c>
      <c r="F540" s="426"/>
      <c r="G540" s="213"/>
      <c r="H540" s="222" t="s">
        <v>14895</v>
      </c>
      <c r="I540" s="222" t="s">
        <v>14896</v>
      </c>
      <c r="J540" s="222" t="s">
        <v>15013</v>
      </c>
      <c r="K540" s="222" t="s">
        <v>90</v>
      </c>
      <c r="L540" s="223">
        <v>255</v>
      </c>
      <c r="M540" s="223">
        <v>255</v>
      </c>
      <c r="N540" s="222" t="s">
        <v>18</v>
      </c>
      <c r="O540" s="222" t="s">
        <v>18</v>
      </c>
      <c r="P540" s="221" t="s">
        <v>573</v>
      </c>
      <c r="Q540" s="221" t="s">
        <v>18</v>
      </c>
      <c r="R540" s="222" t="s">
        <v>15014</v>
      </c>
      <c r="S540" s="72"/>
      <c r="T540" s="72"/>
      <c r="U540" s="72"/>
      <c r="V540" s="123" t="s">
        <v>14680</v>
      </c>
    </row>
    <row r="541" spans="1:22" ht="16">
      <c r="A541" s="124">
        <v>540</v>
      </c>
      <c r="B541" s="194" t="s">
        <v>15003</v>
      </c>
      <c r="C541" s="221">
        <v>10</v>
      </c>
      <c r="D541" s="213" t="s">
        <v>15004</v>
      </c>
      <c r="E541" s="433" t="s">
        <v>15005</v>
      </c>
      <c r="F541" s="426"/>
      <c r="G541" s="213"/>
      <c r="H541" s="222" t="s">
        <v>14522</v>
      </c>
      <c r="I541" s="222" t="s">
        <v>14978</v>
      </c>
      <c r="J541" s="222" t="s">
        <v>15015</v>
      </c>
      <c r="K541" s="222" t="s">
        <v>90</v>
      </c>
      <c r="L541" s="223">
        <v>20</v>
      </c>
      <c r="M541" s="223">
        <v>20</v>
      </c>
      <c r="N541" s="222" t="s">
        <v>18</v>
      </c>
      <c r="O541" s="222" t="s">
        <v>18</v>
      </c>
      <c r="P541" s="221" t="s">
        <v>573</v>
      </c>
      <c r="Q541" s="221" t="s">
        <v>18</v>
      </c>
      <c r="R541" s="222" t="s">
        <v>15016</v>
      </c>
      <c r="S541" s="72"/>
      <c r="T541" s="72"/>
      <c r="U541" s="72"/>
      <c r="V541" s="123" t="s">
        <v>14680</v>
      </c>
    </row>
    <row r="542" spans="1:22" ht="16">
      <c r="A542" s="124">
        <v>541</v>
      </c>
      <c r="B542" s="194" t="s">
        <v>15003</v>
      </c>
      <c r="C542" s="221">
        <v>10</v>
      </c>
      <c r="D542" s="213" t="s">
        <v>15004</v>
      </c>
      <c r="E542" s="433" t="s">
        <v>15005</v>
      </c>
      <c r="F542" s="426"/>
      <c r="G542" s="217">
        <v>10</v>
      </c>
      <c r="H542" s="213" t="s">
        <v>598</v>
      </c>
      <c r="I542" s="220" t="s">
        <v>597</v>
      </c>
      <c r="J542" s="213" t="s">
        <v>14115</v>
      </c>
      <c r="K542" s="220" t="s">
        <v>14066</v>
      </c>
      <c r="L542" s="213"/>
      <c r="M542" s="213"/>
      <c r="N542" s="213"/>
      <c r="O542" s="213"/>
      <c r="P542" s="216"/>
      <c r="Q542" s="216"/>
      <c r="R542" s="213"/>
      <c r="S542" s="72"/>
      <c r="T542" s="72"/>
      <c r="U542" s="72"/>
      <c r="V542" s="123" t="s">
        <v>14680</v>
      </c>
    </row>
    <row r="543" spans="1:22" ht="16">
      <c r="A543" s="124">
        <v>542</v>
      </c>
      <c r="B543" s="194" t="s">
        <v>15003</v>
      </c>
      <c r="C543" s="221">
        <v>10</v>
      </c>
      <c r="D543" s="213" t="s">
        <v>15004</v>
      </c>
      <c r="E543" s="213" t="s">
        <v>15005</v>
      </c>
      <c r="F543" s="217">
        <v>4200</v>
      </c>
      <c r="G543" s="217">
        <v>11</v>
      </c>
      <c r="H543" s="213" t="s">
        <v>14561</v>
      </c>
      <c r="I543" s="220" t="s">
        <v>14076</v>
      </c>
      <c r="J543" s="213" t="s">
        <v>14116</v>
      </c>
      <c r="K543" s="213" t="s">
        <v>14039</v>
      </c>
      <c r="L543" s="216">
        <v>32</v>
      </c>
      <c r="M543" s="216">
        <v>32</v>
      </c>
      <c r="N543" s="213"/>
      <c r="O543" s="213"/>
      <c r="P543" s="216"/>
      <c r="Q543" s="216"/>
      <c r="R543" s="213"/>
      <c r="S543" s="72"/>
      <c r="T543" s="72"/>
      <c r="U543" s="72"/>
      <c r="V543" s="123" t="s">
        <v>14680</v>
      </c>
    </row>
    <row r="544" spans="1:22" ht="16">
      <c r="A544" s="124">
        <v>543</v>
      </c>
      <c r="B544" s="194" t="s">
        <v>15017</v>
      </c>
      <c r="C544" s="216">
        <v>11</v>
      </c>
      <c r="D544" s="213" t="s">
        <v>15018</v>
      </c>
      <c r="E544" s="213" t="s">
        <v>15019</v>
      </c>
      <c r="F544" s="213" t="s">
        <v>18</v>
      </c>
      <c r="G544" s="217">
        <v>1</v>
      </c>
      <c r="H544" s="213" t="s">
        <v>14927</v>
      </c>
      <c r="I544" s="213" t="s">
        <v>14869</v>
      </c>
      <c r="J544" s="213" t="s">
        <v>14928</v>
      </c>
      <c r="K544" s="213" t="s">
        <v>462</v>
      </c>
      <c r="L544" s="213" t="s">
        <v>14904</v>
      </c>
      <c r="M544" s="213" t="s">
        <v>18</v>
      </c>
      <c r="N544" s="213" t="s">
        <v>573</v>
      </c>
      <c r="O544" s="213" t="s">
        <v>18</v>
      </c>
      <c r="P544" s="216" t="s">
        <v>704</v>
      </c>
      <c r="Q544" s="216" t="s">
        <v>704</v>
      </c>
      <c r="R544" s="213" t="s">
        <v>15020</v>
      </c>
      <c r="S544" s="72"/>
      <c r="T544" s="72"/>
      <c r="U544" s="72"/>
      <c r="V544" s="123" t="s">
        <v>14680</v>
      </c>
    </row>
    <row r="545" spans="1:22" ht="16">
      <c r="A545" s="124">
        <v>544</v>
      </c>
      <c r="B545" s="194" t="s">
        <v>15017</v>
      </c>
      <c r="C545" s="216">
        <v>11</v>
      </c>
      <c r="D545" s="213" t="s">
        <v>15018</v>
      </c>
      <c r="E545" s="213" t="s">
        <v>15019</v>
      </c>
      <c r="F545" s="213" t="s">
        <v>18</v>
      </c>
      <c r="G545" s="217">
        <v>2</v>
      </c>
      <c r="H545" s="213" t="s">
        <v>15021</v>
      </c>
      <c r="I545" s="213" t="s">
        <v>15022</v>
      </c>
      <c r="J545" s="213" t="s">
        <v>15023</v>
      </c>
      <c r="K545" s="213" t="s">
        <v>15024</v>
      </c>
      <c r="L545" s="213" t="s">
        <v>18</v>
      </c>
      <c r="M545" s="213" t="s">
        <v>18</v>
      </c>
      <c r="N545" s="213" t="s">
        <v>573</v>
      </c>
      <c r="O545" s="213" t="s">
        <v>18</v>
      </c>
      <c r="P545" s="216" t="s">
        <v>704</v>
      </c>
      <c r="Q545" s="216" t="s">
        <v>18</v>
      </c>
      <c r="R545" s="213" t="s">
        <v>15025</v>
      </c>
      <c r="S545" s="72"/>
      <c r="T545" s="72"/>
      <c r="U545" s="72"/>
      <c r="V545" s="123" t="s">
        <v>14680</v>
      </c>
    </row>
    <row r="546" spans="1:22" ht="16">
      <c r="A546" s="124">
        <v>545</v>
      </c>
      <c r="B546" s="194" t="s">
        <v>15017</v>
      </c>
      <c r="C546" s="216">
        <v>11</v>
      </c>
      <c r="D546" s="213" t="s">
        <v>15018</v>
      </c>
      <c r="E546" s="213" t="s">
        <v>15019</v>
      </c>
      <c r="F546" s="213" t="s">
        <v>18</v>
      </c>
      <c r="G546" s="217">
        <v>3</v>
      </c>
      <c r="H546" s="213" t="s">
        <v>15026</v>
      </c>
      <c r="I546" s="213" t="s">
        <v>15027</v>
      </c>
      <c r="J546" s="213" t="s">
        <v>15028</v>
      </c>
      <c r="K546" s="213" t="s">
        <v>462</v>
      </c>
      <c r="L546" s="213" t="s">
        <v>14904</v>
      </c>
      <c r="M546" s="213" t="s">
        <v>18</v>
      </c>
      <c r="N546" s="213" t="s">
        <v>573</v>
      </c>
      <c r="O546" s="213" t="s">
        <v>18</v>
      </c>
      <c r="P546" s="216" t="s">
        <v>704</v>
      </c>
      <c r="Q546" s="216" t="s">
        <v>18</v>
      </c>
      <c r="R546" s="213" t="s">
        <v>15029</v>
      </c>
      <c r="S546" s="72"/>
      <c r="T546" s="72"/>
      <c r="U546" s="72"/>
      <c r="V546" s="123" t="s">
        <v>14680</v>
      </c>
    </row>
    <row r="547" spans="1:22" ht="16">
      <c r="A547" s="124">
        <v>546</v>
      </c>
      <c r="B547" s="194" t="s">
        <v>15017</v>
      </c>
      <c r="C547" s="216">
        <v>11</v>
      </c>
      <c r="D547" s="213" t="s">
        <v>15018</v>
      </c>
      <c r="E547" s="213" t="s">
        <v>15019</v>
      </c>
      <c r="F547" s="213" t="s">
        <v>18</v>
      </c>
      <c r="G547" s="217">
        <v>4</v>
      </c>
      <c r="H547" s="213" t="s">
        <v>14908</v>
      </c>
      <c r="I547" s="213" t="s">
        <v>14909</v>
      </c>
      <c r="J547" s="213" t="s">
        <v>15030</v>
      </c>
      <c r="K547" s="213" t="s">
        <v>462</v>
      </c>
      <c r="L547" s="213" t="s">
        <v>14904</v>
      </c>
      <c r="M547" s="213" t="s">
        <v>18</v>
      </c>
      <c r="N547" s="213" t="s">
        <v>573</v>
      </c>
      <c r="O547" s="213" t="s">
        <v>18</v>
      </c>
      <c r="P547" s="216" t="s">
        <v>704</v>
      </c>
      <c r="Q547" s="216" t="s">
        <v>18</v>
      </c>
      <c r="R547" s="213" t="s">
        <v>15031</v>
      </c>
      <c r="S547" s="72"/>
      <c r="T547" s="72"/>
      <c r="U547" s="72"/>
      <c r="V547" s="123" t="s">
        <v>14680</v>
      </c>
    </row>
    <row r="548" spans="1:22" ht="16">
      <c r="A548" s="124">
        <v>547</v>
      </c>
      <c r="B548" s="194" t="s">
        <v>15017</v>
      </c>
      <c r="C548" s="216">
        <v>11</v>
      </c>
      <c r="D548" s="213" t="s">
        <v>15018</v>
      </c>
      <c r="E548" s="213" t="s">
        <v>15019</v>
      </c>
      <c r="F548" s="213" t="s">
        <v>18</v>
      </c>
      <c r="G548" s="217">
        <v>5</v>
      </c>
      <c r="H548" s="213" t="s">
        <v>15032</v>
      </c>
      <c r="I548" s="213" t="s">
        <v>14921</v>
      </c>
      <c r="J548" s="213" t="s">
        <v>15033</v>
      </c>
      <c r="K548" s="213" t="s">
        <v>90</v>
      </c>
      <c r="L548" s="217">
        <v>20</v>
      </c>
      <c r="M548" s="217">
        <v>20</v>
      </c>
      <c r="N548" s="213" t="s">
        <v>573</v>
      </c>
      <c r="O548" s="213" t="s">
        <v>18</v>
      </c>
      <c r="P548" s="216" t="s">
        <v>704</v>
      </c>
      <c r="Q548" s="216" t="s">
        <v>18</v>
      </c>
      <c r="R548" s="213" t="s">
        <v>15034</v>
      </c>
      <c r="S548" s="72"/>
      <c r="T548" s="72"/>
      <c r="U548" s="72"/>
      <c r="V548" s="123" t="s">
        <v>14680</v>
      </c>
    </row>
    <row r="549" spans="1:22" ht="16">
      <c r="A549" s="124">
        <v>548</v>
      </c>
      <c r="B549" s="194" t="s">
        <v>15017</v>
      </c>
      <c r="C549" s="216">
        <v>11</v>
      </c>
      <c r="D549" s="213" t="s">
        <v>15018</v>
      </c>
      <c r="E549" s="213" t="s">
        <v>15019</v>
      </c>
      <c r="F549" s="213" t="s">
        <v>18</v>
      </c>
      <c r="G549" s="217">
        <v>6</v>
      </c>
      <c r="H549" s="213" t="s">
        <v>15035</v>
      </c>
      <c r="I549" s="213" t="s">
        <v>15036</v>
      </c>
      <c r="J549" s="213" t="s">
        <v>15037</v>
      </c>
      <c r="K549" s="213" t="s">
        <v>90</v>
      </c>
      <c r="L549" s="217">
        <v>20</v>
      </c>
      <c r="M549" s="217">
        <v>20</v>
      </c>
      <c r="N549" s="213" t="s">
        <v>573</v>
      </c>
      <c r="O549" s="213" t="s">
        <v>18</v>
      </c>
      <c r="P549" s="216" t="s">
        <v>704</v>
      </c>
      <c r="Q549" s="216" t="s">
        <v>18</v>
      </c>
      <c r="R549" s="213" t="s">
        <v>15038</v>
      </c>
      <c r="S549" s="72"/>
      <c r="T549" s="72"/>
      <c r="U549" s="72"/>
      <c r="V549" s="123" t="s">
        <v>14680</v>
      </c>
    </row>
    <row r="550" spans="1:22" ht="16">
      <c r="A550" s="124">
        <v>549</v>
      </c>
      <c r="B550" s="194" t="s">
        <v>15017</v>
      </c>
      <c r="C550" s="216">
        <v>11</v>
      </c>
      <c r="D550" s="213" t="s">
        <v>15018</v>
      </c>
      <c r="E550" s="213" t="s">
        <v>15019</v>
      </c>
      <c r="F550" s="213" t="s">
        <v>18</v>
      </c>
      <c r="G550" s="217">
        <v>7</v>
      </c>
      <c r="H550" s="213" t="s">
        <v>14940</v>
      </c>
      <c r="I550" s="213" t="s">
        <v>14941</v>
      </c>
      <c r="J550" s="213" t="s">
        <v>15039</v>
      </c>
      <c r="K550" s="213" t="s">
        <v>90</v>
      </c>
      <c r="L550" s="217">
        <v>20</v>
      </c>
      <c r="M550" s="217">
        <v>20</v>
      </c>
      <c r="N550" s="213" t="s">
        <v>573</v>
      </c>
      <c r="O550" s="213" t="s">
        <v>18</v>
      </c>
      <c r="P550" s="216" t="s">
        <v>573</v>
      </c>
      <c r="Q550" s="216" t="s">
        <v>704</v>
      </c>
      <c r="R550" s="213" t="s">
        <v>15040</v>
      </c>
      <c r="S550" s="72"/>
      <c r="T550" s="72"/>
      <c r="U550" s="72"/>
      <c r="V550" s="123" t="s">
        <v>14680</v>
      </c>
    </row>
    <row r="551" spans="1:22" ht="16">
      <c r="A551" s="124">
        <v>550</v>
      </c>
      <c r="B551" s="194" t="s">
        <v>15017</v>
      </c>
      <c r="C551" s="216">
        <v>11</v>
      </c>
      <c r="D551" s="213" t="s">
        <v>15018</v>
      </c>
      <c r="E551" s="213" t="s">
        <v>15019</v>
      </c>
      <c r="F551" s="213" t="s">
        <v>18</v>
      </c>
      <c r="G551" s="217">
        <v>8</v>
      </c>
      <c r="H551" s="213" t="s">
        <v>15041</v>
      </c>
      <c r="I551" s="213" t="s">
        <v>15042</v>
      </c>
      <c r="J551" s="213" t="s">
        <v>15043</v>
      </c>
      <c r="K551" s="213" t="s">
        <v>90</v>
      </c>
      <c r="L551" s="217">
        <v>20</v>
      </c>
      <c r="M551" s="217">
        <v>20</v>
      </c>
      <c r="N551" s="213" t="s">
        <v>573</v>
      </c>
      <c r="O551" s="213" t="s">
        <v>18</v>
      </c>
      <c r="P551" s="216" t="s">
        <v>704</v>
      </c>
      <c r="Q551" s="216" t="s">
        <v>18</v>
      </c>
      <c r="R551" s="213" t="s">
        <v>15044</v>
      </c>
      <c r="S551" s="72"/>
      <c r="T551" s="72"/>
      <c r="U551" s="72"/>
      <c r="V551" s="123" t="s">
        <v>14680</v>
      </c>
    </row>
    <row r="552" spans="1:22" ht="16">
      <c r="A552" s="124">
        <v>551</v>
      </c>
      <c r="B552" s="194" t="s">
        <v>15017</v>
      </c>
      <c r="C552" s="216">
        <v>11</v>
      </c>
      <c r="D552" s="213" t="s">
        <v>15018</v>
      </c>
      <c r="E552" s="213" t="s">
        <v>15019</v>
      </c>
      <c r="F552" s="213" t="s">
        <v>18</v>
      </c>
      <c r="G552" s="217">
        <v>9</v>
      </c>
      <c r="H552" s="213" t="s">
        <v>15045</v>
      </c>
      <c r="I552" s="213" t="s">
        <v>15046</v>
      </c>
      <c r="J552" s="213" t="s">
        <v>15046</v>
      </c>
      <c r="K552" s="213" t="s">
        <v>462</v>
      </c>
      <c r="L552" s="213" t="s">
        <v>14904</v>
      </c>
      <c r="M552" s="213" t="s">
        <v>18</v>
      </c>
      <c r="N552" s="213" t="s">
        <v>573</v>
      </c>
      <c r="O552" s="213" t="s">
        <v>18</v>
      </c>
      <c r="P552" s="216" t="s">
        <v>704</v>
      </c>
      <c r="Q552" s="216" t="s">
        <v>18</v>
      </c>
      <c r="R552" s="213" t="s">
        <v>15047</v>
      </c>
      <c r="S552" s="72"/>
      <c r="T552" s="72"/>
      <c r="U552" s="72"/>
      <c r="V552" s="123" t="s">
        <v>14680</v>
      </c>
    </row>
    <row r="553" spans="1:22" ht="16">
      <c r="A553" s="124">
        <v>552</v>
      </c>
      <c r="B553" s="194" t="s">
        <v>15017</v>
      </c>
      <c r="C553" s="216">
        <v>11</v>
      </c>
      <c r="D553" s="213" t="s">
        <v>15018</v>
      </c>
      <c r="E553" s="213" t="s">
        <v>15019</v>
      </c>
      <c r="F553" s="213" t="s">
        <v>18</v>
      </c>
      <c r="G553" s="217">
        <v>10</v>
      </c>
      <c r="H553" s="213" t="s">
        <v>15048</v>
      </c>
      <c r="I553" s="213" t="s">
        <v>15049</v>
      </c>
      <c r="J553" s="213" t="s">
        <v>15050</v>
      </c>
      <c r="K553" s="213" t="s">
        <v>15051</v>
      </c>
      <c r="L553" s="213" t="s">
        <v>18</v>
      </c>
      <c r="M553" s="213" t="s">
        <v>18</v>
      </c>
      <c r="N553" s="213" t="s">
        <v>573</v>
      </c>
      <c r="O553" s="213" t="s">
        <v>18</v>
      </c>
      <c r="P553" s="216" t="s">
        <v>704</v>
      </c>
      <c r="Q553" s="216" t="s">
        <v>18</v>
      </c>
      <c r="R553" s="213" t="s">
        <v>15052</v>
      </c>
      <c r="S553" s="72"/>
      <c r="T553" s="72"/>
      <c r="U553" s="72"/>
      <c r="V553" s="123" t="s">
        <v>14680</v>
      </c>
    </row>
    <row r="554" spans="1:22" ht="16">
      <c r="A554" s="124">
        <v>553</v>
      </c>
      <c r="B554" s="194" t="s">
        <v>15017</v>
      </c>
      <c r="C554" s="216">
        <v>11</v>
      </c>
      <c r="D554" s="213" t="s">
        <v>15018</v>
      </c>
      <c r="E554" s="213" t="s">
        <v>15019</v>
      </c>
      <c r="F554" s="213"/>
      <c r="G554" s="217">
        <v>12</v>
      </c>
      <c r="H554" s="213" t="s">
        <v>598</v>
      </c>
      <c r="I554" s="220" t="s">
        <v>597</v>
      </c>
      <c r="J554" s="213" t="s">
        <v>14115</v>
      </c>
      <c r="K554" s="220" t="s">
        <v>14066</v>
      </c>
      <c r="L554" s="213"/>
      <c r="M554" s="213"/>
      <c r="N554" s="213"/>
      <c r="O554" s="213"/>
      <c r="P554" s="216"/>
      <c r="Q554" s="216"/>
      <c r="R554" s="213"/>
      <c r="S554" s="72"/>
      <c r="T554" s="72"/>
      <c r="U554" s="72"/>
      <c r="V554" s="123" t="s">
        <v>14680</v>
      </c>
    </row>
    <row r="555" spans="1:22" ht="16">
      <c r="A555" s="124">
        <v>554</v>
      </c>
      <c r="B555" s="194" t="s">
        <v>15017</v>
      </c>
      <c r="C555" s="216">
        <v>11</v>
      </c>
      <c r="D555" s="213" t="s">
        <v>15018</v>
      </c>
      <c r="E555" s="213" t="s">
        <v>15019</v>
      </c>
      <c r="F555" s="217">
        <v>4300</v>
      </c>
      <c r="G555" s="217">
        <v>13</v>
      </c>
      <c r="H555" s="213" t="s">
        <v>14561</v>
      </c>
      <c r="I555" s="220" t="s">
        <v>14076</v>
      </c>
      <c r="J555" s="213" t="s">
        <v>14116</v>
      </c>
      <c r="K555" s="213" t="s">
        <v>14039</v>
      </c>
      <c r="L555" s="216">
        <v>32</v>
      </c>
      <c r="M555" s="216">
        <v>32</v>
      </c>
      <c r="N555" s="213"/>
      <c r="O555" s="213"/>
      <c r="P555" s="216"/>
      <c r="Q555" s="216"/>
      <c r="R555" s="213"/>
      <c r="S555" s="72"/>
      <c r="T555" s="72"/>
      <c r="U555" s="72"/>
      <c r="V555" s="123" t="s">
        <v>14680</v>
      </c>
    </row>
    <row r="556" spans="1:22" ht="16">
      <c r="A556" s="124">
        <v>555</v>
      </c>
      <c r="B556" s="194" t="s">
        <v>15053</v>
      </c>
      <c r="C556" s="216">
        <v>12</v>
      </c>
      <c r="D556" s="213" t="s">
        <v>15054</v>
      </c>
      <c r="E556" s="213" t="s">
        <v>15055</v>
      </c>
      <c r="F556" s="213" t="s">
        <v>18</v>
      </c>
      <c r="G556" s="217">
        <v>1</v>
      </c>
      <c r="H556" s="213" t="s">
        <v>14927</v>
      </c>
      <c r="I556" s="213" t="s">
        <v>14869</v>
      </c>
      <c r="J556" s="213" t="s">
        <v>14928</v>
      </c>
      <c r="K556" s="213" t="s">
        <v>462</v>
      </c>
      <c r="L556" s="213" t="s">
        <v>14904</v>
      </c>
      <c r="M556" s="213" t="s">
        <v>18</v>
      </c>
      <c r="N556" s="213" t="s">
        <v>573</v>
      </c>
      <c r="O556" s="213" t="s">
        <v>704</v>
      </c>
      <c r="P556" s="216" t="s">
        <v>704</v>
      </c>
      <c r="Q556" s="216" t="s">
        <v>704</v>
      </c>
      <c r="R556" s="213" t="s">
        <v>15056</v>
      </c>
      <c r="S556" s="72"/>
      <c r="T556" s="72"/>
      <c r="U556" s="72"/>
      <c r="V556" s="123" t="s">
        <v>14680</v>
      </c>
    </row>
    <row r="557" spans="1:22" ht="16">
      <c r="A557" s="124">
        <v>556</v>
      </c>
      <c r="B557" s="194" t="s">
        <v>15053</v>
      </c>
      <c r="C557" s="216">
        <v>12</v>
      </c>
      <c r="D557" s="213" t="s">
        <v>15054</v>
      </c>
      <c r="E557" s="213" t="s">
        <v>15055</v>
      </c>
      <c r="F557" s="213" t="s">
        <v>18</v>
      </c>
      <c r="G557" s="217">
        <v>2</v>
      </c>
      <c r="H557" s="213" t="s">
        <v>15057</v>
      </c>
      <c r="I557" s="213" t="s">
        <v>15058</v>
      </c>
      <c r="J557" s="213" t="s">
        <v>15059</v>
      </c>
      <c r="K557" s="213" t="s">
        <v>14934</v>
      </c>
      <c r="L557" s="213" t="s">
        <v>14924</v>
      </c>
      <c r="M557" s="213" t="s">
        <v>18</v>
      </c>
      <c r="N557" s="213" t="s">
        <v>573</v>
      </c>
      <c r="O557" s="213" t="s">
        <v>18</v>
      </c>
      <c r="P557" s="216" t="s">
        <v>704</v>
      </c>
      <c r="Q557" s="216" t="s">
        <v>18</v>
      </c>
      <c r="R557" s="213" t="s">
        <v>15060</v>
      </c>
      <c r="S557" s="72"/>
      <c r="T557" s="72"/>
      <c r="U557" s="72"/>
      <c r="V557" s="123" t="s">
        <v>14680</v>
      </c>
    </row>
    <row r="558" spans="1:22" ht="16">
      <c r="A558" s="124">
        <v>557</v>
      </c>
      <c r="B558" s="194" t="s">
        <v>15053</v>
      </c>
      <c r="C558" s="216">
        <v>12</v>
      </c>
      <c r="D558" s="213" t="s">
        <v>15054</v>
      </c>
      <c r="E558" s="213" t="s">
        <v>15055</v>
      </c>
      <c r="F558" s="213" t="s">
        <v>18</v>
      </c>
      <c r="G558" s="217">
        <v>3</v>
      </c>
      <c r="H558" s="213" t="s">
        <v>15061</v>
      </c>
      <c r="I558" s="213" t="s">
        <v>15062</v>
      </c>
      <c r="J558" s="213" t="s">
        <v>15063</v>
      </c>
      <c r="K558" s="213" t="s">
        <v>90</v>
      </c>
      <c r="L558" s="217">
        <v>45</v>
      </c>
      <c r="M558" s="217">
        <v>45</v>
      </c>
      <c r="N558" s="213" t="s">
        <v>573</v>
      </c>
      <c r="O558" s="213" t="s">
        <v>18</v>
      </c>
      <c r="P558" s="216" t="s">
        <v>704</v>
      </c>
      <c r="Q558" s="216" t="s">
        <v>18</v>
      </c>
      <c r="R558" s="213" t="s">
        <v>15064</v>
      </c>
      <c r="S558" s="72"/>
      <c r="T558" s="72"/>
      <c r="U558" s="72"/>
      <c r="V558" s="123" t="s">
        <v>14680</v>
      </c>
    </row>
    <row r="559" spans="1:22" ht="16">
      <c r="A559" s="124">
        <v>558</v>
      </c>
      <c r="B559" s="194" t="s">
        <v>15053</v>
      </c>
      <c r="C559" s="216">
        <v>12</v>
      </c>
      <c r="D559" s="213" t="s">
        <v>15054</v>
      </c>
      <c r="E559" s="213" t="s">
        <v>15055</v>
      </c>
      <c r="F559" s="213" t="s">
        <v>18</v>
      </c>
      <c r="G559" s="217">
        <v>4</v>
      </c>
      <c r="H559" s="213" t="s">
        <v>15065</v>
      </c>
      <c r="I559" s="213" t="s">
        <v>15066</v>
      </c>
      <c r="J559" s="213" t="s">
        <v>15067</v>
      </c>
      <c r="K559" s="213" t="s">
        <v>462</v>
      </c>
      <c r="L559" s="213" t="s">
        <v>14904</v>
      </c>
      <c r="M559" s="213" t="s">
        <v>18</v>
      </c>
      <c r="N559" s="213" t="s">
        <v>573</v>
      </c>
      <c r="O559" s="213" t="s">
        <v>18</v>
      </c>
      <c r="P559" s="216" t="s">
        <v>704</v>
      </c>
      <c r="Q559" s="216" t="s">
        <v>18</v>
      </c>
      <c r="R559" s="213" t="s">
        <v>15068</v>
      </c>
      <c r="S559" s="72"/>
      <c r="T559" s="72"/>
      <c r="U559" s="72"/>
      <c r="V559" s="123" t="s">
        <v>14680</v>
      </c>
    </row>
    <row r="560" spans="1:22" ht="16">
      <c r="A560" s="124">
        <v>559</v>
      </c>
      <c r="B560" s="194" t="s">
        <v>15053</v>
      </c>
      <c r="C560" s="216">
        <v>12</v>
      </c>
      <c r="D560" s="213" t="s">
        <v>15054</v>
      </c>
      <c r="E560" s="213" t="s">
        <v>15055</v>
      </c>
      <c r="F560" s="213" t="s">
        <v>18</v>
      </c>
      <c r="G560" s="217">
        <v>5</v>
      </c>
      <c r="H560" s="213" t="s">
        <v>15069</v>
      </c>
      <c r="I560" s="213" t="s">
        <v>15070</v>
      </c>
      <c r="J560" s="213" t="s">
        <v>15071</v>
      </c>
      <c r="K560" s="213" t="s">
        <v>90</v>
      </c>
      <c r="L560" s="217">
        <v>20</v>
      </c>
      <c r="M560" s="217">
        <v>20</v>
      </c>
      <c r="N560" s="213" t="s">
        <v>573</v>
      </c>
      <c r="O560" s="213" t="s">
        <v>18</v>
      </c>
      <c r="P560" s="216" t="s">
        <v>704</v>
      </c>
      <c r="Q560" s="216" t="s">
        <v>18</v>
      </c>
      <c r="R560" s="213" t="s">
        <v>14963</v>
      </c>
      <c r="S560" s="72"/>
      <c r="T560" s="72"/>
      <c r="U560" s="72"/>
      <c r="V560" s="123" t="s">
        <v>14680</v>
      </c>
    </row>
    <row r="561" spans="1:22" ht="16">
      <c r="A561" s="124">
        <v>560</v>
      </c>
      <c r="B561" s="194" t="s">
        <v>15053</v>
      </c>
      <c r="C561" s="216">
        <v>12</v>
      </c>
      <c r="D561" s="213" t="s">
        <v>15054</v>
      </c>
      <c r="E561" s="213" t="s">
        <v>15055</v>
      </c>
      <c r="F561" s="213" t="s">
        <v>18</v>
      </c>
      <c r="G561" s="217">
        <v>6</v>
      </c>
      <c r="H561" s="213" t="s">
        <v>15072</v>
      </c>
      <c r="I561" s="213" t="s">
        <v>15073</v>
      </c>
      <c r="J561" s="213" t="s">
        <v>15074</v>
      </c>
      <c r="K561" s="213" t="s">
        <v>90</v>
      </c>
      <c r="L561" s="217">
        <v>45</v>
      </c>
      <c r="M561" s="217">
        <v>45</v>
      </c>
      <c r="N561" s="213" t="s">
        <v>573</v>
      </c>
      <c r="O561" s="213" t="s">
        <v>18</v>
      </c>
      <c r="P561" s="216" t="s">
        <v>704</v>
      </c>
      <c r="Q561" s="216" t="s">
        <v>18</v>
      </c>
      <c r="R561" s="213" t="s">
        <v>15064</v>
      </c>
      <c r="S561" s="72"/>
      <c r="T561" s="72"/>
      <c r="U561" s="72"/>
      <c r="V561" s="123" t="s">
        <v>14680</v>
      </c>
    </row>
    <row r="562" spans="1:22" ht="16">
      <c r="A562" s="124">
        <v>561</v>
      </c>
      <c r="B562" s="194" t="s">
        <v>15053</v>
      </c>
      <c r="C562" s="216">
        <v>12</v>
      </c>
      <c r="D562" s="213" t="s">
        <v>15054</v>
      </c>
      <c r="E562" s="213" t="s">
        <v>15055</v>
      </c>
      <c r="F562" s="213" t="s">
        <v>18</v>
      </c>
      <c r="G562" s="217">
        <v>7</v>
      </c>
      <c r="H562" s="213" t="s">
        <v>15075</v>
      </c>
      <c r="I562" s="213" t="s">
        <v>15076</v>
      </c>
      <c r="J562" s="213" t="s">
        <v>15077</v>
      </c>
      <c r="K562" s="213" t="s">
        <v>462</v>
      </c>
      <c r="L562" s="213" t="s">
        <v>14904</v>
      </c>
      <c r="M562" s="213" t="s">
        <v>18</v>
      </c>
      <c r="N562" s="213" t="s">
        <v>573</v>
      </c>
      <c r="O562" s="213" t="s">
        <v>18</v>
      </c>
      <c r="P562" s="216" t="s">
        <v>704</v>
      </c>
      <c r="Q562" s="216" t="s">
        <v>18</v>
      </c>
      <c r="R562" s="213" t="s">
        <v>15068</v>
      </c>
      <c r="S562" s="72"/>
      <c r="T562" s="72"/>
      <c r="U562" s="72"/>
      <c r="V562" s="123" t="s">
        <v>14680</v>
      </c>
    </row>
    <row r="563" spans="1:22" ht="16">
      <c r="A563" s="124">
        <v>562</v>
      </c>
      <c r="B563" s="194" t="s">
        <v>15053</v>
      </c>
      <c r="C563" s="216">
        <v>12</v>
      </c>
      <c r="D563" s="213" t="s">
        <v>15054</v>
      </c>
      <c r="E563" s="213" t="s">
        <v>15055</v>
      </c>
      <c r="F563" s="213" t="s">
        <v>18</v>
      </c>
      <c r="G563" s="217">
        <v>8</v>
      </c>
      <c r="H563" s="213" t="s">
        <v>15078</v>
      </c>
      <c r="I563" s="213" t="s">
        <v>15079</v>
      </c>
      <c r="J563" s="213" t="s">
        <v>15080</v>
      </c>
      <c r="K563" s="213" t="s">
        <v>462</v>
      </c>
      <c r="L563" s="213" t="s">
        <v>14904</v>
      </c>
      <c r="M563" s="213" t="s">
        <v>18</v>
      </c>
      <c r="N563" s="213" t="s">
        <v>573</v>
      </c>
      <c r="O563" s="213" t="s">
        <v>18</v>
      </c>
      <c r="P563" s="216" t="s">
        <v>704</v>
      </c>
      <c r="Q563" s="216" t="s">
        <v>18</v>
      </c>
      <c r="R563" s="213" t="s">
        <v>15012</v>
      </c>
      <c r="S563" s="72"/>
      <c r="T563" s="72"/>
      <c r="U563" s="72"/>
      <c r="V563" s="123" t="s">
        <v>14680</v>
      </c>
    </row>
    <row r="564" spans="1:22" ht="16">
      <c r="A564" s="124">
        <v>563</v>
      </c>
      <c r="B564" s="194" t="s">
        <v>15053</v>
      </c>
      <c r="C564" s="216">
        <v>12</v>
      </c>
      <c r="D564" s="213" t="s">
        <v>15054</v>
      </c>
      <c r="E564" s="213" t="s">
        <v>15055</v>
      </c>
      <c r="F564" s="213" t="s">
        <v>18</v>
      </c>
      <c r="G564" s="217">
        <v>9</v>
      </c>
      <c r="H564" s="213" t="s">
        <v>15081</v>
      </c>
      <c r="I564" s="213" t="s">
        <v>15082</v>
      </c>
      <c r="J564" s="213" t="s">
        <v>15083</v>
      </c>
      <c r="K564" s="213" t="s">
        <v>462</v>
      </c>
      <c r="L564" s="213" t="s">
        <v>14904</v>
      </c>
      <c r="M564" s="213" t="s">
        <v>18</v>
      </c>
      <c r="N564" s="213" t="s">
        <v>573</v>
      </c>
      <c r="O564" s="213" t="s">
        <v>18</v>
      </c>
      <c r="P564" s="216" t="s">
        <v>704</v>
      </c>
      <c r="Q564" s="216" t="s">
        <v>18</v>
      </c>
      <c r="R564" s="213" t="s">
        <v>15084</v>
      </c>
      <c r="S564" s="72"/>
      <c r="T564" s="72"/>
      <c r="U564" s="72"/>
      <c r="V564" s="123" t="s">
        <v>14680</v>
      </c>
    </row>
    <row r="565" spans="1:22" ht="16">
      <c r="A565" s="124">
        <v>564</v>
      </c>
      <c r="B565" s="194" t="s">
        <v>15053</v>
      </c>
      <c r="C565" s="216">
        <v>12</v>
      </c>
      <c r="D565" s="213" t="s">
        <v>15054</v>
      </c>
      <c r="E565" s="213" t="s">
        <v>15055</v>
      </c>
      <c r="F565" s="213" t="s">
        <v>18</v>
      </c>
      <c r="G565" s="217">
        <v>10</v>
      </c>
      <c r="H565" s="213" t="s">
        <v>15085</v>
      </c>
      <c r="I565" s="213" t="s">
        <v>15086</v>
      </c>
      <c r="J565" s="213" t="s">
        <v>15087</v>
      </c>
      <c r="K565" s="213" t="s">
        <v>90</v>
      </c>
      <c r="L565" s="217">
        <v>20</v>
      </c>
      <c r="M565" s="217">
        <v>20</v>
      </c>
      <c r="N565" s="213" t="s">
        <v>573</v>
      </c>
      <c r="O565" s="213" t="s">
        <v>18</v>
      </c>
      <c r="P565" s="216" t="s">
        <v>704</v>
      </c>
      <c r="Q565" s="216" t="s">
        <v>18</v>
      </c>
      <c r="R565" s="213" t="s">
        <v>14963</v>
      </c>
      <c r="S565" s="72"/>
      <c r="T565" s="72"/>
      <c r="U565" s="72"/>
      <c r="V565" s="123" t="s">
        <v>14680</v>
      </c>
    </row>
    <row r="566" spans="1:22" ht="16">
      <c r="A566" s="124">
        <v>565</v>
      </c>
      <c r="B566" s="194" t="s">
        <v>15053</v>
      </c>
      <c r="C566" s="216">
        <v>12</v>
      </c>
      <c r="D566" s="213" t="s">
        <v>15054</v>
      </c>
      <c r="E566" s="213" t="s">
        <v>15055</v>
      </c>
      <c r="F566" s="213" t="s">
        <v>18</v>
      </c>
      <c r="G566" s="217">
        <v>11</v>
      </c>
      <c r="H566" s="213" t="s">
        <v>15088</v>
      </c>
      <c r="I566" s="213" t="s">
        <v>15089</v>
      </c>
      <c r="J566" s="213" t="s">
        <v>15090</v>
      </c>
      <c r="K566" s="213" t="s">
        <v>462</v>
      </c>
      <c r="L566" s="213" t="s">
        <v>14904</v>
      </c>
      <c r="M566" s="213" t="s">
        <v>18</v>
      </c>
      <c r="N566" s="213" t="s">
        <v>573</v>
      </c>
      <c r="O566" s="213" t="s">
        <v>18</v>
      </c>
      <c r="P566" s="216" t="s">
        <v>704</v>
      </c>
      <c r="Q566" s="216" t="s">
        <v>18</v>
      </c>
      <c r="R566" s="213" t="s">
        <v>15091</v>
      </c>
      <c r="S566" s="72"/>
      <c r="T566" s="72"/>
      <c r="U566" s="72"/>
      <c r="V566" s="123" t="s">
        <v>14680</v>
      </c>
    </row>
    <row r="567" spans="1:22" ht="16">
      <c r="A567" s="124">
        <v>566</v>
      </c>
      <c r="B567" s="194" t="s">
        <v>15053</v>
      </c>
      <c r="C567" s="216">
        <v>12</v>
      </c>
      <c r="D567" s="213" t="s">
        <v>15054</v>
      </c>
      <c r="E567" s="213" t="s">
        <v>15055</v>
      </c>
      <c r="F567" s="213" t="s">
        <v>18</v>
      </c>
      <c r="G567" s="217">
        <v>12</v>
      </c>
      <c r="H567" s="213" t="s">
        <v>15092</v>
      </c>
      <c r="I567" s="213" t="s">
        <v>15093</v>
      </c>
      <c r="J567" s="213" t="s">
        <v>15094</v>
      </c>
      <c r="K567" s="213" t="s">
        <v>90</v>
      </c>
      <c r="L567" s="217">
        <v>20</v>
      </c>
      <c r="M567" s="217">
        <v>20</v>
      </c>
      <c r="N567" s="213" t="s">
        <v>573</v>
      </c>
      <c r="O567" s="213" t="s">
        <v>18</v>
      </c>
      <c r="P567" s="216" t="s">
        <v>704</v>
      </c>
      <c r="Q567" s="216" t="s">
        <v>18</v>
      </c>
      <c r="R567" s="213" t="s">
        <v>15095</v>
      </c>
      <c r="S567" s="72"/>
      <c r="T567" s="72"/>
      <c r="U567" s="72"/>
      <c r="V567" s="123" t="s">
        <v>14680</v>
      </c>
    </row>
    <row r="568" spans="1:22" ht="16">
      <c r="A568" s="124">
        <v>567</v>
      </c>
      <c r="B568" s="194" t="s">
        <v>15053</v>
      </c>
      <c r="C568" s="216">
        <v>12</v>
      </c>
      <c r="D568" s="213" t="s">
        <v>15054</v>
      </c>
      <c r="E568" s="213" t="s">
        <v>15055</v>
      </c>
      <c r="F568" s="213" t="s">
        <v>18</v>
      </c>
      <c r="G568" s="217">
        <v>13</v>
      </c>
      <c r="H568" s="213" t="s">
        <v>15096</v>
      </c>
      <c r="I568" s="213" t="s">
        <v>15097</v>
      </c>
      <c r="J568" s="213" t="s">
        <v>15098</v>
      </c>
      <c r="K568" s="213" t="s">
        <v>462</v>
      </c>
      <c r="L568" s="213" t="s">
        <v>14904</v>
      </c>
      <c r="M568" s="213" t="s">
        <v>18</v>
      </c>
      <c r="N568" s="213" t="s">
        <v>573</v>
      </c>
      <c r="O568" s="213" t="s">
        <v>18</v>
      </c>
      <c r="P568" s="216" t="s">
        <v>704</v>
      </c>
      <c r="Q568" s="216" t="s">
        <v>18</v>
      </c>
      <c r="R568" s="213" t="s">
        <v>15099</v>
      </c>
      <c r="S568" s="72"/>
      <c r="T568" s="72"/>
      <c r="U568" s="72"/>
      <c r="V568" s="123" t="s">
        <v>14680</v>
      </c>
    </row>
    <row r="569" spans="1:22" ht="16">
      <c r="A569" s="124">
        <v>568</v>
      </c>
      <c r="B569" s="194" t="s">
        <v>15053</v>
      </c>
      <c r="C569" s="216">
        <v>12</v>
      </c>
      <c r="D569" s="213" t="s">
        <v>15054</v>
      </c>
      <c r="E569" s="213" t="s">
        <v>15055</v>
      </c>
      <c r="F569" s="213" t="s">
        <v>18</v>
      </c>
      <c r="G569" s="217">
        <v>14</v>
      </c>
      <c r="H569" s="213" t="s">
        <v>15100</v>
      </c>
      <c r="I569" s="213" t="s">
        <v>15101</v>
      </c>
      <c r="J569" s="213" t="s">
        <v>15102</v>
      </c>
      <c r="K569" s="213" t="s">
        <v>462</v>
      </c>
      <c r="L569" s="213" t="s">
        <v>14904</v>
      </c>
      <c r="M569" s="213" t="s">
        <v>18</v>
      </c>
      <c r="N569" s="213" t="s">
        <v>573</v>
      </c>
      <c r="O569" s="213" t="s">
        <v>18</v>
      </c>
      <c r="P569" s="216" t="s">
        <v>704</v>
      </c>
      <c r="Q569" s="216" t="s">
        <v>18</v>
      </c>
      <c r="R569" s="213" t="s">
        <v>15099</v>
      </c>
      <c r="S569" s="72"/>
      <c r="T569" s="72"/>
      <c r="U569" s="72"/>
      <c r="V569" s="123" t="s">
        <v>14680</v>
      </c>
    </row>
    <row r="570" spans="1:22" ht="16">
      <c r="A570" s="124">
        <v>569</v>
      </c>
      <c r="B570" s="194" t="s">
        <v>15053</v>
      </c>
      <c r="C570" s="216">
        <v>12</v>
      </c>
      <c r="D570" s="213" t="s">
        <v>15054</v>
      </c>
      <c r="E570" s="433" t="s">
        <v>15055</v>
      </c>
      <c r="F570" s="426"/>
      <c r="G570" s="217">
        <v>16</v>
      </c>
      <c r="H570" s="213" t="s">
        <v>598</v>
      </c>
      <c r="I570" s="220" t="s">
        <v>597</v>
      </c>
      <c r="J570" s="213" t="s">
        <v>14115</v>
      </c>
      <c r="K570" s="220" t="s">
        <v>14066</v>
      </c>
      <c r="L570" s="213"/>
      <c r="M570" s="213"/>
      <c r="N570" s="213"/>
      <c r="O570" s="213"/>
      <c r="P570" s="216"/>
      <c r="Q570" s="216"/>
      <c r="R570" s="213"/>
      <c r="S570" s="72"/>
      <c r="T570" s="72"/>
      <c r="U570" s="72"/>
      <c r="V570" s="123" t="s">
        <v>14680</v>
      </c>
    </row>
    <row r="571" spans="1:22" ht="16">
      <c r="A571" s="124">
        <v>570</v>
      </c>
      <c r="B571" s="194" t="s">
        <v>15053</v>
      </c>
      <c r="C571" s="216">
        <v>12</v>
      </c>
      <c r="D571" s="213" t="s">
        <v>15054</v>
      </c>
      <c r="E571" s="213" t="s">
        <v>15055</v>
      </c>
      <c r="F571" s="217">
        <v>4500</v>
      </c>
      <c r="G571" s="217">
        <v>17</v>
      </c>
      <c r="H571" s="213" t="s">
        <v>14561</v>
      </c>
      <c r="I571" s="220" t="s">
        <v>14076</v>
      </c>
      <c r="J571" s="213" t="s">
        <v>14116</v>
      </c>
      <c r="K571" s="213" t="s">
        <v>14039</v>
      </c>
      <c r="L571" s="216">
        <v>32</v>
      </c>
      <c r="M571" s="216">
        <v>32</v>
      </c>
      <c r="N571" s="213"/>
      <c r="O571" s="213"/>
      <c r="P571" s="216"/>
      <c r="Q571" s="216"/>
      <c r="R571" s="213"/>
      <c r="S571" s="72"/>
      <c r="T571" s="72"/>
      <c r="U571" s="72"/>
      <c r="V571" s="123" t="s">
        <v>14680</v>
      </c>
    </row>
    <row r="572" spans="1:22" ht="16">
      <c r="A572" s="124">
        <v>571</v>
      </c>
      <c r="B572" s="194" t="s">
        <v>15103</v>
      </c>
      <c r="C572" s="216">
        <v>13</v>
      </c>
      <c r="D572" s="213" t="s">
        <v>15104</v>
      </c>
      <c r="E572" s="213" t="s">
        <v>15105</v>
      </c>
      <c r="F572" s="213" t="s">
        <v>18</v>
      </c>
      <c r="G572" s="217">
        <v>1</v>
      </c>
      <c r="H572" s="213" t="s">
        <v>14868</v>
      </c>
      <c r="I572" s="213" t="s">
        <v>14869</v>
      </c>
      <c r="J572" s="213" t="s">
        <v>15106</v>
      </c>
      <c r="K572" s="213" t="s">
        <v>462</v>
      </c>
      <c r="L572" s="213" t="s">
        <v>14904</v>
      </c>
      <c r="M572" s="213" t="s">
        <v>18</v>
      </c>
      <c r="N572" s="213" t="s">
        <v>573</v>
      </c>
      <c r="O572" s="213" t="s">
        <v>18</v>
      </c>
      <c r="P572" s="216" t="s">
        <v>704</v>
      </c>
      <c r="Q572" s="216" t="s">
        <v>18</v>
      </c>
      <c r="R572" s="213" t="s">
        <v>14869</v>
      </c>
      <c r="S572" s="72"/>
      <c r="T572" s="72"/>
      <c r="U572" s="72"/>
      <c r="V572" s="123" t="s">
        <v>14680</v>
      </c>
    </row>
    <row r="573" spans="1:22" ht="16">
      <c r="A573" s="124">
        <v>572</v>
      </c>
      <c r="B573" s="194" t="s">
        <v>15103</v>
      </c>
      <c r="C573" s="216">
        <v>13</v>
      </c>
      <c r="D573" s="213" t="s">
        <v>15104</v>
      </c>
      <c r="E573" s="213" t="s">
        <v>15105</v>
      </c>
      <c r="F573" s="213" t="s">
        <v>18</v>
      </c>
      <c r="G573" s="217">
        <v>2</v>
      </c>
      <c r="H573" s="213" t="s">
        <v>15057</v>
      </c>
      <c r="I573" s="213" t="s">
        <v>15058</v>
      </c>
      <c r="J573" s="213" t="s">
        <v>15107</v>
      </c>
      <c r="K573" s="213" t="s">
        <v>14934</v>
      </c>
      <c r="L573" s="213" t="s">
        <v>14924</v>
      </c>
      <c r="M573" s="213" t="s">
        <v>18</v>
      </c>
      <c r="N573" s="213" t="s">
        <v>573</v>
      </c>
      <c r="O573" s="213" t="s">
        <v>18</v>
      </c>
      <c r="P573" s="216" t="s">
        <v>573</v>
      </c>
      <c r="Q573" s="216" t="s">
        <v>18</v>
      </c>
      <c r="R573" s="213" t="s">
        <v>15108</v>
      </c>
      <c r="S573" s="72"/>
      <c r="T573" s="72"/>
      <c r="U573" s="72"/>
      <c r="V573" s="123" t="s">
        <v>14680</v>
      </c>
    </row>
    <row r="574" spans="1:22" ht="16">
      <c r="A574" s="124">
        <v>573</v>
      </c>
      <c r="B574" s="194" t="s">
        <v>15103</v>
      </c>
      <c r="C574" s="216">
        <v>13</v>
      </c>
      <c r="D574" s="213" t="s">
        <v>15104</v>
      </c>
      <c r="E574" s="213" t="s">
        <v>15105</v>
      </c>
      <c r="F574" s="213" t="s">
        <v>18</v>
      </c>
      <c r="G574" s="217">
        <v>3</v>
      </c>
      <c r="H574" s="213" t="s">
        <v>14940</v>
      </c>
      <c r="I574" s="213" t="s">
        <v>14941</v>
      </c>
      <c r="J574" s="213" t="s">
        <v>15109</v>
      </c>
      <c r="K574" s="213" t="s">
        <v>90</v>
      </c>
      <c r="L574" s="217">
        <v>20</v>
      </c>
      <c r="M574" s="217">
        <v>20</v>
      </c>
      <c r="N574" s="213" t="s">
        <v>573</v>
      </c>
      <c r="O574" s="213" t="s">
        <v>18</v>
      </c>
      <c r="P574" s="216" t="s">
        <v>573</v>
      </c>
      <c r="Q574" s="216" t="s">
        <v>18</v>
      </c>
      <c r="R574" s="213" t="s">
        <v>14941</v>
      </c>
      <c r="S574" s="72"/>
      <c r="T574" s="72"/>
      <c r="U574" s="72"/>
      <c r="V574" s="123" t="s">
        <v>14680</v>
      </c>
    </row>
    <row r="575" spans="1:22" ht="16">
      <c r="A575" s="124">
        <v>574</v>
      </c>
      <c r="B575" s="194" t="s">
        <v>15103</v>
      </c>
      <c r="C575" s="216">
        <v>13</v>
      </c>
      <c r="D575" s="213" t="s">
        <v>15104</v>
      </c>
      <c r="E575" s="213" t="s">
        <v>15105</v>
      </c>
      <c r="F575" s="213" t="s">
        <v>18</v>
      </c>
      <c r="G575" s="217">
        <v>4</v>
      </c>
      <c r="H575" s="213" t="s">
        <v>15041</v>
      </c>
      <c r="I575" s="213" t="s">
        <v>15042</v>
      </c>
      <c r="J575" s="213" t="s">
        <v>15110</v>
      </c>
      <c r="K575" s="213" t="s">
        <v>90</v>
      </c>
      <c r="L575" s="217">
        <v>20</v>
      </c>
      <c r="M575" s="217">
        <v>20</v>
      </c>
      <c r="N575" s="213" t="s">
        <v>573</v>
      </c>
      <c r="O575" s="213" t="s">
        <v>18</v>
      </c>
      <c r="P575" s="216" t="s">
        <v>704</v>
      </c>
      <c r="Q575" s="216" t="s">
        <v>18</v>
      </c>
      <c r="R575" s="213" t="s">
        <v>15042</v>
      </c>
      <c r="S575" s="72"/>
      <c r="T575" s="72"/>
      <c r="U575" s="72"/>
      <c r="V575" s="123" t="s">
        <v>14680</v>
      </c>
    </row>
    <row r="576" spans="1:22" ht="16">
      <c r="A576" s="124">
        <v>575</v>
      </c>
      <c r="B576" s="194" t="s">
        <v>15103</v>
      </c>
      <c r="C576" s="216">
        <v>13</v>
      </c>
      <c r="D576" s="213" t="s">
        <v>15104</v>
      </c>
      <c r="E576" s="213" t="s">
        <v>15105</v>
      </c>
      <c r="F576" s="213" t="s">
        <v>18</v>
      </c>
      <c r="G576" s="217">
        <v>5</v>
      </c>
      <c r="H576" s="213" t="s">
        <v>15111</v>
      </c>
      <c r="I576" s="213" t="s">
        <v>15112</v>
      </c>
      <c r="J576" s="213" t="s">
        <v>15113</v>
      </c>
      <c r="K576" s="213" t="s">
        <v>90</v>
      </c>
      <c r="L576" s="217">
        <v>20</v>
      </c>
      <c r="M576" s="217">
        <v>20</v>
      </c>
      <c r="N576" s="213" t="s">
        <v>573</v>
      </c>
      <c r="O576" s="213" t="s">
        <v>18</v>
      </c>
      <c r="P576" s="216" t="s">
        <v>704</v>
      </c>
      <c r="Q576" s="216" t="s">
        <v>18</v>
      </c>
      <c r="R576" s="213" t="s">
        <v>15112</v>
      </c>
      <c r="S576" s="72"/>
      <c r="T576" s="72"/>
      <c r="U576" s="72"/>
      <c r="V576" s="123" t="s">
        <v>14680</v>
      </c>
    </row>
    <row r="577" spans="1:22" ht="16">
      <c r="A577" s="124">
        <v>576</v>
      </c>
      <c r="B577" s="194" t="s">
        <v>15103</v>
      </c>
      <c r="C577" s="216">
        <v>13</v>
      </c>
      <c r="D577" s="213" t="s">
        <v>15104</v>
      </c>
      <c r="E577" s="213" t="s">
        <v>15105</v>
      </c>
      <c r="F577" s="213" t="s">
        <v>18</v>
      </c>
      <c r="G577" s="217">
        <v>6</v>
      </c>
      <c r="H577" s="213" t="s">
        <v>15114</v>
      </c>
      <c r="I577" s="213" t="s">
        <v>15115</v>
      </c>
      <c r="J577" s="213" t="s">
        <v>15116</v>
      </c>
      <c r="K577" s="213" t="s">
        <v>90</v>
      </c>
      <c r="L577" s="217">
        <v>20</v>
      </c>
      <c r="M577" s="217">
        <v>20</v>
      </c>
      <c r="N577" s="213" t="s">
        <v>573</v>
      </c>
      <c r="O577" s="213" t="s">
        <v>18</v>
      </c>
      <c r="P577" s="216" t="s">
        <v>704</v>
      </c>
      <c r="Q577" s="216" t="s">
        <v>18</v>
      </c>
      <c r="R577" s="213" t="s">
        <v>15115</v>
      </c>
      <c r="S577" s="72"/>
      <c r="T577" s="72"/>
      <c r="U577" s="72"/>
      <c r="V577" s="123" t="s">
        <v>14680</v>
      </c>
    </row>
    <row r="578" spans="1:22" ht="16">
      <c r="A578" s="124">
        <v>577</v>
      </c>
      <c r="B578" s="194" t="s">
        <v>15103</v>
      </c>
      <c r="C578" s="216">
        <v>13</v>
      </c>
      <c r="D578" s="213" t="s">
        <v>15104</v>
      </c>
      <c r="E578" s="213" t="s">
        <v>15105</v>
      </c>
      <c r="F578" s="213" t="s">
        <v>18</v>
      </c>
      <c r="G578" s="217">
        <v>7</v>
      </c>
      <c r="H578" s="213" t="s">
        <v>15117</v>
      </c>
      <c r="I578" s="213" t="s">
        <v>15118</v>
      </c>
      <c r="J578" s="213" t="s">
        <v>15119</v>
      </c>
      <c r="K578" s="213" t="s">
        <v>90</v>
      </c>
      <c r="L578" s="217">
        <v>20</v>
      </c>
      <c r="M578" s="217">
        <v>20</v>
      </c>
      <c r="N578" s="213" t="s">
        <v>573</v>
      </c>
      <c r="O578" s="213" t="s">
        <v>18</v>
      </c>
      <c r="P578" s="216" t="s">
        <v>704</v>
      </c>
      <c r="Q578" s="216" t="s">
        <v>18</v>
      </c>
      <c r="R578" s="213" t="s">
        <v>15118</v>
      </c>
      <c r="S578" s="72"/>
      <c r="T578" s="72"/>
      <c r="U578" s="72"/>
      <c r="V578" s="123" t="s">
        <v>14680</v>
      </c>
    </row>
    <row r="579" spans="1:22" ht="16">
      <c r="A579" s="124">
        <v>578</v>
      </c>
      <c r="B579" s="194" t="s">
        <v>15103</v>
      </c>
      <c r="C579" s="216">
        <v>13</v>
      </c>
      <c r="D579" s="213" t="s">
        <v>15104</v>
      </c>
      <c r="E579" s="213" t="s">
        <v>15105</v>
      </c>
      <c r="F579" s="213" t="s">
        <v>18</v>
      </c>
      <c r="G579" s="217">
        <v>8</v>
      </c>
      <c r="H579" s="213" t="s">
        <v>15120</v>
      </c>
      <c r="I579" s="213" t="s">
        <v>15121</v>
      </c>
      <c r="J579" s="213" t="s">
        <v>15122</v>
      </c>
      <c r="K579" s="213" t="s">
        <v>14934</v>
      </c>
      <c r="L579" s="213" t="s">
        <v>14924</v>
      </c>
      <c r="M579" s="213" t="s">
        <v>18</v>
      </c>
      <c r="N579" s="213" t="s">
        <v>573</v>
      </c>
      <c r="O579" s="213" t="s">
        <v>18</v>
      </c>
      <c r="P579" s="216" t="s">
        <v>704</v>
      </c>
      <c r="Q579" s="216" t="s">
        <v>18</v>
      </c>
      <c r="R579" s="213" t="s">
        <v>15121</v>
      </c>
      <c r="S579" s="72"/>
      <c r="T579" s="72"/>
      <c r="U579" s="72"/>
      <c r="V579" s="123" t="s">
        <v>14680</v>
      </c>
    </row>
    <row r="580" spans="1:22" ht="16">
      <c r="A580" s="124">
        <v>579</v>
      </c>
      <c r="B580" s="194" t="s">
        <v>15103</v>
      </c>
      <c r="C580" s="216">
        <v>13</v>
      </c>
      <c r="D580" s="213" t="s">
        <v>15104</v>
      </c>
      <c r="E580" s="213" t="s">
        <v>15105</v>
      </c>
      <c r="F580" s="213" t="s">
        <v>18</v>
      </c>
      <c r="G580" s="217">
        <v>9</v>
      </c>
      <c r="H580" s="213" t="s">
        <v>15123</v>
      </c>
      <c r="I580" s="213" t="s">
        <v>15124</v>
      </c>
      <c r="J580" s="213" t="s">
        <v>15125</v>
      </c>
      <c r="K580" s="213" t="s">
        <v>90</v>
      </c>
      <c r="L580" s="217">
        <v>20</v>
      </c>
      <c r="M580" s="217">
        <v>20</v>
      </c>
      <c r="N580" s="213" t="s">
        <v>573</v>
      </c>
      <c r="O580" s="213" t="s">
        <v>18</v>
      </c>
      <c r="P580" s="216" t="s">
        <v>704</v>
      </c>
      <c r="Q580" s="216" t="s">
        <v>18</v>
      </c>
      <c r="R580" s="213" t="s">
        <v>15124</v>
      </c>
      <c r="S580" s="72"/>
      <c r="T580" s="72"/>
      <c r="U580" s="72"/>
      <c r="V580" s="123" t="s">
        <v>14680</v>
      </c>
    </row>
    <row r="581" spans="1:22" ht="16">
      <c r="A581" s="124">
        <v>580</v>
      </c>
      <c r="B581" s="194" t="s">
        <v>15103</v>
      </c>
      <c r="C581" s="216">
        <v>13</v>
      </c>
      <c r="D581" s="213" t="s">
        <v>15104</v>
      </c>
      <c r="E581" s="433" t="s">
        <v>15105</v>
      </c>
      <c r="F581" s="426"/>
      <c r="G581" s="217">
        <v>11</v>
      </c>
      <c r="H581" s="213" t="s">
        <v>598</v>
      </c>
      <c r="I581" s="220" t="s">
        <v>597</v>
      </c>
      <c r="J581" s="213" t="s">
        <v>14115</v>
      </c>
      <c r="K581" s="220" t="s">
        <v>14066</v>
      </c>
      <c r="L581" s="213"/>
      <c r="M581" s="213"/>
      <c r="N581" s="213"/>
      <c r="O581" s="213"/>
      <c r="P581" s="216"/>
      <c r="Q581" s="216"/>
      <c r="R581" s="213"/>
      <c r="S581" s="72"/>
      <c r="T581" s="72"/>
      <c r="U581" s="72"/>
      <c r="V581" s="123" t="s">
        <v>14680</v>
      </c>
    </row>
    <row r="582" spans="1:22" ht="16">
      <c r="A582" s="124">
        <v>581</v>
      </c>
      <c r="B582" s="194" t="s">
        <v>15103</v>
      </c>
      <c r="C582" s="216">
        <v>13</v>
      </c>
      <c r="D582" s="213" t="s">
        <v>15104</v>
      </c>
      <c r="E582" s="213" t="s">
        <v>15105</v>
      </c>
      <c r="F582" s="217">
        <v>4700</v>
      </c>
      <c r="G582" s="217">
        <v>12</v>
      </c>
      <c r="H582" s="213" t="s">
        <v>14561</v>
      </c>
      <c r="I582" s="220" t="s">
        <v>14076</v>
      </c>
      <c r="J582" s="213" t="s">
        <v>14116</v>
      </c>
      <c r="K582" s="213" t="s">
        <v>14039</v>
      </c>
      <c r="L582" s="216">
        <v>32</v>
      </c>
      <c r="M582" s="216">
        <v>32</v>
      </c>
      <c r="N582" s="213"/>
      <c r="O582" s="213"/>
      <c r="P582" s="216"/>
      <c r="Q582" s="216"/>
      <c r="R582" s="213"/>
      <c r="S582" s="72"/>
      <c r="T582" s="72"/>
      <c r="U582" s="72"/>
      <c r="V582" s="123" t="s">
        <v>14680</v>
      </c>
    </row>
    <row r="583" spans="1:22" ht="16">
      <c r="A583" s="124">
        <v>582</v>
      </c>
      <c r="B583" s="194" t="s">
        <v>15126</v>
      </c>
      <c r="C583" s="216">
        <v>14</v>
      </c>
      <c r="D583" s="213" t="s">
        <v>15127</v>
      </c>
      <c r="E583" s="213" t="s">
        <v>15128</v>
      </c>
      <c r="F583" s="213"/>
      <c r="G583" s="217">
        <v>1</v>
      </c>
      <c r="H583" s="213" t="s">
        <v>15129</v>
      </c>
      <c r="I583" s="213" t="s">
        <v>15130</v>
      </c>
      <c r="J583" s="213" t="s">
        <v>15131</v>
      </c>
      <c r="K583" s="213" t="s">
        <v>640</v>
      </c>
      <c r="L583" s="216">
        <v>10</v>
      </c>
      <c r="M583" s="216">
        <v>10</v>
      </c>
      <c r="N583" s="216" t="s">
        <v>571</v>
      </c>
      <c r="O583" s="213"/>
      <c r="P583" s="216"/>
      <c r="Q583" s="216"/>
      <c r="R583" s="213"/>
      <c r="S583" s="72"/>
      <c r="T583" s="72"/>
      <c r="U583" s="72"/>
      <c r="V583" s="123" t="s">
        <v>14680</v>
      </c>
    </row>
    <row r="584" spans="1:22" ht="16">
      <c r="A584" s="124">
        <v>583</v>
      </c>
      <c r="B584" s="194" t="s">
        <v>15126</v>
      </c>
      <c r="C584" s="216">
        <v>14</v>
      </c>
      <c r="D584" s="213" t="s">
        <v>15127</v>
      </c>
      <c r="E584" s="213" t="s">
        <v>15128</v>
      </c>
      <c r="F584" s="213"/>
      <c r="G584" s="217">
        <v>2</v>
      </c>
      <c r="H584" s="213" t="s">
        <v>15132</v>
      </c>
      <c r="I584" s="213" t="s">
        <v>15133</v>
      </c>
      <c r="J584" s="213" t="s">
        <v>15134</v>
      </c>
      <c r="K584" s="213" t="s">
        <v>640</v>
      </c>
      <c r="L584" s="216">
        <v>255</v>
      </c>
      <c r="M584" s="216">
        <v>255</v>
      </c>
      <c r="N584" s="213"/>
      <c r="O584" s="213"/>
      <c r="P584" s="216"/>
      <c r="Q584" s="216"/>
      <c r="R584" s="213"/>
      <c r="S584" s="72"/>
      <c r="T584" s="72"/>
      <c r="U584" s="72"/>
      <c r="V584" s="123" t="s">
        <v>14680</v>
      </c>
    </row>
    <row r="585" spans="1:22" ht="16">
      <c r="A585" s="124">
        <v>584</v>
      </c>
      <c r="B585" s="194" t="s">
        <v>15126</v>
      </c>
      <c r="C585" s="216">
        <v>14</v>
      </c>
      <c r="D585" s="213" t="s">
        <v>15127</v>
      </c>
      <c r="E585" s="213" t="s">
        <v>15128</v>
      </c>
      <c r="F585" s="213"/>
      <c r="G585" s="217">
        <v>3</v>
      </c>
      <c r="H585" s="213" t="s">
        <v>14500</v>
      </c>
      <c r="I585" s="213" t="s">
        <v>15135</v>
      </c>
      <c r="J585" s="213" t="s">
        <v>14502</v>
      </c>
      <c r="K585" s="213" t="s">
        <v>14039</v>
      </c>
      <c r="L585" s="216">
        <v>10</v>
      </c>
      <c r="M585" s="216">
        <v>10</v>
      </c>
      <c r="N585" s="213"/>
      <c r="O585" s="216" t="s">
        <v>571</v>
      </c>
      <c r="P585" s="216"/>
      <c r="Q585" s="216"/>
      <c r="R585" s="213"/>
      <c r="S585" s="72"/>
      <c r="T585" s="72"/>
      <c r="U585" s="72"/>
      <c r="V585" s="123" t="s">
        <v>14680</v>
      </c>
    </row>
    <row r="586" spans="1:22" ht="16">
      <c r="A586" s="124">
        <v>585</v>
      </c>
      <c r="B586" s="194" t="s">
        <v>15126</v>
      </c>
      <c r="C586" s="216">
        <v>14</v>
      </c>
      <c r="D586" s="213" t="s">
        <v>15127</v>
      </c>
      <c r="E586" s="213" t="s">
        <v>15128</v>
      </c>
      <c r="F586" s="213"/>
      <c r="G586" s="217">
        <v>4</v>
      </c>
      <c r="H586" s="213" t="s">
        <v>14220</v>
      </c>
      <c r="I586" s="213" t="s">
        <v>15136</v>
      </c>
      <c r="J586" s="213" t="s">
        <v>14222</v>
      </c>
      <c r="K586" s="213" t="s">
        <v>640</v>
      </c>
      <c r="L586" s="216">
        <v>10</v>
      </c>
      <c r="M586" s="216">
        <v>10</v>
      </c>
      <c r="N586" s="213"/>
      <c r="O586" s="216" t="s">
        <v>571</v>
      </c>
      <c r="P586" s="216"/>
      <c r="Q586" s="216"/>
      <c r="R586" s="213"/>
      <c r="S586" s="72"/>
      <c r="T586" s="72"/>
      <c r="U586" s="72"/>
      <c r="V586" s="123" t="s">
        <v>14680</v>
      </c>
    </row>
    <row r="587" spans="1:22" ht="16">
      <c r="A587" s="124">
        <v>586</v>
      </c>
      <c r="B587" s="194" t="s">
        <v>15126</v>
      </c>
      <c r="C587" s="216">
        <v>14</v>
      </c>
      <c r="D587" s="213" t="s">
        <v>15127</v>
      </c>
      <c r="E587" s="213" t="s">
        <v>15128</v>
      </c>
      <c r="F587" s="213"/>
      <c r="G587" s="217">
        <v>5</v>
      </c>
      <c r="H587" s="213" t="s">
        <v>15137</v>
      </c>
      <c r="I587" s="213" t="s">
        <v>15138</v>
      </c>
      <c r="J587" s="213" t="s">
        <v>15139</v>
      </c>
      <c r="K587" s="213" t="s">
        <v>14039</v>
      </c>
      <c r="L587" s="216">
        <v>32</v>
      </c>
      <c r="M587" s="216">
        <v>32</v>
      </c>
      <c r="N587" s="213"/>
      <c r="O587" s="213"/>
      <c r="P587" s="216"/>
      <c r="Q587" s="216"/>
      <c r="R587" s="213"/>
      <c r="S587" s="72"/>
      <c r="T587" s="72"/>
      <c r="U587" s="72"/>
      <c r="V587" s="123" t="s">
        <v>14680</v>
      </c>
    </row>
    <row r="588" spans="1:22" ht="16">
      <c r="A588" s="124">
        <v>587</v>
      </c>
      <c r="B588" s="194" t="s">
        <v>15126</v>
      </c>
      <c r="C588" s="216">
        <v>14</v>
      </c>
      <c r="D588" s="213" t="s">
        <v>15127</v>
      </c>
      <c r="E588" s="213" t="s">
        <v>15128</v>
      </c>
      <c r="F588" s="213"/>
      <c r="G588" s="217">
        <v>6</v>
      </c>
      <c r="H588" s="213" t="s">
        <v>15140</v>
      </c>
      <c r="I588" s="213" t="s">
        <v>15141</v>
      </c>
      <c r="J588" s="213" t="s">
        <v>15142</v>
      </c>
      <c r="K588" s="213" t="s">
        <v>640</v>
      </c>
      <c r="L588" s="216">
        <v>32</v>
      </c>
      <c r="M588" s="216">
        <v>32</v>
      </c>
      <c r="N588" s="213"/>
      <c r="O588" s="213"/>
      <c r="P588" s="216"/>
      <c r="Q588" s="216"/>
      <c r="R588" s="213"/>
      <c r="S588" s="72"/>
      <c r="T588" s="72"/>
      <c r="U588" s="72"/>
      <c r="V588" s="123" t="s">
        <v>14680</v>
      </c>
    </row>
    <row r="589" spans="1:22" ht="16">
      <c r="A589" s="124">
        <v>588</v>
      </c>
      <c r="B589" s="194" t="s">
        <v>15126</v>
      </c>
      <c r="C589" s="216">
        <v>14</v>
      </c>
      <c r="D589" s="213" t="s">
        <v>15127</v>
      </c>
      <c r="E589" s="213" t="s">
        <v>15128</v>
      </c>
      <c r="F589" s="213"/>
      <c r="G589" s="217">
        <v>7</v>
      </c>
      <c r="H589" s="213" t="s">
        <v>15143</v>
      </c>
      <c r="I589" s="213" t="s">
        <v>15144</v>
      </c>
      <c r="J589" s="213" t="s">
        <v>15145</v>
      </c>
      <c r="K589" s="213" t="s">
        <v>640</v>
      </c>
      <c r="L589" s="216">
        <v>32</v>
      </c>
      <c r="M589" s="216">
        <v>32</v>
      </c>
      <c r="N589" s="213"/>
      <c r="O589" s="213"/>
      <c r="P589" s="216"/>
      <c r="Q589" s="216"/>
      <c r="R589" s="213"/>
      <c r="S589" s="72"/>
      <c r="T589" s="72"/>
      <c r="U589" s="72"/>
      <c r="V589" s="123" t="s">
        <v>14680</v>
      </c>
    </row>
    <row r="590" spans="1:22" ht="16">
      <c r="A590" s="124">
        <v>589</v>
      </c>
      <c r="B590" s="194" t="s">
        <v>15126</v>
      </c>
      <c r="C590" s="216">
        <v>14</v>
      </c>
      <c r="D590" s="213" t="s">
        <v>15127</v>
      </c>
      <c r="E590" s="213" t="s">
        <v>15128</v>
      </c>
      <c r="F590" s="213"/>
      <c r="G590" s="217">
        <v>8</v>
      </c>
      <c r="H590" s="213" t="s">
        <v>15146</v>
      </c>
      <c r="I590" s="213" t="s">
        <v>15147</v>
      </c>
      <c r="J590" s="213" t="s">
        <v>15148</v>
      </c>
      <c r="K590" s="220" t="s">
        <v>14066</v>
      </c>
      <c r="L590" s="213"/>
      <c r="M590" s="213"/>
      <c r="N590" s="213"/>
      <c r="O590" s="213"/>
      <c r="P590" s="216"/>
      <c r="Q590" s="216"/>
      <c r="R590" s="213"/>
      <c r="S590" s="72"/>
      <c r="T590" s="72"/>
      <c r="U590" s="72"/>
      <c r="V590" s="123" t="s">
        <v>14680</v>
      </c>
    </row>
    <row r="591" spans="1:22" ht="16">
      <c r="A591" s="124">
        <v>590</v>
      </c>
      <c r="B591" s="194" t="s">
        <v>15126</v>
      </c>
      <c r="C591" s="216">
        <v>14</v>
      </c>
      <c r="D591" s="213" t="s">
        <v>15127</v>
      </c>
      <c r="E591" s="213" t="s">
        <v>15128</v>
      </c>
      <c r="F591" s="213"/>
      <c r="G591" s="217">
        <v>9</v>
      </c>
      <c r="H591" s="213" t="s">
        <v>598</v>
      </c>
      <c r="I591" s="220" t="s">
        <v>597</v>
      </c>
      <c r="J591" s="213" t="s">
        <v>14115</v>
      </c>
      <c r="K591" s="220" t="s">
        <v>14066</v>
      </c>
      <c r="L591" s="213"/>
      <c r="M591" s="213"/>
      <c r="N591" s="213"/>
      <c r="O591" s="213"/>
      <c r="P591" s="216"/>
      <c r="Q591" s="216"/>
      <c r="R591" s="213"/>
      <c r="S591" s="72"/>
      <c r="T591" s="72"/>
      <c r="U591" s="72"/>
      <c r="V591" s="123" t="s">
        <v>14680</v>
      </c>
    </row>
    <row r="592" spans="1:22" ht="16">
      <c r="A592" s="124">
        <v>591</v>
      </c>
      <c r="B592" s="194" t="s">
        <v>15126</v>
      </c>
      <c r="C592" s="216">
        <v>14</v>
      </c>
      <c r="D592" s="213" t="s">
        <v>15127</v>
      </c>
      <c r="E592" s="213" t="s">
        <v>15128</v>
      </c>
      <c r="F592" s="217">
        <v>3700</v>
      </c>
      <c r="G592" s="217">
        <v>10</v>
      </c>
      <c r="H592" s="213" t="s">
        <v>14561</v>
      </c>
      <c r="I592" s="220" t="s">
        <v>14076</v>
      </c>
      <c r="J592" s="213" t="s">
        <v>14116</v>
      </c>
      <c r="K592" s="213" t="s">
        <v>14039</v>
      </c>
      <c r="L592" s="216">
        <v>32</v>
      </c>
      <c r="M592" s="216">
        <v>32</v>
      </c>
      <c r="N592" s="213"/>
      <c r="O592" s="213"/>
      <c r="P592" s="216"/>
      <c r="Q592" s="216"/>
      <c r="R592" s="213"/>
      <c r="S592" s="72"/>
      <c r="T592" s="72"/>
      <c r="U592" s="72"/>
      <c r="V592" s="123" t="s">
        <v>14680</v>
      </c>
    </row>
    <row r="593" spans="1:22" ht="16">
      <c r="A593" s="124">
        <v>592</v>
      </c>
      <c r="B593" s="194" t="s">
        <v>15149</v>
      </c>
      <c r="C593" s="216">
        <v>16</v>
      </c>
      <c r="D593" s="213" t="s">
        <v>15150</v>
      </c>
      <c r="E593" s="213" t="s">
        <v>15151</v>
      </c>
      <c r="F593" s="213"/>
      <c r="G593" s="217">
        <v>1</v>
      </c>
      <c r="H593" s="213" t="s">
        <v>15152</v>
      </c>
      <c r="I593" s="213" t="s">
        <v>15153</v>
      </c>
      <c r="J593" s="213" t="s">
        <v>15154</v>
      </c>
      <c r="K593" s="213" t="s">
        <v>640</v>
      </c>
      <c r="L593" s="216">
        <v>10</v>
      </c>
      <c r="M593" s="216">
        <v>10</v>
      </c>
      <c r="N593" s="213"/>
      <c r="O593" s="213"/>
      <c r="P593" s="216"/>
      <c r="Q593" s="216"/>
      <c r="R593" s="213"/>
      <c r="S593" s="72"/>
      <c r="T593" s="72"/>
      <c r="U593" s="72"/>
      <c r="V593" s="123" t="s">
        <v>14680</v>
      </c>
    </row>
    <row r="594" spans="1:22" ht="16">
      <c r="A594" s="124">
        <v>593</v>
      </c>
      <c r="B594" s="194" t="s">
        <v>15149</v>
      </c>
      <c r="C594" s="216">
        <v>16</v>
      </c>
      <c r="D594" s="213" t="s">
        <v>15150</v>
      </c>
      <c r="E594" s="213" t="s">
        <v>15151</v>
      </c>
      <c r="F594" s="213"/>
      <c r="G594" s="217">
        <v>2</v>
      </c>
      <c r="H594" s="213" t="s">
        <v>15132</v>
      </c>
      <c r="I594" s="213" t="s">
        <v>15133</v>
      </c>
      <c r="J594" s="213" t="s">
        <v>15134</v>
      </c>
      <c r="K594" s="213" t="s">
        <v>640</v>
      </c>
      <c r="L594" s="216">
        <v>255</v>
      </c>
      <c r="M594" s="216">
        <v>255</v>
      </c>
      <c r="N594" s="213"/>
      <c r="O594" s="213"/>
      <c r="P594" s="216"/>
      <c r="Q594" s="216"/>
      <c r="R594" s="213"/>
      <c r="S594" s="72"/>
      <c r="T594" s="72"/>
      <c r="U594" s="72"/>
      <c r="V594" s="123" t="s">
        <v>14680</v>
      </c>
    </row>
    <row r="595" spans="1:22" ht="16">
      <c r="A595" s="124">
        <v>594</v>
      </c>
      <c r="B595" s="194" t="s">
        <v>15149</v>
      </c>
      <c r="C595" s="216">
        <v>16</v>
      </c>
      <c r="D595" s="213" t="s">
        <v>15150</v>
      </c>
      <c r="E595" s="213" t="s">
        <v>15151</v>
      </c>
      <c r="F595" s="213"/>
      <c r="G595" s="217">
        <v>3</v>
      </c>
      <c r="H595" s="213" t="s">
        <v>14500</v>
      </c>
      <c r="I595" s="213" t="s">
        <v>15135</v>
      </c>
      <c r="J595" s="213" t="s">
        <v>14502</v>
      </c>
      <c r="K595" s="213" t="s">
        <v>14039</v>
      </c>
      <c r="L595" s="216">
        <v>10</v>
      </c>
      <c r="M595" s="216">
        <v>10</v>
      </c>
      <c r="N595" s="213"/>
      <c r="O595" s="216" t="s">
        <v>571</v>
      </c>
      <c r="P595" s="216"/>
      <c r="Q595" s="216"/>
      <c r="R595" s="213"/>
      <c r="S595" s="72"/>
      <c r="T595" s="72"/>
      <c r="U595" s="72"/>
      <c r="V595" s="123" t="s">
        <v>14680</v>
      </c>
    </row>
    <row r="596" spans="1:22" ht="16">
      <c r="A596" s="124">
        <v>595</v>
      </c>
      <c r="B596" s="194" t="s">
        <v>15149</v>
      </c>
      <c r="C596" s="216">
        <v>16</v>
      </c>
      <c r="D596" s="213" t="s">
        <v>15150</v>
      </c>
      <c r="E596" s="213" t="s">
        <v>15151</v>
      </c>
      <c r="F596" s="213"/>
      <c r="G596" s="217">
        <v>4</v>
      </c>
      <c r="H596" s="213" t="s">
        <v>14220</v>
      </c>
      <c r="I596" s="213" t="s">
        <v>15136</v>
      </c>
      <c r="J596" s="213" t="s">
        <v>14222</v>
      </c>
      <c r="K596" s="213" t="s">
        <v>640</v>
      </c>
      <c r="L596" s="216">
        <v>10</v>
      </c>
      <c r="M596" s="216">
        <v>10</v>
      </c>
      <c r="N596" s="213"/>
      <c r="O596" s="216" t="s">
        <v>571</v>
      </c>
      <c r="P596" s="216"/>
      <c r="Q596" s="216"/>
      <c r="R596" s="213"/>
      <c r="S596" s="72"/>
      <c r="T596" s="72"/>
      <c r="U596" s="72"/>
      <c r="V596" s="123" t="s">
        <v>14680</v>
      </c>
    </row>
    <row r="597" spans="1:22" ht="16">
      <c r="A597" s="124">
        <v>596</v>
      </c>
      <c r="B597" s="194" t="s">
        <v>15149</v>
      </c>
      <c r="C597" s="216">
        <v>16</v>
      </c>
      <c r="D597" s="213" t="s">
        <v>15150</v>
      </c>
      <c r="E597" s="213" t="s">
        <v>15151</v>
      </c>
      <c r="F597" s="213"/>
      <c r="G597" s="217">
        <v>5</v>
      </c>
      <c r="H597" s="213" t="s">
        <v>15137</v>
      </c>
      <c r="I597" s="213" t="s">
        <v>15138</v>
      </c>
      <c r="J597" s="213" t="s">
        <v>15139</v>
      </c>
      <c r="K597" s="213" t="s">
        <v>14039</v>
      </c>
      <c r="L597" s="216">
        <v>32</v>
      </c>
      <c r="M597" s="216">
        <v>32</v>
      </c>
      <c r="N597" s="213"/>
      <c r="O597" s="213"/>
      <c r="P597" s="216"/>
      <c r="Q597" s="216"/>
      <c r="R597" s="213"/>
      <c r="S597" s="72"/>
      <c r="T597" s="72"/>
      <c r="U597" s="72"/>
      <c r="V597" s="123" t="s">
        <v>14680</v>
      </c>
    </row>
    <row r="598" spans="1:22" ht="16">
      <c r="A598" s="124">
        <v>597</v>
      </c>
      <c r="B598" s="194" t="s">
        <v>15149</v>
      </c>
      <c r="C598" s="216">
        <v>16</v>
      </c>
      <c r="D598" s="213" t="s">
        <v>15150</v>
      </c>
      <c r="E598" s="213" t="s">
        <v>15151</v>
      </c>
      <c r="F598" s="213"/>
      <c r="G598" s="217">
        <v>6</v>
      </c>
      <c r="H598" s="213" t="s">
        <v>15140</v>
      </c>
      <c r="I598" s="213" t="s">
        <v>15141</v>
      </c>
      <c r="J598" s="213" t="s">
        <v>15142</v>
      </c>
      <c r="K598" s="213" t="s">
        <v>640</v>
      </c>
      <c r="L598" s="216">
        <v>32</v>
      </c>
      <c r="M598" s="216">
        <v>32</v>
      </c>
      <c r="N598" s="213"/>
      <c r="O598" s="213"/>
      <c r="P598" s="216"/>
      <c r="Q598" s="216"/>
      <c r="R598" s="213"/>
      <c r="S598" s="72"/>
      <c r="T598" s="72"/>
      <c r="U598" s="72"/>
      <c r="V598" s="123" t="s">
        <v>14680</v>
      </c>
    </row>
    <row r="599" spans="1:22" ht="16">
      <c r="A599" s="124">
        <v>598</v>
      </c>
      <c r="B599" s="194" t="s">
        <v>15149</v>
      </c>
      <c r="C599" s="216">
        <v>16</v>
      </c>
      <c r="D599" s="213" t="s">
        <v>15150</v>
      </c>
      <c r="E599" s="213" t="s">
        <v>15151</v>
      </c>
      <c r="F599" s="213"/>
      <c r="G599" s="217">
        <v>7</v>
      </c>
      <c r="H599" s="213" t="s">
        <v>15143</v>
      </c>
      <c r="I599" s="213" t="s">
        <v>15144</v>
      </c>
      <c r="J599" s="213" t="s">
        <v>15145</v>
      </c>
      <c r="K599" s="213" t="s">
        <v>640</v>
      </c>
      <c r="L599" s="216">
        <v>32</v>
      </c>
      <c r="M599" s="216">
        <v>32</v>
      </c>
      <c r="N599" s="213"/>
      <c r="O599" s="213"/>
      <c r="P599" s="216"/>
      <c r="Q599" s="216"/>
      <c r="R599" s="213"/>
      <c r="S599" s="72"/>
      <c r="T599" s="72"/>
      <c r="U599" s="72"/>
      <c r="V599" s="123" t="s">
        <v>14680</v>
      </c>
    </row>
    <row r="600" spans="1:22" ht="16">
      <c r="A600" s="124">
        <v>599</v>
      </c>
      <c r="B600" s="194" t="s">
        <v>15149</v>
      </c>
      <c r="C600" s="216">
        <v>16</v>
      </c>
      <c r="D600" s="213" t="s">
        <v>15150</v>
      </c>
      <c r="E600" s="213" t="s">
        <v>15151</v>
      </c>
      <c r="F600" s="213"/>
      <c r="G600" s="217">
        <v>8</v>
      </c>
      <c r="H600" s="213" t="s">
        <v>15155</v>
      </c>
      <c r="I600" s="213" t="s">
        <v>15156</v>
      </c>
      <c r="J600" s="213" t="s">
        <v>15148</v>
      </c>
      <c r="K600" s="220" t="s">
        <v>14066</v>
      </c>
      <c r="L600" s="213"/>
      <c r="M600" s="213"/>
      <c r="N600" s="213"/>
      <c r="O600" s="213"/>
      <c r="P600" s="216"/>
      <c r="Q600" s="216"/>
      <c r="R600" s="213"/>
      <c r="S600" s="72"/>
      <c r="T600" s="72"/>
      <c r="U600" s="72"/>
      <c r="V600" s="123" t="s">
        <v>14680</v>
      </c>
    </row>
    <row r="601" spans="1:22" ht="16">
      <c r="A601" s="124">
        <v>600</v>
      </c>
      <c r="B601" s="194" t="s">
        <v>15149</v>
      </c>
      <c r="C601" s="216">
        <v>16</v>
      </c>
      <c r="D601" s="213" t="s">
        <v>15150</v>
      </c>
      <c r="E601" s="213" t="s">
        <v>15151</v>
      </c>
      <c r="F601" s="213"/>
      <c r="G601" s="217">
        <v>9</v>
      </c>
      <c r="H601" s="213" t="s">
        <v>15157</v>
      </c>
      <c r="I601" s="213" t="s">
        <v>15158</v>
      </c>
      <c r="J601" s="213" t="s">
        <v>15159</v>
      </c>
      <c r="K601" s="213" t="s">
        <v>640</v>
      </c>
      <c r="L601" s="216">
        <v>32</v>
      </c>
      <c r="M601" s="213"/>
      <c r="N601" s="213"/>
      <c r="O601" s="213"/>
      <c r="P601" s="216"/>
      <c r="Q601" s="216"/>
      <c r="R601" s="213"/>
      <c r="S601" s="72"/>
      <c r="T601" s="72"/>
      <c r="U601" s="72"/>
      <c r="V601" s="123" t="s">
        <v>14680</v>
      </c>
    </row>
    <row r="602" spans="1:22" ht="16">
      <c r="A602" s="124">
        <v>601</v>
      </c>
      <c r="B602" s="194" t="s">
        <v>15149</v>
      </c>
      <c r="C602" s="216">
        <v>16</v>
      </c>
      <c r="D602" s="213" t="s">
        <v>15150</v>
      </c>
      <c r="E602" s="213" t="s">
        <v>15151</v>
      </c>
      <c r="F602" s="213"/>
      <c r="G602" s="217">
        <v>10</v>
      </c>
      <c r="H602" s="213" t="s">
        <v>598</v>
      </c>
      <c r="I602" s="220" t="s">
        <v>597</v>
      </c>
      <c r="J602" s="213" t="s">
        <v>14115</v>
      </c>
      <c r="K602" s="220" t="s">
        <v>14066</v>
      </c>
      <c r="L602" s="213"/>
      <c r="M602" s="213"/>
      <c r="N602" s="213"/>
      <c r="O602" s="213"/>
      <c r="P602" s="216"/>
      <c r="Q602" s="216"/>
      <c r="R602" s="213"/>
      <c r="S602" s="72"/>
      <c r="T602" s="72"/>
      <c r="U602" s="72"/>
      <c r="V602" s="123" t="s">
        <v>14680</v>
      </c>
    </row>
    <row r="603" spans="1:22" ht="16">
      <c r="A603" s="124">
        <v>602</v>
      </c>
      <c r="B603" s="194" t="s">
        <v>15149</v>
      </c>
      <c r="C603" s="216">
        <v>16</v>
      </c>
      <c r="D603" s="213" t="s">
        <v>15150</v>
      </c>
      <c r="E603" s="213" t="s">
        <v>15151</v>
      </c>
      <c r="F603" s="217">
        <v>3800</v>
      </c>
      <c r="G603" s="217">
        <v>11</v>
      </c>
      <c r="H603" s="213" t="s">
        <v>14561</v>
      </c>
      <c r="I603" s="220" t="s">
        <v>14076</v>
      </c>
      <c r="J603" s="213" t="s">
        <v>14116</v>
      </c>
      <c r="K603" s="213" t="s">
        <v>14039</v>
      </c>
      <c r="L603" s="216">
        <v>32</v>
      </c>
      <c r="M603" s="216">
        <v>32</v>
      </c>
      <c r="N603" s="213"/>
      <c r="O603" s="213"/>
      <c r="P603" s="216"/>
      <c r="Q603" s="216"/>
      <c r="R603" s="213"/>
      <c r="S603" s="72"/>
      <c r="T603" s="72"/>
      <c r="U603" s="72"/>
      <c r="V603" s="123" t="s">
        <v>14680</v>
      </c>
    </row>
    <row r="604" spans="1:22" ht="16">
      <c r="A604" s="124">
        <v>603</v>
      </c>
      <c r="B604" s="194" t="s">
        <v>15160</v>
      </c>
      <c r="C604" s="216">
        <v>18</v>
      </c>
      <c r="D604" s="213" t="s">
        <v>15161</v>
      </c>
      <c r="E604" s="213" t="s">
        <v>15162</v>
      </c>
      <c r="F604" s="213"/>
      <c r="G604" s="217">
        <v>1</v>
      </c>
      <c r="H604" s="213" t="s">
        <v>15163</v>
      </c>
      <c r="I604" s="213" t="s">
        <v>15164</v>
      </c>
      <c r="J604" s="213" t="s">
        <v>15165</v>
      </c>
      <c r="K604" s="433" t="s">
        <v>640</v>
      </c>
      <c r="L604" s="426"/>
      <c r="M604" s="213"/>
      <c r="N604" s="216" t="s">
        <v>571</v>
      </c>
      <c r="O604" s="213"/>
      <c r="P604" s="216"/>
      <c r="Q604" s="216"/>
      <c r="R604" s="213"/>
      <c r="S604" s="72"/>
      <c r="T604" s="72"/>
      <c r="U604" s="72"/>
      <c r="V604" s="123" t="s">
        <v>14680</v>
      </c>
    </row>
    <row r="605" spans="1:22" ht="16">
      <c r="A605" s="124">
        <v>604</v>
      </c>
      <c r="B605" s="194" t="s">
        <v>15160</v>
      </c>
      <c r="C605" s="216">
        <v>18</v>
      </c>
      <c r="D605" s="213" t="s">
        <v>15161</v>
      </c>
      <c r="E605" s="213" t="s">
        <v>15162</v>
      </c>
      <c r="F605" s="213"/>
      <c r="G605" s="217">
        <v>2</v>
      </c>
      <c r="H605" s="213" t="s">
        <v>15132</v>
      </c>
      <c r="I605" s="213" t="s">
        <v>15133</v>
      </c>
      <c r="J605" s="213" t="s">
        <v>15134</v>
      </c>
      <c r="K605" s="433" t="s">
        <v>640</v>
      </c>
      <c r="L605" s="426"/>
      <c r="M605" s="213"/>
      <c r="N605" s="213"/>
      <c r="O605" s="213"/>
      <c r="P605" s="216"/>
      <c r="Q605" s="216"/>
      <c r="R605" s="213"/>
      <c r="S605" s="72"/>
      <c r="T605" s="72"/>
      <c r="U605" s="72"/>
      <c r="V605" s="123" t="s">
        <v>14680</v>
      </c>
    </row>
    <row r="606" spans="1:22" ht="16">
      <c r="A606" s="124">
        <v>605</v>
      </c>
      <c r="B606" s="194" t="s">
        <v>15160</v>
      </c>
      <c r="C606" s="216">
        <v>18</v>
      </c>
      <c r="D606" s="213" t="s">
        <v>15161</v>
      </c>
      <c r="E606" s="213" t="s">
        <v>15162</v>
      </c>
      <c r="F606" s="213"/>
      <c r="G606" s="217">
        <v>3</v>
      </c>
      <c r="H606" s="213" t="s">
        <v>15166</v>
      </c>
      <c r="I606" s="213" t="s">
        <v>15167</v>
      </c>
      <c r="J606" s="433" t="s">
        <v>15168</v>
      </c>
      <c r="K606" s="426"/>
      <c r="L606" s="213"/>
      <c r="M606" s="213"/>
      <c r="N606" s="213"/>
      <c r="O606" s="213"/>
      <c r="P606" s="216"/>
      <c r="Q606" s="216"/>
      <c r="R606" s="213"/>
      <c r="S606" s="72"/>
      <c r="T606" s="72"/>
      <c r="U606" s="72"/>
      <c r="V606" s="123" t="s">
        <v>14680</v>
      </c>
    </row>
    <row r="607" spans="1:22" ht="16">
      <c r="A607" s="124">
        <v>606</v>
      </c>
      <c r="B607" s="194" t="s">
        <v>15160</v>
      </c>
      <c r="C607" s="216">
        <v>18</v>
      </c>
      <c r="D607" s="213" t="s">
        <v>15161</v>
      </c>
      <c r="E607" s="213" t="s">
        <v>15162</v>
      </c>
      <c r="F607" s="213"/>
      <c r="G607" s="217">
        <v>4</v>
      </c>
      <c r="H607" s="213" t="s">
        <v>14500</v>
      </c>
      <c r="I607" s="213" t="s">
        <v>15135</v>
      </c>
      <c r="J607" s="213" t="s">
        <v>14502</v>
      </c>
      <c r="K607" s="213" t="s">
        <v>14039</v>
      </c>
      <c r="L607" s="216">
        <v>10</v>
      </c>
      <c r="M607" s="216">
        <v>10</v>
      </c>
      <c r="N607" s="213"/>
      <c r="O607" s="216" t="s">
        <v>571</v>
      </c>
      <c r="P607" s="216"/>
      <c r="Q607" s="216"/>
      <c r="R607" s="213"/>
      <c r="S607" s="72"/>
      <c r="T607" s="72"/>
      <c r="U607" s="72"/>
      <c r="V607" s="123" t="s">
        <v>14680</v>
      </c>
    </row>
    <row r="608" spans="1:22" ht="16">
      <c r="A608" s="124">
        <v>607</v>
      </c>
      <c r="B608" s="194" t="s">
        <v>15160</v>
      </c>
      <c r="C608" s="216">
        <v>18</v>
      </c>
      <c r="D608" s="213" t="s">
        <v>15161</v>
      </c>
      <c r="E608" s="213" t="s">
        <v>15162</v>
      </c>
      <c r="F608" s="213"/>
      <c r="G608" s="217">
        <v>5</v>
      </c>
      <c r="H608" s="213" t="s">
        <v>14220</v>
      </c>
      <c r="I608" s="213" t="s">
        <v>15136</v>
      </c>
      <c r="J608" s="213" t="s">
        <v>14222</v>
      </c>
      <c r="K608" s="213" t="s">
        <v>640</v>
      </c>
      <c r="L608" s="216">
        <v>10</v>
      </c>
      <c r="M608" s="216">
        <v>10</v>
      </c>
      <c r="N608" s="213"/>
      <c r="O608" s="216" t="s">
        <v>571</v>
      </c>
      <c r="P608" s="216"/>
      <c r="Q608" s="216"/>
      <c r="R608" s="213"/>
      <c r="S608" s="72"/>
      <c r="T608" s="72"/>
      <c r="U608" s="72"/>
      <c r="V608" s="123" t="s">
        <v>14680</v>
      </c>
    </row>
    <row r="609" spans="1:22" ht="16">
      <c r="A609" s="124">
        <v>608</v>
      </c>
      <c r="B609" s="194" t="s">
        <v>15160</v>
      </c>
      <c r="C609" s="216">
        <v>18</v>
      </c>
      <c r="D609" s="213" t="s">
        <v>15161</v>
      </c>
      <c r="E609" s="213" t="s">
        <v>15162</v>
      </c>
      <c r="F609" s="213"/>
      <c r="G609" s="217">
        <v>6</v>
      </c>
      <c r="H609" s="213" t="s">
        <v>15137</v>
      </c>
      <c r="I609" s="213" t="s">
        <v>15138</v>
      </c>
      <c r="J609" s="213" t="s">
        <v>15139</v>
      </c>
      <c r="K609" s="213" t="s">
        <v>14039</v>
      </c>
      <c r="L609" s="216">
        <v>32</v>
      </c>
      <c r="M609" s="216">
        <v>32</v>
      </c>
      <c r="N609" s="213"/>
      <c r="O609" s="213"/>
      <c r="P609" s="216"/>
      <c r="Q609" s="216"/>
      <c r="R609" s="213"/>
      <c r="S609" s="72"/>
      <c r="T609" s="72"/>
      <c r="U609" s="72"/>
      <c r="V609" s="123" t="s">
        <v>14680</v>
      </c>
    </row>
    <row r="610" spans="1:22" ht="16">
      <c r="A610" s="124">
        <v>609</v>
      </c>
      <c r="B610" s="194" t="s">
        <v>15160</v>
      </c>
      <c r="C610" s="216">
        <v>18</v>
      </c>
      <c r="D610" s="213" t="s">
        <v>15161</v>
      </c>
      <c r="E610" s="213" t="s">
        <v>15162</v>
      </c>
      <c r="F610" s="213"/>
      <c r="G610" s="217">
        <v>7</v>
      </c>
      <c r="H610" s="213" t="s">
        <v>15140</v>
      </c>
      <c r="I610" s="213" t="s">
        <v>15141</v>
      </c>
      <c r="J610" s="213" t="s">
        <v>15142</v>
      </c>
      <c r="K610" s="213" t="s">
        <v>640</v>
      </c>
      <c r="L610" s="216">
        <v>32</v>
      </c>
      <c r="M610" s="216">
        <v>32</v>
      </c>
      <c r="N610" s="213"/>
      <c r="O610" s="213"/>
      <c r="P610" s="216"/>
      <c r="Q610" s="216"/>
      <c r="R610" s="213"/>
      <c r="S610" s="72"/>
      <c r="T610" s="72"/>
      <c r="U610" s="72"/>
      <c r="V610" s="123" t="s">
        <v>14680</v>
      </c>
    </row>
    <row r="611" spans="1:22" ht="16">
      <c r="A611" s="124">
        <v>610</v>
      </c>
      <c r="B611" s="194" t="s">
        <v>15160</v>
      </c>
      <c r="C611" s="216">
        <v>18</v>
      </c>
      <c r="D611" s="213" t="s">
        <v>15161</v>
      </c>
      <c r="E611" s="213" t="s">
        <v>15162</v>
      </c>
      <c r="F611" s="213"/>
      <c r="G611" s="217">
        <v>8</v>
      </c>
      <c r="H611" s="213" t="s">
        <v>15169</v>
      </c>
      <c r="I611" s="213" t="s">
        <v>15170</v>
      </c>
      <c r="J611" s="213" t="s">
        <v>15171</v>
      </c>
      <c r="K611" s="213" t="s">
        <v>14039</v>
      </c>
      <c r="L611" s="216">
        <v>32</v>
      </c>
      <c r="M611" s="216">
        <v>32</v>
      </c>
      <c r="N611" s="213"/>
      <c r="O611" s="213"/>
      <c r="P611" s="216"/>
      <c r="Q611" s="216"/>
      <c r="R611" s="213"/>
      <c r="S611" s="72"/>
      <c r="T611" s="72"/>
      <c r="U611" s="72"/>
      <c r="V611" s="123" t="s">
        <v>14680</v>
      </c>
    </row>
    <row r="612" spans="1:22" ht="16">
      <c r="A612" s="124">
        <v>611</v>
      </c>
      <c r="B612" s="194" t="s">
        <v>15160</v>
      </c>
      <c r="C612" s="216">
        <v>18</v>
      </c>
      <c r="D612" s="213" t="s">
        <v>15161</v>
      </c>
      <c r="E612" s="213" t="s">
        <v>15162</v>
      </c>
      <c r="F612" s="213"/>
      <c r="G612" s="217">
        <v>9</v>
      </c>
      <c r="H612" s="213" t="s">
        <v>15172</v>
      </c>
      <c r="I612" s="213" t="s">
        <v>15173</v>
      </c>
      <c r="J612" s="213" t="s">
        <v>15174</v>
      </c>
      <c r="K612" s="213" t="s">
        <v>14039</v>
      </c>
      <c r="L612" s="216">
        <v>32</v>
      </c>
      <c r="M612" s="216">
        <v>32</v>
      </c>
      <c r="N612" s="213"/>
      <c r="O612" s="213"/>
      <c r="P612" s="216"/>
      <c r="Q612" s="216"/>
      <c r="R612" s="213"/>
      <c r="S612" s="72"/>
      <c r="T612" s="72"/>
      <c r="U612" s="72"/>
      <c r="V612" s="123" t="s">
        <v>14680</v>
      </c>
    </row>
    <row r="613" spans="1:22" ht="16">
      <c r="A613" s="124">
        <v>612</v>
      </c>
      <c r="B613" s="194" t="s">
        <v>15160</v>
      </c>
      <c r="C613" s="216">
        <v>18</v>
      </c>
      <c r="D613" s="213" t="s">
        <v>15161</v>
      </c>
      <c r="E613" s="213" t="s">
        <v>15162</v>
      </c>
      <c r="F613" s="213"/>
      <c r="G613" s="217">
        <v>10</v>
      </c>
      <c r="H613" s="213" t="s">
        <v>15175</v>
      </c>
      <c r="I613" s="213" t="s">
        <v>15176</v>
      </c>
      <c r="J613" s="213" t="s">
        <v>15177</v>
      </c>
      <c r="K613" s="213" t="s">
        <v>640</v>
      </c>
      <c r="L613" s="216">
        <v>32</v>
      </c>
      <c r="M613" s="216">
        <v>32</v>
      </c>
      <c r="N613" s="213"/>
      <c r="O613" s="213"/>
      <c r="P613" s="216"/>
      <c r="Q613" s="216"/>
      <c r="R613" s="213"/>
      <c r="S613" s="72"/>
      <c r="T613" s="72"/>
      <c r="U613" s="72"/>
      <c r="V613" s="123" t="s">
        <v>14680</v>
      </c>
    </row>
    <row r="614" spans="1:22" ht="16">
      <c r="A614" s="124">
        <v>613</v>
      </c>
      <c r="B614" s="194" t="s">
        <v>15160</v>
      </c>
      <c r="C614" s="216">
        <v>18</v>
      </c>
      <c r="D614" s="213" t="s">
        <v>15161</v>
      </c>
      <c r="E614" s="213" t="s">
        <v>15162</v>
      </c>
      <c r="F614" s="213"/>
      <c r="G614" s="217">
        <v>11</v>
      </c>
      <c r="H614" s="213" t="s">
        <v>15178</v>
      </c>
      <c r="I614" s="213" t="s">
        <v>15179</v>
      </c>
      <c r="J614" s="213" t="s">
        <v>15180</v>
      </c>
      <c r="K614" s="213" t="s">
        <v>15181</v>
      </c>
      <c r="L614" s="213"/>
      <c r="M614" s="213"/>
      <c r="N614" s="213"/>
      <c r="O614" s="213"/>
      <c r="P614" s="216"/>
      <c r="Q614" s="216"/>
      <c r="R614" s="213"/>
      <c r="S614" s="72"/>
      <c r="T614" s="72"/>
      <c r="U614" s="72"/>
      <c r="V614" s="123" t="s">
        <v>14680</v>
      </c>
    </row>
    <row r="615" spans="1:22" ht="16">
      <c r="A615" s="124">
        <v>614</v>
      </c>
      <c r="B615" s="194" t="s">
        <v>15160</v>
      </c>
      <c r="C615" s="216">
        <v>18</v>
      </c>
      <c r="D615" s="213" t="s">
        <v>15161</v>
      </c>
      <c r="E615" s="213" t="s">
        <v>15162</v>
      </c>
      <c r="F615" s="213"/>
      <c r="G615" s="217">
        <v>12</v>
      </c>
      <c r="H615" s="213" t="s">
        <v>598</v>
      </c>
      <c r="I615" s="220" t="s">
        <v>597</v>
      </c>
      <c r="J615" s="213" t="s">
        <v>14115</v>
      </c>
      <c r="K615" s="220" t="s">
        <v>14066</v>
      </c>
      <c r="L615" s="213"/>
      <c r="M615" s="213"/>
      <c r="N615" s="213"/>
      <c r="O615" s="213"/>
      <c r="P615" s="216"/>
      <c r="Q615" s="216"/>
      <c r="R615" s="213"/>
      <c r="S615" s="72"/>
      <c r="T615" s="72"/>
      <c r="U615" s="72"/>
      <c r="V615" s="123" t="s">
        <v>14680</v>
      </c>
    </row>
    <row r="616" spans="1:22" ht="16">
      <c r="A616" s="124">
        <v>615</v>
      </c>
      <c r="B616" s="194" t="s">
        <v>15160</v>
      </c>
      <c r="C616" s="216">
        <v>18</v>
      </c>
      <c r="D616" s="213" t="s">
        <v>15161</v>
      </c>
      <c r="E616" s="213" t="s">
        <v>15162</v>
      </c>
      <c r="F616" s="217">
        <v>3200</v>
      </c>
      <c r="G616" s="217">
        <v>13</v>
      </c>
      <c r="H616" s="213" t="s">
        <v>14561</v>
      </c>
      <c r="I616" s="220" t="s">
        <v>14076</v>
      </c>
      <c r="J616" s="213" t="s">
        <v>14116</v>
      </c>
      <c r="K616" s="213" t="s">
        <v>14039</v>
      </c>
      <c r="L616" s="216">
        <v>32</v>
      </c>
      <c r="M616" s="216">
        <v>32</v>
      </c>
      <c r="N616" s="213"/>
      <c r="O616" s="213"/>
      <c r="P616" s="216"/>
      <c r="Q616" s="216"/>
      <c r="R616" s="213"/>
      <c r="S616" s="72"/>
      <c r="T616" s="72"/>
      <c r="U616" s="72"/>
      <c r="V616" s="123" t="s">
        <v>14680</v>
      </c>
    </row>
    <row r="617" spans="1:22" ht="16">
      <c r="A617" s="124">
        <v>616</v>
      </c>
      <c r="B617" s="194" t="s">
        <v>15182</v>
      </c>
      <c r="C617" s="216">
        <v>19</v>
      </c>
      <c r="D617" s="213" t="s">
        <v>15183</v>
      </c>
      <c r="E617" s="213" t="s">
        <v>15184</v>
      </c>
      <c r="F617" s="213" t="s">
        <v>15185</v>
      </c>
      <c r="G617" s="217">
        <v>1</v>
      </c>
      <c r="H617" s="213" t="s">
        <v>13680</v>
      </c>
      <c r="I617" s="213" t="s">
        <v>15186</v>
      </c>
      <c r="J617" s="213" t="s">
        <v>15187</v>
      </c>
      <c r="K617" s="213" t="s">
        <v>15188</v>
      </c>
      <c r="L617" s="217">
        <v>19</v>
      </c>
      <c r="M617" s="213" t="s">
        <v>15189</v>
      </c>
      <c r="N617" s="216" t="s">
        <v>571</v>
      </c>
      <c r="O617" s="216"/>
      <c r="P617" s="216"/>
      <c r="Q617" s="216"/>
      <c r="R617" s="213" t="s">
        <v>15190</v>
      </c>
      <c r="S617" s="72"/>
      <c r="T617" s="72"/>
      <c r="U617" s="72"/>
      <c r="V617" s="123" t="s">
        <v>14680</v>
      </c>
    </row>
    <row r="618" spans="1:22" ht="16">
      <c r="A618" s="124">
        <v>617</v>
      </c>
      <c r="B618" s="194" t="s">
        <v>15182</v>
      </c>
      <c r="C618" s="216">
        <v>19</v>
      </c>
      <c r="D618" s="213" t="s">
        <v>15183</v>
      </c>
      <c r="E618" s="433" t="s">
        <v>15184</v>
      </c>
      <c r="F618" s="426"/>
      <c r="G618" s="217">
        <v>2</v>
      </c>
      <c r="H618" s="213" t="s">
        <v>14220</v>
      </c>
      <c r="I618" s="213" t="s">
        <v>14221</v>
      </c>
      <c r="J618" s="213"/>
      <c r="K618" s="213" t="s">
        <v>462</v>
      </c>
      <c r="L618" s="217">
        <v>10</v>
      </c>
      <c r="M618" s="213" t="s">
        <v>14625</v>
      </c>
      <c r="N618" s="216"/>
      <c r="O618" s="216"/>
      <c r="P618" s="216"/>
      <c r="Q618" s="216" t="s">
        <v>571</v>
      </c>
      <c r="R618" s="213" t="s">
        <v>15191</v>
      </c>
      <c r="S618" s="72"/>
      <c r="T618" s="72"/>
      <c r="U618" s="72"/>
      <c r="V618" s="123" t="s">
        <v>14680</v>
      </c>
    </row>
    <row r="619" spans="1:22" ht="16">
      <c r="A619" s="124">
        <v>618</v>
      </c>
      <c r="B619" s="194" t="s">
        <v>15182</v>
      </c>
      <c r="C619" s="216">
        <v>19</v>
      </c>
      <c r="D619" s="213" t="s">
        <v>15183</v>
      </c>
      <c r="E619" s="433" t="s">
        <v>15184</v>
      </c>
      <c r="F619" s="426"/>
      <c r="G619" s="217">
        <v>3</v>
      </c>
      <c r="H619" s="213" t="s">
        <v>15192</v>
      </c>
      <c r="I619" s="213" t="s">
        <v>14443</v>
      </c>
      <c r="J619" s="213"/>
      <c r="K619" s="213" t="s">
        <v>462</v>
      </c>
      <c r="L619" s="217">
        <v>10</v>
      </c>
      <c r="M619" s="213" t="s">
        <v>14625</v>
      </c>
      <c r="N619" s="216"/>
      <c r="O619" s="216"/>
      <c r="P619" s="216"/>
      <c r="Q619" s="216" t="s">
        <v>571</v>
      </c>
      <c r="R619" s="213" t="s">
        <v>15193</v>
      </c>
      <c r="S619" s="72"/>
      <c r="T619" s="72"/>
      <c r="U619" s="72"/>
      <c r="V619" s="123" t="s">
        <v>14680</v>
      </c>
    </row>
    <row r="620" spans="1:22" ht="16">
      <c r="A620" s="124">
        <v>619</v>
      </c>
      <c r="B620" s="194" t="s">
        <v>15182</v>
      </c>
      <c r="C620" s="216">
        <v>19</v>
      </c>
      <c r="D620" s="213" t="s">
        <v>15183</v>
      </c>
      <c r="E620" s="433" t="s">
        <v>15184</v>
      </c>
      <c r="F620" s="426"/>
      <c r="G620" s="217">
        <v>4</v>
      </c>
      <c r="H620" s="213" t="s">
        <v>15194</v>
      </c>
      <c r="I620" s="213" t="s">
        <v>14351</v>
      </c>
      <c r="J620" s="213"/>
      <c r="K620" s="213" t="s">
        <v>90</v>
      </c>
      <c r="L620" s="217">
        <v>20</v>
      </c>
      <c r="M620" s="217">
        <v>20</v>
      </c>
      <c r="N620" s="216"/>
      <c r="O620" s="216"/>
      <c r="P620" s="142" t="s">
        <v>704</v>
      </c>
      <c r="Q620" s="216"/>
      <c r="R620" s="213" t="s">
        <v>15195</v>
      </c>
      <c r="S620" s="72"/>
      <c r="T620" s="72"/>
      <c r="U620" s="72"/>
      <c r="V620" s="123" t="s">
        <v>14680</v>
      </c>
    </row>
    <row r="621" spans="1:22" ht="16">
      <c r="A621" s="124">
        <v>620</v>
      </c>
      <c r="B621" s="194" t="s">
        <v>15182</v>
      </c>
      <c r="C621" s="216">
        <v>19</v>
      </c>
      <c r="D621" s="213" t="s">
        <v>15183</v>
      </c>
      <c r="E621" s="433" t="s">
        <v>15184</v>
      </c>
      <c r="F621" s="426"/>
      <c r="G621" s="217">
        <v>5</v>
      </c>
      <c r="H621" s="213" t="s">
        <v>15196</v>
      </c>
      <c r="I621" s="213" t="s">
        <v>15197</v>
      </c>
      <c r="J621" s="213"/>
      <c r="K621" s="213" t="s">
        <v>462</v>
      </c>
      <c r="L621" s="217">
        <v>10</v>
      </c>
      <c r="M621" s="213" t="s">
        <v>14625</v>
      </c>
      <c r="N621" s="216"/>
      <c r="O621" s="216"/>
      <c r="P621" s="142" t="s">
        <v>704</v>
      </c>
      <c r="Q621" s="216"/>
      <c r="R621" s="213" t="s">
        <v>15198</v>
      </c>
      <c r="S621" s="72"/>
      <c r="T621" s="72"/>
      <c r="U621" s="72"/>
      <c r="V621" s="123" t="s">
        <v>14680</v>
      </c>
    </row>
    <row r="622" spans="1:22" ht="16">
      <c r="A622" s="124">
        <v>621</v>
      </c>
      <c r="B622" s="194" t="s">
        <v>15182</v>
      </c>
      <c r="C622" s="216">
        <v>19</v>
      </c>
      <c r="D622" s="213" t="s">
        <v>15183</v>
      </c>
      <c r="E622" s="433" t="s">
        <v>15184</v>
      </c>
      <c r="F622" s="426"/>
      <c r="G622" s="217">
        <v>6</v>
      </c>
      <c r="H622" s="213" t="s">
        <v>15199</v>
      </c>
      <c r="I622" s="213" t="s">
        <v>15200</v>
      </c>
      <c r="J622" s="213"/>
      <c r="K622" s="213" t="s">
        <v>90</v>
      </c>
      <c r="L622" s="217">
        <v>20</v>
      </c>
      <c r="M622" s="217">
        <v>20</v>
      </c>
      <c r="N622" s="216"/>
      <c r="O622" s="216"/>
      <c r="P622" s="142" t="s">
        <v>704</v>
      </c>
      <c r="Q622" s="216"/>
      <c r="R622" s="213" t="s">
        <v>15201</v>
      </c>
      <c r="S622" s="72"/>
      <c r="T622" s="72"/>
      <c r="U622" s="72"/>
      <c r="V622" s="123" t="s">
        <v>14680</v>
      </c>
    </row>
    <row r="623" spans="1:22" ht="16">
      <c r="A623" s="124">
        <v>622</v>
      </c>
      <c r="B623" s="194" t="s">
        <v>15182</v>
      </c>
      <c r="C623" s="216">
        <v>19</v>
      </c>
      <c r="D623" s="213" t="s">
        <v>15183</v>
      </c>
      <c r="E623" s="433" t="s">
        <v>15184</v>
      </c>
      <c r="F623" s="426"/>
      <c r="G623" s="217">
        <v>7</v>
      </c>
      <c r="H623" s="213" t="s">
        <v>15202</v>
      </c>
      <c r="I623" s="213" t="s">
        <v>15203</v>
      </c>
      <c r="J623" s="213"/>
      <c r="K623" s="213" t="s">
        <v>462</v>
      </c>
      <c r="L623" s="217">
        <v>10</v>
      </c>
      <c r="M623" s="213" t="s">
        <v>14625</v>
      </c>
      <c r="N623" s="216"/>
      <c r="O623" s="216"/>
      <c r="P623" s="142" t="s">
        <v>704</v>
      </c>
      <c r="Q623" s="216"/>
      <c r="R623" s="213" t="s">
        <v>15204</v>
      </c>
      <c r="S623" s="72"/>
      <c r="T623" s="72"/>
      <c r="U623" s="72"/>
      <c r="V623" s="123" t="s">
        <v>14680</v>
      </c>
    </row>
    <row r="624" spans="1:22" ht="16">
      <c r="A624" s="124">
        <v>623</v>
      </c>
      <c r="B624" s="194" t="s">
        <v>15182</v>
      </c>
      <c r="C624" s="216">
        <v>19</v>
      </c>
      <c r="D624" s="213" t="s">
        <v>15183</v>
      </c>
      <c r="E624" s="433" t="s">
        <v>15184</v>
      </c>
      <c r="F624" s="426"/>
      <c r="G624" s="217">
        <v>8</v>
      </c>
      <c r="H624" s="213" t="s">
        <v>15205</v>
      </c>
      <c r="I624" s="213" t="s">
        <v>15206</v>
      </c>
      <c r="J624" s="213"/>
      <c r="K624" s="213" t="s">
        <v>462</v>
      </c>
      <c r="L624" s="217">
        <v>10</v>
      </c>
      <c r="M624" s="213" t="s">
        <v>14625</v>
      </c>
      <c r="N624" s="216"/>
      <c r="O624" s="216"/>
      <c r="P624" s="142" t="s">
        <v>704</v>
      </c>
      <c r="Q624" s="216"/>
      <c r="R624" s="213" t="s">
        <v>15207</v>
      </c>
      <c r="S624" s="72"/>
      <c r="T624" s="72"/>
      <c r="U624" s="72"/>
      <c r="V624" s="123" t="s">
        <v>14680</v>
      </c>
    </row>
    <row r="625" spans="1:22" ht="16">
      <c r="A625" s="124">
        <v>624</v>
      </c>
      <c r="B625" s="194" t="s">
        <v>15182</v>
      </c>
      <c r="C625" s="216">
        <v>19</v>
      </c>
      <c r="D625" s="213" t="s">
        <v>15183</v>
      </c>
      <c r="E625" s="433" t="s">
        <v>15184</v>
      </c>
      <c r="F625" s="426"/>
      <c r="G625" s="217">
        <v>9</v>
      </c>
      <c r="H625" s="213" t="s">
        <v>15208</v>
      </c>
      <c r="I625" s="213" t="s">
        <v>15209</v>
      </c>
      <c r="J625" s="213"/>
      <c r="K625" s="213" t="s">
        <v>462</v>
      </c>
      <c r="L625" s="217">
        <v>10</v>
      </c>
      <c r="M625" s="213" t="s">
        <v>14625</v>
      </c>
      <c r="N625" s="216"/>
      <c r="O625" s="216"/>
      <c r="P625" s="142" t="s">
        <v>704</v>
      </c>
      <c r="Q625" s="216"/>
      <c r="R625" s="213" t="s">
        <v>15210</v>
      </c>
      <c r="S625" s="72"/>
      <c r="T625" s="72"/>
      <c r="U625" s="72"/>
      <c r="V625" s="123" t="s">
        <v>14680</v>
      </c>
    </row>
    <row r="626" spans="1:22" ht="16">
      <c r="A626" s="124">
        <v>625</v>
      </c>
      <c r="B626" s="194" t="s">
        <v>15182</v>
      </c>
      <c r="C626" s="216">
        <v>19</v>
      </c>
      <c r="D626" s="213" t="s">
        <v>15183</v>
      </c>
      <c r="E626" s="433" t="s">
        <v>15184</v>
      </c>
      <c r="F626" s="426"/>
      <c r="G626" s="217">
        <v>10</v>
      </c>
      <c r="H626" s="213" t="s">
        <v>15211</v>
      </c>
      <c r="I626" s="213" t="s">
        <v>15212</v>
      </c>
      <c r="J626" s="213"/>
      <c r="K626" s="213" t="s">
        <v>90</v>
      </c>
      <c r="L626" s="217">
        <v>20</v>
      </c>
      <c r="M626" s="217">
        <v>20</v>
      </c>
      <c r="N626" s="216"/>
      <c r="O626" s="216"/>
      <c r="P626" s="142" t="s">
        <v>704</v>
      </c>
      <c r="Q626" s="216"/>
      <c r="R626" s="213" t="s">
        <v>15213</v>
      </c>
      <c r="S626" s="72"/>
      <c r="T626" s="72"/>
      <c r="U626" s="72"/>
      <c r="V626" s="123" t="s">
        <v>14680</v>
      </c>
    </row>
    <row r="627" spans="1:22" ht="16">
      <c r="A627" s="124">
        <v>626</v>
      </c>
      <c r="B627" s="194" t="s">
        <v>15182</v>
      </c>
      <c r="C627" s="216">
        <v>19</v>
      </c>
      <c r="D627" s="213" t="s">
        <v>15183</v>
      </c>
      <c r="E627" s="433" t="s">
        <v>15184</v>
      </c>
      <c r="F627" s="426"/>
      <c r="G627" s="217">
        <v>11</v>
      </c>
      <c r="H627" s="213" t="s">
        <v>15214</v>
      </c>
      <c r="I627" s="433" t="s">
        <v>15215</v>
      </c>
      <c r="J627" s="426"/>
      <c r="K627" s="213" t="s">
        <v>462</v>
      </c>
      <c r="L627" s="217">
        <v>10</v>
      </c>
      <c r="M627" s="213" t="s">
        <v>14625</v>
      </c>
      <c r="N627" s="216"/>
      <c r="O627" s="216"/>
      <c r="P627" s="142" t="s">
        <v>704</v>
      </c>
      <c r="Q627" s="216"/>
      <c r="R627" s="213" t="s">
        <v>15216</v>
      </c>
      <c r="S627" s="72"/>
      <c r="T627" s="72"/>
      <c r="U627" s="72"/>
      <c r="V627" s="123" t="s">
        <v>14680</v>
      </c>
    </row>
    <row r="628" spans="1:22" ht="16">
      <c r="A628" s="124">
        <v>627</v>
      </c>
      <c r="B628" s="194" t="s">
        <v>15182</v>
      </c>
      <c r="C628" s="216">
        <v>19</v>
      </c>
      <c r="D628" s="213" t="s">
        <v>15183</v>
      </c>
      <c r="E628" s="433" t="s">
        <v>15184</v>
      </c>
      <c r="F628" s="426"/>
      <c r="G628" s="217">
        <v>12</v>
      </c>
      <c r="H628" s="213" t="s">
        <v>15217</v>
      </c>
      <c r="I628" s="213" t="s">
        <v>15218</v>
      </c>
      <c r="J628" s="213"/>
      <c r="K628" s="213" t="s">
        <v>462</v>
      </c>
      <c r="L628" s="217">
        <v>10</v>
      </c>
      <c r="M628" s="213" t="s">
        <v>14625</v>
      </c>
      <c r="N628" s="216"/>
      <c r="O628" s="216"/>
      <c r="P628" s="142" t="s">
        <v>704</v>
      </c>
      <c r="Q628" s="216"/>
      <c r="R628" s="213" t="s">
        <v>15219</v>
      </c>
      <c r="S628" s="72"/>
      <c r="T628" s="72"/>
      <c r="U628" s="72"/>
      <c r="V628" s="123" t="s">
        <v>14680</v>
      </c>
    </row>
    <row r="629" spans="1:22" ht="16">
      <c r="A629" s="124">
        <v>628</v>
      </c>
      <c r="B629" s="194" t="s">
        <v>15182</v>
      </c>
      <c r="C629" s="216">
        <v>19</v>
      </c>
      <c r="D629" s="213" t="s">
        <v>15183</v>
      </c>
      <c r="E629" s="433" t="s">
        <v>15184</v>
      </c>
      <c r="F629" s="426"/>
      <c r="G629" s="217">
        <v>13</v>
      </c>
      <c r="H629" s="213" t="s">
        <v>15220</v>
      </c>
      <c r="I629" s="213" t="s">
        <v>15221</v>
      </c>
      <c r="J629" s="213"/>
      <c r="K629" s="213" t="s">
        <v>462</v>
      </c>
      <c r="L629" s="217">
        <v>10</v>
      </c>
      <c r="M629" s="213" t="s">
        <v>14625</v>
      </c>
      <c r="N629" s="216"/>
      <c r="O629" s="216"/>
      <c r="P629" s="142" t="s">
        <v>704</v>
      </c>
      <c r="Q629" s="216"/>
      <c r="R629" s="213" t="s">
        <v>15222</v>
      </c>
      <c r="S629" s="72"/>
      <c r="T629" s="72"/>
      <c r="U629" s="72"/>
      <c r="V629" s="123" t="s">
        <v>14680</v>
      </c>
    </row>
    <row r="630" spans="1:22" ht="16">
      <c r="A630" s="124">
        <v>629</v>
      </c>
      <c r="B630" s="194" t="s">
        <v>15182</v>
      </c>
      <c r="C630" s="216">
        <v>19</v>
      </c>
      <c r="D630" s="213" t="s">
        <v>15183</v>
      </c>
      <c r="E630" s="433" t="s">
        <v>15184</v>
      </c>
      <c r="F630" s="426"/>
      <c r="G630" s="217">
        <v>14</v>
      </c>
      <c r="H630" s="213" t="s">
        <v>15223</v>
      </c>
      <c r="I630" s="213" t="s">
        <v>15224</v>
      </c>
      <c r="J630" s="213"/>
      <c r="K630" s="213" t="s">
        <v>90</v>
      </c>
      <c r="L630" s="217">
        <v>20</v>
      </c>
      <c r="M630" s="217">
        <v>20</v>
      </c>
      <c r="N630" s="216"/>
      <c r="O630" s="216"/>
      <c r="P630" s="142" t="s">
        <v>704</v>
      </c>
      <c r="Q630" s="216"/>
      <c r="R630" s="213" t="s">
        <v>15225</v>
      </c>
      <c r="S630" s="72"/>
      <c r="T630" s="72"/>
      <c r="U630" s="72"/>
      <c r="V630" s="123" t="s">
        <v>14680</v>
      </c>
    </row>
    <row r="631" spans="1:22" ht="16">
      <c r="A631" s="124">
        <v>630</v>
      </c>
      <c r="B631" s="194" t="s">
        <v>15182</v>
      </c>
      <c r="C631" s="216">
        <v>19</v>
      </c>
      <c r="D631" s="213" t="s">
        <v>15183</v>
      </c>
      <c r="E631" s="433" t="s">
        <v>15184</v>
      </c>
      <c r="F631" s="426"/>
      <c r="G631" s="217">
        <v>15</v>
      </c>
      <c r="H631" s="213" t="s">
        <v>15226</v>
      </c>
      <c r="I631" s="213" t="s">
        <v>15227</v>
      </c>
      <c r="J631" s="213"/>
      <c r="K631" s="213" t="s">
        <v>462</v>
      </c>
      <c r="L631" s="217">
        <v>10</v>
      </c>
      <c r="M631" s="213" t="s">
        <v>14625</v>
      </c>
      <c r="N631" s="216"/>
      <c r="O631" s="216"/>
      <c r="P631" s="142" t="s">
        <v>704</v>
      </c>
      <c r="Q631" s="216"/>
      <c r="R631" s="213" t="s">
        <v>15228</v>
      </c>
      <c r="S631" s="72"/>
      <c r="T631" s="72"/>
      <c r="U631" s="72"/>
      <c r="V631" s="123" t="s">
        <v>14680</v>
      </c>
    </row>
    <row r="632" spans="1:22" ht="16">
      <c r="A632" s="124">
        <v>631</v>
      </c>
      <c r="B632" s="194" t="s">
        <v>15182</v>
      </c>
      <c r="C632" s="216">
        <v>19</v>
      </c>
      <c r="D632" s="213" t="s">
        <v>15183</v>
      </c>
      <c r="E632" s="433" t="s">
        <v>15184</v>
      </c>
      <c r="F632" s="426"/>
      <c r="G632" s="217">
        <v>16</v>
      </c>
      <c r="H632" s="213" t="s">
        <v>15229</v>
      </c>
      <c r="I632" s="213" t="s">
        <v>15230</v>
      </c>
      <c r="J632" s="213"/>
      <c r="K632" s="213" t="s">
        <v>462</v>
      </c>
      <c r="L632" s="217">
        <v>10</v>
      </c>
      <c r="M632" s="213" t="s">
        <v>14625</v>
      </c>
      <c r="N632" s="216"/>
      <c r="O632" s="216"/>
      <c r="P632" s="142" t="s">
        <v>704</v>
      </c>
      <c r="Q632" s="216"/>
      <c r="R632" s="213" t="s">
        <v>15231</v>
      </c>
      <c r="S632" s="72"/>
      <c r="T632" s="72"/>
      <c r="U632" s="72"/>
      <c r="V632" s="123" t="s">
        <v>14680</v>
      </c>
    </row>
    <row r="633" spans="1:22" ht="16">
      <c r="A633" s="124">
        <v>632</v>
      </c>
      <c r="B633" s="194" t="s">
        <v>15182</v>
      </c>
      <c r="C633" s="216">
        <v>19</v>
      </c>
      <c r="D633" s="213" t="s">
        <v>15183</v>
      </c>
      <c r="E633" s="433" t="s">
        <v>15184</v>
      </c>
      <c r="F633" s="426"/>
      <c r="G633" s="217">
        <v>17</v>
      </c>
      <c r="H633" s="213" t="s">
        <v>15232</v>
      </c>
      <c r="I633" s="213" t="s">
        <v>15233</v>
      </c>
      <c r="J633" s="213"/>
      <c r="K633" s="213" t="s">
        <v>462</v>
      </c>
      <c r="L633" s="217">
        <v>10</v>
      </c>
      <c r="M633" s="213" t="s">
        <v>14625</v>
      </c>
      <c r="N633" s="216"/>
      <c r="O633" s="216"/>
      <c r="P633" s="142" t="s">
        <v>704</v>
      </c>
      <c r="Q633" s="216"/>
      <c r="R633" s="213" t="s">
        <v>15234</v>
      </c>
      <c r="S633" s="72"/>
      <c r="T633" s="72"/>
      <c r="U633" s="72"/>
      <c r="V633" s="123" t="s">
        <v>14680</v>
      </c>
    </row>
    <row r="634" spans="1:22" ht="16">
      <c r="A634" s="124">
        <v>633</v>
      </c>
      <c r="B634" s="194" t="s">
        <v>15182</v>
      </c>
      <c r="C634" s="216">
        <v>19</v>
      </c>
      <c r="D634" s="213" t="s">
        <v>15183</v>
      </c>
      <c r="E634" s="433" t="s">
        <v>15184</v>
      </c>
      <c r="F634" s="426"/>
      <c r="G634" s="217">
        <v>18</v>
      </c>
      <c r="H634" s="213" t="s">
        <v>15235</v>
      </c>
      <c r="I634" s="213" t="s">
        <v>15236</v>
      </c>
      <c r="J634" s="213"/>
      <c r="K634" s="213" t="s">
        <v>90</v>
      </c>
      <c r="L634" s="217">
        <v>20</v>
      </c>
      <c r="M634" s="217">
        <v>20</v>
      </c>
      <c r="N634" s="216"/>
      <c r="O634" s="216"/>
      <c r="P634" s="142" t="s">
        <v>704</v>
      </c>
      <c r="Q634" s="216"/>
      <c r="R634" s="213" t="s">
        <v>15237</v>
      </c>
      <c r="S634" s="72"/>
      <c r="T634" s="72"/>
      <c r="U634" s="72"/>
      <c r="V634" s="123" t="s">
        <v>14680</v>
      </c>
    </row>
    <row r="635" spans="1:22" ht="16">
      <c r="A635" s="124">
        <v>634</v>
      </c>
      <c r="B635" s="194" t="s">
        <v>15182</v>
      </c>
      <c r="C635" s="216">
        <v>19</v>
      </c>
      <c r="D635" s="213" t="s">
        <v>15183</v>
      </c>
      <c r="E635" s="433" t="s">
        <v>15184</v>
      </c>
      <c r="F635" s="426"/>
      <c r="G635" s="217">
        <v>19</v>
      </c>
      <c r="H635" s="213" t="s">
        <v>15238</v>
      </c>
      <c r="I635" s="433" t="s">
        <v>15239</v>
      </c>
      <c r="J635" s="426"/>
      <c r="K635" s="213" t="s">
        <v>462</v>
      </c>
      <c r="L635" s="217">
        <v>10</v>
      </c>
      <c r="M635" s="213" t="s">
        <v>14625</v>
      </c>
      <c r="N635" s="216"/>
      <c r="O635" s="216"/>
      <c r="P635" s="142" t="s">
        <v>704</v>
      </c>
      <c r="Q635" s="216"/>
      <c r="R635" s="213" t="s">
        <v>15240</v>
      </c>
      <c r="S635" s="72"/>
      <c r="T635" s="72"/>
      <c r="U635" s="72"/>
      <c r="V635" s="123" t="s">
        <v>14680</v>
      </c>
    </row>
    <row r="636" spans="1:22" ht="16">
      <c r="A636" s="124">
        <v>635</v>
      </c>
      <c r="B636" s="194" t="s">
        <v>15182</v>
      </c>
      <c r="C636" s="216">
        <v>19</v>
      </c>
      <c r="D636" s="213" t="s">
        <v>15183</v>
      </c>
      <c r="E636" s="433" t="s">
        <v>15184</v>
      </c>
      <c r="F636" s="426"/>
      <c r="G636" s="217">
        <v>20</v>
      </c>
      <c r="H636" s="213" t="s">
        <v>15241</v>
      </c>
      <c r="I636" s="213" t="s">
        <v>15242</v>
      </c>
      <c r="J636" s="213"/>
      <c r="K636" s="213" t="s">
        <v>462</v>
      </c>
      <c r="L636" s="217">
        <v>10</v>
      </c>
      <c r="M636" s="213" t="s">
        <v>14625</v>
      </c>
      <c r="N636" s="216"/>
      <c r="O636" s="216"/>
      <c r="P636" s="142" t="s">
        <v>704</v>
      </c>
      <c r="Q636" s="216"/>
      <c r="R636" s="213" t="s">
        <v>15243</v>
      </c>
      <c r="S636" s="72"/>
      <c r="T636" s="72"/>
      <c r="U636" s="72"/>
      <c r="V636" s="123" t="s">
        <v>14680</v>
      </c>
    </row>
    <row r="637" spans="1:22" ht="16">
      <c r="A637" s="124">
        <v>636</v>
      </c>
      <c r="B637" s="194" t="s">
        <v>15182</v>
      </c>
      <c r="C637" s="216">
        <v>19</v>
      </c>
      <c r="D637" s="213" t="s">
        <v>15183</v>
      </c>
      <c r="E637" s="433" t="s">
        <v>15184</v>
      </c>
      <c r="F637" s="426"/>
      <c r="G637" s="217">
        <v>21</v>
      </c>
      <c r="H637" s="213" t="s">
        <v>15244</v>
      </c>
      <c r="I637" s="213" t="s">
        <v>15245</v>
      </c>
      <c r="J637" s="213"/>
      <c r="K637" s="213" t="s">
        <v>462</v>
      </c>
      <c r="L637" s="217">
        <v>10</v>
      </c>
      <c r="M637" s="213" t="s">
        <v>14625</v>
      </c>
      <c r="N637" s="216"/>
      <c r="O637" s="216"/>
      <c r="P637" s="142" t="s">
        <v>704</v>
      </c>
      <c r="Q637" s="216"/>
      <c r="R637" s="213" t="s">
        <v>15246</v>
      </c>
      <c r="S637" s="72"/>
      <c r="T637" s="72"/>
      <c r="U637" s="72"/>
      <c r="V637" s="123" t="s">
        <v>14680</v>
      </c>
    </row>
    <row r="638" spans="1:22" ht="16">
      <c r="A638" s="124">
        <v>637</v>
      </c>
      <c r="B638" s="194" t="s">
        <v>15182</v>
      </c>
      <c r="C638" s="216">
        <v>19</v>
      </c>
      <c r="D638" s="213" t="s">
        <v>15183</v>
      </c>
      <c r="E638" s="433" t="s">
        <v>15184</v>
      </c>
      <c r="F638" s="426"/>
      <c r="G638" s="217">
        <v>22</v>
      </c>
      <c r="H638" s="213" t="s">
        <v>15247</v>
      </c>
      <c r="I638" s="213" t="s">
        <v>15248</v>
      </c>
      <c r="J638" s="213"/>
      <c r="K638" s="213" t="s">
        <v>462</v>
      </c>
      <c r="L638" s="217">
        <v>10</v>
      </c>
      <c r="M638" s="213" t="s">
        <v>14625</v>
      </c>
      <c r="N638" s="216"/>
      <c r="O638" s="216"/>
      <c r="P638" s="142" t="s">
        <v>704</v>
      </c>
      <c r="Q638" s="216"/>
      <c r="R638" s="213" t="s">
        <v>15249</v>
      </c>
      <c r="S638" s="72"/>
      <c r="T638" s="72"/>
      <c r="U638" s="72"/>
      <c r="V638" s="123" t="s">
        <v>14680</v>
      </c>
    </row>
    <row r="639" spans="1:22" ht="16">
      <c r="A639" s="124">
        <v>638</v>
      </c>
      <c r="B639" s="194" t="s">
        <v>15182</v>
      </c>
      <c r="C639" s="216">
        <v>19</v>
      </c>
      <c r="D639" s="213" t="s">
        <v>15183</v>
      </c>
      <c r="E639" s="433" t="s">
        <v>15184</v>
      </c>
      <c r="F639" s="426"/>
      <c r="G639" s="217">
        <v>23</v>
      </c>
      <c r="H639" s="213" t="s">
        <v>15250</v>
      </c>
      <c r="I639" s="433" t="s">
        <v>15251</v>
      </c>
      <c r="J639" s="426"/>
      <c r="K639" s="213" t="s">
        <v>462</v>
      </c>
      <c r="L639" s="217">
        <v>10</v>
      </c>
      <c r="M639" s="213" t="s">
        <v>14625</v>
      </c>
      <c r="N639" s="216"/>
      <c r="O639" s="216"/>
      <c r="P639" s="142" t="s">
        <v>704</v>
      </c>
      <c r="Q639" s="216"/>
      <c r="R639" s="213" t="s">
        <v>15252</v>
      </c>
      <c r="S639" s="72"/>
      <c r="T639" s="72"/>
      <c r="U639" s="72"/>
      <c r="V639" s="123" t="s">
        <v>14680</v>
      </c>
    </row>
    <row r="640" spans="1:22" ht="16">
      <c r="A640" s="124">
        <v>639</v>
      </c>
      <c r="B640" s="194" t="s">
        <v>15182</v>
      </c>
      <c r="C640" s="216">
        <v>19</v>
      </c>
      <c r="D640" s="213" t="s">
        <v>15183</v>
      </c>
      <c r="E640" s="433" t="s">
        <v>15184</v>
      </c>
      <c r="F640" s="426"/>
      <c r="G640" s="217">
        <v>24</v>
      </c>
      <c r="H640" s="213" t="s">
        <v>15253</v>
      </c>
      <c r="I640" s="433" t="s">
        <v>15254</v>
      </c>
      <c r="J640" s="426"/>
      <c r="K640" s="213" t="s">
        <v>462</v>
      </c>
      <c r="L640" s="217">
        <v>10</v>
      </c>
      <c r="M640" s="213" t="s">
        <v>14625</v>
      </c>
      <c r="N640" s="216"/>
      <c r="O640" s="216"/>
      <c r="P640" s="142" t="s">
        <v>704</v>
      </c>
      <c r="Q640" s="216"/>
      <c r="R640" s="213" t="s">
        <v>15255</v>
      </c>
      <c r="S640" s="72"/>
      <c r="T640" s="72"/>
      <c r="U640" s="72"/>
      <c r="V640" s="123" t="s">
        <v>14680</v>
      </c>
    </row>
    <row r="641" spans="1:22" ht="16">
      <c r="A641" s="124">
        <v>640</v>
      </c>
      <c r="B641" s="194" t="s">
        <v>15182</v>
      </c>
      <c r="C641" s="216">
        <v>19</v>
      </c>
      <c r="D641" s="213" t="s">
        <v>15183</v>
      </c>
      <c r="E641" s="433" t="s">
        <v>15184</v>
      </c>
      <c r="F641" s="426"/>
      <c r="G641" s="217">
        <v>25</v>
      </c>
      <c r="H641" s="213" t="s">
        <v>15256</v>
      </c>
      <c r="I641" s="213" t="s">
        <v>15257</v>
      </c>
      <c r="J641" s="213"/>
      <c r="K641" s="213" t="s">
        <v>462</v>
      </c>
      <c r="L641" s="217">
        <v>10</v>
      </c>
      <c r="M641" s="213" t="s">
        <v>14625</v>
      </c>
      <c r="N641" s="216"/>
      <c r="O641" s="216"/>
      <c r="P641" s="142" t="s">
        <v>704</v>
      </c>
      <c r="Q641" s="216"/>
      <c r="R641" s="213" t="s">
        <v>15258</v>
      </c>
      <c r="S641" s="72"/>
      <c r="T641" s="72"/>
      <c r="U641" s="72"/>
      <c r="V641" s="123" t="s">
        <v>14680</v>
      </c>
    </row>
    <row r="642" spans="1:22" ht="16">
      <c r="A642" s="124">
        <v>641</v>
      </c>
      <c r="B642" s="194" t="s">
        <v>15182</v>
      </c>
      <c r="C642" s="216">
        <v>19</v>
      </c>
      <c r="D642" s="213" t="s">
        <v>15183</v>
      </c>
      <c r="E642" s="433" t="s">
        <v>15184</v>
      </c>
      <c r="F642" s="426"/>
      <c r="G642" s="217">
        <v>26</v>
      </c>
      <c r="H642" s="213" t="s">
        <v>15259</v>
      </c>
      <c r="I642" s="433" t="s">
        <v>15260</v>
      </c>
      <c r="J642" s="426"/>
      <c r="K642" s="213" t="s">
        <v>462</v>
      </c>
      <c r="L642" s="217">
        <v>10</v>
      </c>
      <c r="M642" s="213" t="s">
        <v>14625</v>
      </c>
      <c r="N642" s="216"/>
      <c r="O642" s="216"/>
      <c r="P642" s="142" t="s">
        <v>704</v>
      </c>
      <c r="Q642" s="216"/>
      <c r="R642" s="213" t="s">
        <v>15261</v>
      </c>
      <c r="S642" s="72"/>
      <c r="T642" s="72"/>
      <c r="U642" s="72"/>
      <c r="V642" s="123" t="s">
        <v>14680</v>
      </c>
    </row>
    <row r="643" spans="1:22" ht="16">
      <c r="A643" s="124">
        <v>642</v>
      </c>
      <c r="B643" s="194" t="s">
        <v>15182</v>
      </c>
      <c r="C643" s="216">
        <v>19</v>
      </c>
      <c r="D643" s="213" t="s">
        <v>15183</v>
      </c>
      <c r="E643" s="433" t="s">
        <v>15184</v>
      </c>
      <c r="F643" s="426"/>
      <c r="G643" s="217">
        <v>27</v>
      </c>
      <c r="H643" s="213" t="s">
        <v>15262</v>
      </c>
      <c r="I643" s="433" t="s">
        <v>15263</v>
      </c>
      <c r="J643" s="426"/>
      <c r="K643" s="213" t="s">
        <v>462</v>
      </c>
      <c r="L643" s="217">
        <v>10</v>
      </c>
      <c r="M643" s="213" t="s">
        <v>14625</v>
      </c>
      <c r="N643" s="216"/>
      <c r="O643" s="216"/>
      <c r="P643" s="142" t="s">
        <v>704</v>
      </c>
      <c r="Q643" s="216"/>
      <c r="R643" s="213" t="s">
        <v>15264</v>
      </c>
      <c r="S643" s="72"/>
      <c r="T643" s="72"/>
      <c r="U643" s="72"/>
      <c r="V643" s="123" t="s">
        <v>14680</v>
      </c>
    </row>
    <row r="644" spans="1:22" ht="16">
      <c r="A644" s="124">
        <v>643</v>
      </c>
      <c r="B644" s="194" t="s">
        <v>15182</v>
      </c>
      <c r="C644" s="216">
        <v>19</v>
      </c>
      <c r="D644" s="213" t="s">
        <v>15183</v>
      </c>
      <c r="E644" s="433" t="s">
        <v>15184</v>
      </c>
      <c r="F644" s="426"/>
      <c r="G644" s="217">
        <v>28</v>
      </c>
      <c r="H644" s="213" t="s">
        <v>15265</v>
      </c>
      <c r="I644" s="213" t="s">
        <v>15266</v>
      </c>
      <c r="J644" s="213"/>
      <c r="K644" s="213" t="s">
        <v>462</v>
      </c>
      <c r="L644" s="217">
        <v>10</v>
      </c>
      <c r="M644" s="213" t="s">
        <v>14625</v>
      </c>
      <c r="N644" s="216"/>
      <c r="O644" s="216"/>
      <c r="P644" s="142" t="s">
        <v>704</v>
      </c>
      <c r="Q644" s="216"/>
      <c r="R644" s="213" t="s">
        <v>15267</v>
      </c>
      <c r="S644" s="72"/>
      <c r="T644" s="72"/>
      <c r="U644" s="72"/>
      <c r="V644" s="123" t="s">
        <v>14680</v>
      </c>
    </row>
    <row r="645" spans="1:22" ht="16">
      <c r="A645" s="124">
        <v>644</v>
      </c>
      <c r="B645" s="194" t="s">
        <v>15182</v>
      </c>
      <c r="C645" s="216">
        <v>19</v>
      </c>
      <c r="D645" s="213" t="s">
        <v>15183</v>
      </c>
      <c r="E645" s="433" t="s">
        <v>15184</v>
      </c>
      <c r="F645" s="426"/>
      <c r="G645" s="217">
        <v>29</v>
      </c>
      <c r="H645" s="213" t="s">
        <v>15268</v>
      </c>
      <c r="I645" s="433" t="s">
        <v>15269</v>
      </c>
      <c r="J645" s="426"/>
      <c r="K645" s="213" t="s">
        <v>462</v>
      </c>
      <c r="L645" s="217">
        <v>10</v>
      </c>
      <c r="M645" s="213" t="s">
        <v>14625</v>
      </c>
      <c r="N645" s="216"/>
      <c r="O645" s="216"/>
      <c r="P645" s="142" t="s">
        <v>704</v>
      </c>
      <c r="Q645" s="216"/>
      <c r="R645" s="213" t="s">
        <v>15270</v>
      </c>
      <c r="S645" s="72"/>
      <c r="T645" s="72"/>
      <c r="U645" s="72"/>
      <c r="V645" s="123" t="s">
        <v>14680</v>
      </c>
    </row>
    <row r="646" spans="1:22" ht="16">
      <c r="A646" s="124">
        <v>645</v>
      </c>
      <c r="B646" s="194" t="s">
        <v>15182</v>
      </c>
      <c r="C646" s="216">
        <v>19</v>
      </c>
      <c r="D646" s="213" t="s">
        <v>15183</v>
      </c>
      <c r="E646" s="433" t="s">
        <v>15184</v>
      </c>
      <c r="F646" s="426"/>
      <c r="G646" s="217">
        <v>30</v>
      </c>
      <c r="H646" s="213" t="s">
        <v>15271</v>
      </c>
      <c r="I646" s="433" t="s">
        <v>15272</v>
      </c>
      <c r="J646" s="426"/>
      <c r="K646" s="213" t="s">
        <v>462</v>
      </c>
      <c r="L646" s="217">
        <v>10</v>
      </c>
      <c r="M646" s="213" t="s">
        <v>14625</v>
      </c>
      <c r="N646" s="216"/>
      <c r="O646" s="216"/>
      <c r="P646" s="142" t="s">
        <v>704</v>
      </c>
      <c r="Q646" s="216"/>
      <c r="R646" s="213" t="s">
        <v>15273</v>
      </c>
      <c r="S646" s="72"/>
      <c r="T646" s="72"/>
      <c r="U646" s="72"/>
      <c r="V646" s="123" t="s">
        <v>14680</v>
      </c>
    </row>
    <row r="647" spans="1:22" ht="16">
      <c r="A647" s="124">
        <v>646</v>
      </c>
      <c r="B647" s="194" t="s">
        <v>15182</v>
      </c>
      <c r="C647" s="216">
        <v>19</v>
      </c>
      <c r="D647" s="213" t="s">
        <v>15183</v>
      </c>
      <c r="E647" s="433" t="s">
        <v>15184</v>
      </c>
      <c r="F647" s="426"/>
      <c r="G647" s="217">
        <v>31</v>
      </c>
      <c r="H647" s="213" t="s">
        <v>15274</v>
      </c>
      <c r="I647" s="213" t="s">
        <v>15275</v>
      </c>
      <c r="J647" s="213"/>
      <c r="K647" s="213" t="s">
        <v>462</v>
      </c>
      <c r="L647" s="217">
        <v>10</v>
      </c>
      <c r="M647" s="213" t="s">
        <v>14625</v>
      </c>
      <c r="N647" s="216"/>
      <c r="O647" s="216"/>
      <c r="P647" s="142" t="s">
        <v>704</v>
      </c>
      <c r="Q647" s="216"/>
      <c r="R647" s="213" t="s">
        <v>15276</v>
      </c>
      <c r="S647" s="72"/>
      <c r="T647" s="72"/>
      <c r="U647" s="72"/>
      <c r="V647" s="123" t="s">
        <v>14680</v>
      </c>
    </row>
    <row r="648" spans="1:22" ht="16">
      <c r="A648" s="124">
        <v>647</v>
      </c>
      <c r="B648" s="194" t="s">
        <v>15182</v>
      </c>
      <c r="C648" s="216">
        <v>19</v>
      </c>
      <c r="D648" s="213" t="s">
        <v>15183</v>
      </c>
      <c r="E648" s="433" t="s">
        <v>15184</v>
      </c>
      <c r="F648" s="426"/>
      <c r="G648" s="217">
        <v>32</v>
      </c>
      <c r="H648" s="213" t="s">
        <v>15277</v>
      </c>
      <c r="I648" s="213" t="s">
        <v>15278</v>
      </c>
      <c r="J648" s="213"/>
      <c r="K648" s="213" t="s">
        <v>462</v>
      </c>
      <c r="L648" s="217">
        <v>10</v>
      </c>
      <c r="M648" s="213" t="s">
        <v>14625</v>
      </c>
      <c r="N648" s="216"/>
      <c r="O648" s="216"/>
      <c r="P648" s="142" t="s">
        <v>704</v>
      </c>
      <c r="Q648" s="216"/>
      <c r="R648" s="213" t="s">
        <v>15279</v>
      </c>
      <c r="S648" s="72"/>
      <c r="T648" s="72"/>
      <c r="U648" s="72"/>
      <c r="V648" s="123" t="s">
        <v>14680</v>
      </c>
    </row>
    <row r="649" spans="1:22" ht="16">
      <c r="A649" s="124">
        <v>648</v>
      </c>
      <c r="B649" s="194" t="s">
        <v>15182</v>
      </c>
      <c r="C649" s="216">
        <v>19</v>
      </c>
      <c r="D649" s="213" t="s">
        <v>15183</v>
      </c>
      <c r="E649" s="433" t="s">
        <v>15184</v>
      </c>
      <c r="F649" s="426"/>
      <c r="G649" s="217">
        <v>33</v>
      </c>
      <c r="H649" s="213" t="s">
        <v>15280</v>
      </c>
      <c r="I649" s="213" t="s">
        <v>15281</v>
      </c>
      <c r="J649" s="213"/>
      <c r="K649" s="213" t="s">
        <v>462</v>
      </c>
      <c r="L649" s="217">
        <v>10</v>
      </c>
      <c r="M649" s="213" t="s">
        <v>14625</v>
      </c>
      <c r="N649" s="216"/>
      <c r="O649" s="216"/>
      <c r="P649" s="142" t="s">
        <v>704</v>
      </c>
      <c r="Q649" s="216"/>
      <c r="R649" s="213" t="s">
        <v>15282</v>
      </c>
      <c r="S649" s="72"/>
      <c r="T649" s="72"/>
      <c r="U649" s="72"/>
      <c r="V649" s="123" t="s">
        <v>14680</v>
      </c>
    </row>
    <row r="650" spans="1:22" ht="16">
      <c r="A650" s="124">
        <v>649</v>
      </c>
      <c r="B650" s="194" t="s">
        <v>15182</v>
      </c>
      <c r="C650" s="216">
        <v>19</v>
      </c>
      <c r="D650" s="213" t="s">
        <v>15183</v>
      </c>
      <c r="E650" s="433" t="s">
        <v>15184</v>
      </c>
      <c r="F650" s="426"/>
      <c r="G650" s="217">
        <v>34</v>
      </c>
      <c r="H650" s="213" t="s">
        <v>15283</v>
      </c>
      <c r="I650" s="213" t="s">
        <v>15284</v>
      </c>
      <c r="J650" s="213"/>
      <c r="K650" s="213" t="s">
        <v>462</v>
      </c>
      <c r="L650" s="217">
        <v>10</v>
      </c>
      <c r="M650" s="213" t="s">
        <v>14625</v>
      </c>
      <c r="N650" s="216"/>
      <c r="O650" s="216"/>
      <c r="P650" s="142" t="s">
        <v>704</v>
      </c>
      <c r="Q650" s="216"/>
      <c r="R650" s="213" t="s">
        <v>15285</v>
      </c>
      <c r="S650" s="72"/>
      <c r="T650" s="72"/>
      <c r="U650" s="72"/>
      <c r="V650" s="123" t="s">
        <v>14680</v>
      </c>
    </row>
    <row r="651" spans="1:22" ht="16">
      <c r="A651" s="124">
        <v>650</v>
      </c>
      <c r="B651" s="194" t="s">
        <v>15182</v>
      </c>
      <c r="C651" s="216">
        <v>19</v>
      </c>
      <c r="D651" s="213" t="s">
        <v>15183</v>
      </c>
      <c r="E651" s="433" t="s">
        <v>15184</v>
      </c>
      <c r="F651" s="426"/>
      <c r="G651" s="217">
        <v>35</v>
      </c>
      <c r="H651" s="213" t="s">
        <v>15286</v>
      </c>
      <c r="I651" s="213" t="s">
        <v>15287</v>
      </c>
      <c r="J651" s="213"/>
      <c r="K651" s="213" t="s">
        <v>14998</v>
      </c>
      <c r="L651" s="217">
        <v>5</v>
      </c>
      <c r="M651" s="213" t="s">
        <v>14697</v>
      </c>
      <c r="N651" s="216"/>
      <c r="O651" s="216"/>
      <c r="P651" s="142" t="s">
        <v>704</v>
      </c>
      <c r="Q651" s="216"/>
      <c r="R651" s="213" t="s">
        <v>15288</v>
      </c>
      <c r="S651" s="72"/>
      <c r="T651" s="72"/>
      <c r="U651" s="72"/>
      <c r="V651" s="123" t="s">
        <v>14680</v>
      </c>
    </row>
    <row r="652" spans="1:22" ht="16">
      <c r="A652" s="124">
        <v>651</v>
      </c>
      <c r="B652" s="194" t="s">
        <v>15182</v>
      </c>
      <c r="C652" s="216">
        <v>19</v>
      </c>
      <c r="D652" s="213" t="s">
        <v>15183</v>
      </c>
      <c r="E652" s="433" t="s">
        <v>15184</v>
      </c>
      <c r="F652" s="426"/>
      <c r="G652" s="217">
        <v>36</v>
      </c>
      <c r="H652" s="213" t="s">
        <v>15289</v>
      </c>
      <c r="I652" s="213" t="s">
        <v>15290</v>
      </c>
      <c r="J652" s="213"/>
      <c r="K652" s="213" t="s">
        <v>14998</v>
      </c>
      <c r="L652" s="217">
        <v>5</v>
      </c>
      <c r="M652" s="213" t="s">
        <v>14697</v>
      </c>
      <c r="N652" s="216"/>
      <c r="O652" s="216"/>
      <c r="P652" s="142" t="s">
        <v>704</v>
      </c>
      <c r="Q652" s="216"/>
      <c r="R652" s="213" t="s">
        <v>15291</v>
      </c>
      <c r="S652" s="72"/>
      <c r="T652" s="72"/>
      <c r="U652" s="72"/>
      <c r="V652" s="123" t="s">
        <v>14680</v>
      </c>
    </row>
    <row r="653" spans="1:22" ht="16">
      <c r="A653" s="124">
        <v>652</v>
      </c>
      <c r="B653" s="194" t="s">
        <v>15182</v>
      </c>
      <c r="C653" s="216">
        <v>19</v>
      </c>
      <c r="D653" s="213" t="s">
        <v>15183</v>
      </c>
      <c r="E653" s="433" t="s">
        <v>15184</v>
      </c>
      <c r="F653" s="426"/>
      <c r="G653" s="217">
        <v>37</v>
      </c>
      <c r="H653" s="213" t="s">
        <v>15292</v>
      </c>
      <c r="I653" s="213" t="s">
        <v>15293</v>
      </c>
      <c r="J653" s="213"/>
      <c r="K653" s="213" t="s">
        <v>14998</v>
      </c>
      <c r="L653" s="217">
        <v>5</v>
      </c>
      <c r="M653" s="213" t="s">
        <v>14697</v>
      </c>
      <c r="N653" s="216"/>
      <c r="O653" s="216"/>
      <c r="P653" s="142" t="s">
        <v>704</v>
      </c>
      <c r="Q653" s="216"/>
      <c r="R653" s="213" t="s">
        <v>15294</v>
      </c>
      <c r="S653" s="72"/>
      <c r="T653" s="72"/>
      <c r="U653" s="72"/>
      <c r="V653" s="123" t="s">
        <v>14680</v>
      </c>
    </row>
    <row r="654" spans="1:22" ht="16">
      <c r="A654" s="124">
        <v>653</v>
      </c>
      <c r="B654" s="194" t="s">
        <v>15182</v>
      </c>
      <c r="C654" s="216">
        <v>19</v>
      </c>
      <c r="D654" s="213" t="s">
        <v>15183</v>
      </c>
      <c r="E654" s="433" t="s">
        <v>15184</v>
      </c>
      <c r="F654" s="426"/>
      <c r="G654" s="217">
        <v>38</v>
      </c>
      <c r="H654" s="213" t="s">
        <v>15295</v>
      </c>
      <c r="I654" s="433" t="s">
        <v>15296</v>
      </c>
      <c r="J654" s="426"/>
      <c r="K654" s="213" t="s">
        <v>14998</v>
      </c>
      <c r="L654" s="217">
        <v>5</v>
      </c>
      <c r="M654" s="213" t="s">
        <v>14697</v>
      </c>
      <c r="N654" s="216"/>
      <c r="O654" s="216"/>
      <c r="P654" s="142" t="s">
        <v>704</v>
      </c>
      <c r="Q654" s="216"/>
      <c r="R654" s="213" t="s">
        <v>15297</v>
      </c>
      <c r="S654" s="72"/>
      <c r="T654" s="72"/>
      <c r="U654" s="72"/>
      <c r="V654" s="123" t="s">
        <v>14680</v>
      </c>
    </row>
    <row r="655" spans="1:22" ht="16">
      <c r="A655" s="124">
        <v>654</v>
      </c>
      <c r="B655" s="194" t="s">
        <v>15182</v>
      </c>
      <c r="C655" s="216">
        <v>19</v>
      </c>
      <c r="D655" s="213" t="s">
        <v>15183</v>
      </c>
      <c r="E655" s="433" t="s">
        <v>15184</v>
      </c>
      <c r="F655" s="426"/>
      <c r="G655" s="217">
        <v>39</v>
      </c>
      <c r="H655" s="213" t="s">
        <v>15298</v>
      </c>
      <c r="I655" s="213" t="s">
        <v>15299</v>
      </c>
      <c r="J655" s="213"/>
      <c r="K655" s="213" t="s">
        <v>14998</v>
      </c>
      <c r="L655" s="217">
        <v>5</v>
      </c>
      <c r="M655" s="213" t="s">
        <v>14697</v>
      </c>
      <c r="N655" s="216"/>
      <c r="O655" s="216"/>
      <c r="P655" s="142" t="s">
        <v>704</v>
      </c>
      <c r="Q655" s="216"/>
      <c r="R655" s="213" t="s">
        <v>15300</v>
      </c>
      <c r="S655" s="72"/>
      <c r="T655" s="72"/>
      <c r="U655" s="72"/>
      <c r="V655" s="123" t="s">
        <v>14680</v>
      </c>
    </row>
    <row r="656" spans="1:22" ht="16">
      <c r="A656" s="124">
        <v>655</v>
      </c>
      <c r="B656" s="194" t="s">
        <v>15182</v>
      </c>
      <c r="C656" s="216">
        <v>19</v>
      </c>
      <c r="D656" s="213" t="s">
        <v>15183</v>
      </c>
      <c r="E656" s="433" t="s">
        <v>15184</v>
      </c>
      <c r="F656" s="426"/>
      <c r="G656" s="217">
        <v>40</v>
      </c>
      <c r="H656" s="213" t="s">
        <v>15301</v>
      </c>
      <c r="I656" s="213" t="s">
        <v>15302</v>
      </c>
      <c r="J656" s="213"/>
      <c r="K656" s="213" t="s">
        <v>14998</v>
      </c>
      <c r="L656" s="217">
        <v>5</v>
      </c>
      <c r="M656" s="213" t="s">
        <v>14697</v>
      </c>
      <c r="N656" s="216"/>
      <c r="O656" s="216"/>
      <c r="P656" s="142" t="s">
        <v>704</v>
      </c>
      <c r="Q656" s="216"/>
      <c r="R656" s="213" t="s">
        <v>15303</v>
      </c>
      <c r="S656" s="72"/>
      <c r="T656" s="72"/>
      <c r="U656" s="72"/>
      <c r="V656" s="123" t="s">
        <v>14680</v>
      </c>
    </row>
    <row r="657" spans="1:22" ht="16">
      <c r="A657" s="124">
        <v>656</v>
      </c>
      <c r="B657" s="194" t="s">
        <v>15182</v>
      </c>
      <c r="C657" s="216">
        <v>19</v>
      </c>
      <c r="D657" s="213" t="s">
        <v>15183</v>
      </c>
      <c r="E657" s="433" t="s">
        <v>15184</v>
      </c>
      <c r="F657" s="426"/>
      <c r="G657" s="217">
        <v>41</v>
      </c>
      <c r="H657" s="213" t="s">
        <v>15304</v>
      </c>
      <c r="I657" s="213" t="s">
        <v>15305</v>
      </c>
      <c r="J657" s="213"/>
      <c r="K657" s="213" t="s">
        <v>14934</v>
      </c>
      <c r="L657" s="217">
        <v>19</v>
      </c>
      <c r="M657" s="213" t="s">
        <v>15189</v>
      </c>
      <c r="N657" s="216"/>
      <c r="O657" s="216"/>
      <c r="P657" s="216"/>
      <c r="Q657" s="216" t="s">
        <v>571</v>
      </c>
      <c r="R657" s="213" t="s">
        <v>15306</v>
      </c>
      <c r="S657" s="72"/>
      <c r="T657" s="72"/>
      <c r="U657" s="72"/>
      <c r="V657" s="123" t="s">
        <v>14680</v>
      </c>
    </row>
    <row r="658" spans="1:22" ht="16">
      <c r="A658" s="124">
        <v>657</v>
      </c>
      <c r="B658" s="194" t="s">
        <v>15182</v>
      </c>
      <c r="C658" s="216">
        <v>19</v>
      </c>
      <c r="D658" s="213" t="s">
        <v>15183</v>
      </c>
      <c r="E658" s="433" t="s">
        <v>15184</v>
      </c>
      <c r="F658" s="426"/>
      <c r="G658" s="217">
        <v>42</v>
      </c>
      <c r="H658" s="213" t="s">
        <v>15307</v>
      </c>
      <c r="I658" s="213" t="s">
        <v>15308</v>
      </c>
      <c r="J658" s="213"/>
      <c r="K658" s="213" t="s">
        <v>450</v>
      </c>
      <c r="L658" s="217">
        <v>8</v>
      </c>
      <c r="M658" s="217">
        <v>8</v>
      </c>
      <c r="N658" s="216"/>
      <c r="O658" s="216"/>
      <c r="P658" s="142" t="s">
        <v>704</v>
      </c>
      <c r="Q658" s="216"/>
      <c r="R658" s="213" t="s">
        <v>15309</v>
      </c>
      <c r="S658" s="72"/>
      <c r="T658" s="72"/>
      <c r="U658" s="72"/>
      <c r="V658" s="123" t="s">
        <v>14680</v>
      </c>
    </row>
    <row r="659" spans="1:22" ht="16">
      <c r="A659" s="124">
        <v>658</v>
      </c>
      <c r="B659" s="194" t="s">
        <v>15310</v>
      </c>
      <c r="C659" s="216">
        <v>20</v>
      </c>
      <c r="D659" s="213" t="s">
        <v>15311</v>
      </c>
      <c r="E659" s="213" t="s">
        <v>15312</v>
      </c>
      <c r="F659" s="213"/>
      <c r="G659" s="217">
        <v>1</v>
      </c>
      <c r="H659" s="213" t="s">
        <v>13680</v>
      </c>
      <c r="I659" s="213" t="s">
        <v>15186</v>
      </c>
      <c r="J659" s="213"/>
      <c r="K659" s="213" t="s">
        <v>15188</v>
      </c>
      <c r="L659" s="217">
        <v>19</v>
      </c>
      <c r="M659" s="213" t="s">
        <v>15189</v>
      </c>
      <c r="N659" s="216" t="s">
        <v>571</v>
      </c>
      <c r="O659" s="216"/>
      <c r="P659" s="216"/>
      <c r="Q659" s="216" t="s">
        <v>571</v>
      </c>
      <c r="R659" s="213" t="s">
        <v>15190</v>
      </c>
      <c r="S659" s="72"/>
      <c r="T659" s="72"/>
      <c r="U659" s="72"/>
      <c r="V659" s="123" t="s">
        <v>14680</v>
      </c>
    </row>
    <row r="660" spans="1:22" ht="16">
      <c r="A660" s="124">
        <v>659</v>
      </c>
      <c r="B660" s="194" t="s">
        <v>15310</v>
      </c>
      <c r="C660" s="216">
        <v>20</v>
      </c>
      <c r="D660" s="213" t="s">
        <v>15311</v>
      </c>
      <c r="E660" s="213" t="s">
        <v>15312</v>
      </c>
      <c r="F660" s="217">
        <v>3700</v>
      </c>
      <c r="G660" s="217">
        <v>2</v>
      </c>
      <c r="H660" s="213" t="s">
        <v>14220</v>
      </c>
      <c r="I660" s="213" t="s">
        <v>14221</v>
      </c>
      <c r="J660" s="213"/>
      <c r="K660" s="213" t="s">
        <v>462</v>
      </c>
      <c r="L660" s="217">
        <v>10</v>
      </c>
      <c r="M660" s="213" t="s">
        <v>14625</v>
      </c>
      <c r="N660" s="216"/>
      <c r="O660" s="216"/>
      <c r="P660" s="216"/>
      <c r="Q660" s="216" t="s">
        <v>571</v>
      </c>
      <c r="R660" s="213" t="s">
        <v>15191</v>
      </c>
      <c r="S660" s="72"/>
      <c r="T660" s="72"/>
      <c r="U660" s="72"/>
      <c r="V660" s="123" t="s">
        <v>14680</v>
      </c>
    </row>
    <row r="661" spans="1:22" ht="16">
      <c r="A661" s="124">
        <v>660</v>
      </c>
      <c r="B661" s="194" t="s">
        <v>15310</v>
      </c>
      <c r="C661" s="216">
        <v>20</v>
      </c>
      <c r="D661" s="213" t="s">
        <v>15311</v>
      </c>
      <c r="E661" s="213" t="s">
        <v>15312</v>
      </c>
      <c r="F661" s="213"/>
      <c r="G661" s="217">
        <v>3</v>
      </c>
      <c r="H661" s="213" t="s">
        <v>14442</v>
      </c>
      <c r="I661" s="213" t="s">
        <v>14443</v>
      </c>
      <c r="J661" s="213"/>
      <c r="K661" s="213" t="s">
        <v>462</v>
      </c>
      <c r="L661" s="217">
        <v>10</v>
      </c>
      <c r="M661" s="213" t="s">
        <v>14625</v>
      </c>
      <c r="N661" s="216"/>
      <c r="O661" s="216"/>
      <c r="P661" s="216"/>
      <c r="Q661" s="216" t="s">
        <v>571</v>
      </c>
      <c r="R661" s="213" t="s">
        <v>15193</v>
      </c>
      <c r="S661" s="72"/>
      <c r="T661" s="72"/>
      <c r="U661" s="72"/>
      <c r="V661" s="123" t="s">
        <v>14680</v>
      </c>
    </row>
    <row r="662" spans="1:22" ht="16">
      <c r="A662" s="124">
        <v>661</v>
      </c>
      <c r="B662" s="194" t="s">
        <v>15310</v>
      </c>
      <c r="C662" s="216">
        <v>20</v>
      </c>
      <c r="D662" s="213" t="s">
        <v>15311</v>
      </c>
      <c r="E662" s="213" t="s">
        <v>15312</v>
      </c>
      <c r="F662" s="213"/>
      <c r="G662" s="217">
        <v>4</v>
      </c>
      <c r="H662" s="213" t="s">
        <v>13936</v>
      </c>
      <c r="I662" s="213" t="s">
        <v>15313</v>
      </c>
      <c r="J662" s="213"/>
      <c r="K662" s="213" t="s">
        <v>462</v>
      </c>
      <c r="L662" s="217">
        <v>10</v>
      </c>
      <c r="M662" s="213" t="s">
        <v>14625</v>
      </c>
      <c r="N662" s="216"/>
      <c r="O662" s="216"/>
      <c r="P662" s="142" t="s">
        <v>704</v>
      </c>
      <c r="Q662" s="216"/>
      <c r="R662" s="213" t="s">
        <v>15314</v>
      </c>
      <c r="S662" s="72"/>
      <c r="T662" s="72"/>
      <c r="U662" s="72"/>
      <c r="V662" s="123" t="s">
        <v>14680</v>
      </c>
    </row>
    <row r="663" spans="1:22" ht="16">
      <c r="A663" s="124">
        <v>662</v>
      </c>
      <c r="B663" s="194" t="s">
        <v>15310</v>
      </c>
      <c r="C663" s="216">
        <v>20</v>
      </c>
      <c r="D663" s="213" t="s">
        <v>15311</v>
      </c>
      <c r="E663" s="213" t="s">
        <v>15312</v>
      </c>
      <c r="F663" s="213"/>
      <c r="G663" s="217">
        <v>5</v>
      </c>
      <c r="H663" s="213" t="s">
        <v>14500</v>
      </c>
      <c r="I663" s="213" t="s">
        <v>15135</v>
      </c>
      <c r="J663" s="213"/>
      <c r="K663" s="213" t="s">
        <v>462</v>
      </c>
      <c r="L663" s="217">
        <v>10</v>
      </c>
      <c r="M663" s="213" t="s">
        <v>14625</v>
      </c>
      <c r="N663" s="216"/>
      <c r="O663" s="216"/>
      <c r="P663" s="142" t="s">
        <v>704</v>
      </c>
      <c r="Q663" s="216" t="s">
        <v>571</v>
      </c>
      <c r="R663" s="213" t="s">
        <v>14700</v>
      </c>
      <c r="S663" s="72"/>
      <c r="T663" s="72"/>
      <c r="U663" s="72"/>
      <c r="V663" s="123" t="s">
        <v>14680</v>
      </c>
    </row>
    <row r="664" spans="1:22" ht="16">
      <c r="A664" s="124">
        <v>663</v>
      </c>
      <c r="B664" s="194" t="s">
        <v>15310</v>
      </c>
      <c r="C664" s="216">
        <v>20</v>
      </c>
      <c r="D664" s="213" t="s">
        <v>15311</v>
      </c>
      <c r="E664" s="213" t="s">
        <v>15312</v>
      </c>
      <c r="F664" s="213"/>
      <c r="G664" s="217">
        <v>6</v>
      </c>
      <c r="H664" s="213" t="s">
        <v>14908</v>
      </c>
      <c r="I664" s="213" t="s">
        <v>15315</v>
      </c>
      <c r="J664" s="213"/>
      <c r="K664" s="213" t="s">
        <v>462</v>
      </c>
      <c r="L664" s="217">
        <v>10</v>
      </c>
      <c r="M664" s="213" t="s">
        <v>14625</v>
      </c>
      <c r="N664" s="216"/>
      <c r="O664" s="216"/>
      <c r="P664" s="142" t="s">
        <v>704</v>
      </c>
      <c r="Q664" s="216"/>
      <c r="R664" s="213" t="s">
        <v>15316</v>
      </c>
      <c r="S664" s="72"/>
      <c r="T664" s="72"/>
      <c r="U664" s="72"/>
      <c r="V664" s="123" t="s">
        <v>14680</v>
      </c>
    </row>
    <row r="665" spans="1:22" ht="16">
      <c r="A665" s="124">
        <v>664</v>
      </c>
      <c r="B665" s="194" t="s">
        <v>15310</v>
      </c>
      <c r="C665" s="216">
        <v>20</v>
      </c>
      <c r="D665" s="213" t="s">
        <v>15311</v>
      </c>
      <c r="E665" s="213" t="s">
        <v>15312</v>
      </c>
      <c r="F665" s="213"/>
      <c r="G665" s="217">
        <v>7</v>
      </c>
      <c r="H665" s="213" t="s">
        <v>14692</v>
      </c>
      <c r="I665" s="213" t="s">
        <v>15141</v>
      </c>
      <c r="J665" s="213"/>
      <c r="K665" s="213" t="s">
        <v>14998</v>
      </c>
      <c r="L665" s="217">
        <v>5</v>
      </c>
      <c r="M665" s="213" t="s">
        <v>14697</v>
      </c>
      <c r="N665" s="216"/>
      <c r="O665" s="216"/>
      <c r="P665" s="142" t="s">
        <v>704</v>
      </c>
      <c r="Q665" s="216"/>
      <c r="R665" s="213" t="s">
        <v>15027</v>
      </c>
      <c r="S665" s="72"/>
      <c r="T665" s="72"/>
      <c r="U665" s="72"/>
      <c r="V665" s="123" t="s">
        <v>14680</v>
      </c>
    </row>
    <row r="666" spans="1:22" ht="16">
      <c r="A666" s="124">
        <v>665</v>
      </c>
      <c r="B666" s="194" t="s">
        <v>15310</v>
      </c>
      <c r="C666" s="216">
        <v>20</v>
      </c>
      <c r="D666" s="213" t="s">
        <v>15311</v>
      </c>
      <c r="E666" s="213" t="s">
        <v>15312</v>
      </c>
      <c r="F666" s="213"/>
      <c r="G666" s="217">
        <v>8</v>
      </c>
      <c r="H666" s="213" t="s">
        <v>15317</v>
      </c>
      <c r="I666" s="213" t="s">
        <v>15318</v>
      </c>
      <c r="J666" s="213"/>
      <c r="K666" s="213" t="s">
        <v>462</v>
      </c>
      <c r="L666" s="217">
        <v>10</v>
      </c>
      <c r="M666" s="213" t="s">
        <v>14625</v>
      </c>
      <c r="N666" s="216"/>
      <c r="O666" s="216"/>
      <c r="P666" s="142" t="s">
        <v>704</v>
      </c>
      <c r="Q666" s="216"/>
      <c r="R666" s="213" t="s">
        <v>15319</v>
      </c>
      <c r="S666" s="72"/>
      <c r="T666" s="72"/>
      <c r="U666" s="72"/>
      <c r="V666" s="123" t="s">
        <v>14680</v>
      </c>
    </row>
    <row r="667" spans="1:22" ht="16">
      <c r="A667" s="124">
        <v>666</v>
      </c>
      <c r="B667" s="194" t="s">
        <v>15310</v>
      </c>
      <c r="C667" s="216">
        <v>20</v>
      </c>
      <c r="D667" s="213" t="s">
        <v>15311</v>
      </c>
      <c r="E667" s="213" t="s">
        <v>15312</v>
      </c>
      <c r="F667" s="213"/>
      <c r="G667" s="217">
        <v>9</v>
      </c>
      <c r="H667" s="213" t="s">
        <v>15304</v>
      </c>
      <c r="I667" s="213" t="s">
        <v>15320</v>
      </c>
      <c r="J667" s="213"/>
      <c r="K667" s="213" t="s">
        <v>14934</v>
      </c>
      <c r="L667" s="217">
        <v>19</v>
      </c>
      <c r="M667" s="213" t="s">
        <v>15189</v>
      </c>
      <c r="N667" s="216"/>
      <c r="O667" s="216"/>
      <c r="P667" s="216"/>
      <c r="Q667" s="216" t="s">
        <v>571</v>
      </c>
      <c r="R667" s="213" t="s">
        <v>15321</v>
      </c>
      <c r="S667" s="72"/>
      <c r="T667" s="72"/>
      <c r="U667" s="72"/>
      <c r="V667" s="123" t="s">
        <v>14680</v>
      </c>
    </row>
    <row r="668" spans="1:22" ht="16">
      <c r="A668" s="124">
        <v>667</v>
      </c>
      <c r="B668" s="194" t="s">
        <v>15310</v>
      </c>
      <c r="C668" s="216">
        <v>20</v>
      </c>
      <c r="D668" s="213" t="s">
        <v>15311</v>
      </c>
      <c r="E668" s="213" t="s">
        <v>15312</v>
      </c>
      <c r="F668" s="213"/>
      <c r="G668" s="217">
        <v>10</v>
      </c>
      <c r="H668" s="213" t="s">
        <v>15307</v>
      </c>
      <c r="I668" s="213" t="s">
        <v>15308</v>
      </c>
      <c r="J668" s="213"/>
      <c r="K668" s="213" t="s">
        <v>450</v>
      </c>
      <c r="L668" s="217">
        <v>8</v>
      </c>
      <c r="M668" s="217">
        <v>8</v>
      </c>
      <c r="N668" s="216"/>
      <c r="O668" s="216"/>
      <c r="P668" s="142" t="s">
        <v>704</v>
      </c>
      <c r="Q668" s="216"/>
      <c r="R668" s="213" t="s">
        <v>15322</v>
      </c>
      <c r="S668" s="72"/>
      <c r="T668" s="72"/>
      <c r="U668" s="72"/>
      <c r="V668" s="123" t="s">
        <v>14680</v>
      </c>
    </row>
    <row r="669" spans="1:22" ht="24.75" customHeight="1">
      <c r="A669" s="224">
        <v>668</v>
      </c>
      <c r="B669" s="225" t="s">
        <v>15323</v>
      </c>
      <c r="C669" s="226">
        <v>1</v>
      </c>
      <c r="D669" s="227" t="s">
        <v>15324</v>
      </c>
      <c r="E669" s="228" t="s">
        <v>15325</v>
      </c>
      <c r="F669" s="229" t="s">
        <v>15326</v>
      </c>
      <c r="G669" s="230">
        <v>1</v>
      </c>
      <c r="H669" s="227" t="s">
        <v>14135</v>
      </c>
      <c r="I669" s="231" t="s">
        <v>15327</v>
      </c>
      <c r="J669" s="231" t="s">
        <v>14137</v>
      </c>
      <c r="K669" s="231" t="s">
        <v>90</v>
      </c>
      <c r="L669" s="231">
        <v>10</v>
      </c>
      <c r="M669" s="231">
        <v>10</v>
      </c>
      <c r="N669" s="226" t="s">
        <v>704</v>
      </c>
      <c r="O669" s="226"/>
      <c r="P669" s="226" t="s">
        <v>573</v>
      </c>
      <c r="Q669" s="226"/>
      <c r="R669" s="232"/>
      <c r="S669" s="232"/>
      <c r="T669" s="232"/>
      <c r="U669" s="232"/>
      <c r="V669" s="233" t="s">
        <v>15328</v>
      </c>
    </row>
    <row r="670" spans="1:22" ht="24.75" customHeight="1">
      <c r="A670" s="224">
        <v>669</v>
      </c>
      <c r="B670" s="225" t="s">
        <v>15323</v>
      </c>
      <c r="C670" s="226">
        <v>2</v>
      </c>
      <c r="D670" s="227" t="s">
        <v>15324</v>
      </c>
      <c r="E670" s="227" t="s">
        <v>15325</v>
      </c>
      <c r="F670" s="229" t="s">
        <v>15326</v>
      </c>
      <c r="G670" s="230">
        <v>2</v>
      </c>
      <c r="H670" s="227" t="s">
        <v>15329</v>
      </c>
      <c r="I670" s="231" t="s">
        <v>15330</v>
      </c>
      <c r="J670" s="231" t="s">
        <v>15331</v>
      </c>
      <c r="K670" s="231" t="s">
        <v>90</v>
      </c>
      <c r="L670" s="231">
        <v>200</v>
      </c>
      <c r="M670" s="231">
        <v>200</v>
      </c>
      <c r="N670" s="226"/>
      <c r="O670" s="226"/>
      <c r="P670" s="226" t="s">
        <v>573</v>
      </c>
      <c r="Q670" s="226" t="s">
        <v>15332</v>
      </c>
      <c r="R670" s="234"/>
      <c r="S670" s="234"/>
      <c r="T670" s="234"/>
      <c r="U670" s="234"/>
      <c r="V670" s="233" t="s">
        <v>15328</v>
      </c>
    </row>
    <row r="671" spans="1:22" ht="24.75" customHeight="1">
      <c r="A671" s="224">
        <v>670</v>
      </c>
      <c r="B671" s="225" t="s">
        <v>15323</v>
      </c>
      <c r="C671" s="226">
        <v>3</v>
      </c>
      <c r="D671" s="227" t="s">
        <v>15324</v>
      </c>
      <c r="E671" s="227" t="s">
        <v>15325</v>
      </c>
      <c r="F671" s="229" t="s">
        <v>15326</v>
      </c>
      <c r="G671" s="230">
        <v>3</v>
      </c>
      <c r="H671" s="227" t="s">
        <v>15333</v>
      </c>
      <c r="I671" s="231" t="s">
        <v>15334</v>
      </c>
      <c r="J671" s="231" t="s">
        <v>15335</v>
      </c>
      <c r="K671" s="231" t="s">
        <v>90</v>
      </c>
      <c r="L671" s="231">
        <v>50</v>
      </c>
      <c r="M671" s="231">
        <v>50</v>
      </c>
      <c r="N671" s="226"/>
      <c r="O671" s="226"/>
      <c r="P671" s="226" t="s">
        <v>704</v>
      </c>
      <c r="Q671" s="226" t="s">
        <v>15332</v>
      </c>
      <c r="R671" s="232"/>
      <c r="S671" s="232"/>
      <c r="T671" s="232"/>
      <c r="U671" s="232"/>
      <c r="V671" s="233" t="s">
        <v>15328</v>
      </c>
    </row>
    <row r="672" spans="1:22" ht="24.75" customHeight="1">
      <c r="A672" s="224">
        <v>671</v>
      </c>
      <c r="B672" s="225" t="s">
        <v>15323</v>
      </c>
      <c r="C672" s="226">
        <v>4</v>
      </c>
      <c r="D672" s="227" t="s">
        <v>15324</v>
      </c>
      <c r="E672" s="227" t="s">
        <v>15325</v>
      </c>
      <c r="F672" s="229" t="s">
        <v>15326</v>
      </c>
      <c r="G672" s="230">
        <v>4</v>
      </c>
      <c r="H672" s="227" t="s">
        <v>15336</v>
      </c>
      <c r="I672" s="231" t="s">
        <v>15337</v>
      </c>
      <c r="J672" s="231" t="s">
        <v>15338</v>
      </c>
      <c r="K672" s="231" t="s">
        <v>646</v>
      </c>
      <c r="L672" s="231"/>
      <c r="M672" s="231"/>
      <c r="N672" s="226"/>
      <c r="O672" s="226"/>
      <c r="P672" s="226" t="s">
        <v>704</v>
      </c>
      <c r="Q672" s="226"/>
      <c r="R672" s="234"/>
      <c r="S672" s="234"/>
      <c r="T672" s="234"/>
      <c r="U672" s="234"/>
      <c r="V672" s="233" t="s">
        <v>15328</v>
      </c>
    </row>
    <row r="673" spans="1:22" ht="24.75" customHeight="1">
      <c r="A673" s="224">
        <v>672</v>
      </c>
      <c r="B673" s="225" t="s">
        <v>15323</v>
      </c>
      <c r="C673" s="226">
        <v>5</v>
      </c>
      <c r="D673" s="227" t="s">
        <v>15324</v>
      </c>
      <c r="E673" s="227" t="s">
        <v>15325</v>
      </c>
      <c r="F673" s="229" t="s">
        <v>15326</v>
      </c>
      <c r="G673" s="230">
        <v>5</v>
      </c>
      <c r="H673" s="227" t="s">
        <v>15339</v>
      </c>
      <c r="I673" s="231" t="s">
        <v>15340</v>
      </c>
      <c r="J673" s="231" t="s">
        <v>15341</v>
      </c>
      <c r="K673" s="231" t="s">
        <v>646</v>
      </c>
      <c r="L673" s="231"/>
      <c r="M673" s="231"/>
      <c r="N673" s="226"/>
      <c r="O673" s="226"/>
      <c r="P673" s="226" t="s">
        <v>704</v>
      </c>
      <c r="Q673" s="226"/>
      <c r="R673" s="232"/>
      <c r="S673" s="232"/>
      <c r="T673" s="232"/>
      <c r="U673" s="232"/>
      <c r="V673" s="233" t="s">
        <v>15328</v>
      </c>
    </row>
    <row r="674" spans="1:22" ht="24.75" customHeight="1">
      <c r="A674" s="224">
        <v>673</v>
      </c>
      <c r="B674" s="225" t="s">
        <v>15323</v>
      </c>
      <c r="C674" s="226">
        <v>6</v>
      </c>
      <c r="D674" s="227" t="s">
        <v>15324</v>
      </c>
      <c r="E674" s="227" t="s">
        <v>15325</v>
      </c>
      <c r="F674" s="229" t="s">
        <v>15326</v>
      </c>
      <c r="G674" s="230">
        <v>6</v>
      </c>
      <c r="H674" s="227" t="s">
        <v>15342</v>
      </c>
      <c r="I674" s="231" t="s">
        <v>15343</v>
      </c>
      <c r="J674" s="231" t="s">
        <v>15344</v>
      </c>
      <c r="K674" s="235" t="s">
        <v>15345</v>
      </c>
      <c r="L674" s="231"/>
      <c r="M674" s="231"/>
      <c r="N674" s="226"/>
      <c r="O674" s="226"/>
      <c r="P674" s="226" t="s">
        <v>704</v>
      </c>
      <c r="Q674" s="226"/>
      <c r="R674" s="234"/>
      <c r="S674" s="234"/>
      <c r="T674" s="234"/>
      <c r="U674" s="234"/>
      <c r="V674" s="233" t="s">
        <v>15328</v>
      </c>
    </row>
    <row r="675" spans="1:22" ht="24.75" customHeight="1">
      <c r="A675" s="224">
        <v>674</v>
      </c>
      <c r="B675" s="225" t="s">
        <v>15323</v>
      </c>
      <c r="C675" s="226">
        <v>7</v>
      </c>
      <c r="D675" s="227" t="s">
        <v>15324</v>
      </c>
      <c r="E675" s="227" t="s">
        <v>15325</v>
      </c>
      <c r="F675" s="229" t="s">
        <v>15326</v>
      </c>
      <c r="G675" s="230">
        <v>7</v>
      </c>
      <c r="H675" s="227" t="s">
        <v>598</v>
      </c>
      <c r="I675" s="231" t="s">
        <v>597</v>
      </c>
      <c r="J675" s="231" t="s">
        <v>15346</v>
      </c>
      <c r="K675" s="231" t="s">
        <v>15347</v>
      </c>
      <c r="L675" s="231"/>
      <c r="M675" s="231"/>
      <c r="N675" s="226"/>
      <c r="O675" s="226"/>
      <c r="P675" s="226" t="s">
        <v>704</v>
      </c>
      <c r="Q675" s="226"/>
      <c r="R675" s="232"/>
      <c r="S675" s="232"/>
      <c r="T675" s="232"/>
      <c r="U675" s="232"/>
      <c r="V675" s="233" t="s">
        <v>15328</v>
      </c>
    </row>
    <row r="676" spans="1:22" ht="24.75" customHeight="1">
      <c r="A676" s="224">
        <v>675</v>
      </c>
      <c r="B676" s="225" t="s">
        <v>15323</v>
      </c>
      <c r="C676" s="226">
        <v>8</v>
      </c>
      <c r="D676" s="227" t="s">
        <v>15324</v>
      </c>
      <c r="E676" s="227" t="s">
        <v>15325</v>
      </c>
      <c r="F676" s="229" t="s">
        <v>15326</v>
      </c>
      <c r="G676" s="230">
        <v>8</v>
      </c>
      <c r="H676" s="227" t="s">
        <v>601</v>
      </c>
      <c r="I676" s="231" t="s">
        <v>600</v>
      </c>
      <c r="J676" s="231" t="s">
        <v>14117</v>
      </c>
      <c r="K676" s="231" t="s">
        <v>15347</v>
      </c>
      <c r="L676" s="231"/>
      <c r="M676" s="231"/>
      <c r="N676" s="226"/>
      <c r="O676" s="226"/>
      <c r="P676" s="226" t="s">
        <v>704</v>
      </c>
      <c r="Q676" s="226"/>
      <c r="R676" s="234"/>
      <c r="S676" s="234"/>
      <c r="T676" s="234"/>
      <c r="U676" s="234"/>
      <c r="V676" s="233" t="s">
        <v>15328</v>
      </c>
    </row>
    <row r="677" spans="1:22" ht="24.75" customHeight="1">
      <c r="A677" s="224">
        <v>676</v>
      </c>
      <c r="B677" s="225" t="s">
        <v>15348</v>
      </c>
      <c r="C677" s="226">
        <v>9</v>
      </c>
      <c r="D677" s="227" t="s">
        <v>15349</v>
      </c>
      <c r="E677" s="227" t="s">
        <v>15350</v>
      </c>
      <c r="F677" s="236" t="s">
        <v>15351</v>
      </c>
      <c r="G677" s="230">
        <v>1</v>
      </c>
      <c r="H677" s="227" t="s">
        <v>14220</v>
      </c>
      <c r="I677" s="231" t="s">
        <v>15352</v>
      </c>
      <c r="J677" s="231" t="s">
        <v>15353</v>
      </c>
      <c r="K677" s="231" t="s">
        <v>90</v>
      </c>
      <c r="L677" s="231">
        <v>10</v>
      </c>
      <c r="M677" s="231">
        <v>10</v>
      </c>
      <c r="N677" s="226" t="s">
        <v>704</v>
      </c>
      <c r="O677" s="226"/>
      <c r="P677" s="226" t="s">
        <v>573</v>
      </c>
      <c r="Q677" s="226"/>
      <c r="R677" s="232"/>
      <c r="S677" s="232"/>
      <c r="T677" s="232"/>
      <c r="U677" s="232"/>
      <c r="V677" s="233" t="s">
        <v>15328</v>
      </c>
    </row>
    <row r="678" spans="1:22" ht="24.75" customHeight="1">
      <c r="A678" s="224">
        <v>677</v>
      </c>
      <c r="B678" s="225" t="s">
        <v>15348</v>
      </c>
      <c r="C678" s="226">
        <v>10</v>
      </c>
      <c r="D678" s="227" t="s">
        <v>15349</v>
      </c>
      <c r="E678" s="227" t="s">
        <v>15350</v>
      </c>
      <c r="F678" s="236" t="s">
        <v>15351</v>
      </c>
      <c r="G678" s="230">
        <v>2</v>
      </c>
      <c r="H678" s="227" t="s">
        <v>14229</v>
      </c>
      <c r="I678" s="231" t="s">
        <v>14230</v>
      </c>
      <c r="J678" s="231" t="s">
        <v>15354</v>
      </c>
      <c r="K678" s="231" t="s">
        <v>90</v>
      </c>
      <c r="L678" s="231">
        <v>200</v>
      </c>
      <c r="M678" s="231">
        <v>200</v>
      </c>
      <c r="N678" s="226"/>
      <c r="O678" s="226"/>
      <c r="P678" s="226" t="s">
        <v>573</v>
      </c>
      <c r="Q678" s="226"/>
      <c r="R678" s="234"/>
      <c r="S678" s="234"/>
      <c r="T678" s="234"/>
      <c r="U678" s="234"/>
      <c r="V678" s="233" t="s">
        <v>15328</v>
      </c>
    </row>
    <row r="679" spans="1:22" ht="24.75" customHeight="1">
      <c r="A679" s="224">
        <v>678</v>
      </c>
      <c r="B679" s="225" t="s">
        <v>15348</v>
      </c>
      <c r="C679" s="226">
        <v>11</v>
      </c>
      <c r="D679" s="227" t="s">
        <v>15349</v>
      </c>
      <c r="E679" s="227" t="s">
        <v>15350</v>
      </c>
      <c r="F679" s="236" t="s">
        <v>15351</v>
      </c>
      <c r="G679" s="230">
        <v>3</v>
      </c>
      <c r="H679" s="227" t="s">
        <v>15355</v>
      </c>
      <c r="I679" s="231" t="s">
        <v>14233</v>
      </c>
      <c r="J679" s="231" t="s">
        <v>15356</v>
      </c>
      <c r="K679" s="231" t="s">
        <v>90</v>
      </c>
      <c r="L679" s="231">
        <v>50</v>
      </c>
      <c r="M679" s="231">
        <v>50</v>
      </c>
      <c r="N679" s="226"/>
      <c r="O679" s="226"/>
      <c r="P679" s="226" t="s">
        <v>704</v>
      </c>
      <c r="Q679" s="226"/>
      <c r="R679" s="232"/>
      <c r="S679" s="232"/>
      <c r="T679" s="232"/>
      <c r="U679" s="232"/>
      <c r="V679" s="233" t="s">
        <v>15328</v>
      </c>
    </row>
    <row r="680" spans="1:22" ht="24.75" customHeight="1">
      <c r="A680" s="224">
        <v>679</v>
      </c>
      <c r="B680" s="225" t="s">
        <v>15348</v>
      </c>
      <c r="C680" s="226">
        <v>12</v>
      </c>
      <c r="D680" s="227" t="s">
        <v>15349</v>
      </c>
      <c r="E680" s="227" t="s">
        <v>15350</v>
      </c>
      <c r="F680" s="236" t="s">
        <v>15351</v>
      </c>
      <c r="G680" s="230">
        <v>4</v>
      </c>
      <c r="H680" s="227" t="s">
        <v>13361</v>
      </c>
      <c r="I680" s="231" t="s">
        <v>13360</v>
      </c>
      <c r="J680" s="231" t="s">
        <v>13362</v>
      </c>
      <c r="K680" s="231" t="s">
        <v>90</v>
      </c>
      <c r="L680" s="231">
        <v>200</v>
      </c>
      <c r="M680" s="231">
        <v>200</v>
      </c>
      <c r="N680" s="226"/>
      <c r="O680" s="226"/>
      <c r="P680" s="226" t="s">
        <v>704</v>
      </c>
      <c r="Q680" s="226"/>
      <c r="R680" s="234"/>
      <c r="S680" s="234"/>
      <c r="T680" s="234"/>
      <c r="U680" s="234"/>
      <c r="V680" s="233" t="s">
        <v>15328</v>
      </c>
    </row>
    <row r="681" spans="1:22" ht="24.75" customHeight="1">
      <c r="A681" s="224">
        <v>680</v>
      </c>
      <c r="B681" s="225" t="s">
        <v>15348</v>
      </c>
      <c r="C681" s="226">
        <v>13</v>
      </c>
      <c r="D681" s="227" t="s">
        <v>15349</v>
      </c>
      <c r="E681" s="227" t="s">
        <v>15350</v>
      </c>
      <c r="F681" s="236" t="s">
        <v>15351</v>
      </c>
      <c r="G681" s="230">
        <v>5</v>
      </c>
      <c r="H681" s="227" t="s">
        <v>9750</v>
      </c>
      <c r="I681" s="231" t="s">
        <v>9749</v>
      </c>
      <c r="J681" s="231" t="s">
        <v>9751</v>
      </c>
      <c r="K681" s="231" t="s">
        <v>90</v>
      </c>
      <c r="L681" s="231">
        <v>200</v>
      </c>
      <c r="M681" s="231">
        <v>200</v>
      </c>
      <c r="N681" s="226"/>
      <c r="O681" s="226"/>
      <c r="P681" s="226" t="s">
        <v>704</v>
      </c>
      <c r="Q681" s="226"/>
      <c r="R681" s="232"/>
      <c r="S681" s="232"/>
      <c r="T681" s="232"/>
      <c r="U681" s="232"/>
      <c r="V681" s="233" t="s">
        <v>15328</v>
      </c>
    </row>
    <row r="682" spans="1:22" ht="24.75" customHeight="1">
      <c r="A682" s="224">
        <v>681</v>
      </c>
      <c r="B682" s="225" t="s">
        <v>15348</v>
      </c>
      <c r="C682" s="226">
        <v>14</v>
      </c>
      <c r="D682" s="227" t="s">
        <v>15349</v>
      </c>
      <c r="E682" s="227" t="s">
        <v>15350</v>
      </c>
      <c r="F682" s="236" t="s">
        <v>15351</v>
      </c>
      <c r="G682" s="230">
        <v>6</v>
      </c>
      <c r="H682" s="227" t="s">
        <v>15357</v>
      </c>
      <c r="I682" s="231" t="s">
        <v>15358</v>
      </c>
      <c r="J682" s="231" t="s">
        <v>15359</v>
      </c>
      <c r="K682" s="231" t="s">
        <v>90</v>
      </c>
      <c r="L682" s="231">
        <v>200</v>
      </c>
      <c r="M682" s="231">
        <v>200</v>
      </c>
      <c r="N682" s="226"/>
      <c r="O682" s="226"/>
      <c r="P682" s="226" t="s">
        <v>704</v>
      </c>
      <c r="Q682" s="226"/>
      <c r="R682" s="234"/>
      <c r="S682" s="234"/>
      <c r="T682" s="234"/>
      <c r="U682" s="234"/>
      <c r="V682" s="233" t="s">
        <v>15328</v>
      </c>
    </row>
    <row r="683" spans="1:22" ht="24.75" customHeight="1">
      <c r="A683" s="224">
        <v>682</v>
      </c>
      <c r="B683" s="225" t="s">
        <v>15348</v>
      </c>
      <c r="C683" s="226">
        <v>15</v>
      </c>
      <c r="D683" s="227" t="s">
        <v>15349</v>
      </c>
      <c r="E683" s="227" t="s">
        <v>15350</v>
      </c>
      <c r="F683" s="236" t="s">
        <v>15351</v>
      </c>
      <c r="G683" s="230">
        <v>7</v>
      </c>
      <c r="H683" s="227" t="s">
        <v>15360</v>
      </c>
      <c r="I683" s="231" t="s">
        <v>15361</v>
      </c>
      <c r="J683" s="231" t="s">
        <v>15362</v>
      </c>
      <c r="K683" s="231" t="s">
        <v>462</v>
      </c>
      <c r="L683" s="231"/>
      <c r="M683" s="231"/>
      <c r="N683" s="226"/>
      <c r="O683" s="226"/>
      <c r="P683" s="226" t="s">
        <v>704</v>
      </c>
      <c r="Q683" s="226"/>
      <c r="R683" s="232"/>
      <c r="S683" s="232"/>
      <c r="T683" s="232"/>
      <c r="U683" s="232"/>
      <c r="V683" s="233" t="s">
        <v>15328</v>
      </c>
    </row>
    <row r="684" spans="1:22" ht="24.75" customHeight="1">
      <c r="A684" s="224">
        <v>683</v>
      </c>
      <c r="B684" s="225" t="s">
        <v>15348</v>
      </c>
      <c r="C684" s="226">
        <v>16</v>
      </c>
      <c r="D684" s="227" t="s">
        <v>15349</v>
      </c>
      <c r="E684" s="227" t="s">
        <v>15350</v>
      </c>
      <c r="F684" s="236" t="s">
        <v>15351</v>
      </c>
      <c r="G684" s="230">
        <v>8</v>
      </c>
      <c r="H684" s="227" t="s">
        <v>14332</v>
      </c>
      <c r="I684" s="237" t="s">
        <v>14333</v>
      </c>
      <c r="J684" s="237" t="s">
        <v>15363</v>
      </c>
      <c r="K684" s="231" t="s">
        <v>462</v>
      </c>
      <c r="L684" s="238"/>
      <c r="M684" s="238"/>
      <c r="N684" s="239"/>
      <c r="O684" s="239"/>
      <c r="P684" s="226" t="s">
        <v>704</v>
      </c>
      <c r="Q684" s="239"/>
      <c r="R684" s="234"/>
      <c r="S684" s="234"/>
      <c r="T684" s="234"/>
      <c r="U684" s="234"/>
      <c r="V684" s="233" t="s">
        <v>15328</v>
      </c>
    </row>
    <row r="685" spans="1:22" ht="24.75" customHeight="1">
      <c r="A685" s="224">
        <v>684</v>
      </c>
      <c r="B685" s="225" t="s">
        <v>15348</v>
      </c>
      <c r="C685" s="226">
        <v>17</v>
      </c>
      <c r="D685" s="227" t="s">
        <v>15349</v>
      </c>
      <c r="E685" s="227" t="s">
        <v>15350</v>
      </c>
      <c r="F685" s="236" t="s">
        <v>15351</v>
      </c>
      <c r="G685" s="230">
        <v>9</v>
      </c>
      <c r="H685" s="227" t="s">
        <v>14335</v>
      </c>
      <c r="I685" s="237" t="s">
        <v>14336</v>
      </c>
      <c r="J685" s="237" t="s">
        <v>15364</v>
      </c>
      <c r="K685" s="231" t="s">
        <v>462</v>
      </c>
      <c r="L685" s="238"/>
      <c r="M685" s="238"/>
      <c r="N685" s="239"/>
      <c r="O685" s="239"/>
      <c r="P685" s="226" t="s">
        <v>704</v>
      </c>
      <c r="Q685" s="239"/>
      <c r="R685" s="232"/>
      <c r="S685" s="232"/>
      <c r="T685" s="232"/>
      <c r="U685" s="232"/>
      <c r="V685" s="233" t="s">
        <v>15328</v>
      </c>
    </row>
    <row r="686" spans="1:22" ht="24.75" customHeight="1">
      <c r="A686" s="224">
        <v>685</v>
      </c>
      <c r="B686" s="225" t="s">
        <v>15348</v>
      </c>
      <c r="C686" s="226">
        <v>18</v>
      </c>
      <c r="D686" s="227" t="s">
        <v>15349</v>
      </c>
      <c r="E686" s="227" t="s">
        <v>15350</v>
      </c>
      <c r="F686" s="236" t="s">
        <v>15351</v>
      </c>
      <c r="G686" s="230">
        <v>10</v>
      </c>
      <c r="H686" s="227" t="s">
        <v>15365</v>
      </c>
      <c r="I686" s="231" t="s">
        <v>15366</v>
      </c>
      <c r="J686" s="231" t="s">
        <v>15367</v>
      </c>
      <c r="K686" s="231" t="s">
        <v>462</v>
      </c>
      <c r="L686" s="231"/>
      <c r="M686" s="231"/>
      <c r="N686" s="226"/>
      <c r="O686" s="226"/>
      <c r="P686" s="226" t="s">
        <v>704</v>
      </c>
      <c r="Q686" s="226"/>
      <c r="R686" s="234"/>
      <c r="S686" s="234"/>
      <c r="T686" s="234"/>
      <c r="U686" s="234"/>
      <c r="V686" s="233" t="s">
        <v>15328</v>
      </c>
    </row>
    <row r="687" spans="1:22" ht="24.75" customHeight="1">
      <c r="A687" s="224">
        <v>686</v>
      </c>
      <c r="B687" s="225" t="s">
        <v>15348</v>
      </c>
      <c r="C687" s="226">
        <v>19</v>
      </c>
      <c r="D687" s="227" t="s">
        <v>15349</v>
      </c>
      <c r="E687" s="227" t="s">
        <v>15350</v>
      </c>
      <c r="F687" s="236" t="s">
        <v>15351</v>
      </c>
      <c r="G687" s="230">
        <v>11</v>
      </c>
      <c r="H687" s="227" t="s">
        <v>15368</v>
      </c>
      <c r="I687" s="231" t="s">
        <v>15369</v>
      </c>
      <c r="J687" s="231" t="s">
        <v>15370</v>
      </c>
      <c r="K687" s="231" t="s">
        <v>462</v>
      </c>
      <c r="L687" s="231"/>
      <c r="M687" s="231"/>
      <c r="N687" s="226"/>
      <c r="O687" s="226"/>
      <c r="P687" s="226" t="s">
        <v>704</v>
      </c>
      <c r="Q687" s="226"/>
      <c r="R687" s="232"/>
      <c r="S687" s="232"/>
      <c r="T687" s="232"/>
      <c r="U687" s="232"/>
      <c r="V687" s="233" t="s">
        <v>15328</v>
      </c>
    </row>
    <row r="688" spans="1:22" ht="24.75" customHeight="1">
      <c r="A688" s="224">
        <v>687</v>
      </c>
      <c r="B688" s="225" t="s">
        <v>15348</v>
      </c>
      <c r="C688" s="226">
        <v>20</v>
      </c>
      <c r="D688" s="227" t="s">
        <v>15349</v>
      </c>
      <c r="E688" s="227" t="s">
        <v>15350</v>
      </c>
      <c r="F688" s="236" t="s">
        <v>15351</v>
      </c>
      <c r="G688" s="230">
        <v>12</v>
      </c>
      <c r="H688" s="227" t="s">
        <v>15371</v>
      </c>
      <c r="I688" s="231" t="s">
        <v>15372</v>
      </c>
      <c r="J688" s="231" t="s">
        <v>15373</v>
      </c>
      <c r="K688" s="231" t="s">
        <v>462</v>
      </c>
      <c r="L688" s="231"/>
      <c r="M688" s="231"/>
      <c r="N688" s="226"/>
      <c r="O688" s="226"/>
      <c r="P688" s="226" t="s">
        <v>704</v>
      </c>
      <c r="Q688" s="226"/>
      <c r="R688" s="234"/>
      <c r="S688" s="234"/>
      <c r="T688" s="234"/>
      <c r="U688" s="234"/>
      <c r="V688" s="233" t="s">
        <v>15328</v>
      </c>
    </row>
    <row r="689" spans="1:22" ht="24.75" customHeight="1">
      <c r="A689" s="224">
        <v>688</v>
      </c>
      <c r="B689" s="225" t="s">
        <v>15348</v>
      </c>
      <c r="C689" s="226">
        <v>21</v>
      </c>
      <c r="D689" s="227" t="s">
        <v>15349</v>
      </c>
      <c r="E689" s="227" t="s">
        <v>15350</v>
      </c>
      <c r="F689" s="236" t="s">
        <v>15351</v>
      </c>
      <c r="G689" s="230">
        <v>13</v>
      </c>
      <c r="H689" s="227" t="s">
        <v>15374</v>
      </c>
      <c r="I689" s="231" t="s">
        <v>15375</v>
      </c>
      <c r="J689" s="231" t="s">
        <v>15376</v>
      </c>
      <c r="K689" s="231" t="s">
        <v>462</v>
      </c>
      <c r="L689" s="231"/>
      <c r="M689" s="231"/>
      <c r="N689" s="226"/>
      <c r="O689" s="226"/>
      <c r="P689" s="226" t="s">
        <v>704</v>
      </c>
      <c r="Q689" s="226"/>
      <c r="R689" s="232"/>
      <c r="S689" s="232"/>
      <c r="T689" s="232"/>
      <c r="U689" s="232"/>
      <c r="V689" s="233" t="s">
        <v>15328</v>
      </c>
    </row>
    <row r="690" spans="1:22" ht="24.75" customHeight="1">
      <c r="A690" s="224">
        <v>689</v>
      </c>
      <c r="B690" s="225" t="s">
        <v>15348</v>
      </c>
      <c r="C690" s="226">
        <v>22</v>
      </c>
      <c r="D690" s="227" t="s">
        <v>15349</v>
      </c>
      <c r="E690" s="227" t="s">
        <v>15350</v>
      </c>
      <c r="F690" s="236" t="s">
        <v>15351</v>
      </c>
      <c r="G690" s="230">
        <v>14</v>
      </c>
      <c r="H690" s="227" t="s">
        <v>15377</v>
      </c>
      <c r="I690" s="231" t="s">
        <v>15378</v>
      </c>
      <c r="J690" s="231" t="s">
        <v>15379</v>
      </c>
      <c r="K690" s="231" t="s">
        <v>462</v>
      </c>
      <c r="L690" s="231"/>
      <c r="M690" s="231"/>
      <c r="N690" s="226"/>
      <c r="O690" s="226"/>
      <c r="P690" s="226" t="s">
        <v>704</v>
      </c>
      <c r="Q690" s="226"/>
      <c r="R690" s="234"/>
      <c r="S690" s="234"/>
      <c r="T690" s="234"/>
      <c r="U690" s="234"/>
      <c r="V690" s="233" t="s">
        <v>15328</v>
      </c>
    </row>
    <row r="691" spans="1:22" ht="24.75" customHeight="1">
      <c r="A691" s="224">
        <v>690</v>
      </c>
      <c r="B691" s="225" t="s">
        <v>15348</v>
      </c>
      <c r="C691" s="226">
        <v>23</v>
      </c>
      <c r="D691" s="227" t="s">
        <v>15349</v>
      </c>
      <c r="E691" s="227" t="s">
        <v>15350</v>
      </c>
      <c r="F691" s="236" t="s">
        <v>15351</v>
      </c>
      <c r="G691" s="230">
        <v>15</v>
      </c>
      <c r="H691" s="227" t="s">
        <v>15380</v>
      </c>
      <c r="I691" s="231" t="s">
        <v>15381</v>
      </c>
      <c r="J691" s="231" t="s">
        <v>15382</v>
      </c>
      <c r="K691" s="231" t="s">
        <v>462</v>
      </c>
      <c r="L691" s="231"/>
      <c r="M691" s="231"/>
      <c r="N691" s="226"/>
      <c r="O691" s="226"/>
      <c r="P691" s="226" t="s">
        <v>704</v>
      </c>
      <c r="Q691" s="226"/>
      <c r="R691" s="232"/>
      <c r="S691" s="232"/>
      <c r="T691" s="232"/>
      <c r="U691" s="232"/>
      <c r="V691" s="233" t="s">
        <v>15328</v>
      </c>
    </row>
    <row r="692" spans="1:22" ht="24.75" customHeight="1">
      <c r="A692" s="224">
        <v>691</v>
      </c>
      <c r="B692" s="225" t="s">
        <v>15348</v>
      </c>
      <c r="C692" s="226">
        <v>24</v>
      </c>
      <c r="D692" s="227" t="s">
        <v>15349</v>
      </c>
      <c r="E692" s="227" t="s">
        <v>15350</v>
      </c>
      <c r="F692" s="236" t="s">
        <v>15351</v>
      </c>
      <c r="G692" s="230">
        <v>16</v>
      </c>
      <c r="H692" s="227" t="s">
        <v>15383</v>
      </c>
      <c r="I692" s="231" t="s">
        <v>15384</v>
      </c>
      <c r="J692" s="231" t="s">
        <v>15385</v>
      </c>
      <c r="K692" s="231" t="s">
        <v>15386</v>
      </c>
      <c r="L692" s="231"/>
      <c r="M692" s="231"/>
      <c r="N692" s="226"/>
      <c r="O692" s="226"/>
      <c r="P692" s="226" t="s">
        <v>704</v>
      </c>
      <c r="Q692" s="226"/>
      <c r="R692" s="234"/>
      <c r="S692" s="234"/>
      <c r="T692" s="234"/>
      <c r="U692" s="234"/>
      <c r="V692" s="233" t="s">
        <v>15328</v>
      </c>
    </row>
    <row r="693" spans="1:22" ht="24.75" customHeight="1">
      <c r="A693" s="224">
        <v>692</v>
      </c>
      <c r="B693" s="225" t="s">
        <v>15348</v>
      </c>
      <c r="C693" s="226">
        <v>25</v>
      </c>
      <c r="D693" s="227" t="s">
        <v>15349</v>
      </c>
      <c r="E693" s="227" t="s">
        <v>15350</v>
      </c>
      <c r="F693" s="236" t="s">
        <v>15351</v>
      </c>
      <c r="G693" s="230">
        <v>17</v>
      </c>
      <c r="H693" s="227" t="s">
        <v>15387</v>
      </c>
      <c r="I693" s="231" t="s">
        <v>15388</v>
      </c>
      <c r="J693" s="231" t="s">
        <v>15389</v>
      </c>
      <c r="K693" s="231" t="s">
        <v>15386</v>
      </c>
      <c r="L693" s="231"/>
      <c r="M693" s="231"/>
      <c r="N693" s="226"/>
      <c r="O693" s="226"/>
      <c r="P693" s="226" t="s">
        <v>704</v>
      </c>
      <c r="Q693" s="226"/>
      <c r="R693" s="232"/>
      <c r="S693" s="232"/>
      <c r="T693" s="232"/>
      <c r="U693" s="232"/>
      <c r="V693" s="233" t="s">
        <v>15328</v>
      </c>
    </row>
    <row r="694" spans="1:22" ht="24.75" customHeight="1">
      <c r="A694" s="224">
        <v>693</v>
      </c>
      <c r="B694" s="225" t="s">
        <v>15348</v>
      </c>
      <c r="C694" s="226">
        <v>26</v>
      </c>
      <c r="D694" s="227" t="s">
        <v>15349</v>
      </c>
      <c r="E694" s="227" t="s">
        <v>15350</v>
      </c>
      <c r="F694" s="236" t="s">
        <v>15351</v>
      </c>
      <c r="G694" s="230">
        <v>18</v>
      </c>
      <c r="H694" s="227" t="s">
        <v>15390</v>
      </c>
      <c r="I694" s="231" t="s">
        <v>15391</v>
      </c>
      <c r="J694" s="231" t="s">
        <v>15392</v>
      </c>
      <c r="K694" s="231" t="s">
        <v>15386</v>
      </c>
      <c r="L694" s="231"/>
      <c r="M694" s="231"/>
      <c r="N694" s="226"/>
      <c r="O694" s="226"/>
      <c r="P694" s="226" t="s">
        <v>704</v>
      </c>
      <c r="Q694" s="226"/>
      <c r="R694" s="234"/>
      <c r="S694" s="234"/>
      <c r="T694" s="234"/>
      <c r="U694" s="234"/>
      <c r="V694" s="233" t="s">
        <v>15328</v>
      </c>
    </row>
    <row r="695" spans="1:22" ht="24.75" customHeight="1">
      <c r="A695" s="224">
        <v>694</v>
      </c>
      <c r="B695" s="225" t="s">
        <v>15348</v>
      </c>
      <c r="C695" s="226">
        <v>27</v>
      </c>
      <c r="D695" s="227" t="s">
        <v>15349</v>
      </c>
      <c r="E695" s="227" t="s">
        <v>15350</v>
      </c>
      <c r="F695" s="236" t="s">
        <v>15351</v>
      </c>
      <c r="G695" s="230">
        <v>19</v>
      </c>
      <c r="H695" s="227" t="s">
        <v>15393</v>
      </c>
      <c r="I695" s="231" t="s">
        <v>15394</v>
      </c>
      <c r="J695" s="231" t="s">
        <v>15395</v>
      </c>
      <c r="K695" s="231" t="s">
        <v>15386</v>
      </c>
      <c r="L695" s="231"/>
      <c r="M695" s="231"/>
      <c r="N695" s="226"/>
      <c r="O695" s="226"/>
      <c r="P695" s="226" t="s">
        <v>704</v>
      </c>
      <c r="Q695" s="226"/>
      <c r="R695" s="232"/>
      <c r="S695" s="232"/>
      <c r="T695" s="232"/>
      <c r="U695" s="232"/>
      <c r="V695" s="233" t="s">
        <v>15328</v>
      </c>
    </row>
    <row r="696" spans="1:22" ht="24.75" customHeight="1">
      <c r="A696" s="224">
        <v>695</v>
      </c>
      <c r="B696" s="225" t="s">
        <v>15348</v>
      </c>
      <c r="C696" s="226">
        <v>28</v>
      </c>
      <c r="D696" s="227" t="s">
        <v>15349</v>
      </c>
      <c r="E696" s="227" t="s">
        <v>15350</v>
      </c>
      <c r="F696" s="236" t="s">
        <v>15351</v>
      </c>
      <c r="G696" s="230">
        <v>20</v>
      </c>
      <c r="H696" s="227" t="s">
        <v>15396</v>
      </c>
      <c r="I696" s="231" t="s">
        <v>15397</v>
      </c>
      <c r="J696" s="231" t="s">
        <v>15398</v>
      </c>
      <c r="K696" s="231" t="s">
        <v>15399</v>
      </c>
      <c r="L696" s="231"/>
      <c r="M696" s="231"/>
      <c r="N696" s="226"/>
      <c r="O696" s="226"/>
      <c r="P696" s="226" t="s">
        <v>704</v>
      </c>
      <c r="Q696" s="226"/>
      <c r="R696" s="234"/>
      <c r="S696" s="234"/>
      <c r="T696" s="234"/>
      <c r="U696" s="234"/>
      <c r="V696" s="233" t="s">
        <v>15328</v>
      </c>
    </row>
    <row r="697" spans="1:22" ht="24.75" customHeight="1">
      <c r="A697" s="224">
        <v>696</v>
      </c>
      <c r="B697" s="225" t="s">
        <v>15348</v>
      </c>
      <c r="C697" s="226">
        <v>29</v>
      </c>
      <c r="D697" s="227" t="s">
        <v>15349</v>
      </c>
      <c r="E697" s="227" t="s">
        <v>15350</v>
      </c>
      <c r="F697" s="236" t="s">
        <v>15351</v>
      </c>
      <c r="G697" s="230">
        <v>21</v>
      </c>
      <c r="H697" s="227" t="s">
        <v>15400</v>
      </c>
      <c r="I697" s="231" t="s">
        <v>15401</v>
      </c>
      <c r="J697" s="231" t="s">
        <v>15402</v>
      </c>
      <c r="K697" s="231" t="s">
        <v>15399</v>
      </c>
      <c r="L697" s="231"/>
      <c r="M697" s="231"/>
      <c r="N697" s="226"/>
      <c r="O697" s="226"/>
      <c r="P697" s="226" t="s">
        <v>704</v>
      </c>
      <c r="Q697" s="226"/>
      <c r="R697" s="232"/>
      <c r="S697" s="232"/>
      <c r="T697" s="232"/>
      <c r="U697" s="232"/>
      <c r="V697" s="233" t="s">
        <v>15328</v>
      </c>
    </row>
    <row r="698" spans="1:22" ht="24.75" customHeight="1">
      <c r="A698" s="224">
        <v>697</v>
      </c>
      <c r="B698" s="225" t="s">
        <v>15348</v>
      </c>
      <c r="C698" s="226">
        <v>30</v>
      </c>
      <c r="D698" s="227" t="s">
        <v>15349</v>
      </c>
      <c r="E698" s="227" t="s">
        <v>15350</v>
      </c>
      <c r="F698" s="236" t="s">
        <v>15351</v>
      </c>
      <c r="G698" s="230">
        <v>22</v>
      </c>
      <c r="H698" s="227" t="s">
        <v>598</v>
      </c>
      <c r="I698" s="231" t="s">
        <v>597</v>
      </c>
      <c r="J698" s="231" t="s">
        <v>14115</v>
      </c>
      <c r="K698" s="231" t="s">
        <v>15347</v>
      </c>
      <c r="L698" s="231"/>
      <c r="M698" s="231"/>
      <c r="N698" s="226"/>
      <c r="O698" s="226"/>
      <c r="P698" s="226" t="s">
        <v>704</v>
      </c>
      <c r="Q698" s="226"/>
      <c r="R698" s="234"/>
      <c r="S698" s="234"/>
      <c r="T698" s="234"/>
      <c r="U698" s="234"/>
      <c r="V698" s="233" t="s">
        <v>15328</v>
      </c>
    </row>
    <row r="699" spans="1:22" ht="32">
      <c r="A699" s="224">
        <v>698</v>
      </c>
      <c r="B699" s="225" t="s">
        <v>15403</v>
      </c>
      <c r="C699" s="226">
        <v>31</v>
      </c>
      <c r="D699" s="227" t="s">
        <v>15404</v>
      </c>
      <c r="E699" s="240" t="s">
        <v>15405</v>
      </c>
      <c r="F699" s="241" t="s">
        <v>15406</v>
      </c>
      <c r="G699" s="230">
        <v>1</v>
      </c>
      <c r="H699" s="227" t="s">
        <v>14220</v>
      </c>
      <c r="I699" s="231" t="s">
        <v>15352</v>
      </c>
      <c r="J699" s="231" t="s">
        <v>14222</v>
      </c>
      <c r="K699" s="231" t="s">
        <v>90</v>
      </c>
      <c r="L699" s="231">
        <v>10</v>
      </c>
      <c r="M699" s="231">
        <v>10</v>
      </c>
      <c r="N699" s="226" t="s">
        <v>704</v>
      </c>
      <c r="O699" s="226" t="s">
        <v>704</v>
      </c>
      <c r="P699" s="226" t="s">
        <v>573</v>
      </c>
      <c r="Q699" s="226"/>
      <c r="R699" s="232"/>
      <c r="S699" s="232"/>
      <c r="T699" s="242" t="s">
        <v>15349</v>
      </c>
      <c r="U699" s="242" t="s">
        <v>14220</v>
      </c>
      <c r="V699" s="233" t="s">
        <v>15328</v>
      </c>
    </row>
    <row r="700" spans="1:22" ht="32">
      <c r="A700" s="224">
        <v>699</v>
      </c>
      <c r="B700" s="225" t="s">
        <v>15403</v>
      </c>
      <c r="C700" s="226">
        <v>32</v>
      </c>
      <c r="D700" s="227" t="s">
        <v>15404</v>
      </c>
      <c r="E700" s="240" t="s">
        <v>15405</v>
      </c>
      <c r="F700" s="241" t="s">
        <v>15407</v>
      </c>
      <c r="G700" s="230">
        <v>2</v>
      </c>
      <c r="H700" s="227" t="s">
        <v>13345</v>
      </c>
      <c r="I700" s="231" t="s">
        <v>14018</v>
      </c>
      <c r="J700" s="231" t="s">
        <v>13346</v>
      </c>
      <c r="K700" s="231" t="s">
        <v>462</v>
      </c>
      <c r="L700" s="231"/>
      <c r="M700" s="231"/>
      <c r="N700" s="226" t="s">
        <v>704</v>
      </c>
      <c r="O700" s="226"/>
      <c r="P700" s="226" t="s">
        <v>573</v>
      </c>
      <c r="Q700" s="226"/>
      <c r="R700" s="234"/>
      <c r="S700" s="234"/>
      <c r="T700" s="234"/>
      <c r="U700" s="234"/>
      <c r="V700" s="233" t="s">
        <v>15328</v>
      </c>
    </row>
    <row r="701" spans="1:22" ht="32">
      <c r="A701" s="224">
        <v>700</v>
      </c>
      <c r="B701" s="225" t="s">
        <v>15403</v>
      </c>
      <c r="C701" s="226">
        <v>33</v>
      </c>
      <c r="D701" s="227" t="s">
        <v>15404</v>
      </c>
      <c r="E701" s="240" t="s">
        <v>15405</v>
      </c>
      <c r="F701" s="241" t="s">
        <v>15408</v>
      </c>
      <c r="G701" s="230">
        <v>3</v>
      </c>
      <c r="H701" s="227" t="s">
        <v>15409</v>
      </c>
      <c r="I701" s="231" t="s">
        <v>15410</v>
      </c>
      <c r="J701" s="231" t="s">
        <v>15411</v>
      </c>
      <c r="K701" s="231" t="s">
        <v>90</v>
      </c>
      <c r="L701" s="231">
        <v>10</v>
      </c>
      <c r="M701" s="231">
        <v>10</v>
      </c>
      <c r="N701" s="226"/>
      <c r="O701" s="226"/>
      <c r="P701" s="226" t="s">
        <v>704</v>
      </c>
      <c r="Q701" s="226"/>
      <c r="R701" s="232"/>
      <c r="S701" s="232"/>
      <c r="T701" s="232"/>
      <c r="U701" s="232"/>
      <c r="V701" s="233" t="s">
        <v>15328</v>
      </c>
    </row>
    <row r="702" spans="1:22" ht="32">
      <c r="A702" s="224">
        <v>701</v>
      </c>
      <c r="B702" s="225" t="s">
        <v>15403</v>
      </c>
      <c r="C702" s="226">
        <v>34</v>
      </c>
      <c r="D702" s="227" t="s">
        <v>15404</v>
      </c>
      <c r="E702" s="240" t="s">
        <v>15405</v>
      </c>
      <c r="F702" s="241" t="s">
        <v>15412</v>
      </c>
      <c r="G702" s="230">
        <v>4</v>
      </c>
      <c r="H702" s="227" t="s">
        <v>14135</v>
      </c>
      <c r="I702" s="231" t="s">
        <v>15327</v>
      </c>
      <c r="J702" s="231" t="s">
        <v>14137</v>
      </c>
      <c r="K702" s="231" t="s">
        <v>90</v>
      </c>
      <c r="L702" s="231">
        <v>10</v>
      </c>
      <c r="M702" s="231">
        <v>10</v>
      </c>
      <c r="N702" s="226"/>
      <c r="O702" s="226" t="s">
        <v>704</v>
      </c>
      <c r="P702" s="226" t="s">
        <v>573</v>
      </c>
      <c r="Q702" s="226" t="s">
        <v>15332</v>
      </c>
      <c r="R702" s="234"/>
      <c r="S702" s="234"/>
      <c r="T702" s="243" t="s">
        <v>15324</v>
      </c>
      <c r="U702" s="243" t="s">
        <v>14135</v>
      </c>
      <c r="V702" s="233" t="s">
        <v>15328</v>
      </c>
    </row>
    <row r="703" spans="1:22" ht="32">
      <c r="A703" s="224">
        <v>702</v>
      </c>
      <c r="B703" s="225" t="s">
        <v>15403</v>
      </c>
      <c r="C703" s="226">
        <v>35</v>
      </c>
      <c r="D703" s="227" t="s">
        <v>15404</v>
      </c>
      <c r="E703" s="240" t="s">
        <v>15405</v>
      </c>
      <c r="F703" s="241" t="s">
        <v>15413</v>
      </c>
      <c r="G703" s="230">
        <v>5</v>
      </c>
      <c r="H703" s="244" t="s">
        <v>10179</v>
      </c>
      <c r="I703" s="231" t="s">
        <v>10178</v>
      </c>
      <c r="J703" s="231" t="s">
        <v>15414</v>
      </c>
      <c r="K703" s="231" t="s">
        <v>90</v>
      </c>
      <c r="L703" s="231">
        <v>50</v>
      </c>
      <c r="M703" s="231">
        <v>50</v>
      </c>
      <c r="N703" s="226"/>
      <c r="O703" s="226"/>
      <c r="P703" s="226" t="s">
        <v>704</v>
      </c>
      <c r="Q703" s="239"/>
      <c r="R703" s="232"/>
      <c r="S703" s="232"/>
      <c r="T703" s="232"/>
      <c r="U703" s="232"/>
      <c r="V703" s="233" t="s">
        <v>15328</v>
      </c>
    </row>
    <row r="704" spans="1:22" ht="32">
      <c r="A704" s="224">
        <v>703</v>
      </c>
      <c r="B704" s="225" t="s">
        <v>15403</v>
      </c>
      <c r="C704" s="226">
        <v>36</v>
      </c>
      <c r="D704" s="227" t="s">
        <v>15404</v>
      </c>
      <c r="E704" s="240" t="s">
        <v>15405</v>
      </c>
      <c r="F704" s="241" t="s">
        <v>15415</v>
      </c>
      <c r="G704" s="230">
        <v>6</v>
      </c>
      <c r="H704" s="227" t="s">
        <v>15355</v>
      </c>
      <c r="I704" s="231" t="s">
        <v>14233</v>
      </c>
      <c r="J704" s="231" t="s">
        <v>14234</v>
      </c>
      <c r="K704" s="231" t="s">
        <v>90</v>
      </c>
      <c r="L704" s="231">
        <v>50</v>
      </c>
      <c r="M704" s="231">
        <v>50</v>
      </c>
      <c r="N704" s="226"/>
      <c r="O704" s="226"/>
      <c r="P704" s="226" t="s">
        <v>704</v>
      </c>
      <c r="Q704" s="239"/>
      <c r="R704" s="234"/>
      <c r="S704" s="234"/>
      <c r="T704" s="234"/>
      <c r="U704" s="234"/>
      <c r="V704" s="233" t="s">
        <v>15328</v>
      </c>
    </row>
    <row r="705" spans="1:22" ht="32">
      <c r="A705" s="224">
        <v>704</v>
      </c>
      <c r="B705" s="225" t="s">
        <v>15403</v>
      </c>
      <c r="C705" s="226">
        <v>37</v>
      </c>
      <c r="D705" s="227" t="s">
        <v>15404</v>
      </c>
      <c r="E705" s="240" t="s">
        <v>15405</v>
      </c>
      <c r="F705" s="241" t="s">
        <v>15416</v>
      </c>
      <c r="G705" s="230">
        <v>7</v>
      </c>
      <c r="H705" s="227" t="s">
        <v>15417</v>
      </c>
      <c r="I705" s="231" t="s">
        <v>15418</v>
      </c>
      <c r="J705" s="231" t="s">
        <v>15419</v>
      </c>
      <c r="K705" s="231" t="s">
        <v>15386</v>
      </c>
      <c r="L705" s="231"/>
      <c r="M705" s="231"/>
      <c r="N705" s="226"/>
      <c r="O705" s="226"/>
      <c r="P705" s="226" t="s">
        <v>704</v>
      </c>
      <c r="Q705" s="239"/>
      <c r="R705" s="232"/>
      <c r="S705" s="232"/>
      <c r="T705" s="232"/>
      <c r="U705" s="232"/>
      <c r="V705" s="233" t="s">
        <v>15328</v>
      </c>
    </row>
    <row r="706" spans="1:22" ht="32">
      <c r="A706" s="224">
        <v>705</v>
      </c>
      <c r="B706" s="225" t="s">
        <v>15403</v>
      </c>
      <c r="C706" s="226">
        <v>38</v>
      </c>
      <c r="D706" s="227" t="s">
        <v>15404</v>
      </c>
      <c r="E706" s="240" t="s">
        <v>15405</v>
      </c>
      <c r="F706" s="241" t="s">
        <v>15420</v>
      </c>
      <c r="G706" s="230">
        <v>8</v>
      </c>
      <c r="H706" s="227" t="s">
        <v>15421</v>
      </c>
      <c r="I706" s="231" t="s">
        <v>15422</v>
      </c>
      <c r="J706" s="231" t="s">
        <v>15423</v>
      </c>
      <c r="K706" s="231" t="s">
        <v>15386</v>
      </c>
      <c r="L706" s="231"/>
      <c r="M706" s="231"/>
      <c r="N706" s="226"/>
      <c r="O706" s="226"/>
      <c r="P706" s="226" t="s">
        <v>704</v>
      </c>
      <c r="Q706" s="239"/>
      <c r="R706" s="234"/>
      <c r="S706" s="234"/>
      <c r="T706" s="234"/>
      <c r="U706" s="234"/>
      <c r="V706" s="233" t="s">
        <v>15328</v>
      </c>
    </row>
    <row r="707" spans="1:22" ht="32">
      <c r="A707" s="224">
        <v>706</v>
      </c>
      <c r="B707" s="225" t="s">
        <v>15403</v>
      </c>
      <c r="C707" s="226">
        <v>39</v>
      </c>
      <c r="D707" s="227" t="s">
        <v>15404</v>
      </c>
      <c r="E707" s="240" t="s">
        <v>15405</v>
      </c>
      <c r="F707" s="241" t="s">
        <v>15424</v>
      </c>
      <c r="G707" s="230">
        <v>9</v>
      </c>
      <c r="H707" s="244" t="s">
        <v>15425</v>
      </c>
      <c r="I707" s="238" t="s">
        <v>15426</v>
      </c>
      <c r="J707" s="238" t="s">
        <v>15427</v>
      </c>
      <c r="K707" s="231" t="s">
        <v>90</v>
      </c>
      <c r="L707" s="231">
        <v>10</v>
      </c>
      <c r="M707" s="231">
        <v>10</v>
      </c>
      <c r="N707" s="226"/>
      <c r="O707" s="226"/>
      <c r="P707" s="226" t="s">
        <v>704</v>
      </c>
      <c r="Q707" s="239"/>
      <c r="R707" s="232"/>
      <c r="S707" s="232"/>
      <c r="T707" s="232"/>
      <c r="U707" s="232"/>
      <c r="V707" s="233" t="s">
        <v>15328</v>
      </c>
    </row>
    <row r="708" spans="1:22" ht="16">
      <c r="A708" s="224">
        <v>707</v>
      </c>
      <c r="B708" s="225" t="s">
        <v>15428</v>
      </c>
      <c r="C708" s="226">
        <v>40</v>
      </c>
      <c r="D708" s="227" t="s">
        <v>15429</v>
      </c>
      <c r="E708" s="227" t="s">
        <v>15430</v>
      </c>
      <c r="F708" s="236" t="s">
        <v>15431</v>
      </c>
      <c r="G708" s="230">
        <v>1</v>
      </c>
      <c r="H708" s="245" t="s">
        <v>14220</v>
      </c>
      <c r="I708" s="246" t="s">
        <v>15352</v>
      </c>
      <c r="J708" s="246" t="s">
        <v>14222</v>
      </c>
      <c r="K708" s="231" t="s">
        <v>90</v>
      </c>
      <c r="L708" s="231">
        <v>10</v>
      </c>
      <c r="M708" s="231">
        <v>10</v>
      </c>
      <c r="N708" s="226" t="s">
        <v>704</v>
      </c>
      <c r="O708" s="226" t="s">
        <v>704</v>
      </c>
      <c r="P708" s="226" t="s">
        <v>573</v>
      </c>
      <c r="Q708" s="226"/>
      <c r="R708" s="234"/>
      <c r="S708" s="234"/>
      <c r="T708" s="242" t="s">
        <v>15349</v>
      </c>
      <c r="U708" s="242" t="s">
        <v>14220</v>
      </c>
      <c r="V708" s="233" t="s">
        <v>15328</v>
      </c>
    </row>
    <row r="709" spans="1:22" ht="16">
      <c r="A709" s="224">
        <v>708</v>
      </c>
      <c r="B709" s="225" t="s">
        <v>15428</v>
      </c>
      <c r="C709" s="226">
        <v>41</v>
      </c>
      <c r="D709" s="227" t="s">
        <v>15429</v>
      </c>
      <c r="E709" s="227" t="s">
        <v>15430</v>
      </c>
      <c r="F709" s="236" t="s">
        <v>15431</v>
      </c>
      <c r="G709" s="230">
        <v>2</v>
      </c>
      <c r="H709" s="245" t="s">
        <v>15432</v>
      </c>
      <c r="I709" s="246" t="s">
        <v>15433</v>
      </c>
      <c r="J709" s="246" t="s">
        <v>15434</v>
      </c>
      <c r="K709" s="231" t="s">
        <v>15051</v>
      </c>
      <c r="L709" s="231"/>
      <c r="M709" s="231"/>
      <c r="N709" s="226"/>
      <c r="O709" s="226"/>
      <c r="P709" s="226" t="s">
        <v>573</v>
      </c>
      <c r="Q709" s="226"/>
      <c r="R709" s="232"/>
      <c r="S709" s="232"/>
      <c r="T709" s="232"/>
      <c r="U709" s="232"/>
      <c r="V709" s="233" t="s">
        <v>15328</v>
      </c>
    </row>
    <row r="710" spans="1:22" ht="16">
      <c r="A710" s="224">
        <v>709</v>
      </c>
      <c r="B710" s="225" t="s">
        <v>15428</v>
      </c>
      <c r="C710" s="226">
        <v>42</v>
      </c>
      <c r="D710" s="227" t="s">
        <v>15429</v>
      </c>
      <c r="E710" s="227" t="s">
        <v>15430</v>
      </c>
      <c r="F710" s="236" t="s">
        <v>15431</v>
      </c>
      <c r="G710" s="230">
        <v>3</v>
      </c>
      <c r="H710" s="245" t="s">
        <v>601</v>
      </c>
      <c r="I710" s="246" t="s">
        <v>600</v>
      </c>
      <c r="J710" s="246" t="s">
        <v>14117</v>
      </c>
      <c r="K710" s="231" t="s">
        <v>15347</v>
      </c>
      <c r="L710" s="231"/>
      <c r="M710" s="231"/>
      <c r="N710" s="226"/>
      <c r="O710" s="226"/>
      <c r="P710" s="226" t="s">
        <v>704</v>
      </c>
      <c r="Q710" s="226"/>
      <c r="R710" s="234"/>
      <c r="S710" s="234"/>
      <c r="T710" s="234"/>
      <c r="U710" s="234"/>
      <c r="V710" s="233" t="s">
        <v>15328</v>
      </c>
    </row>
    <row r="711" spans="1:22" ht="16">
      <c r="A711" s="224">
        <v>710</v>
      </c>
      <c r="B711" s="225" t="s">
        <v>15428</v>
      </c>
      <c r="C711" s="226">
        <v>43</v>
      </c>
      <c r="D711" s="247" t="s">
        <v>15435</v>
      </c>
      <c r="E711" s="227" t="s">
        <v>15436</v>
      </c>
      <c r="F711" s="236" t="s">
        <v>15431</v>
      </c>
      <c r="G711" s="230">
        <v>1</v>
      </c>
      <c r="H711" s="227" t="s">
        <v>14442</v>
      </c>
      <c r="I711" s="231" t="s">
        <v>15437</v>
      </c>
      <c r="J711" s="231" t="s">
        <v>15438</v>
      </c>
      <c r="K711" s="231" t="s">
        <v>90</v>
      </c>
      <c r="L711" s="231">
        <v>50</v>
      </c>
      <c r="M711" s="231">
        <v>50</v>
      </c>
      <c r="N711" s="226" t="s">
        <v>704</v>
      </c>
      <c r="O711" s="226"/>
      <c r="P711" s="226" t="s">
        <v>573</v>
      </c>
      <c r="Q711" s="226"/>
      <c r="R711" s="232"/>
      <c r="S711" s="232"/>
      <c r="T711" s="232"/>
      <c r="U711" s="232"/>
      <c r="V711" s="233" t="s">
        <v>15328</v>
      </c>
    </row>
    <row r="712" spans="1:22" ht="16">
      <c r="A712" s="224">
        <v>711</v>
      </c>
      <c r="B712" s="225" t="s">
        <v>15428</v>
      </c>
      <c r="C712" s="226">
        <v>44</v>
      </c>
      <c r="D712" s="247" t="s">
        <v>15435</v>
      </c>
      <c r="E712" s="227" t="s">
        <v>15436</v>
      </c>
      <c r="F712" s="236" t="s">
        <v>15431</v>
      </c>
      <c r="G712" s="230">
        <v>2</v>
      </c>
      <c r="H712" s="227" t="s">
        <v>14350</v>
      </c>
      <c r="I712" s="231" t="s">
        <v>14351</v>
      </c>
      <c r="J712" s="231" t="s">
        <v>15195</v>
      </c>
      <c r="K712" s="231" t="s">
        <v>90</v>
      </c>
      <c r="L712" s="231">
        <v>50</v>
      </c>
      <c r="M712" s="231">
        <v>50</v>
      </c>
      <c r="N712" s="226"/>
      <c r="O712" s="226"/>
      <c r="P712" s="226" t="s">
        <v>704</v>
      </c>
      <c r="Q712" s="226"/>
      <c r="R712" s="234"/>
      <c r="S712" s="234"/>
      <c r="T712" s="234"/>
      <c r="U712" s="234"/>
      <c r="V712" s="233" t="s">
        <v>15328</v>
      </c>
    </row>
    <row r="713" spans="1:22" ht="16">
      <c r="A713" s="224">
        <v>712</v>
      </c>
      <c r="B713" s="225" t="s">
        <v>15439</v>
      </c>
      <c r="C713" s="226">
        <v>45</v>
      </c>
      <c r="D713" s="247" t="s">
        <v>15440</v>
      </c>
      <c r="E713" s="247" t="s">
        <v>15441</v>
      </c>
      <c r="F713" s="248" t="s">
        <v>15442</v>
      </c>
      <c r="G713" s="249">
        <v>1</v>
      </c>
      <c r="H713" s="247" t="s">
        <v>13680</v>
      </c>
      <c r="I713" s="232" t="s">
        <v>13679</v>
      </c>
      <c r="J713" s="232" t="s">
        <v>13679</v>
      </c>
      <c r="K713" s="232" t="s">
        <v>462</v>
      </c>
      <c r="L713" s="232">
        <v>32</v>
      </c>
      <c r="M713" s="232">
        <v>32</v>
      </c>
      <c r="N713" s="250" t="s">
        <v>704</v>
      </c>
      <c r="O713" s="250"/>
      <c r="P713" s="250" t="s">
        <v>573</v>
      </c>
      <c r="Q713" s="250"/>
      <c r="R713" s="232"/>
      <c r="S713" s="232"/>
      <c r="T713" s="232"/>
      <c r="U713" s="232"/>
      <c r="V713" s="233" t="s">
        <v>15328</v>
      </c>
    </row>
    <row r="714" spans="1:22" ht="16">
      <c r="A714" s="224">
        <v>713</v>
      </c>
      <c r="B714" s="225" t="s">
        <v>15439</v>
      </c>
      <c r="C714" s="226">
        <v>46</v>
      </c>
      <c r="D714" s="247" t="s">
        <v>15440</v>
      </c>
      <c r="E714" s="247" t="s">
        <v>15441</v>
      </c>
      <c r="F714" s="248" t="s">
        <v>15442</v>
      </c>
      <c r="G714" s="249">
        <v>2</v>
      </c>
      <c r="H714" s="247" t="s">
        <v>14686</v>
      </c>
      <c r="I714" s="234" t="s">
        <v>14687</v>
      </c>
      <c r="J714" s="234" t="s">
        <v>15443</v>
      </c>
      <c r="K714" s="234" t="s">
        <v>15347</v>
      </c>
      <c r="L714" s="234"/>
      <c r="M714" s="234"/>
      <c r="N714" s="251"/>
      <c r="O714" s="251"/>
      <c r="P714" s="251" t="s">
        <v>704</v>
      </c>
      <c r="Q714" s="251"/>
      <c r="R714" s="234"/>
      <c r="S714" s="234"/>
      <c r="T714" s="234"/>
      <c r="U714" s="234"/>
      <c r="V714" s="233" t="s">
        <v>15328</v>
      </c>
    </row>
    <row r="715" spans="1:22" ht="16">
      <c r="A715" s="224">
        <v>714</v>
      </c>
      <c r="B715" s="225" t="s">
        <v>15439</v>
      </c>
      <c r="C715" s="226">
        <v>47</v>
      </c>
      <c r="D715" s="247" t="s">
        <v>15440</v>
      </c>
      <c r="E715" s="247" t="s">
        <v>15441</v>
      </c>
      <c r="F715" s="248" t="s">
        <v>15442</v>
      </c>
      <c r="G715" s="249">
        <v>3</v>
      </c>
      <c r="H715" s="247" t="s">
        <v>15304</v>
      </c>
      <c r="I715" s="232" t="s">
        <v>15320</v>
      </c>
      <c r="J715" s="232" t="s">
        <v>15444</v>
      </c>
      <c r="K715" s="232" t="s">
        <v>15347</v>
      </c>
      <c r="L715" s="232"/>
      <c r="M715" s="232"/>
      <c r="N715" s="250"/>
      <c r="O715" s="250"/>
      <c r="P715" s="250" t="s">
        <v>704</v>
      </c>
      <c r="Q715" s="250"/>
      <c r="R715" s="232"/>
      <c r="S715" s="232"/>
      <c r="T715" s="232"/>
      <c r="U715" s="232"/>
      <c r="V715" s="233" t="s">
        <v>15328</v>
      </c>
    </row>
    <row r="716" spans="1:22" ht="16">
      <c r="A716" s="224">
        <v>715</v>
      </c>
      <c r="B716" s="225" t="s">
        <v>15439</v>
      </c>
      <c r="C716" s="226">
        <v>48</v>
      </c>
      <c r="D716" s="247" t="s">
        <v>15440</v>
      </c>
      <c r="E716" s="247" t="s">
        <v>15441</v>
      </c>
      <c r="F716" s="248" t="s">
        <v>15442</v>
      </c>
      <c r="G716" s="249">
        <v>4</v>
      </c>
      <c r="H716" s="247" t="s">
        <v>15445</v>
      </c>
      <c r="I716" s="234" t="s">
        <v>15197</v>
      </c>
      <c r="J716" s="234" t="s">
        <v>15446</v>
      </c>
      <c r="K716" s="234" t="s">
        <v>462</v>
      </c>
      <c r="L716" s="234"/>
      <c r="M716" s="234"/>
      <c r="N716" s="251"/>
      <c r="O716" s="251"/>
      <c r="P716" s="251" t="s">
        <v>704</v>
      </c>
      <c r="Q716" s="251"/>
      <c r="R716" s="234"/>
      <c r="S716" s="234"/>
      <c r="T716" s="234"/>
      <c r="U716" s="234"/>
      <c r="V716" s="233" t="s">
        <v>15328</v>
      </c>
    </row>
    <row r="717" spans="1:22" ht="16">
      <c r="A717" s="224">
        <v>716</v>
      </c>
      <c r="B717" s="225" t="s">
        <v>15439</v>
      </c>
      <c r="C717" s="226">
        <v>49</v>
      </c>
      <c r="D717" s="247" t="s">
        <v>15440</v>
      </c>
      <c r="E717" s="247" t="s">
        <v>15441</v>
      </c>
      <c r="F717" s="248" t="s">
        <v>15442</v>
      </c>
      <c r="G717" s="249">
        <v>5</v>
      </c>
      <c r="H717" s="247" t="s">
        <v>13345</v>
      </c>
      <c r="I717" s="232" t="s">
        <v>14018</v>
      </c>
      <c r="J717" s="232" t="s">
        <v>15447</v>
      </c>
      <c r="K717" s="232" t="s">
        <v>462</v>
      </c>
      <c r="L717" s="232"/>
      <c r="M717" s="232"/>
      <c r="N717" s="250"/>
      <c r="O717" s="250"/>
      <c r="P717" s="250" t="s">
        <v>704</v>
      </c>
      <c r="Q717" s="250"/>
      <c r="R717" s="232"/>
      <c r="S717" s="232"/>
      <c r="T717" s="232"/>
      <c r="U717" s="232"/>
      <c r="V717" s="233" t="s">
        <v>15328</v>
      </c>
    </row>
    <row r="718" spans="1:22" ht="16">
      <c r="A718" s="224">
        <v>717</v>
      </c>
      <c r="B718" s="225" t="s">
        <v>15439</v>
      </c>
      <c r="C718" s="226">
        <v>50</v>
      </c>
      <c r="D718" s="247" t="s">
        <v>15440</v>
      </c>
      <c r="E718" s="247" t="s">
        <v>15441</v>
      </c>
      <c r="F718" s="248" t="s">
        <v>15442</v>
      </c>
      <c r="G718" s="249">
        <v>6</v>
      </c>
      <c r="H718" s="247" t="s">
        <v>14500</v>
      </c>
      <c r="I718" s="234" t="s">
        <v>15448</v>
      </c>
      <c r="J718" s="234" t="s">
        <v>14699</v>
      </c>
      <c r="K718" s="234" t="s">
        <v>462</v>
      </c>
      <c r="L718" s="234">
        <v>32</v>
      </c>
      <c r="M718" s="234">
        <v>32</v>
      </c>
      <c r="N718" s="251"/>
      <c r="O718" s="251"/>
      <c r="P718" s="251" t="s">
        <v>704</v>
      </c>
      <c r="Q718" s="251"/>
      <c r="R718" s="234"/>
      <c r="S718" s="234"/>
      <c r="T718" s="234"/>
      <c r="U718" s="234"/>
      <c r="V718" s="233" t="s">
        <v>15328</v>
      </c>
    </row>
    <row r="719" spans="1:22" ht="16">
      <c r="A719" s="224">
        <v>718</v>
      </c>
      <c r="B719" s="225" t="s">
        <v>15439</v>
      </c>
      <c r="C719" s="226">
        <v>51</v>
      </c>
      <c r="D719" s="247" t="s">
        <v>15440</v>
      </c>
      <c r="E719" s="247" t="s">
        <v>15441</v>
      </c>
      <c r="F719" s="248" t="s">
        <v>15442</v>
      </c>
      <c r="G719" s="249">
        <v>7</v>
      </c>
      <c r="H719" s="247" t="s">
        <v>15449</v>
      </c>
      <c r="I719" s="232" t="s">
        <v>15450</v>
      </c>
      <c r="J719" s="232" t="s">
        <v>14690</v>
      </c>
      <c r="K719" s="232" t="s">
        <v>462</v>
      </c>
      <c r="L719" s="232">
        <v>32</v>
      </c>
      <c r="M719" s="232">
        <v>32</v>
      </c>
      <c r="N719" s="250"/>
      <c r="O719" s="250"/>
      <c r="P719" s="250" t="s">
        <v>704</v>
      </c>
      <c r="Q719" s="250"/>
      <c r="R719" s="232"/>
      <c r="S719" s="232"/>
      <c r="T719" s="232"/>
      <c r="U719" s="232"/>
      <c r="V719" s="233" t="s">
        <v>15328</v>
      </c>
    </row>
    <row r="720" spans="1:22" ht="16">
      <c r="A720" s="224">
        <v>719</v>
      </c>
      <c r="B720" s="225" t="s">
        <v>15439</v>
      </c>
      <c r="C720" s="226">
        <v>52</v>
      </c>
      <c r="D720" s="247" t="s">
        <v>15440</v>
      </c>
      <c r="E720" s="247" t="s">
        <v>15441</v>
      </c>
      <c r="F720" s="248" t="s">
        <v>15442</v>
      </c>
      <c r="G720" s="249">
        <v>8</v>
      </c>
      <c r="H720" s="247" t="s">
        <v>14692</v>
      </c>
      <c r="I720" s="234" t="s">
        <v>15141</v>
      </c>
      <c r="J720" s="234" t="s">
        <v>15451</v>
      </c>
      <c r="K720" s="234" t="s">
        <v>462</v>
      </c>
      <c r="L720" s="234"/>
      <c r="M720" s="234"/>
      <c r="N720" s="251"/>
      <c r="O720" s="251"/>
      <c r="P720" s="251" t="s">
        <v>704</v>
      </c>
      <c r="Q720" s="251"/>
      <c r="R720" s="234"/>
      <c r="S720" s="234"/>
      <c r="T720" s="234"/>
      <c r="U720" s="234"/>
      <c r="V720" s="233" t="s">
        <v>15328</v>
      </c>
    </row>
    <row r="721" spans="1:22" ht="16">
      <c r="A721" s="224">
        <v>720</v>
      </c>
      <c r="B721" s="225" t="s">
        <v>15439</v>
      </c>
      <c r="C721" s="226">
        <v>53</v>
      </c>
      <c r="D721" s="247" t="s">
        <v>15440</v>
      </c>
      <c r="E721" s="247" t="s">
        <v>15441</v>
      </c>
      <c r="F721" s="248" t="s">
        <v>15442</v>
      </c>
      <c r="G721" s="249">
        <v>9</v>
      </c>
      <c r="H721" s="247" t="s">
        <v>14220</v>
      </c>
      <c r="I721" s="232" t="s">
        <v>15352</v>
      </c>
      <c r="J721" s="232" t="s">
        <v>14853</v>
      </c>
      <c r="K721" s="232" t="s">
        <v>90</v>
      </c>
      <c r="L721" s="232">
        <v>10</v>
      </c>
      <c r="M721" s="232">
        <v>10</v>
      </c>
      <c r="N721" s="250"/>
      <c r="O721" s="250"/>
      <c r="P721" s="250" t="s">
        <v>704</v>
      </c>
      <c r="Q721" s="250" t="s">
        <v>15332</v>
      </c>
      <c r="R721" s="232"/>
      <c r="S721" s="232"/>
      <c r="T721" s="232"/>
      <c r="U721" s="232"/>
      <c r="V721" s="233" t="s">
        <v>15328</v>
      </c>
    </row>
    <row r="722" spans="1:22" ht="16">
      <c r="A722" s="224">
        <v>721</v>
      </c>
      <c r="B722" s="225" t="s">
        <v>15439</v>
      </c>
      <c r="C722" s="226">
        <v>54</v>
      </c>
      <c r="D722" s="247" t="s">
        <v>15440</v>
      </c>
      <c r="E722" s="247" t="s">
        <v>15441</v>
      </c>
      <c r="F722" s="248" t="s">
        <v>15442</v>
      </c>
      <c r="G722" s="249">
        <v>10</v>
      </c>
      <c r="H722" s="247" t="s">
        <v>15452</v>
      </c>
      <c r="I722" s="234" t="s">
        <v>15453</v>
      </c>
      <c r="J722" s="234" t="s">
        <v>15454</v>
      </c>
      <c r="K722" s="234" t="s">
        <v>90</v>
      </c>
      <c r="L722" s="234">
        <v>50</v>
      </c>
      <c r="M722" s="234">
        <v>50</v>
      </c>
      <c r="N722" s="251"/>
      <c r="O722" s="251"/>
      <c r="P722" s="251" t="s">
        <v>704</v>
      </c>
      <c r="Q722" s="251"/>
      <c r="R722" s="234"/>
      <c r="S722" s="234"/>
      <c r="T722" s="234"/>
      <c r="U722" s="234"/>
      <c r="V722" s="233" t="s">
        <v>15328</v>
      </c>
    </row>
    <row r="723" spans="1:22" ht="16">
      <c r="A723" s="224">
        <v>722</v>
      </c>
      <c r="B723" s="225" t="s">
        <v>15439</v>
      </c>
      <c r="C723" s="226">
        <v>55</v>
      </c>
      <c r="D723" s="247" t="s">
        <v>15440</v>
      </c>
      <c r="E723" s="247" t="s">
        <v>15441</v>
      </c>
      <c r="F723" s="248" t="s">
        <v>15442</v>
      </c>
      <c r="G723" s="249">
        <v>11</v>
      </c>
      <c r="H723" s="247" t="s">
        <v>15455</v>
      </c>
      <c r="I723" s="232" t="s">
        <v>15456</v>
      </c>
      <c r="J723" s="232" t="s">
        <v>15457</v>
      </c>
      <c r="K723" s="242" t="s">
        <v>15345</v>
      </c>
      <c r="L723" s="232"/>
      <c r="M723" s="232"/>
      <c r="N723" s="250"/>
      <c r="O723" s="250"/>
      <c r="P723" s="250" t="s">
        <v>704</v>
      </c>
      <c r="Q723" s="250"/>
      <c r="R723" s="232"/>
      <c r="S723" s="232"/>
      <c r="T723" s="232"/>
      <c r="U723" s="232"/>
      <c r="V723" s="233" t="s">
        <v>15328</v>
      </c>
    </row>
    <row r="724" spans="1:22" ht="16">
      <c r="A724" s="224">
        <v>723</v>
      </c>
      <c r="B724" s="225" t="s">
        <v>15439</v>
      </c>
      <c r="C724" s="226">
        <v>56</v>
      </c>
      <c r="D724" s="247" t="s">
        <v>15440</v>
      </c>
      <c r="E724" s="247" t="s">
        <v>15441</v>
      </c>
      <c r="F724" s="248" t="s">
        <v>15442</v>
      </c>
      <c r="G724" s="249">
        <v>12</v>
      </c>
      <c r="H724" s="247" t="s">
        <v>15458</v>
      </c>
      <c r="I724" s="252" t="s">
        <v>15459</v>
      </c>
      <c r="J724" s="252" t="s">
        <v>15460</v>
      </c>
      <c r="K724" s="243" t="s">
        <v>15345</v>
      </c>
      <c r="L724" s="234"/>
      <c r="M724" s="234"/>
      <c r="N724" s="251"/>
      <c r="O724" s="251"/>
      <c r="P724" s="251" t="s">
        <v>704</v>
      </c>
      <c r="Q724" s="251"/>
      <c r="R724" s="234"/>
      <c r="S724" s="234"/>
      <c r="T724" s="234"/>
      <c r="U724" s="234"/>
      <c r="V724" s="233" t="s">
        <v>15328</v>
      </c>
    </row>
    <row r="725" spans="1:22" ht="16">
      <c r="A725" s="224">
        <v>724</v>
      </c>
      <c r="B725" s="225" t="s">
        <v>15439</v>
      </c>
      <c r="C725" s="226">
        <v>57</v>
      </c>
      <c r="D725" s="247" t="s">
        <v>15440</v>
      </c>
      <c r="E725" s="247" t="s">
        <v>15441</v>
      </c>
      <c r="F725" s="248" t="s">
        <v>15442</v>
      </c>
      <c r="G725" s="249">
        <v>13</v>
      </c>
      <c r="H725" s="247" t="s">
        <v>15461</v>
      </c>
      <c r="I725" s="253" t="s">
        <v>15462</v>
      </c>
      <c r="J725" s="253" t="s">
        <v>15463</v>
      </c>
      <c r="K725" s="232" t="s">
        <v>462</v>
      </c>
      <c r="L725" s="232"/>
      <c r="M725" s="232"/>
      <c r="N725" s="250"/>
      <c r="O725" s="250"/>
      <c r="P725" s="250" t="s">
        <v>704</v>
      </c>
      <c r="Q725" s="250"/>
      <c r="R725" s="232"/>
      <c r="S725" s="232"/>
      <c r="T725" s="232"/>
      <c r="U725" s="232"/>
      <c r="V725" s="233" t="s">
        <v>15328</v>
      </c>
    </row>
    <row r="726" spans="1:22" ht="16">
      <c r="A726" s="224">
        <v>725</v>
      </c>
      <c r="B726" s="225" t="s">
        <v>15439</v>
      </c>
      <c r="C726" s="226">
        <v>58</v>
      </c>
      <c r="D726" s="247" t="s">
        <v>15440</v>
      </c>
      <c r="E726" s="247" t="s">
        <v>15441</v>
      </c>
      <c r="F726" s="248" t="s">
        <v>15442</v>
      </c>
      <c r="G726" s="249">
        <v>14</v>
      </c>
      <c r="H726" s="247" t="s">
        <v>4268</v>
      </c>
      <c r="I726" s="252" t="s">
        <v>4267</v>
      </c>
      <c r="J726" s="252" t="s">
        <v>4267</v>
      </c>
      <c r="K726" s="234" t="s">
        <v>462</v>
      </c>
      <c r="L726" s="234"/>
      <c r="M726" s="234"/>
      <c r="N726" s="251"/>
      <c r="O726" s="251"/>
      <c r="P726" s="251" t="s">
        <v>704</v>
      </c>
      <c r="Q726" s="251"/>
      <c r="R726" s="234"/>
      <c r="S726" s="234"/>
      <c r="T726" s="234"/>
      <c r="U726" s="234"/>
      <c r="V726" s="233" t="s">
        <v>15328</v>
      </c>
    </row>
    <row r="727" spans="1:22" ht="16">
      <c r="A727" s="224">
        <v>726</v>
      </c>
      <c r="B727" s="225" t="s">
        <v>15439</v>
      </c>
      <c r="C727" s="226">
        <v>59</v>
      </c>
      <c r="D727" s="247" t="s">
        <v>15440</v>
      </c>
      <c r="E727" s="247" t="s">
        <v>15441</v>
      </c>
      <c r="F727" s="248" t="s">
        <v>15442</v>
      </c>
      <c r="G727" s="249">
        <v>15</v>
      </c>
      <c r="H727" s="247" t="s">
        <v>15464</v>
      </c>
      <c r="I727" s="253" t="s">
        <v>15465</v>
      </c>
      <c r="J727" s="253" t="s">
        <v>15466</v>
      </c>
      <c r="K727" s="232" t="s">
        <v>462</v>
      </c>
      <c r="L727" s="232">
        <v>32</v>
      </c>
      <c r="M727" s="232">
        <v>32</v>
      </c>
      <c r="N727" s="250"/>
      <c r="O727" s="250"/>
      <c r="P727" s="250" t="s">
        <v>704</v>
      </c>
      <c r="Q727" s="250" t="s">
        <v>15332</v>
      </c>
      <c r="R727" s="232"/>
      <c r="S727" s="232"/>
      <c r="T727" s="232"/>
      <c r="U727" s="232"/>
      <c r="V727" s="233" t="s">
        <v>15328</v>
      </c>
    </row>
    <row r="728" spans="1:22" ht="16">
      <c r="A728" s="224">
        <v>727</v>
      </c>
      <c r="B728" s="225" t="s">
        <v>15439</v>
      </c>
      <c r="C728" s="226">
        <v>60</v>
      </c>
      <c r="D728" s="247" t="s">
        <v>15440</v>
      </c>
      <c r="E728" s="247" t="s">
        <v>15441</v>
      </c>
      <c r="F728" s="248" t="s">
        <v>15442</v>
      </c>
      <c r="G728" s="249">
        <v>16</v>
      </c>
      <c r="H728" s="247" t="s">
        <v>15467</v>
      </c>
      <c r="I728" s="252" t="s">
        <v>15468</v>
      </c>
      <c r="J728" s="252" t="s">
        <v>15469</v>
      </c>
      <c r="K728" s="234" t="s">
        <v>90</v>
      </c>
      <c r="L728" s="234">
        <v>50</v>
      </c>
      <c r="M728" s="234">
        <v>50</v>
      </c>
      <c r="N728" s="251"/>
      <c r="O728" s="251"/>
      <c r="P728" s="251" t="s">
        <v>704</v>
      </c>
      <c r="Q728" s="251"/>
      <c r="R728" s="234"/>
      <c r="S728" s="234"/>
      <c r="T728" s="234"/>
      <c r="U728" s="234"/>
      <c r="V728" s="233" t="s">
        <v>15328</v>
      </c>
    </row>
    <row r="729" spans="1:22" ht="16">
      <c r="A729" s="224">
        <v>728</v>
      </c>
      <c r="B729" s="225" t="s">
        <v>15439</v>
      </c>
      <c r="C729" s="226">
        <v>61</v>
      </c>
      <c r="D729" s="247" t="s">
        <v>15440</v>
      </c>
      <c r="E729" s="247" t="s">
        <v>15441</v>
      </c>
      <c r="F729" s="248" t="s">
        <v>15442</v>
      </c>
      <c r="G729" s="249">
        <v>17</v>
      </c>
      <c r="H729" s="247" t="s">
        <v>14695</v>
      </c>
      <c r="I729" s="253" t="s">
        <v>15470</v>
      </c>
      <c r="J729" s="253" t="s">
        <v>15471</v>
      </c>
      <c r="K729" s="232" t="s">
        <v>462</v>
      </c>
      <c r="L729" s="232"/>
      <c r="M729" s="232"/>
      <c r="N729" s="250"/>
      <c r="O729" s="250"/>
      <c r="P729" s="250" t="s">
        <v>704</v>
      </c>
      <c r="Q729" s="250"/>
      <c r="R729" s="232"/>
      <c r="S729" s="232"/>
      <c r="T729" s="232"/>
      <c r="U729" s="232"/>
      <c r="V729" s="233" t="s">
        <v>15328</v>
      </c>
    </row>
    <row r="730" spans="1:22" ht="16">
      <c r="A730" s="224">
        <v>729</v>
      </c>
      <c r="B730" s="225" t="s">
        <v>15439</v>
      </c>
      <c r="C730" s="226">
        <v>62</v>
      </c>
      <c r="D730" s="247" t="s">
        <v>15440</v>
      </c>
      <c r="E730" s="247" t="s">
        <v>15441</v>
      </c>
      <c r="F730" s="248" t="s">
        <v>15442</v>
      </c>
      <c r="G730" s="249">
        <v>18</v>
      </c>
      <c r="H730" s="247" t="s">
        <v>15472</v>
      </c>
      <c r="I730" s="252" t="s">
        <v>15473</v>
      </c>
      <c r="J730" s="252" t="s">
        <v>15474</v>
      </c>
      <c r="K730" s="234" t="s">
        <v>462</v>
      </c>
      <c r="L730" s="234"/>
      <c r="M730" s="234"/>
      <c r="N730" s="251"/>
      <c r="O730" s="251"/>
      <c r="P730" s="251" t="s">
        <v>704</v>
      </c>
      <c r="Q730" s="251"/>
      <c r="R730" s="234"/>
      <c r="S730" s="234"/>
      <c r="T730" s="234"/>
      <c r="U730" s="234"/>
      <c r="V730" s="233" t="s">
        <v>15328</v>
      </c>
    </row>
    <row r="731" spans="1:22" ht="16">
      <c r="A731" s="224">
        <v>730</v>
      </c>
      <c r="B731" s="225" t="s">
        <v>15439</v>
      </c>
      <c r="C731" s="226">
        <v>63</v>
      </c>
      <c r="D731" s="247" t="s">
        <v>15440</v>
      </c>
      <c r="E731" s="247" t="s">
        <v>15441</v>
      </c>
      <c r="F731" s="248" t="s">
        <v>15442</v>
      </c>
      <c r="G731" s="249">
        <v>19</v>
      </c>
      <c r="H731" s="247" t="s">
        <v>15475</v>
      </c>
      <c r="I731" s="253" t="s">
        <v>15476</v>
      </c>
      <c r="J731" s="253" t="s">
        <v>15477</v>
      </c>
      <c r="K731" s="232" t="s">
        <v>462</v>
      </c>
      <c r="L731" s="232"/>
      <c r="M731" s="232"/>
      <c r="N731" s="250"/>
      <c r="O731" s="250"/>
      <c r="P731" s="250" t="s">
        <v>704</v>
      </c>
      <c r="Q731" s="250"/>
      <c r="R731" s="232"/>
      <c r="S731" s="232"/>
      <c r="T731" s="232"/>
      <c r="U731" s="232"/>
      <c r="V731" s="233" t="s">
        <v>15328</v>
      </c>
    </row>
    <row r="732" spans="1:22" ht="16">
      <c r="A732" s="224">
        <v>731</v>
      </c>
      <c r="B732" s="225" t="s">
        <v>15439</v>
      </c>
      <c r="C732" s="226">
        <v>64</v>
      </c>
      <c r="D732" s="247" t="s">
        <v>15440</v>
      </c>
      <c r="E732" s="247" t="s">
        <v>15441</v>
      </c>
      <c r="F732" s="248" t="s">
        <v>15442</v>
      </c>
      <c r="G732" s="249">
        <v>20</v>
      </c>
      <c r="H732" s="247" t="s">
        <v>13755</v>
      </c>
      <c r="I732" s="252" t="s">
        <v>15478</v>
      </c>
      <c r="J732" s="252" t="s">
        <v>15478</v>
      </c>
      <c r="K732" s="234" t="s">
        <v>15024</v>
      </c>
      <c r="L732" s="234"/>
      <c r="M732" s="234"/>
      <c r="N732" s="251"/>
      <c r="O732" s="251"/>
      <c r="P732" s="251" t="s">
        <v>704</v>
      </c>
      <c r="Q732" s="251"/>
      <c r="R732" s="234"/>
      <c r="S732" s="234"/>
      <c r="T732" s="234"/>
      <c r="U732" s="234"/>
      <c r="V732" s="233" t="s">
        <v>15328</v>
      </c>
    </row>
    <row r="733" spans="1:22" ht="16">
      <c r="A733" s="224">
        <v>732</v>
      </c>
      <c r="B733" s="225" t="s">
        <v>15439</v>
      </c>
      <c r="C733" s="226">
        <v>65</v>
      </c>
      <c r="D733" s="247" t="s">
        <v>15440</v>
      </c>
      <c r="E733" s="247" t="s">
        <v>15441</v>
      </c>
      <c r="F733" s="248" t="s">
        <v>15442</v>
      </c>
      <c r="G733" s="249">
        <v>21</v>
      </c>
      <c r="H733" s="247" t="s">
        <v>595</v>
      </c>
      <c r="I733" s="232" t="s">
        <v>594</v>
      </c>
      <c r="J733" s="232" t="s">
        <v>15479</v>
      </c>
      <c r="K733" s="232" t="s">
        <v>15347</v>
      </c>
      <c r="L733" s="232"/>
      <c r="M733" s="232"/>
      <c r="N733" s="250"/>
      <c r="O733" s="250"/>
      <c r="P733" s="250" t="s">
        <v>704</v>
      </c>
      <c r="Q733" s="250" t="s">
        <v>15332</v>
      </c>
      <c r="R733" s="232"/>
      <c r="S733" s="232"/>
      <c r="T733" s="232"/>
      <c r="U733" s="232"/>
      <c r="V733" s="233" t="s">
        <v>15328</v>
      </c>
    </row>
    <row r="734" spans="1:22" ht="25.5" customHeight="1">
      <c r="A734" s="224">
        <v>733</v>
      </c>
      <c r="B734" s="225" t="s">
        <v>15480</v>
      </c>
      <c r="C734" s="226">
        <v>66</v>
      </c>
      <c r="D734" s="247" t="s">
        <v>15481</v>
      </c>
      <c r="E734" s="254" t="s">
        <v>15482</v>
      </c>
      <c r="F734" s="248" t="s">
        <v>15442</v>
      </c>
      <c r="G734" s="255">
        <v>1</v>
      </c>
      <c r="H734" s="254" t="s">
        <v>13680</v>
      </c>
      <c r="I734" s="234" t="s">
        <v>13679</v>
      </c>
      <c r="J734" s="234" t="s">
        <v>13679</v>
      </c>
      <c r="K734" s="234" t="s">
        <v>462</v>
      </c>
      <c r="L734" s="234">
        <v>32</v>
      </c>
      <c r="M734" s="234">
        <v>32</v>
      </c>
      <c r="N734" s="251" t="s">
        <v>704</v>
      </c>
      <c r="O734" s="251"/>
      <c r="P734" s="251" t="s">
        <v>573</v>
      </c>
      <c r="Q734" s="251"/>
      <c r="R734" s="234"/>
      <c r="S734" s="234"/>
      <c r="T734" s="234"/>
      <c r="U734" s="234"/>
      <c r="V734" s="233" t="s">
        <v>15328</v>
      </c>
    </row>
    <row r="735" spans="1:22" ht="25.5" customHeight="1">
      <c r="A735" s="224">
        <v>734</v>
      </c>
      <c r="B735" s="225" t="s">
        <v>15480</v>
      </c>
      <c r="C735" s="226">
        <v>67</v>
      </c>
      <c r="D735" s="247" t="s">
        <v>15481</v>
      </c>
      <c r="E735" s="254" t="s">
        <v>15482</v>
      </c>
      <c r="F735" s="248" t="s">
        <v>15442</v>
      </c>
      <c r="G735" s="255">
        <v>2</v>
      </c>
      <c r="H735" s="254" t="s">
        <v>14686</v>
      </c>
      <c r="I735" s="232" t="s">
        <v>14687</v>
      </c>
      <c r="J735" s="232" t="s">
        <v>15483</v>
      </c>
      <c r="K735" s="232" t="s">
        <v>15347</v>
      </c>
      <c r="L735" s="232"/>
      <c r="M735" s="232"/>
      <c r="N735" s="250"/>
      <c r="O735" s="250"/>
      <c r="P735" s="250" t="s">
        <v>704</v>
      </c>
      <c r="Q735" s="250"/>
      <c r="R735" s="232"/>
      <c r="S735" s="232"/>
      <c r="T735" s="232"/>
      <c r="U735" s="232"/>
      <c r="V735" s="233" t="s">
        <v>15328</v>
      </c>
    </row>
    <row r="736" spans="1:22" ht="25.5" customHeight="1">
      <c r="A736" s="224">
        <v>735</v>
      </c>
      <c r="B736" s="225" t="s">
        <v>15480</v>
      </c>
      <c r="C736" s="226">
        <v>68</v>
      </c>
      <c r="D736" s="247" t="s">
        <v>15481</v>
      </c>
      <c r="E736" s="254" t="s">
        <v>15482</v>
      </c>
      <c r="F736" s="248" t="s">
        <v>15442</v>
      </c>
      <c r="G736" s="255">
        <v>3</v>
      </c>
      <c r="H736" s="254" t="s">
        <v>15304</v>
      </c>
      <c r="I736" s="234" t="s">
        <v>15320</v>
      </c>
      <c r="J736" s="234" t="s">
        <v>15484</v>
      </c>
      <c r="K736" s="234" t="s">
        <v>15347</v>
      </c>
      <c r="L736" s="234"/>
      <c r="M736" s="234"/>
      <c r="N736" s="251"/>
      <c r="O736" s="251"/>
      <c r="P736" s="251" t="s">
        <v>704</v>
      </c>
      <c r="Q736" s="251"/>
      <c r="R736" s="234"/>
      <c r="S736" s="234"/>
      <c r="T736" s="234"/>
      <c r="U736" s="234"/>
      <c r="V736" s="233" t="s">
        <v>15328</v>
      </c>
    </row>
    <row r="737" spans="1:22" ht="25.5" customHeight="1">
      <c r="A737" s="224">
        <v>736</v>
      </c>
      <c r="B737" s="225" t="s">
        <v>15480</v>
      </c>
      <c r="C737" s="226">
        <v>69</v>
      </c>
      <c r="D737" s="247" t="s">
        <v>15481</v>
      </c>
      <c r="E737" s="254" t="s">
        <v>15482</v>
      </c>
      <c r="F737" s="248" t="s">
        <v>15442</v>
      </c>
      <c r="G737" s="255">
        <v>4</v>
      </c>
      <c r="H737" s="254" t="s">
        <v>15445</v>
      </c>
      <c r="I737" s="232" t="s">
        <v>15197</v>
      </c>
      <c r="J737" s="232" t="s">
        <v>15485</v>
      </c>
      <c r="K737" s="232" t="s">
        <v>462</v>
      </c>
      <c r="L737" s="232"/>
      <c r="M737" s="232"/>
      <c r="N737" s="250"/>
      <c r="O737" s="250"/>
      <c r="P737" s="250" t="s">
        <v>704</v>
      </c>
      <c r="Q737" s="250"/>
      <c r="R737" s="232"/>
      <c r="S737" s="232"/>
      <c r="T737" s="232"/>
      <c r="U737" s="232"/>
      <c r="V737" s="233" t="s">
        <v>15328</v>
      </c>
    </row>
    <row r="738" spans="1:22" ht="25.5" customHeight="1">
      <c r="A738" s="224">
        <v>737</v>
      </c>
      <c r="B738" s="225" t="s">
        <v>15480</v>
      </c>
      <c r="C738" s="226">
        <v>70</v>
      </c>
      <c r="D738" s="247" t="s">
        <v>15481</v>
      </c>
      <c r="E738" s="254" t="s">
        <v>15482</v>
      </c>
      <c r="F738" s="248" t="s">
        <v>15442</v>
      </c>
      <c r="G738" s="255">
        <v>5</v>
      </c>
      <c r="H738" s="254" t="s">
        <v>13345</v>
      </c>
      <c r="I738" s="234" t="s">
        <v>14018</v>
      </c>
      <c r="J738" s="234" t="s">
        <v>14018</v>
      </c>
      <c r="K738" s="234" t="s">
        <v>462</v>
      </c>
      <c r="L738" s="234"/>
      <c r="M738" s="234"/>
      <c r="N738" s="251"/>
      <c r="O738" s="251"/>
      <c r="P738" s="251" t="s">
        <v>704</v>
      </c>
      <c r="Q738" s="251"/>
      <c r="R738" s="234"/>
      <c r="S738" s="234"/>
      <c r="T738" s="234"/>
      <c r="U738" s="234"/>
      <c r="V738" s="233" t="s">
        <v>15328</v>
      </c>
    </row>
    <row r="739" spans="1:22" ht="25.5" customHeight="1">
      <c r="A739" s="224">
        <v>738</v>
      </c>
      <c r="B739" s="225" t="s">
        <v>15480</v>
      </c>
      <c r="C739" s="226">
        <v>71</v>
      </c>
      <c r="D739" s="247" t="s">
        <v>15481</v>
      </c>
      <c r="E739" s="254" t="s">
        <v>15482</v>
      </c>
      <c r="F739" s="248" t="s">
        <v>15442</v>
      </c>
      <c r="G739" s="255">
        <v>6</v>
      </c>
      <c r="H739" s="254" t="s">
        <v>15455</v>
      </c>
      <c r="I739" s="232" t="s">
        <v>15456</v>
      </c>
      <c r="J739" s="232" t="s">
        <v>15486</v>
      </c>
      <c r="K739" s="242" t="s">
        <v>15345</v>
      </c>
      <c r="L739" s="232"/>
      <c r="M739" s="232"/>
      <c r="N739" s="250"/>
      <c r="O739" s="250"/>
      <c r="P739" s="250" t="s">
        <v>704</v>
      </c>
      <c r="Q739" s="250"/>
      <c r="R739" s="232"/>
      <c r="S739" s="232"/>
      <c r="T739" s="232"/>
      <c r="U739" s="232"/>
      <c r="V739" s="233" t="s">
        <v>15328</v>
      </c>
    </row>
    <row r="740" spans="1:22" ht="25.5" customHeight="1">
      <c r="A740" s="224">
        <v>739</v>
      </c>
      <c r="B740" s="225" t="s">
        <v>15480</v>
      </c>
      <c r="C740" s="226">
        <v>72</v>
      </c>
      <c r="D740" s="247" t="s">
        <v>15481</v>
      </c>
      <c r="E740" s="254" t="s">
        <v>15482</v>
      </c>
      <c r="F740" s="248" t="s">
        <v>15442</v>
      </c>
      <c r="G740" s="255">
        <v>7</v>
      </c>
      <c r="H740" s="254" t="s">
        <v>15458</v>
      </c>
      <c r="I740" s="252" t="s">
        <v>15459</v>
      </c>
      <c r="J740" s="252" t="s">
        <v>15487</v>
      </c>
      <c r="K740" s="243" t="s">
        <v>15345</v>
      </c>
      <c r="L740" s="234"/>
      <c r="M740" s="234"/>
      <c r="N740" s="251"/>
      <c r="O740" s="251"/>
      <c r="P740" s="251" t="s">
        <v>704</v>
      </c>
      <c r="Q740" s="251"/>
      <c r="R740" s="234"/>
      <c r="S740" s="234"/>
      <c r="T740" s="234"/>
      <c r="U740" s="234"/>
      <c r="V740" s="233" t="s">
        <v>15328</v>
      </c>
    </row>
    <row r="741" spans="1:22" ht="25.5" customHeight="1">
      <c r="A741" s="224">
        <v>740</v>
      </c>
      <c r="B741" s="225" t="s">
        <v>15480</v>
      </c>
      <c r="C741" s="226">
        <v>73</v>
      </c>
      <c r="D741" s="247" t="s">
        <v>15481</v>
      </c>
      <c r="E741" s="254" t="s">
        <v>15482</v>
      </c>
      <c r="F741" s="248" t="s">
        <v>15442</v>
      </c>
      <c r="G741" s="255">
        <v>8</v>
      </c>
      <c r="H741" s="254" t="s">
        <v>15488</v>
      </c>
      <c r="I741" s="253" t="s">
        <v>15489</v>
      </c>
      <c r="J741" s="253" t="s">
        <v>15490</v>
      </c>
      <c r="K741" s="232" t="s">
        <v>462</v>
      </c>
      <c r="L741" s="232">
        <v>32</v>
      </c>
      <c r="M741" s="232">
        <v>32</v>
      </c>
      <c r="N741" s="250"/>
      <c r="O741" s="250"/>
      <c r="P741" s="250" t="s">
        <v>704</v>
      </c>
      <c r="Q741" s="250"/>
      <c r="R741" s="232"/>
      <c r="S741" s="232"/>
      <c r="T741" s="232"/>
      <c r="U741" s="232"/>
      <c r="V741" s="233" t="s">
        <v>15328</v>
      </c>
    </row>
    <row r="742" spans="1:22" ht="25.5" customHeight="1">
      <c r="A742" s="224">
        <v>741</v>
      </c>
      <c r="B742" s="225" t="s">
        <v>15480</v>
      </c>
      <c r="C742" s="226">
        <v>74</v>
      </c>
      <c r="D742" s="247" t="s">
        <v>15481</v>
      </c>
      <c r="E742" s="254" t="s">
        <v>15482</v>
      </c>
      <c r="F742" s="248" t="s">
        <v>15442</v>
      </c>
      <c r="G742" s="255">
        <v>9</v>
      </c>
      <c r="H742" s="254" t="s">
        <v>15491</v>
      </c>
      <c r="I742" s="252" t="s">
        <v>15492</v>
      </c>
      <c r="J742" s="252" t="s">
        <v>15493</v>
      </c>
      <c r="K742" s="234" t="s">
        <v>15347</v>
      </c>
      <c r="L742" s="234"/>
      <c r="M742" s="234"/>
      <c r="N742" s="251"/>
      <c r="O742" s="251"/>
      <c r="P742" s="251" t="s">
        <v>704</v>
      </c>
      <c r="Q742" s="251"/>
      <c r="R742" s="234"/>
      <c r="S742" s="234"/>
      <c r="T742" s="234"/>
      <c r="U742" s="234"/>
      <c r="V742" s="233" t="s">
        <v>15328</v>
      </c>
    </row>
    <row r="743" spans="1:22" ht="25.5" customHeight="1">
      <c r="A743" s="224">
        <v>742</v>
      </c>
      <c r="B743" s="225" t="s">
        <v>15480</v>
      </c>
      <c r="C743" s="226">
        <v>75</v>
      </c>
      <c r="D743" s="247" t="s">
        <v>15481</v>
      </c>
      <c r="E743" s="254" t="s">
        <v>15482</v>
      </c>
      <c r="F743" s="248" t="s">
        <v>15442</v>
      </c>
      <c r="G743" s="255">
        <v>10</v>
      </c>
      <c r="H743" s="254" t="s">
        <v>15494</v>
      </c>
      <c r="I743" s="253" t="s">
        <v>15495</v>
      </c>
      <c r="J743" s="253" t="s">
        <v>15496</v>
      </c>
      <c r="K743" s="232" t="s">
        <v>15347</v>
      </c>
      <c r="L743" s="232"/>
      <c r="M743" s="232"/>
      <c r="N743" s="250"/>
      <c r="O743" s="250"/>
      <c r="P743" s="250" t="s">
        <v>704</v>
      </c>
      <c r="Q743" s="250"/>
      <c r="R743" s="232"/>
      <c r="S743" s="232"/>
      <c r="T743" s="232"/>
      <c r="U743" s="232"/>
      <c r="V743" s="233" t="s">
        <v>15328</v>
      </c>
    </row>
    <row r="744" spans="1:22" ht="25.5" customHeight="1">
      <c r="A744" s="224">
        <v>743</v>
      </c>
      <c r="B744" s="225" t="s">
        <v>15480</v>
      </c>
      <c r="C744" s="226">
        <v>76</v>
      </c>
      <c r="D744" s="247" t="s">
        <v>15481</v>
      </c>
      <c r="E744" s="254" t="s">
        <v>15482</v>
      </c>
      <c r="F744" s="248" t="s">
        <v>15442</v>
      </c>
      <c r="G744" s="255">
        <v>11</v>
      </c>
      <c r="H744" s="254" t="s">
        <v>14220</v>
      </c>
      <c r="I744" s="252" t="s">
        <v>15352</v>
      </c>
      <c r="J744" s="252" t="s">
        <v>15497</v>
      </c>
      <c r="K744" s="234" t="s">
        <v>90</v>
      </c>
      <c r="L744" s="234">
        <v>50</v>
      </c>
      <c r="M744" s="234">
        <v>50</v>
      </c>
      <c r="N744" s="251"/>
      <c r="O744" s="251"/>
      <c r="P744" s="251" t="s">
        <v>704</v>
      </c>
      <c r="Q744" s="251" t="s">
        <v>15332</v>
      </c>
      <c r="R744" s="234"/>
      <c r="S744" s="234"/>
      <c r="T744" s="234"/>
      <c r="U744" s="234"/>
      <c r="V744" s="233" t="s">
        <v>15328</v>
      </c>
    </row>
    <row r="745" spans="1:22" ht="25.5" customHeight="1">
      <c r="A745" s="224">
        <v>744</v>
      </c>
      <c r="B745" s="225" t="s">
        <v>15480</v>
      </c>
      <c r="C745" s="226">
        <v>77</v>
      </c>
      <c r="D745" s="247" t="s">
        <v>15481</v>
      </c>
      <c r="E745" s="254" t="s">
        <v>15482</v>
      </c>
      <c r="F745" s="248" t="s">
        <v>15442</v>
      </c>
      <c r="G745" s="255">
        <v>12</v>
      </c>
      <c r="H745" s="254" t="s">
        <v>15498</v>
      </c>
      <c r="I745" s="253" t="s">
        <v>15499</v>
      </c>
      <c r="J745" s="253" t="s">
        <v>15500</v>
      </c>
      <c r="K745" s="232" t="s">
        <v>90</v>
      </c>
      <c r="L745" s="232">
        <v>50</v>
      </c>
      <c r="M745" s="232">
        <v>50</v>
      </c>
      <c r="N745" s="250"/>
      <c r="O745" s="250"/>
      <c r="P745" s="250" t="s">
        <v>704</v>
      </c>
      <c r="Q745" s="250"/>
      <c r="R745" s="232"/>
      <c r="S745" s="232"/>
      <c r="T745" s="232"/>
      <c r="U745" s="232"/>
      <c r="V745" s="233" t="s">
        <v>15328</v>
      </c>
    </row>
    <row r="746" spans="1:22" ht="25.5" customHeight="1">
      <c r="A746" s="224">
        <v>745</v>
      </c>
      <c r="B746" s="225" t="s">
        <v>15480</v>
      </c>
      <c r="C746" s="226">
        <v>78</v>
      </c>
      <c r="D746" s="247" t="s">
        <v>15481</v>
      </c>
      <c r="E746" s="254" t="s">
        <v>15482</v>
      </c>
      <c r="F746" s="248" t="s">
        <v>15442</v>
      </c>
      <c r="G746" s="255">
        <v>13</v>
      </c>
      <c r="H746" s="254" t="s">
        <v>15449</v>
      </c>
      <c r="I746" s="252" t="s">
        <v>15450</v>
      </c>
      <c r="J746" s="252" t="s">
        <v>15501</v>
      </c>
      <c r="K746" s="234" t="s">
        <v>462</v>
      </c>
      <c r="L746" s="234">
        <v>32</v>
      </c>
      <c r="M746" s="234">
        <v>32</v>
      </c>
      <c r="N746" s="251"/>
      <c r="O746" s="251"/>
      <c r="P746" s="251" t="s">
        <v>704</v>
      </c>
      <c r="Q746" s="251"/>
      <c r="R746" s="234"/>
      <c r="S746" s="234"/>
      <c r="T746" s="234"/>
      <c r="U746" s="234"/>
      <c r="V746" s="233" t="s">
        <v>15328</v>
      </c>
    </row>
    <row r="747" spans="1:22" ht="25.5" customHeight="1">
      <c r="A747" s="224">
        <v>746</v>
      </c>
      <c r="B747" s="225" t="s">
        <v>15480</v>
      </c>
      <c r="C747" s="226">
        <v>79</v>
      </c>
      <c r="D747" s="247" t="s">
        <v>15481</v>
      </c>
      <c r="E747" s="254" t="s">
        <v>15482</v>
      </c>
      <c r="F747" s="248" t="s">
        <v>15442</v>
      </c>
      <c r="G747" s="255">
        <v>14</v>
      </c>
      <c r="H747" s="254" t="s">
        <v>15502</v>
      </c>
      <c r="I747" s="253" t="s">
        <v>15503</v>
      </c>
      <c r="J747" s="253" t="s">
        <v>15451</v>
      </c>
      <c r="K747" s="232" t="s">
        <v>462</v>
      </c>
      <c r="L747" s="232"/>
      <c r="M747" s="232"/>
      <c r="N747" s="250"/>
      <c r="O747" s="250"/>
      <c r="P747" s="250" t="s">
        <v>704</v>
      </c>
      <c r="Q747" s="250"/>
      <c r="R747" s="232"/>
      <c r="S747" s="232"/>
      <c r="T747" s="232"/>
      <c r="U747" s="232"/>
      <c r="V747" s="233" t="s">
        <v>15328</v>
      </c>
    </row>
    <row r="748" spans="1:22" ht="25.5" customHeight="1">
      <c r="A748" s="224">
        <v>747</v>
      </c>
      <c r="B748" s="225" t="s">
        <v>15480</v>
      </c>
      <c r="C748" s="226">
        <v>80</v>
      </c>
      <c r="D748" s="247" t="s">
        <v>15481</v>
      </c>
      <c r="E748" s="254" t="s">
        <v>15482</v>
      </c>
      <c r="F748" s="248" t="s">
        <v>15442</v>
      </c>
      <c r="G748" s="255">
        <v>15</v>
      </c>
      <c r="H748" s="254" t="s">
        <v>15504</v>
      </c>
      <c r="I748" s="252" t="s">
        <v>15505</v>
      </c>
      <c r="J748" s="252" t="s">
        <v>15506</v>
      </c>
      <c r="K748" s="234" t="s">
        <v>462</v>
      </c>
      <c r="L748" s="234"/>
      <c r="M748" s="234"/>
      <c r="N748" s="251"/>
      <c r="O748" s="251"/>
      <c r="P748" s="251" t="s">
        <v>704</v>
      </c>
      <c r="Q748" s="251"/>
      <c r="R748" s="234"/>
      <c r="S748" s="234"/>
      <c r="T748" s="234"/>
      <c r="U748" s="234"/>
      <c r="V748" s="233" t="s">
        <v>15328</v>
      </c>
    </row>
    <row r="749" spans="1:22" ht="25.5" customHeight="1">
      <c r="A749" s="224">
        <v>748</v>
      </c>
      <c r="B749" s="225" t="s">
        <v>15480</v>
      </c>
      <c r="C749" s="226">
        <v>81</v>
      </c>
      <c r="D749" s="247" t="s">
        <v>15481</v>
      </c>
      <c r="E749" s="254" t="s">
        <v>15482</v>
      </c>
      <c r="F749" s="248" t="s">
        <v>15442</v>
      </c>
      <c r="G749" s="255">
        <v>16</v>
      </c>
      <c r="H749" s="254" t="s">
        <v>1686</v>
      </c>
      <c r="I749" s="253" t="s">
        <v>1685</v>
      </c>
      <c r="J749" s="253" t="s">
        <v>1685</v>
      </c>
      <c r="K749" s="232" t="s">
        <v>462</v>
      </c>
      <c r="L749" s="232"/>
      <c r="M749" s="232"/>
      <c r="N749" s="250"/>
      <c r="O749" s="250"/>
      <c r="P749" s="250" t="s">
        <v>704</v>
      </c>
      <c r="Q749" s="250"/>
      <c r="R749" s="232"/>
      <c r="S749" s="232"/>
      <c r="T749" s="232"/>
      <c r="U749" s="232"/>
      <c r="V749" s="233" t="s">
        <v>15328</v>
      </c>
    </row>
    <row r="750" spans="1:22" ht="25.5" customHeight="1">
      <c r="A750" s="224">
        <v>749</v>
      </c>
      <c r="B750" s="225" t="s">
        <v>15480</v>
      </c>
      <c r="C750" s="226">
        <v>82</v>
      </c>
      <c r="D750" s="247" t="s">
        <v>15481</v>
      </c>
      <c r="E750" s="254" t="s">
        <v>15482</v>
      </c>
      <c r="F750" s="248" t="s">
        <v>15442</v>
      </c>
      <c r="G750" s="255">
        <v>17</v>
      </c>
      <c r="H750" s="254" t="s">
        <v>4268</v>
      </c>
      <c r="I750" s="252" t="s">
        <v>4267</v>
      </c>
      <c r="J750" s="252" t="s">
        <v>4267</v>
      </c>
      <c r="K750" s="234" t="s">
        <v>462</v>
      </c>
      <c r="L750" s="234"/>
      <c r="M750" s="234"/>
      <c r="N750" s="251"/>
      <c r="O750" s="251"/>
      <c r="P750" s="251" t="s">
        <v>704</v>
      </c>
      <c r="Q750" s="251"/>
      <c r="R750" s="234"/>
      <c r="S750" s="234"/>
      <c r="T750" s="234"/>
      <c r="U750" s="234"/>
      <c r="V750" s="233" t="s">
        <v>15328</v>
      </c>
    </row>
    <row r="751" spans="1:22" ht="25.5" customHeight="1">
      <c r="A751" s="224">
        <v>750</v>
      </c>
      <c r="B751" s="225" t="s">
        <v>15480</v>
      </c>
      <c r="C751" s="226">
        <v>83</v>
      </c>
      <c r="D751" s="247" t="s">
        <v>15481</v>
      </c>
      <c r="E751" s="254" t="s">
        <v>15482</v>
      </c>
      <c r="F751" s="248" t="s">
        <v>15442</v>
      </c>
      <c r="G751" s="255">
        <v>18</v>
      </c>
      <c r="H751" s="254" t="s">
        <v>13755</v>
      </c>
      <c r="I751" s="253" t="s">
        <v>15478</v>
      </c>
      <c r="J751" s="253" t="s">
        <v>15478</v>
      </c>
      <c r="K751" s="232" t="s">
        <v>15024</v>
      </c>
      <c r="L751" s="232"/>
      <c r="M751" s="232"/>
      <c r="N751" s="250"/>
      <c r="O751" s="250"/>
      <c r="P751" s="250" t="s">
        <v>704</v>
      </c>
      <c r="Q751" s="250"/>
      <c r="R751" s="232"/>
      <c r="S751" s="232"/>
      <c r="T751" s="232"/>
      <c r="U751" s="232"/>
      <c r="V751" s="233" t="s">
        <v>15328</v>
      </c>
    </row>
    <row r="752" spans="1:22" ht="25.5" customHeight="1">
      <c r="A752" s="224">
        <v>751</v>
      </c>
      <c r="B752" s="225" t="s">
        <v>15480</v>
      </c>
      <c r="C752" s="226">
        <v>84</v>
      </c>
      <c r="D752" s="247" t="s">
        <v>15481</v>
      </c>
      <c r="E752" s="254" t="s">
        <v>15482</v>
      </c>
      <c r="F752" s="248" t="s">
        <v>15442</v>
      </c>
      <c r="G752" s="255">
        <v>19</v>
      </c>
      <c r="H752" s="254" t="s">
        <v>595</v>
      </c>
      <c r="I752" s="234" t="s">
        <v>594</v>
      </c>
      <c r="J752" s="234" t="s">
        <v>15479</v>
      </c>
      <c r="K752" s="234" t="s">
        <v>15347</v>
      </c>
      <c r="L752" s="234"/>
      <c r="M752" s="234"/>
      <c r="N752" s="251"/>
      <c r="O752" s="251"/>
      <c r="P752" s="251" t="s">
        <v>704</v>
      </c>
      <c r="Q752" s="251" t="s">
        <v>15332</v>
      </c>
      <c r="R752" s="234"/>
      <c r="S752" s="234"/>
      <c r="T752" s="234"/>
      <c r="U752" s="234"/>
      <c r="V752" s="233" t="s">
        <v>15328</v>
      </c>
    </row>
    <row r="753" spans="1:22" ht="16">
      <c r="A753" s="224">
        <v>752</v>
      </c>
      <c r="B753" s="225" t="s">
        <v>15507</v>
      </c>
      <c r="C753" s="226">
        <v>85</v>
      </c>
      <c r="D753" s="247" t="s">
        <v>15508</v>
      </c>
      <c r="E753" s="247" t="s">
        <v>15509</v>
      </c>
      <c r="F753" s="248" t="s">
        <v>15442</v>
      </c>
      <c r="G753" s="249">
        <v>1</v>
      </c>
      <c r="H753" s="247" t="s">
        <v>13680</v>
      </c>
      <c r="I753" s="232" t="s">
        <v>13679</v>
      </c>
      <c r="J753" s="232" t="s">
        <v>13679</v>
      </c>
      <c r="K753" s="232" t="s">
        <v>462</v>
      </c>
      <c r="L753" s="232">
        <v>32</v>
      </c>
      <c r="M753" s="232">
        <v>32</v>
      </c>
      <c r="N753" s="250" t="s">
        <v>704</v>
      </c>
      <c r="O753" s="250"/>
      <c r="P753" s="250" t="s">
        <v>573</v>
      </c>
      <c r="Q753" s="250"/>
      <c r="R753" s="232"/>
      <c r="S753" s="232"/>
      <c r="T753" s="232"/>
      <c r="U753" s="232"/>
      <c r="V753" s="233" t="s">
        <v>15328</v>
      </c>
    </row>
    <row r="754" spans="1:22" ht="16">
      <c r="A754" s="224">
        <v>753</v>
      </c>
      <c r="B754" s="225" t="s">
        <v>15507</v>
      </c>
      <c r="C754" s="226">
        <v>86</v>
      </c>
      <c r="D754" s="247" t="s">
        <v>15508</v>
      </c>
      <c r="E754" s="247" t="s">
        <v>15509</v>
      </c>
      <c r="F754" s="248" t="s">
        <v>15442</v>
      </c>
      <c r="G754" s="249">
        <v>2</v>
      </c>
      <c r="H754" s="247" t="s">
        <v>14686</v>
      </c>
      <c r="I754" s="234" t="s">
        <v>14687</v>
      </c>
      <c r="J754" s="234" t="s">
        <v>15483</v>
      </c>
      <c r="K754" s="234" t="s">
        <v>15347</v>
      </c>
      <c r="L754" s="234"/>
      <c r="M754" s="234"/>
      <c r="N754" s="251"/>
      <c r="O754" s="251"/>
      <c r="P754" s="251" t="s">
        <v>704</v>
      </c>
      <c r="Q754" s="251"/>
      <c r="R754" s="234"/>
      <c r="S754" s="234"/>
      <c r="T754" s="234"/>
      <c r="U754" s="234"/>
      <c r="V754" s="233" t="s">
        <v>15328</v>
      </c>
    </row>
    <row r="755" spans="1:22" ht="16">
      <c r="A755" s="224">
        <v>754</v>
      </c>
      <c r="B755" s="225" t="s">
        <v>15507</v>
      </c>
      <c r="C755" s="226">
        <v>87</v>
      </c>
      <c r="D755" s="247" t="s">
        <v>15508</v>
      </c>
      <c r="E755" s="247" t="s">
        <v>15509</v>
      </c>
      <c r="F755" s="248" t="s">
        <v>15442</v>
      </c>
      <c r="G755" s="249">
        <v>3</v>
      </c>
      <c r="H755" s="247" t="s">
        <v>15304</v>
      </c>
      <c r="I755" s="232" t="s">
        <v>15320</v>
      </c>
      <c r="J755" s="232" t="s">
        <v>15484</v>
      </c>
      <c r="K755" s="232" t="s">
        <v>15347</v>
      </c>
      <c r="L755" s="232"/>
      <c r="M755" s="232"/>
      <c r="N755" s="250"/>
      <c r="O755" s="250"/>
      <c r="P755" s="250" t="s">
        <v>704</v>
      </c>
      <c r="Q755" s="250"/>
      <c r="R755" s="232"/>
      <c r="S755" s="232"/>
      <c r="T755" s="232"/>
      <c r="U755" s="232"/>
      <c r="V755" s="233" t="s">
        <v>15328</v>
      </c>
    </row>
    <row r="756" spans="1:22" ht="16">
      <c r="A756" s="224">
        <v>755</v>
      </c>
      <c r="B756" s="225" t="s">
        <v>15507</v>
      </c>
      <c r="C756" s="226">
        <v>88</v>
      </c>
      <c r="D756" s="247" t="s">
        <v>15508</v>
      </c>
      <c r="E756" s="247" t="s">
        <v>15509</v>
      </c>
      <c r="F756" s="248" t="s">
        <v>15442</v>
      </c>
      <c r="G756" s="249">
        <v>4</v>
      </c>
      <c r="H756" s="247" t="s">
        <v>13345</v>
      </c>
      <c r="I756" s="234" t="s">
        <v>14018</v>
      </c>
      <c r="J756" s="234" t="s">
        <v>14018</v>
      </c>
      <c r="K756" s="234" t="s">
        <v>462</v>
      </c>
      <c r="L756" s="234"/>
      <c r="M756" s="234"/>
      <c r="N756" s="251"/>
      <c r="O756" s="251"/>
      <c r="P756" s="251" t="s">
        <v>704</v>
      </c>
      <c r="Q756" s="251"/>
      <c r="R756" s="234"/>
      <c r="S756" s="234"/>
      <c r="T756" s="234"/>
      <c r="U756" s="234"/>
      <c r="V756" s="233" t="s">
        <v>15328</v>
      </c>
    </row>
    <row r="757" spans="1:22" ht="16">
      <c r="A757" s="224">
        <v>756</v>
      </c>
      <c r="B757" s="225" t="s">
        <v>15507</v>
      </c>
      <c r="C757" s="226">
        <v>89</v>
      </c>
      <c r="D757" s="247" t="s">
        <v>15508</v>
      </c>
      <c r="E757" s="247" t="s">
        <v>15509</v>
      </c>
      <c r="F757" s="248" t="s">
        <v>15442</v>
      </c>
      <c r="G757" s="249">
        <v>5</v>
      </c>
      <c r="H757" s="247" t="s">
        <v>14500</v>
      </c>
      <c r="I757" s="232" t="s">
        <v>15448</v>
      </c>
      <c r="J757" s="232" t="s">
        <v>15510</v>
      </c>
      <c r="K757" s="232" t="s">
        <v>90</v>
      </c>
      <c r="L757" s="232">
        <v>32</v>
      </c>
      <c r="M757" s="232">
        <v>32</v>
      </c>
      <c r="N757" s="250"/>
      <c r="O757" s="250"/>
      <c r="P757" s="250" t="s">
        <v>704</v>
      </c>
      <c r="Q757" s="250"/>
      <c r="R757" s="232"/>
      <c r="S757" s="232"/>
      <c r="T757" s="232"/>
      <c r="U757" s="232"/>
      <c r="V757" s="233" t="s">
        <v>15328</v>
      </c>
    </row>
    <row r="758" spans="1:22" ht="16">
      <c r="A758" s="224">
        <v>757</v>
      </c>
      <c r="B758" s="225" t="s">
        <v>15507</v>
      </c>
      <c r="C758" s="226">
        <v>90</v>
      </c>
      <c r="D758" s="247" t="s">
        <v>15508</v>
      </c>
      <c r="E758" s="247" t="s">
        <v>15509</v>
      </c>
      <c r="F758" s="248" t="s">
        <v>15442</v>
      </c>
      <c r="G758" s="249">
        <v>6</v>
      </c>
      <c r="H758" s="247" t="s">
        <v>15511</v>
      </c>
      <c r="I758" s="234" t="s">
        <v>15456</v>
      </c>
      <c r="J758" s="234" t="s">
        <v>15512</v>
      </c>
      <c r="K758" s="243" t="s">
        <v>15345</v>
      </c>
      <c r="L758" s="234"/>
      <c r="M758" s="234"/>
      <c r="N758" s="251"/>
      <c r="O758" s="251"/>
      <c r="P758" s="251" t="s">
        <v>704</v>
      </c>
      <c r="Q758" s="251"/>
      <c r="R758" s="234"/>
      <c r="S758" s="234"/>
      <c r="T758" s="234"/>
      <c r="U758" s="234"/>
      <c r="V758" s="233" t="s">
        <v>15328</v>
      </c>
    </row>
    <row r="759" spans="1:22" ht="16">
      <c r="A759" s="224">
        <v>758</v>
      </c>
      <c r="B759" s="225" t="s">
        <v>15507</v>
      </c>
      <c r="C759" s="226">
        <v>91</v>
      </c>
      <c r="D759" s="247" t="s">
        <v>15508</v>
      </c>
      <c r="E759" s="247" t="s">
        <v>15509</v>
      </c>
      <c r="F759" s="248" t="s">
        <v>15442</v>
      </c>
      <c r="G759" s="249">
        <v>7</v>
      </c>
      <c r="H759" s="247" t="s">
        <v>15458</v>
      </c>
      <c r="I759" s="232" t="s">
        <v>15459</v>
      </c>
      <c r="J759" s="232" t="s">
        <v>15513</v>
      </c>
      <c r="K759" s="242" t="s">
        <v>15345</v>
      </c>
      <c r="L759" s="232"/>
      <c r="M759" s="232"/>
      <c r="N759" s="250"/>
      <c r="O759" s="250"/>
      <c r="P759" s="250" t="s">
        <v>704</v>
      </c>
      <c r="Q759" s="250"/>
      <c r="R759" s="232"/>
      <c r="S759" s="232"/>
      <c r="T759" s="232"/>
      <c r="U759" s="232"/>
      <c r="V759" s="233" t="s">
        <v>15328</v>
      </c>
    </row>
    <row r="760" spans="1:22" ht="16">
      <c r="A760" s="224">
        <v>759</v>
      </c>
      <c r="B760" s="225" t="s">
        <v>15507</v>
      </c>
      <c r="C760" s="226">
        <v>92</v>
      </c>
      <c r="D760" s="247" t="s">
        <v>15508</v>
      </c>
      <c r="E760" s="247" t="s">
        <v>15509</v>
      </c>
      <c r="F760" s="248" t="s">
        <v>15442</v>
      </c>
      <c r="G760" s="249">
        <v>8</v>
      </c>
      <c r="H760" s="247" t="s">
        <v>15488</v>
      </c>
      <c r="I760" s="234" t="s">
        <v>15489</v>
      </c>
      <c r="J760" s="234" t="s">
        <v>15514</v>
      </c>
      <c r="K760" s="234" t="s">
        <v>462</v>
      </c>
      <c r="L760" s="234">
        <v>32</v>
      </c>
      <c r="M760" s="234">
        <v>32</v>
      </c>
      <c r="N760" s="251"/>
      <c r="O760" s="251"/>
      <c r="P760" s="251" t="s">
        <v>704</v>
      </c>
      <c r="Q760" s="251"/>
      <c r="R760" s="234"/>
      <c r="S760" s="234"/>
      <c r="T760" s="234"/>
      <c r="U760" s="234"/>
      <c r="V760" s="233" t="s">
        <v>15328</v>
      </c>
    </row>
    <row r="761" spans="1:22" ht="16">
      <c r="A761" s="224">
        <v>760</v>
      </c>
      <c r="B761" s="225" t="s">
        <v>15507</v>
      </c>
      <c r="C761" s="226">
        <v>93</v>
      </c>
      <c r="D761" s="247" t="s">
        <v>15508</v>
      </c>
      <c r="E761" s="247" t="s">
        <v>15509</v>
      </c>
      <c r="F761" s="248" t="s">
        <v>15442</v>
      </c>
      <c r="G761" s="249">
        <v>9</v>
      </c>
      <c r="H761" s="247" t="s">
        <v>15491</v>
      </c>
      <c r="I761" s="232" t="s">
        <v>15492</v>
      </c>
      <c r="J761" s="232" t="s">
        <v>15515</v>
      </c>
      <c r="K761" s="232" t="s">
        <v>15347</v>
      </c>
      <c r="L761" s="232"/>
      <c r="M761" s="232"/>
      <c r="N761" s="250"/>
      <c r="O761" s="250"/>
      <c r="P761" s="250" t="s">
        <v>704</v>
      </c>
      <c r="Q761" s="250"/>
      <c r="R761" s="232"/>
      <c r="S761" s="232"/>
      <c r="T761" s="232"/>
      <c r="U761" s="232"/>
      <c r="V761" s="233" t="s">
        <v>15328</v>
      </c>
    </row>
    <row r="762" spans="1:22" ht="16">
      <c r="A762" s="224">
        <v>761</v>
      </c>
      <c r="B762" s="225" t="s">
        <v>15507</v>
      </c>
      <c r="C762" s="226">
        <v>94</v>
      </c>
      <c r="D762" s="247" t="s">
        <v>15508</v>
      </c>
      <c r="E762" s="247" t="s">
        <v>15509</v>
      </c>
      <c r="F762" s="248" t="s">
        <v>15442</v>
      </c>
      <c r="G762" s="249">
        <v>10</v>
      </c>
      <c r="H762" s="247" t="s">
        <v>15494</v>
      </c>
      <c r="I762" s="234" t="s">
        <v>15495</v>
      </c>
      <c r="J762" s="234" t="s">
        <v>15516</v>
      </c>
      <c r="K762" s="234" t="s">
        <v>15347</v>
      </c>
      <c r="L762" s="234"/>
      <c r="M762" s="234"/>
      <c r="N762" s="251"/>
      <c r="O762" s="251"/>
      <c r="P762" s="251" t="s">
        <v>704</v>
      </c>
      <c r="Q762" s="251"/>
      <c r="R762" s="234"/>
      <c r="S762" s="234"/>
      <c r="T762" s="234"/>
      <c r="U762" s="234"/>
      <c r="V762" s="233" t="s">
        <v>15328</v>
      </c>
    </row>
    <row r="763" spans="1:22" ht="16">
      <c r="A763" s="224">
        <v>762</v>
      </c>
      <c r="B763" s="225" t="s">
        <v>15507</v>
      </c>
      <c r="C763" s="226">
        <v>95</v>
      </c>
      <c r="D763" s="247" t="s">
        <v>15508</v>
      </c>
      <c r="E763" s="247" t="s">
        <v>15509</v>
      </c>
      <c r="F763" s="248" t="s">
        <v>15442</v>
      </c>
      <c r="G763" s="249">
        <v>11</v>
      </c>
      <c r="H763" s="247" t="s">
        <v>14220</v>
      </c>
      <c r="I763" s="232" t="s">
        <v>15352</v>
      </c>
      <c r="J763" s="232" t="s">
        <v>15497</v>
      </c>
      <c r="K763" s="232" t="s">
        <v>90</v>
      </c>
      <c r="L763" s="232">
        <v>10</v>
      </c>
      <c r="M763" s="232">
        <v>10</v>
      </c>
      <c r="N763" s="250"/>
      <c r="O763" s="250"/>
      <c r="P763" s="250" t="s">
        <v>704</v>
      </c>
      <c r="Q763" s="250" t="s">
        <v>15332</v>
      </c>
      <c r="R763" s="232"/>
      <c r="S763" s="232"/>
      <c r="T763" s="232"/>
      <c r="U763" s="232"/>
      <c r="V763" s="233" t="s">
        <v>15328</v>
      </c>
    </row>
    <row r="764" spans="1:22" ht="16">
      <c r="A764" s="224">
        <v>763</v>
      </c>
      <c r="B764" s="225" t="s">
        <v>15507</v>
      </c>
      <c r="C764" s="226">
        <v>96</v>
      </c>
      <c r="D764" s="247" t="s">
        <v>15508</v>
      </c>
      <c r="E764" s="247" t="s">
        <v>15509</v>
      </c>
      <c r="F764" s="248" t="s">
        <v>15442</v>
      </c>
      <c r="G764" s="249">
        <v>12</v>
      </c>
      <c r="H764" s="247" t="s">
        <v>15452</v>
      </c>
      <c r="I764" s="234" t="s">
        <v>15453</v>
      </c>
      <c r="J764" s="234" t="s">
        <v>14685</v>
      </c>
      <c r="K764" s="234" t="s">
        <v>90</v>
      </c>
      <c r="L764" s="234">
        <v>50</v>
      </c>
      <c r="M764" s="234">
        <v>50</v>
      </c>
      <c r="N764" s="251"/>
      <c r="O764" s="251"/>
      <c r="P764" s="251" t="s">
        <v>704</v>
      </c>
      <c r="Q764" s="251"/>
      <c r="R764" s="234"/>
      <c r="S764" s="234"/>
      <c r="T764" s="234"/>
      <c r="U764" s="234"/>
      <c r="V764" s="233" t="s">
        <v>15328</v>
      </c>
    </row>
    <row r="765" spans="1:22" ht="16">
      <c r="A765" s="224">
        <v>764</v>
      </c>
      <c r="B765" s="225" t="s">
        <v>15507</v>
      </c>
      <c r="C765" s="226">
        <v>97</v>
      </c>
      <c r="D765" s="247" t="s">
        <v>15508</v>
      </c>
      <c r="E765" s="247" t="s">
        <v>15509</v>
      </c>
      <c r="F765" s="248" t="s">
        <v>15442</v>
      </c>
      <c r="G765" s="249">
        <v>13</v>
      </c>
      <c r="H765" s="247" t="s">
        <v>15449</v>
      </c>
      <c r="I765" s="232" t="s">
        <v>15450</v>
      </c>
      <c r="J765" s="232" t="s">
        <v>15501</v>
      </c>
      <c r="K765" s="232" t="s">
        <v>462</v>
      </c>
      <c r="L765" s="232">
        <v>32</v>
      </c>
      <c r="M765" s="232">
        <v>32</v>
      </c>
      <c r="N765" s="250"/>
      <c r="O765" s="250"/>
      <c r="P765" s="250" t="s">
        <v>704</v>
      </c>
      <c r="Q765" s="250"/>
      <c r="R765" s="232"/>
      <c r="S765" s="232"/>
      <c r="T765" s="232"/>
      <c r="U765" s="232"/>
      <c r="V765" s="233" t="s">
        <v>15328</v>
      </c>
    </row>
    <row r="766" spans="1:22" ht="16">
      <c r="A766" s="224">
        <v>765</v>
      </c>
      <c r="B766" s="225" t="s">
        <v>15507</v>
      </c>
      <c r="C766" s="226">
        <v>98</v>
      </c>
      <c r="D766" s="247" t="s">
        <v>15508</v>
      </c>
      <c r="E766" s="247" t="s">
        <v>15509</v>
      </c>
      <c r="F766" s="248" t="s">
        <v>15442</v>
      </c>
      <c r="G766" s="249">
        <v>14</v>
      </c>
      <c r="H766" s="247" t="s">
        <v>15502</v>
      </c>
      <c r="I766" s="234" t="s">
        <v>15503</v>
      </c>
      <c r="J766" s="234" t="s">
        <v>15451</v>
      </c>
      <c r="K766" s="234" t="s">
        <v>462</v>
      </c>
      <c r="L766" s="234"/>
      <c r="M766" s="234"/>
      <c r="N766" s="251"/>
      <c r="O766" s="251"/>
      <c r="P766" s="251" t="s">
        <v>704</v>
      </c>
      <c r="Q766" s="251"/>
      <c r="R766" s="234"/>
      <c r="S766" s="234"/>
      <c r="T766" s="234"/>
      <c r="U766" s="234"/>
      <c r="V766" s="233" t="s">
        <v>15328</v>
      </c>
    </row>
    <row r="767" spans="1:22" ht="16">
      <c r="A767" s="224">
        <v>766</v>
      </c>
      <c r="B767" s="225" t="s">
        <v>15507</v>
      </c>
      <c r="C767" s="226">
        <v>99</v>
      </c>
      <c r="D767" s="247" t="s">
        <v>15508</v>
      </c>
      <c r="E767" s="247" t="s">
        <v>15509</v>
      </c>
      <c r="F767" s="248" t="s">
        <v>15442</v>
      </c>
      <c r="G767" s="249">
        <v>15</v>
      </c>
      <c r="H767" s="247" t="s">
        <v>15517</v>
      </c>
      <c r="I767" s="232" t="s">
        <v>15470</v>
      </c>
      <c r="J767" s="232" t="s">
        <v>14695</v>
      </c>
      <c r="K767" s="232" t="s">
        <v>462</v>
      </c>
      <c r="L767" s="232"/>
      <c r="M767" s="232"/>
      <c r="N767" s="250"/>
      <c r="O767" s="250"/>
      <c r="P767" s="250" t="s">
        <v>704</v>
      </c>
      <c r="Q767" s="250"/>
      <c r="R767" s="232"/>
      <c r="S767" s="232"/>
      <c r="T767" s="232"/>
      <c r="U767" s="232"/>
      <c r="V767" s="233" t="s">
        <v>15328</v>
      </c>
    </row>
    <row r="768" spans="1:22" ht="16">
      <c r="A768" s="224">
        <v>767</v>
      </c>
      <c r="B768" s="225" t="s">
        <v>15507</v>
      </c>
      <c r="C768" s="226">
        <v>100</v>
      </c>
      <c r="D768" s="247" t="s">
        <v>15508</v>
      </c>
      <c r="E768" s="247" t="s">
        <v>15509</v>
      </c>
      <c r="F768" s="248" t="s">
        <v>15442</v>
      </c>
      <c r="G768" s="249">
        <v>16</v>
      </c>
      <c r="H768" s="247" t="s">
        <v>1686</v>
      </c>
      <c r="I768" s="234" t="s">
        <v>1685</v>
      </c>
      <c r="J768" s="234" t="s">
        <v>1685</v>
      </c>
      <c r="K768" s="234" t="s">
        <v>462</v>
      </c>
      <c r="L768" s="234"/>
      <c r="M768" s="234"/>
      <c r="N768" s="251"/>
      <c r="O768" s="251"/>
      <c r="P768" s="251" t="s">
        <v>704</v>
      </c>
      <c r="Q768" s="251"/>
      <c r="R768" s="234"/>
      <c r="S768" s="234"/>
      <c r="T768" s="234"/>
      <c r="U768" s="234"/>
      <c r="V768" s="233" t="s">
        <v>15328</v>
      </c>
    </row>
    <row r="769" spans="1:22" ht="16">
      <c r="A769" s="224">
        <v>768</v>
      </c>
      <c r="B769" s="225" t="s">
        <v>15507</v>
      </c>
      <c r="C769" s="226">
        <v>101</v>
      </c>
      <c r="D769" s="247" t="s">
        <v>15508</v>
      </c>
      <c r="E769" s="247" t="s">
        <v>15509</v>
      </c>
      <c r="F769" s="248" t="s">
        <v>15442</v>
      </c>
      <c r="G769" s="249">
        <v>17</v>
      </c>
      <c r="H769" s="247" t="s">
        <v>4268</v>
      </c>
      <c r="I769" s="232" t="s">
        <v>4267</v>
      </c>
      <c r="J769" s="232" t="s">
        <v>4267</v>
      </c>
      <c r="K769" s="232" t="s">
        <v>462</v>
      </c>
      <c r="L769" s="232"/>
      <c r="M769" s="232"/>
      <c r="N769" s="250"/>
      <c r="O769" s="250"/>
      <c r="P769" s="250" t="s">
        <v>704</v>
      </c>
      <c r="Q769" s="250"/>
      <c r="R769" s="232"/>
      <c r="S769" s="232"/>
      <c r="T769" s="232"/>
      <c r="U769" s="232"/>
      <c r="V769" s="233" t="s">
        <v>15328</v>
      </c>
    </row>
    <row r="770" spans="1:22" ht="16">
      <c r="A770" s="224">
        <v>769</v>
      </c>
      <c r="B770" s="225" t="s">
        <v>15507</v>
      </c>
      <c r="C770" s="226">
        <v>102</v>
      </c>
      <c r="D770" s="247" t="s">
        <v>15508</v>
      </c>
      <c r="E770" s="247" t="s">
        <v>15509</v>
      </c>
      <c r="F770" s="248" t="s">
        <v>15442</v>
      </c>
      <c r="G770" s="249">
        <v>18</v>
      </c>
      <c r="H770" s="247" t="s">
        <v>13755</v>
      </c>
      <c r="I770" s="234" t="s">
        <v>15478</v>
      </c>
      <c r="J770" s="234" t="s">
        <v>15478</v>
      </c>
      <c r="K770" s="234" t="s">
        <v>15024</v>
      </c>
      <c r="L770" s="234"/>
      <c r="M770" s="234"/>
      <c r="N770" s="251"/>
      <c r="O770" s="251"/>
      <c r="P770" s="251" t="s">
        <v>704</v>
      </c>
      <c r="Q770" s="251"/>
      <c r="R770" s="234"/>
      <c r="S770" s="234"/>
      <c r="T770" s="234"/>
      <c r="U770" s="234"/>
      <c r="V770" s="233" t="s">
        <v>15328</v>
      </c>
    </row>
    <row r="771" spans="1:22" ht="16">
      <c r="A771" s="224">
        <v>770</v>
      </c>
      <c r="B771" s="225" t="s">
        <v>15507</v>
      </c>
      <c r="C771" s="226">
        <v>103</v>
      </c>
      <c r="D771" s="247" t="s">
        <v>15508</v>
      </c>
      <c r="E771" s="247" t="s">
        <v>15509</v>
      </c>
      <c r="F771" s="248" t="s">
        <v>15442</v>
      </c>
      <c r="G771" s="249">
        <v>19</v>
      </c>
      <c r="H771" s="247" t="s">
        <v>595</v>
      </c>
      <c r="I771" s="232" t="s">
        <v>594</v>
      </c>
      <c r="J771" s="232" t="s">
        <v>15518</v>
      </c>
      <c r="K771" s="232" t="s">
        <v>15347</v>
      </c>
      <c r="L771" s="232"/>
      <c r="M771" s="232"/>
      <c r="N771" s="250"/>
      <c r="O771" s="250"/>
      <c r="P771" s="250" t="s">
        <v>704</v>
      </c>
      <c r="Q771" s="250" t="s">
        <v>15332</v>
      </c>
      <c r="R771" s="232"/>
      <c r="S771" s="232"/>
      <c r="T771" s="232"/>
      <c r="U771" s="232"/>
      <c r="V771" s="233" t="s">
        <v>15328</v>
      </c>
    </row>
    <row r="772" spans="1:22" ht="16" hidden="1">
      <c r="A772" s="224">
        <v>771</v>
      </c>
      <c r="B772" s="225" t="s">
        <v>15519</v>
      </c>
      <c r="C772" s="226">
        <v>104</v>
      </c>
      <c r="D772" s="256" t="s">
        <v>15520</v>
      </c>
      <c r="E772" s="257" t="s">
        <v>15521</v>
      </c>
      <c r="F772" s="258" t="s">
        <v>15522</v>
      </c>
      <c r="G772" s="259">
        <v>1</v>
      </c>
      <c r="H772" s="257" t="s">
        <v>15523</v>
      </c>
      <c r="I772" s="260" t="s">
        <v>15524</v>
      </c>
      <c r="J772" s="260" t="s">
        <v>15525</v>
      </c>
      <c r="K772" s="261" t="s">
        <v>462</v>
      </c>
      <c r="L772" s="260">
        <v>32</v>
      </c>
      <c r="M772" s="260">
        <v>32</v>
      </c>
      <c r="N772" s="251" t="s">
        <v>704</v>
      </c>
      <c r="O772" s="251"/>
      <c r="P772" s="251" t="s">
        <v>573</v>
      </c>
      <c r="Q772" s="251"/>
      <c r="R772" s="234"/>
      <c r="S772" s="234"/>
      <c r="T772" s="234"/>
      <c r="U772" s="234"/>
      <c r="V772" s="233" t="s">
        <v>15328</v>
      </c>
    </row>
    <row r="773" spans="1:22" ht="16" hidden="1">
      <c r="A773" s="224">
        <v>772</v>
      </c>
      <c r="B773" s="225" t="s">
        <v>15519</v>
      </c>
      <c r="C773" s="226">
        <v>105</v>
      </c>
      <c r="D773" s="256" t="s">
        <v>15520</v>
      </c>
      <c r="E773" s="257" t="s">
        <v>15521</v>
      </c>
      <c r="F773" s="258" t="s">
        <v>15522</v>
      </c>
      <c r="G773" s="259">
        <v>2</v>
      </c>
      <c r="H773" s="257" t="s">
        <v>14442</v>
      </c>
      <c r="I773" s="262" t="s">
        <v>15437</v>
      </c>
      <c r="J773" s="262" t="s">
        <v>15526</v>
      </c>
      <c r="K773" s="262" t="s">
        <v>90</v>
      </c>
      <c r="L773" s="262">
        <v>50</v>
      </c>
      <c r="M773" s="262">
        <v>50</v>
      </c>
      <c r="N773" s="250"/>
      <c r="O773" s="250" t="s">
        <v>704</v>
      </c>
      <c r="P773" s="250" t="s">
        <v>573</v>
      </c>
      <c r="Q773" s="250"/>
      <c r="R773" s="232"/>
      <c r="S773" s="232"/>
      <c r="T773" s="243" t="s">
        <v>15435</v>
      </c>
      <c r="U773" s="243" t="s">
        <v>14442</v>
      </c>
      <c r="V773" s="233" t="s">
        <v>15328</v>
      </c>
    </row>
    <row r="774" spans="1:22" ht="16" hidden="1">
      <c r="A774" s="224">
        <v>773</v>
      </c>
      <c r="B774" s="225" t="s">
        <v>15519</v>
      </c>
      <c r="C774" s="226">
        <v>106</v>
      </c>
      <c r="D774" s="256" t="s">
        <v>15520</v>
      </c>
      <c r="E774" s="257" t="s">
        <v>15521</v>
      </c>
      <c r="F774" s="258" t="s">
        <v>15522</v>
      </c>
      <c r="G774" s="259">
        <v>3</v>
      </c>
      <c r="H774" s="257" t="s">
        <v>14220</v>
      </c>
      <c r="I774" s="260" t="s">
        <v>15352</v>
      </c>
      <c r="J774" s="260" t="s">
        <v>15497</v>
      </c>
      <c r="K774" s="260" t="s">
        <v>90</v>
      </c>
      <c r="L774" s="260">
        <v>50</v>
      </c>
      <c r="M774" s="260">
        <v>50</v>
      </c>
      <c r="N774" s="251"/>
      <c r="O774" s="251" t="s">
        <v>704</v>
      </c>
      <c r="P774" s="251" t="s">
        <v>704</v>
      </c>
      <c r="Q774" s="251"/>
      <c r="R774" s="234"/>
      <c r="S774" s="234"/>
      <c r="T774" s="242" t="s">
        <v>15349</v>
      </c>
      <c r="U774" s="242" t="s">
        <v>14220</v>
      </c>
      <c r="V774" s="233" t="s">
        <v>15328</v>
      </c>
    </row>
    <row r="775" spans="1:22" ht="16" hidden="1">
      <c r="A775" s="224">
        <v>774</v>
      </c>
      <c r="B775" s="225" t="s">
        <v>15519</v>
      </c>
      <c r="C775" s="226">
        <v>107</v>
      </c>
      <c r="D775" s="256" t="s">
        <v>15520</v>
      </c>
      <c r="E775" s="257" t="s">
        <v>15521</v>
      </c>
      <c r="F775" s="258" t="s">
        <v>15522</v>
      </c>
      <c r="G775" s="259">
        <v>4</v>
      </c>
      <c r="H775" s="257" t="s">
        <v>645</v>
      </c>
      <c r="I775" s="262" t="s">
        <v>293</v>
      </c>
      <c r="J775" s="262" t="s">
        <v>7768</v>
      </c>
      <c r="K775" s="262" t="s">
        <v>646</v>
      </c>
      <c r="L775" s="262"/>
      <c r="M775" s="262"/>
      <c r="N775" s="250"/>
      <c r="O775" s="250"/>
      <c r="P775" s="250" t="s">
        <v>704</v>
      </c>
      <c r="Q775" s="250"/>
      <c r="R775" s="232"/>
      <c r="S775" s="232"/>
      <c r="T775" s="232"/>
      <c r="U775" s="232"/>
      <c r="V775" s="233" t="s">
        <v>15328</v>
      </c>
    </row>
    <row r="776" spans="1:22" ht="16" hidden="1">
      <c r="A776" s="224">
        <v>775</v>
      </c>
      <c r="B776" s="225" t="s">
        <v>15519</v>
      </c>
      <c r="C776" s="226">
        <v>108</v>
      </c>
      <c r="D776" s="256" t="s">
        <v>15520</v>
      </c>
      <c r="E776" s="257" t="s">
        <v>15521</v>
      </c>
      <c r="F776" s="258" t="s">
        <v>15522</v>
      </c>
      <c r="G776" s="259">
        <v>5</v>
      </c>
      <c r="H776" s="257" t="s">
        <v>15527</v>
      </c>
      <c r="I776" s="260" t="s">
        <v>263</v>
      </c>
      <c r="J776" s="260" t="s">
        <v>1515</v>
      </c>
      <c r="K776" s="260" t="s">
        <v>646</v>
      </c>
      <c r="L776" s="260"/>
      <c r="M776" s="260"/>
      <c r="N776" s="251"/>
      <c r="O776" s="251"/>
      <c r="P776" s="251" t="s">
        <v>704</v>
      </c>
      <c r="Q776" s="251"/>
      <c r="R776" s="234"/>
      <c r="S776" s="234"/>
      <c r="T776" s="234"/>
      <c r="U776" s="234"/>
      <c r="V776" s="233" t="s">
        <v>15328</v>
      </c>
    </row>
    <row r="777" spans="1:22" ht="16" hidden="1">
      <c r="A777" s="224">
        <v>776</v>
      </c>
      <c r="B777" s="225" t="s">
        <v>15519</v>
      </c>
      <c r="C777" s="226">
        <v>109</v>
      </c>
      <c r="D777" s="256" t="s">
        <v>15520</v>
      </c>
      <c r="E777" s="257" t="s">
        <v>15521</v>
      </c>
      <c r="F777" s="258" t="s">
        <v>15522</v>
      </c>
      <c r="G777" s="259">
        <v>6</v>
      </c>
      <c r="H777" s="257" t="s">
        <v>7806</v>
      </c>
      <c r="I777" s="262" t="s">
        <v>7805</v>
      </c>
      <c r="J777" s="262" t="s">
        <v>7805</v>
      </c>
      <c r="K777" s="262" t="s">
        <v>15345</v>
      </c>
      <c r="L777" s="262"/>
      <c r="M777" s="262"/>
      <c r="N777" s="250"/>
      <c r="O777" s="250"/>
      <c r="P777" s="250"/>
      <c r="Q777" s="250"/>
      <c r="R777" s="232"/>
      <c r="S777" s="232"/>
      <c r="T777" s="232"/>
      <c r="U777" s="232"/>
      <c r="V777" s="233" t="s">
        <v>15328</v>
      </c>
    </row>
    <row r="778" spans="1:22" ht="16" hidden="1">
      <c r="A778" s="224">
        <v>777</v>
      </c>
      <c r="B778" s="225" t="s">
        <v>15519</v>
      </c>
      <c r="C778" s="226">
        <v>110</v>
      </c>
      <c r="D778" s="256" t="s">
        <v>15520</v>
      </c>
      <c r="E778" s="257" t="s">
        <v>15521</v>
      </c>
      <c r="F778" s="258" t="s">
        <v>15522</v>
      </c>
      <c r="G778" s="259">
        <v>7</v>
      </c>
      <c r="H778" s="257" t="s">
        <v>10179</v>
      </c>
      <c r="I778" s="260" t="s">
        <v>13850</v>
      </c>
      <c r="J778" s="260" t="s">
        <v>10180</v>
      </c>
      <c r="K778" s="260" t="s">
        <v>462</v>
      </c>
      <c r="L778" s="260"/>
      <c r="M778" s="260"/>
      <c r="N778" s="251"/>
      <c r="O778" s="251"/>
      <c r="P778" s="251" t="s">
        <v>704</v>
      </c>
      <c r="Q778" s="251"/>
      <c r="R778" s="234"/>
      <c r="S778" s="234"/>
      <c r="T778" s="234"/>
      <c r="U778" s="234"/>
      <c r="V778" s="233" t="s">
        <v>15328</v>
      </c>
    </row>
    <row r="779" spans="1:22" ht="16" hidden="1">
      <c r="A779" s="224">
        <v>778</v>
      </c>
      <c r="B779" s="225" t="s">
        <v>15519</v>
      </c>
      <c r="C779" s="226">
        <v>111</v>
      </c>
      <c r="D779" s="247" t="s">
        <v>15520</v>
      </c>
      <c r="E779" s="263" t="s">
        <v>15521</v>
      </c>
      <c r="F779" s="264" t="s">
        <v>15522</v>
      </c>
      <c r="G779" s="265">
        <v>8</v>
      </c>
      <c r="H779" s="263" t="s">
        <v>15528</v>
      </c>
      <c r="I779" s="232" t="s">
        <v>15529</v>
      </c>
      <c r="J779" s="232" t="s">
        <v>15530</v>
      </c>
      <c r="K779" s="232" t="s">
        <v>15347</v>
      </c>
      <c r="L779" s="232"/>
      <c r="M779" s="232"/>
      <c r="N779" s="250"/>
      <c r="O779" s="250"/>
      <c r="P779" s="250" t="s">
        <v>704</v>
      </c>
      <c r="Q779" s="250"/>
      <c r="R779" s="232"/>
      <c r="S779" s="232"/>
      <c r="T779" s="232"/>
      <c r="U779" s="232"/>
      <c r="V779" s="233" t="s">
        <v>15328</v>
      </c>
    </row>
    <row r="780" spans="1:22" ht="22.5" customHeight="1">
      <c r="A780" s="224">
        <v>779</v>
      </c>
      <c r="B780" s="225" t="s">
        <v>15531</v>
      </c>
      <c r="C780" s="226">
        <v>112</v>
      </c>
      <c r="D780" s="247" t="s">
        <v>15532</v>
      </c>
      <c r="E780" s="266" t="s">
        <v>15533</v>
      </c>
      <c r="F780" s="267" t="s">
        <v>15534</v>
      </c>
      <c r="G780" s="268">
        <v>1</v>
      </c>
      <c r="H780" s="269" t="s">
        <v>13680</v>
      </c>
      <c r="I780" s="234" t="s">
        <v>13679</v>
      </c>
      <c r="J780" s="234" t="s">
        <v>13679</v>
      </c>
      <c r="K780" s="270" t="s">
        <v>90</v>
      </c>
      <c r="L780" s="234">
        <v>20</v>
      </c>
      <c r="M780" s="234">
        <v>20</v>
      </c>
      <c r="N780" s="251" t="s">
        <v>704</v>
      </c>
      <c r="O780" s="251"/>
      <c r="P780" s="251" t="s">
        <v>573</v>
      </c>
      <c r="Q780" s="251"/>
      <c r="R780" s="234"/>
      <c r="S780" s="234"/>
      <c r="T780" s="234"/>
      <c r="U780" s="234"/>
      <c r="V780" s="233" t="s">
        <v>15328</v>
      </c>
    </row>
    <row r="781" spans="1:22" ht="22.5" customHeight="1">
      <c r="A781" s="224">
        <v>780</v>
      </c>
      <c r="B781" s="225" t="s">
        <v>15531</v>
      </c>
      <c r="C781" s="226">
        <v>113</v>
      </c>
      <c r="D781" s="247" t="s">
        <v>15532</v>
      </c>
      <c r="E781" s="266" t="s">
        <v>15533</v>
      </c>
      <c r="F781" s="267" t="s">
        <v>15534</v>
      </c>
      <c r="G781" s="268">
        <v>2</v>
      </c>
      <c r="H781" s="269" t="s">
        <v>15535</v>
      </c>
      <c r="I781" s="232" t="s">
        <v>15536</v>
      </c>
      <c r="J781" s="232" t="s">
        <v>15537</v>
      </c>
      <c r="K781" s="232" t="s">
        <v>15347</v>
      </c>
      <c r="L781" s="232"/>
      <c r="M781" s="232"/>
      <c r="N781" s="250"/>
      <c r="O781" s="250"/>
      <c r="P781" s="250" t="s">
        <v>704</v>
      </c>
      <c r="Q781" s="250"/>
      <c r="R781" s="232"/>
      <c r="S781" s="232"/>
      <c r="T781" s="232"/>
      <c r="U781" s="232"/>
      <c r="V781" s="233" t="s">
        <v>15328</v>
      </c>
    </row>
    <row r="782" spans="1:22" ht="22.5" customHeight="1">
      <c r="A782" s="224">
        <v>781</v>
      </c>
      <c r="B782" s="225" t="s">
        <v>15531</v>
      </c>
      <c r="C782" s="226">
        <v>114</v>
      </c>
      <c r="D782" s="247" t="s">
        <v>15532</v>
      </c>
      <c r="E782" s="266" t="s">
        <v>15533</v>
      </c>
      <c r="F782" s="267" t="s">
        <v>15534</v>
      </c>
      <c r="G782" s="268">
        <v>3</v>
      </c>
      <c r="H782" s="269" t="s">
        <v>14511</v>
      </c>
      <c r="I782" s="234" t="s">
        <v>14512</v>
      </c>
      <c r="J782" s="234" t="s">
        <v>14513</v>
      </c>
      <c r="K782" s="234" t="s">
        <v>15347</v>
      </c>
      <c r="L782" s="234"/>
      <c r="M782" s="234"/>
      <c r="N782" s="251"/>
      <c r="O782" s="251"/>
      <c r="P782" s="251" t="s">
        <v>704</v>
      </c>
      <c r="Q782" s="251" t="s">
        <v>15332</v>
      </c>
      <c r="R782" s="234"/>
      <c r="S782" s="234"/>
      <c r="T782" s="234"/>
      <c r="U782" s="234"/>
      <c r="V782" s="233" t="s">
        <v>15328</v>
      </c>
    </row>
    <row r="783" spans="1:22" ht="22.5" customHeight="1">
      <c r="A783" s="224">
        <v>782</v>
      </c>
      <c r="B783" s="225" t="s">
        <v>15531</v>
      </c>
      <c r="C783" s="226">
        <v>115</v>
      </c>
      <c r="D783" s="247" t="s">
        <v>15532</v>
      </c>
      <c r="E783" s="266" t="s">
        <v>15533</v>
      </c>
      <c r="F783" s="267" t="s">
        <v>15534</v>
      </c>
      <c r="G783" s="268">
        <v>4</v>
      </c>
      <c r="H783" s="269" t="s">
        <v>15538</v>
      </c>
      <c r="I783" s="232" t="s">
        <v>15539</v>
      </c>
      <c r="J783" s="232" t="s">
        <v>14162</v>
      </c>
      <c r="K783" s="271" t="s">
        <v>90</v>
      </c>
      <c r="L783" s="232">
        <v>20</v>
      </c>
      <c r="M783" s="232">
        <v>20</v>
      </c>
      <c r="N783" s="250"/>
      <c r="O783" s="250"/>
      <c r="P783" s="250" t="s">
        <v>704</v>
      </c>
      <c r="Q783" s="250"/>
      <c r="R783" s="232"/>
      <c r="S783" s="232"/>
      <c r="T783" s="232"/>
      <c r="U783" s="232"/>
      <c r="V783" s="233" t="s">
        <v>15328</v>
      </c>
    </row>
    <row r="784" spans="1:22" ht="22.5" customHeight="1">
      <c r="A784" s="224">
        <v>783</v>
      </c>
      <c r="B784" s="225" t="s">
        <v>15531</v>
      </c>
      <c r="C784" s="226">
        <v>116</v>
      </c>
      <c r="D784" s="247" t="s">
        <v>15532</v>
      </c>
      <c r="E784" s="266" t="s">
        <v>15533</v>
      </c>
      <c r="F784" s="267" t="s">
        <v>15534</v>
      </c>
      <c r="G784" s="268">
        <v>5</v>
      </c>
      <c r="H784" s="269" t="s">
        <v>15540</v>
      </c>
      <c r="I784" s="234" t="s">
        <v>15541</v>
      </c>
      <c r="J784" s="234" t="s">
        <v>15542</v>
      </c>
      <c r="K784" s="234" t="s">
        <v>15051</v>
      </c>
      <c r="L784" s="234"/>
      <c r="M784" s="234"/>
      <c r="N784" s="251"/>
      <c r="O784" s="251"/>
      <c r="P784" s="251" t="s">
        <v>704</v>
      </c>
      <c r="Q784" s="251"/>
      <c r="R784" s="234"/>
      <c r="S784" s="234"/>
      <c r="T784" s="234"/>
      <c r="U784" s="234"/>
      <c r="V784" s="233" t="s">
        <v>15328</v>
      </c>
    </row>
    <row r="785" spans="1:22" ht="22.5" customHeight="1">
      <c r="A785" s="224">
        <v>784</v>
      </c>
      <c r="B785" s="225" t="s">
        <v>15531</v>
      </c>
      <c r="C785" s="226">
        <v>117</v>
      </c>
      <c r="D785" s="247" t="s">
        <v>15532</v>
      </c>
      <c r="E785" s="266" t="s">
        <v>15533</v>
      </c>
      <c r="F785" s="267" t="s">
        <v>15534</v>
      </c>
      <c r="G785" s="268">
        <v>6</v>
      </c>
      <c r="H785" s="269" t="s">
        <v>15543</v>
      </c>
      <c r="I785" s="232" t="s">
        <v>15544</v>
      </c>
      <c r="J785" s="232" t="s">
        <v>15545</v>
      </c>
      <c r="K785" s="232" t="s">
        <v>15347</v>
      </c>
      <c r="L785" s="232"/>
      <c r="M785" s="232"/>
      <c r="N785" s="250"/>
      <c r="O785" s="250"/>
      <c r="P785" s="250" t="s">
        <v>704</v>
      </c>
      <c r="Q785" s="250"/>
      <c r="R785" s="232"/>
      <c r="S785" s="232"/>
      <c r="T785" s="232"/>
      <c r="U785" s="232"/>
      <c r="V785" s="233" t="s">
        <v>15328</v>
      </c>
    </row>
    <row r="786" spans="1:22" ht="22.5" customHeight="1">
      <c r="A786" s="224">
        <v>785</v>
      </c>
      <c r="B786" s="225" t="s">
        <v>15531</v>
      </c>
      <c r="C786" s="226">
        <v>118</v>
      </c>
      <c r="D786" s="247" t="s">
        <v>15532</v>
      </c>
      <c r="E786" s="266" t="s">
        <v>15533</v>
      </c>
      <c r="F786" s="267" t="s">
        <v>15534</v>
      </c>
      <c r="G786" s="268">
        <v>7</v>
      </c>
      <c r="H786" s="269" t="s">
        <v>15546</v>
      </c>
      <c r="I786" s="234" t="s">
        <v>15547</v>
      </c>
      <c r="J786" s="234" t="s">
        <v>15548</v>
      </c>
      <c r="K786" s="234" t="s">
        <v>15549</v>
      </c>
      <c r="L786" s="234"/>
      <c r="M786" s="234"/>
      <c r="N786" s="251"/>
      <c r="O786" s="251"/>
      <c r="P786" s="251" t="s">
        <v>704</v>
      </c>
      <c r="Q786" s="251"/>
      <c r="R786" s="234"/>
      <c r="S786" s="234"/>
      <c r="T786" s="234"/>
      <c r="U786" s="234"/>
      <c r="V786" s="233" t="s">
        <v>15328</v>
      </c>
    </row>
    <row r="787" spans="1:22" ht="22.5" customHeight="1">
      <c r="A787" s="224">
        <v>786</v>
      </c>
      <c r="B787" s="225" t="s">
        <v>15531</v>
      </c>
      <c r="C787" s="226">
        <v>119</v>
      </c>
      <c r="D787" s="247" t="s">
        <v>15532</v>
      </c>
      <c r="E787" s="266" t="s">
        <v>15533</v>
      </c>
      <c r="F787" s="267" t="s">
        <v>15534</v>
      </c>
      <c r="G787" s="268">
        <v>8</v>
      </c>
      <c r="H787" s="269" t="s">
        <v>15550</v>
      </c>
      <c r="I787" s="232" t="s">
        <v>15551</v>
      </c>
      <c r="J787" s="232" t="s">
        <v>15552</v>
      </c>
      <c r="K787" s="232" t="s">
        <v>15549</v>
      </c>
      <c r="L787" s="232"/>
      <c r="M787" s="232"/>
      <c r="N787" s="250"/>
      <c r="O787" s="250"/>
      <c r="P787" s="250" t="s">
        <v>704</v>
      </c>
      <c r="Q787" s="250"/>
      <c r="R787" s="232"/>
      <c r="S787" s="232"/>
      <c r="T787" s="232"/>
      <c r="U787" s="232"/>
      <c r="V787" s="233" t="s">
        <v>15328</v>
      </c>
    </row>
    <row r="788" spans="1:22" ht="22.5" customHeight="1">
      <c r="A788" s="224">
        <v>787</v>
      </c>
      <c r="B788" s="225" t="s">
        <v>15531</v>
      </c>
      <c r="C788" s="226">
        <v>120</v>
      </c>
      <c r="D788" s="247" t="s">
        <v>15532</v>
      </c>
      <c r="E788" s="266" t="s">
        <v>15533</v>
      </c>
      <c r="F788" s="267" t="s">
        <v>15534</v>
      </c>
      <c r="G788" s="268">
        <v>9</v>
      </c>
      <c r="H788" s="269" t="s">
        <v>15553</v>
      </c>
      <c r="I788" s="234" t="s">
        <v>15554</v>
      </c>
      <c r="J788" s="234" t="s">
        <v>15555</v>
      </c>
      <c r="K788" s="234" t="s">
        <v>15549</v>
      </c>
      <c r="L788" s="234"/>
      <c r="M788" s="234"/>
      <c r="N788" s="251"/>
      <c r="O788" s="251"/>
      <c r="P788" s="251" t="s">
        <v>704</v>
      </c>
      <c r="Q788" s="251"/>
      <c r="R788" s="234"/>
      <c r="S788" s="234"/>
      <c r="T788" s="234"/>
      <c r="U788" s="234"/>
      <c r="V788" s="233" t="s">
        <v>15328</v>
      </c>
    </row>
    <row r="789" spans="1:22" ht="22.5" customHeight="1">
      <c r="A789" s="224">
        <v>788</v>
      </c>
      <c r="B789" s="225" t="s">
        <v>15531</v>
      </c>
      <c r="C789" s="226">
        <v>121</v>
      </c>
      <c r="D789" s="247" t="s">
        <v>15532</v>
      </c>
      <c r="E789" s="266" t="s">
        <v>15533</v>
      </c>
      <c r="F789" s="267" t="s">
        <v>15534</v>
      </c>
      <c r="G789" s="268">
        <v>10</v>
      </c>
      <c r="H789" s="269" t="s">
        <v>15556</v>
      </c>
      <c r="I789" s="232" t="s">
        <v>15557</v>
      </c>
      <c r="J789" s="232" t="s">
        <v>15558</v>
      </c>
      <c r="K789" s="232" t="s">
        <v>15549</v>
      </c>
      <c r="L789" s="232"/>
      <c r="M789" s="232"/>
      <c r="N789" s="250"/>
      <c r="O789" s="250"/>
      <c r="P789" s="250" t="s">
        <v>704</v>
      </c>
      <c r="Q789" s="250"/>
      <c r="R789" s="232"/>
      <c r="S789" s="232"/>
      <c r="T789" s="232"/>
      <c r="U789" s="232"/>
      <c r="V789" s="233" t="s">
        <v>15328</v>
      </c>
    </row>
    <row r="790" spans="1:22" ht="22.5" customHeight="1">
      <c r="A790" s="224">
        <v>789</v>
      </c>
      <c r="B790" s="225" t="s">
        <v>15531</v>
      </c>
      <c r="C790" s="226">
        <v>122</v>
      </c>
      <c r="D790" s="247" t="s">
        <v>15532</v>
      </c>
      <c r="E790" s="266" t="s">
        <v>15533</v>
      </c>
      <c r="F790" s="267" t="s">
        <v>15534</v>
      </c>
      <c r="G790" s="268">
        <v>11</v>
      </c>
      <c r="H790" s="269" t="s">
        <v>15559</v>
      </c>
      <c r="I790" s="234" t="s">
        <v>15560</v>
      </c>
      <c r="J790" s="234" t="s">
        <v>15561</v>
      </c>
      <c r="K790" s="234" t="s">
        <v>90</v>
      </c>
      <c r="L790" s="234">
        <v>32</v>
      </c>
      <c r="M790" s="234">
        <v>32</v>
      </c>
      <c r="N790" s="251"/>
      <c r="O790" s="251"/>
      <c r="P790" s="251" t="s">
        <v>704</v>
      </c>
      <c r="Q790" s="251"/>
      <c r="R790" s="234"/>
      <c r="S790" s="234"/>
      <c r="T790" s="234"/>
      <c r="U790" s="234"/>
      <c r="V790" s="233" t="s">
        <v>15328</v>
      </c>
    </row>
    <row r="791" spans="1:22" ht="22.5" customHeight="1">
      <c r="A791" s="224">
        <v>790</v>
      </c>
      <c r="B791" s="225" t="s">
        <v>15531</v>
      </c>
      <c r="C791" s="226">
        <v>123</v>
      </c>
      <c r="D791" s="247" t="s">
        <v>15532</v>
      </c>
      <c r="E791" s="266" t="s">
        <v>15533</v>
      </c>
      <c r="F791" s="267" t="s">
        <v>15534</v>
      </c>
      <c r="G791" s="268">
        <v>12</v>
      </c>
      <c r="H791" s="269" t="s">
        <v>15562</v>
      </c>
      <c r="I791" s="253" t="s">
        <v>15563</v>
      </c>
      <c r="J791" s="253" t="s">
        <v>15564</v>
      </c>
      <c r="K791" s="232" t="s">
        <v>15549</v>
      </c>
      <c r="L791" s="232"/>
      <c r="M791" s="232"/>
      <c r="N791" s="250"/>
      <c r="O791" s="250"/>
      <c r="P791" s="250" t="s">
        <v>704</v>
      </c>
      <c r="Q791" s="250"/>
      <c r="R791" s="232"/>
      <c r="S791" s="232"/>
      <c r="T791" s="232"/>
      <c r="U791" s="232"/>
      <c r="V791" s="233" t="s">
        <v>15328</v>
      </c>
    </row>
    <row r="792" spans="1:22" ht="22.5" customHeight="1">
      <c r="A792" s="224">
        <v>791</v>
      </c>
      <c r="B792" s="225" t="s">
        <v>15531</v>
      </c>
      <c r="C792" s="226">
        <v>124</v>
      </c>
      <c r="D792" s="247" t="s">
        <v>15532</v>
      </c>
      <c r="E792" s="266" t="s">
        <v>15533</v>
      </c>
      <c r="F792" s="267" t="s">
        <v>15534</v>
      </c>
      <c r="G792" s="268">
        <v>13</v>
      </c>
      <c r="H792" s="269" t="s">
        <v>15565</v>
      </c>
      <c r="I792" s="252" t="s">
        <v>15566</v>
      </c>
      <c r="J792" s="252" t="s">
        <v>15567</v>
      </c>
      <c r="K792" s="243" t="s">
        <v>15345</v>
      </c>
      <c r="L792" s="234"/>
      <c r="M792" s="234"/>
      <c r="N792" s="251"/>
      <c r="O792" s="251"/>
      <c r="P792" s="251" t="s">
        <v>704</v>
      </c>
      <c r="Q792" s="251"/>
      <c r="R792" s="234"/>
      <c r="S792" s="234"/>
      <c r="T792" s="234"/>
      <c r="U792" s="234"/>
      <c r="V792" s="233" t="s">
        <v>15328</v>
      </c>
    </row>
    <row r="793" spans="1:22" ht="22.5" customHeight="1">
      <c r="A793" s="224">
        <v>792</v>
      </c>
      <c r="B793" s="225" t="s">
        <v>15531</v>
      </c>
      <c r="C793" s="226">
        <v>125</v>
      </c>
      <c r="D793" s="247" t="s">
        <v>15532</v>
      </c>
      <c r="E793" s="266" t="s">
        <v>15533</v>
      </c>
      <c r="F793" s="267" t="s">
        <v>15534</v>
      </c>
      <c r="G793" s="268">
        <v>14</v>
      </c>
      <c r="H793" s="269" t="s">
        <v>15568</v>
      </c>
      <c r="I793" s="253" t="s">
        <v>15569</v>
      </c>
      <c r="J793" s="253" t="s">
        <v>15567</v>
      </c>
      <c r="K793" s="242" t="s">
        <v>15345</v>
      </c>
      <c r="L793" s="232"/>
      <c r="M793" s="232"/>
      <c r="N793" s="250"/>
      <c r="O793" s="250"/>
      <c r="P793" s="250" t="s">
        <v>704</v>
      </c>
      <c r="Q793" s="250"/>
      <c r="R793" s="232"/>
      <c r="S793" s="232"/>
      <c r="T793" s="232"/>
      <c r="U793" s="232"/>
      <c r="V793" s="233" t="s">
        <v>15328</v>
      </c>
    </row>
    <row r="794" spans="1:22" ht="22.5" customHeight="1">
      <c r="A794" s="224">
        <v>793</v>
      </c>
      <c r="B794" s="225" t="s">
        <v>15531</v>
      </c>
      <c r="C794" s="226">
        <v>126</v>
      </c>
      <c r="D794" s="247" t="s">
        <v>15532</v>
      </c>
      <c r="E794" s="266" t="s">
        <v>15533</v>
      </c>
      <c r="F794" s="267" t="s">
        <v>15534</v>
      </c>
      <c r="G794" s="268">
        <v>15</v>
      </c>
      <c r="H794" s="269" t="s">
        <v>15570</v>
      </c>
      <c r="I794" s="252" t="s">
        <v>15571</v>
      </c>
      <c r="J794" s="252" t="s">
        <v>15567</v>
      </c>
      <c r="K794" s="243" t="s">
        <v>15345</v>
      </c>
      <c r="L794" s="234"/>
      <c r="M794" s="234"/>
      <c r="N794" s="251"/>
      <c r="O794" s="251"/>
      <c r="P794" s="251" t="s">
        <v>704</v>
      </c>
      <c r="Q794" s="251"/>
      <c r="R794" s="234"/>
      <c r="S794" s="234"/>
      <c r="T794" s="234"/>
      <c r="U794" s="234"/>
      <c r="V794" s="233" t="s">
        <v>15328</v>
      </c>
    </row>
    <row r="795" spans="1:22" ht="22.5" customHeight="1">
      <c r="A795" s="224">
        <v>794</v>
      </c>
      <c r="B795" s="225" t="s">
        <v>15531</v>
      </c>
      <c r="C795" s="226">
        <v>127</v>
      </c>
      <c r="D795" s="247" t="s">
        <v>15532</v>
      </c>
      <c r="E795" s="266" t="s">
        <v>15533</v>
      </c>
      <c r="F795" s="267" t="s">
        <v>15534</v>
      </c>
      <c r="G795" s="268">
        <v>16</v>
      </c>
      <c r="H795" s="269" t="s">
        <v>15572</v>
      </c>
      <c r="I795" s="253" t="s">
        <v>15573</v>
      </c>
      <c r="J795" s="253" t="s">
        <v>15567</v>
      </c>
      <c r="K795" s="242" t="s">
        <v>15345</v>
      </c>
      <c r="L795" s="232"/>
      <c r="M795" s="232"/>
      <c r="N795" s="250"/>
      <c r="O795" s="250"/>
      <c r="P795" s="250" t="s">
        <v>704</v>
      </c>
      <c r="Q795" s="250"/>
      <c r="R795" s="232"/>
      <c r="S795" s="232"/>
      <c r="T795" s="232"/>
      <c r="U795" s="232"/>
      <c r="V795" s="233" t="s">
        <v>15328</v>
      </c>
    </row>
    <row r="796" spans="1:22" ht="22.5" customHeight="1">
      <c r="A796" s="224">
        <v>795</v>
      </c>
      <c r="B796" s="225" t="s">
        <v>15531</v>
      </c>
      <c r="C796" s="226">
        <v>128</v>
      </c>
      <c r="D796" s="247" t="s">
        <v>15532</v>
      </c>
      <c r="E796" s="266" t="s">
        <v>15533</v>
      </c>
      <c r="F796" s="267" t="s">
        <v>15534</v>
      </c>
      <c r="G796" s="268">
        <v>17</v>
      </c>
      <c r="H796" s="269" t="s">
        <v>15574</v>
      </c>
      <c r="I796" s="252" t="s">
        <v>15575</v>
      </c>
      <c r="J796" s="252" t="s">
        <v>15567</v>
      </c>
      <c r="K796" s="243" t="s">
        <v>15345</v>
      </c>
      <c r="L796" s="234"/>
      <c r="M796" s="234"/>
      <c r="N796" s="251"/>
      <c r="O796" s="251"/>
      <c r="P796" s="251" t="s">
        <v>704</v>
      </c>
      <c r="Q796" s="251"/>
      <c r="R796" s="234"/>
      <c r="S796" s="234"/>
      <c r="T796" s="234"/>
      <c r="U796" s="234"/>
      <c r="V796" s="233" t="s">
        <v>15328</v>
      </c>
    </row>
    <row r="797" spans="1:22" ht="22.5" customHeight="1">
      <c r="A797" s="224">
        <v>796</v>
      </c>
      <c r="B797" s="225" t="s">
        <v>15531</v>
      </c>
      <c r="C797" s="226">
        <v>129</v>
      </c>
      <c r="D797" s="247" t="s">
        <v>15532</v>
      </c>
      <c r="E797" s="266" t="s">
        <v>15533</v>
      </c>
      <c r="F797" s="267" t="s">
        <v>15534</v>
      </c>
      <c r="G797" s="268">
        <v>18</v>
      </c>
      <c r="H797" s="269" t="s">
        <v>15576</v>
      </c>
      <c r="I797" s="253" t="s">
        <v>15577</v>
      </c>
      <c r="J797" s="253" t="s">
        <v>15567</v>
      </c>
      <c r="K797" s="242" t="s">
        <v>15345</v>
      </c>
      <c r="L797" s="232"/>
      <c r="M797" s="232"/>
      <c r="N797" s="250"/>
      <c r="O797" s="250"/>
      <c r="P797" s="250" t="s">
        <v>704</v>
      </c>
      <c r="Q797" s="250"/>
      <c r="R797" s="232"/>
      <c r="S797" s="232"/>
      <c r="T797" s="232"/>
      <c r="U797" s="232"/>
      <c r="V797" s="233" t="s">
        <v>15328</v>
      </c>
    </row>
    <row r="798" spans="1:22" ht="22.5" customHeight="1">
      <c r="A798" s="224">
        <v>797</v>
      </c>
      <c r="B798" s="225" t="s">
        <v>15531</v>
      </c>
      <c r="C798" s="226">
        <v>130</v>
      </c>
      <c r="D798" s="247" t="s">
        <v>15532</v>
      </c>
      <c r="E798" s="266" t="s">
        <v>15533</v>
      </c>
      <c r="F798" s="267" t="s">
        <v>15534</v>
      </c>
      <c r="G798" s="268">
        <v>19</v>
      </c>
      <c r="H798" s="269" t="s">
        <v>15578</v>
      </c>
      <c r="I798" s="252" t="s">
        <v>15579</v>
      </c>
      <c r="J798" s="252" t="s">
        <v>15567</v>
      </c>
      <c r="K798" s="243" t="s">
        <v>15345</v>
      </c>
      <c r="L798" s="234"/>
      <c r="M798" s="234"/>
      <c r="N798" s="251"/>
      <c r="O798" s="251"/>
      <c r="P798" s="251" t="s">
        <v>704</v>
      </c>
      <c r="Q798" s="251"/>
      <c r="R798" s="234"/>
      <c r="S798" s="234"/>
      <c r="T798" s="234"/>
      <c r="U798" s="234"/>
      <c r="V798" s="233" t="s">
        <v>15328</v>
      </c>
    </row>
    <row r="799" spans="1:22" ht="22.5" customHeight="1">
      <c r="A799" s="224">
        <v>798</v>
      </c>
      <c r="B799" s="225" t="s">
        <v>15531</v>
      </c>
      <c r="C799" s="226">
        <v>131</v>
      </c>
      <c r="D799" s="247" t="s">
        <v>15532</v>
      </c>
      <c r="E799" s="266" t="s">
        <v>15533</v>
      </c>
      <c r="F799" s="267" t="s">
        <v>15534</v>
      </c>
      <c r="G799" s="268">
        <v>20</v>
      </c>
      <c r="H799" s="269" t="s">
        <v>15580</v>
      </c>
      <c r="I799" s="253" t="s">
        <v>15581</v>
      </c>
      <c r="J799" s="253" t="s">
        <v>15582</v>
      </c>
      <c r="K799" s="232" t="s">
        <v>15549</v>
      </c>
      <c r="L799" s="232"/>
      <c r="M799" s="232"/>
      <c r="N799" s="250"/>
      <c r="O799" s="250"/>
      <c r="P799" s="250" t="s">
        <v>704</v>
      </c>
      <c r="Q799" s="250"/>
      <c r="R799" s="232"/>
      <c r="S799" s="232"/>
      <c r="T799" s="232"/>
      <c r="U799" s="232"/>
      <c r="V799" s="233" t="s">
        <v>15328</v>
      </c>
    </row>
    <row r="800" spans="1:22" ht="22.5" customHeight="1">
      <c r="A800" s="224">
        <v>799</v>
      </c>
      <c r="B800" s="225" t="s">
        <v>15531</v>
      </c>
      <c r="C800" s="226">
        <v>132</v>
      </c>
      <c r="D800" s="247" t="s">
        <v>15532</v>
      </c>
      <c r="E800" s="266" t="s">
        <v>15533</v>
      </c>
      <c r="F800" s="267" t="s">
        <v>15534</v>
      </c>
      <c r="G800" s="268">
        <v>21</v>
      </c>
      <c r="H800" s="269" t="s">
        <v>15583</v>
      </c>
      <c r="I800" s="234" t="s">
        <v>15584</v>
      </c>
      <c r="J800" s="234" t="s">
        <v>15585</v>
      </c>
      <c r="K800" s="234" t="s">
        <v>90</v>
      </c>
      <c r="L800" s="234">
        <v>200</v>
      </c>
      <c r="M800" s="234">
        <v>200</v>
      </c>
      <c r="N800" s="251"/>
      <c r="O800" s="251"/>
      <c r="P800" s="251" t="s">
        <v>704</v>
      </c>
      <c r="Q800" s="251"/>
      <c r="R800" s="234"/>
      <c r="S800" s="234"/>
      <c r="T800" s="234"/>
      <c r="U800" s="234"/>
      <c r="V800" s="233" t="s">
        <v>15328</v>
      </c>
    </row>
    <row r="801" spans="1:22" ht="22.5" customHeight="1">
      <c r="A801" s="224">
        <v>800</v>
      </c>
      <c r="B801" s="225" t="s">
        <v>15531</v>
      </c>
      <c r="C801" s="226">
        <v>133</v>
      </c>
      <c r="D801" s="247" t="s">
        <v>15532</v>
      </c>
      <c r="E801" s="266" t="s">
        <v>15533</v>
      </c>
      <c r="F801" s="267" t="s">
        <v>15534</v>
      </c>
      <c r="G801" s="268">
        <v>22</v>
      </c>
      <c r="H801" s="269" t="s">
        <v>598</v>
      </c>
      <c r="I801" s="232" t="s">
        <v>597</v>
      </c>
      <c r="J801" s="232" t="s">
        <v>14115</v>
      </c>
      <c r="K801" s="232" t="s">
        <v>15347</v>
      </c>
      <c r="L801" s="232"/>
      <c r="M801" s="232"/>
      <c r="N801" s="250"/>
      <c r="O801" s="250"/>
      <c r="P801" s="250" t="s">
        <v>704</v>
      </c>
      <c r="Q801" s="250"/>
      <c r="R801" s="232"/>
      <c r="S801" s="232"/>
      <c r="T801" s="232"/>
      <c r="U801" s="232"/>
      <c r="V801" s="233" t="s">
        <v>15328</v>
      </c>
    </row>
    <row r="802" spans="1:22" ht="22.5" customHeight="1">
      <c r="A802" s="224">
        <v>801</v>
      </c>
      <c r="B802" s="225" t="s">
        <v>15531</v>
      </c>
      <c r="C802" s="226">
        <v>134</v>
      </c>
      <c r="D802" s="247" t="s">
        <v>15532</v>
      </c>
      <c r="E802" s="266" t="s">
        <v>15533</v>
      </c>
      <c r="F802" s="267" t="s">
        <v>15534</v>
      </c>
      <c r="G802" s="268">
        <v>23</v>
      </c>
      <c r="H802" s="269" t="s">
        <v>685</v>
      </c>
      <c r="I802" s="234" t="s">
        <v>15586</v>
      </c>
      <c r="J802" s="234" t="s">
        <v>14116</v>
      </c>
      <c r="K802" s="234" t="s">
        <v>90</v>
      </c>
      <c r="L802" s="234">
        <v>32</v>
      </c>
      <c r="M802" s="234">
        <v>32</v>
      </c>
      <c r="N802" s="251"/>
      <c r="O802" s="251"/>
      <c r="P802" s="251" t="s">
        <v>704</v>
      </c>
      <c r="Q802" s="251"/>
      <c r="R802" s="234"/>
      <c r="S802" s="234"/>
      <c r="T802" s="234"/>
      <c r="U802" s="234"/>
      <c r="V802" s="233" t="s">
        <v>15328</v>
      </c>
    </row>
    <row r="803" spans="1:22" ht="22.5" customHeight="1">
      <c r="A803" s="224">
        <v>802</v>
      </c>
      <c r="B803" s="225" t="s">
        <v>15531</v>
      </c>
      <c r="C803" s="226">
        <v>135</v>
      </c>
      <c r="D803" s="247" t="s">
        <v>15532</v>
      </c>
      <c r="E803" s="266" t="s">
        <v>15533</v>
      </c>
      <c r="F803" s="267" t="s">
        <v>15534</v>
      </c>
      <c r="G803" s="268">
        <v>24</v>
      </c>
      <c r="H803" s="269" t="s">
        <v>15587</v>
      </c>
      <c r="I803" s="232" t="s">
        <v>15588</v>
      </c>
      <c r="J803" s="232" t="s">
        <v>15589</v>
      </c>
      <c r="K803" s="232" t="s">
        <v>90</v>
      </c>
      <c r="L803" s="232">
        <v>100</v>
      </c>
      <c r="M803" s="232">
        <v>100</v>
      </c>
      <c r="N803" s="250"/>
      <c r="O803" s="250"/>
      <c r="P803" s="250" t="s">
        <v>704</v>
      </c>
      <c r="Q803" s="250"/>
      <c r="R803" s="232"/>
      <c r="S803" s="232"/>
      <c r="T803" s="232"/>
      <c r="U803" s="232"/>
      <c r="V803" s="233" t="s">
        <v>15328</v>
      </c>
    </row>
    <row r="804" spans="1:22" ht="22.5" customHeight="1">
      <c r="A804" s="224">
        <v>803</v>
      </c>
      <c r="B804" s="225" t="s">
        <v>15531</v>
      </c>
      <c r="C804" s="226">
        <v>136</v>
      </c>
      <c r="D804" s="247" t="s">
        <v>15532</v>
      </c>
      <c r="E804" s="266" t="s">
        <v>15533</v>
      </c>
      <c r="F804" s="267" t="s">
        <v>15534</v>
      </c>
      <c r="G804" s="268">
        <v>25</v>
      </c>
      <c r="H804" s="269" t="s">
        <v>601</v>
      </c>
      <c r="I804" s="234" t="s">
        <v>600</v>
      </c>
      <c r="J804" s="234" t="s">
        <v>14117</v>
      </c>
      <c r="K804" s="234" t="s">
        <v>15347</v>
      </c>
      <c r="L804" s="234"/>
      <c r="M804" s="234"/>
      <c r="N804" s="251"/>
      <c r="O804" s="251"/>
      <c r="P804" s="251" t="s">
        <v>704</v>
      </c>
      <c r="Q804" s="251"/>
      <c r="R804" s="234"/>
      <c r="S804" s="234"/>
      <c r="T804" s="234"/>
      <c r="U804" s="234"/>
      <c r="V804" s="233" t="s">
        <v>15328</v>
      </c>
    </row>
    <row r="805" spans="1:22" ht="22.5" customHeight="1">
      <c r="A805" s="224">
        <v>804</v>
      </c>
      <c r="B805" s="225" t="s">
        <v>15531</v>
      </c>
      <c r="C805" s="226">
        <v>137</v>
      </c>
      <c r="D805" s="247" t="s">
        <v>15532</v>
      </c>
      <c r="E805" s="266" t="s">
        <v>15533</v>
      </c>
      <c r="F805" s="267" t="s">
        <v>15534</v>
      </c>
      <c r="G805" s="268">
        <v>26</v>
      </c>
      <c r="H805" s="269" t="s">
        <v>688</v>
      </c>
      <c r="I805" s="232" t="s">
        <v>15590</v>
      </c>
      <c r="J805" s="232" t="s">
        <v>15591</v>
      </c>
      <c r="K805" s="232" t="s">
        <v>90</v>
      </c>
      <c r="L805" s="232">
        <v>32</v>
      </c>
      <c r="M805" s="232">
        <v>32</v>
      </c>
      <c r="N805" s="250"/>
      <c r="O805" s="250"/>
      <c r="P805" s="250" t="s">
        <v>704</v>
      </c>
      <c r="Q805" s="250"/>
      <c r="R805" s="232"/>
      <c r="S805" s="232"/>
      <c r="T805" s="232"/>
      <c r="U805" s="232"/>
      <c r="V805" s="233" t="s">
        <v>15328</v>
      </c>
    </row>
    <row r="806" spans="1:22" ht="22.5" customHeight="1">
      <c r="A806" s="224">
        <v>805</v>
      </c>
      <c r="B806" s="225" t="s">
        <v>15531</v>
      </c>
      <c r="C806" s="226">
        <v>138</v>
      </c>
      <c r="D806" s="247" t="s">
        <v>15532</v>
      </c>
      <c r="E806" s="266" t="s">
        <v>15533</v>
      </c>
      <c r="F806" s="267" t="s">
        <v>15534</v>
      </c>
      <c r="G806" s="268">
        <v>27</v>
      </c>
      <c r="H806" s="269" t="s">
        <v>15592</v>
      </c>
      <c r="I806" s="234" t="s">
        <v>15593</v>
      </c>
      <c r="J806" s="234" t="s">
        <v>15594</v>
      </c>
      <c r="K806" s="234" t="s">
        <v>90</v>
      </c>
      <c r="L806" s="234">
        <v>100</v>
      </c>
      <c r="M806" s="234">
        <v>100</v>
      </c>
      <c r="N806" s="251"/>
      <c r="O806" s="251"/>
      <c r="P806" s="251" t="s">
        <v>704</v>
      </c>
      <c r="Q806" s="251"/>
      <c r="R806" s="234"/>
      <c r="S806" s="234"/>
      <c r="T806" s="234"/>
      <c r="U806" s="234"/>
      <c r="V806" s="233" t="s">
        <v>15328</v>
      </c>
    </row>
    <row r="807" spans="1:22" ht="22.5" customHeight="1">
      <c r="A807" s="224">
        <v>806</v>
      </c>
      <c r="B807" s="225" t="s">
        <v>15595</v>
      </c>
      <c r="C807" s="226">
        <v>139</v>
      </c>
      <c r="D807" s="247" t="s">
        <v>15596</v>
      </c>
      <c r="E807" s="272" t="s">
        <v>15597</v>
      </c>
      <c r="F807" s="267" t="s">
        <v>15534</v>
      </c>
      <c r="G807" s="230">
        <v>1</v>
      </c>
      <c r="H807" s="227" t="s">
        <v>13680</v>
      </c>
      <c r="I807" s="232" t="s">
        <v>13679</v>
      </c>
      <c r="J807" s="232" t="s">
        <v>13681</v>
      </c>
      <c r="K807" s="271" t="s">
        <v>90</v>
      </c>
      <c r="L807" s="232">
        <v>20</v>
      </c>
      <c r="M807" s="232">
        <v>20</v>
      </c>
      <c r="N807" s="250" t="s">
        <v>704</v>
      </c>
      <c r="O807" s="250"/>
      <c r="P807" s="250" t="s">
        <v>573</v>
      </c>
      <c r="Q807" s="250"/>
      <c r="R807" s="232"/>
      <c r="S807" s="232"/>
      <c r="T807" s="232"/>
      <c r="U807" s="232"/>
      <c r="V807" s="233" t="s">
        <v>15328</v>
      </c>
    </row>
    <row r="808" spans="1:22" ht="22.5" customHeight="1">
      <c r="A808" s="224">
        <v>807</v>
      </c>
      <c r="B808" s="225" t="s">
        <v>15595</v>
      </c>
      <c r="C808" s="226">
        <v>140</v>
      </c>
      <c r="D808" s="247" t="s">
        <v>15596</v>
      </c>
      <c r="E808" s="272" t="s">
        <v>15597</v>
      </c>
      <c r="F808" s="267" t="s">
        <v>15534</v>
      </c>
      <c r="G808" s="230">
        <v>2</v>
      </c>
      <c r="H808" s="227" t="s">
        <v>15598</v>
      </c>
      <c r="I808" s="234" t="s">
        <v>15599</v>
      </c>
      <c r="J808" s="234" t="s">
        <v>15600</v>
      </c>
      <c r="K808" s="270" t="s">
        <v>90</v>
      </c>
      <c r="L808" s="234">
        <v>20</v>
      </c>
      <c r="M808" s="234">
        <v>20</v>
      </c>
      <c r="N808" s="251"/>
      <c r="O808" s="251"/>
      <c r="P808" s="251" t="s">
        <v>704</v>
      </c>
      <c r="Q808" s="251"/>
      <c r="R808" s="234"/>
      <c r="S808" s="234"/>
      <c r="T808" s="234"/>
      <c r="U808" s="234"/>
      <c r="V808" s="233" t="s">
        <v>15328</v>
      </c>
    </row>
    <row r="809" spans="1:22" ht="22.5" customHeight="1">
      <c r="A809" s="224">
        <v>808</v>
      </c>
      <c r="B809" s="225" t="s">
        <v>15595</v>
      </c>
      <c r="C809" s="226">
        <v>141</v>
      </c>
      <c r="D809" s="247" t="s">
        <v>15596</v>
      </c>
      <c r="E809" s="272" t="s">
        <v>15597</v>
      </c>
      <c r="F809" s="267" t="s">
        <v>15534</v>
      </c>
      <c r="G809" s="230">
        <v>3</v>
      </c>
      <c r="H809" s="227" t="s">
        <v>15535</v>
      </c>
      <c r="I809" s="232" t="s">
        <v>15536</v>
      </c>
      <c r="J809" s="232" t="s">
        <v>15537</v>
      </c>
      <c r="K809" s="232" t="s">
        <v>15347</v>
      </c>
      <c r="L809" s="232"/>
      <c r="M809" s="232"/>
      <c r="N809" s="250"/>
      <c r="O809" s="250"/>
      <c r="P809" s="250" t="s">
        <v>704</v>
      </c>
      <c r="Q809" s="250"/>
      <c r="R809" s="232"/>
      <c r="S809" s="232"/>
      <c r="T809" s="232"/>
      <c r="U809" s="232"/>
      <c r="V809" s="233" t="s">
        <v>15328</v>
      </c>
    </row>
    <row r="810" spans="1:22" ht="22.5" customHeight="1">
      <c r="A810" s="224">
        <v>809</v>
      </c>
      <c r="B810" s="225" t="s">
        <v>15595</v>
      </c>
      <c r="C810" s="226">
        <v>142</v>
      </c>
      <c r="D810" s="247" t="s">
        <v>15596</v>
      </c>
      <c r="E810" s="272" t="s">
        <v>15597</v>
      </c>
      <c r="F810" s="267" t="s">
        <v>15534</v>
      </c>
      <c r="G810" s="230">
        <v>4</v>
      </c>
      <c r="H810" s="227" t="s">
        <v>14511</v>
      </c>
      <c r="I810" s="234" t="s">
        <v>14512</v>
      </c>
      <c r="J810" s="234" t="s">
        <v>14513</v>
      </c>
      <c r="K810" s="234" t="s">
        <v>15347</v>
      </c>
      <c r="L810" s="234"/>
      <c r="M810" s="234"/>
      <c r="N810" s="251"/>
      <c r="O810" s="251"/>
      <c r="P810" s="251" t="s">
        <v>704</v>
      </c>
      <c r="Q810" s="251" t="s">
        <v>15332</v>
      </c>
      <c r="R810" s="234"/>
      <c r="S810" s="234"/>
      <c r="T810" s="234"/>
      <c r="U810" s="234"/>
      <c r="V810" s="233" t="s">
        <v>15328</v>
      </c>
    </row>
    <row r="811" spans="1:22" ht="22.5" customHeight="1">
      <c r="A811" s="224">
        <v>810</v>
      </c>
      <c r="B811" s="225" t="s">
        <v>15595</v>
      </c>
      <c r="C811" s="226">
        <v>143</v>
      </c>
      <c r="D811" s="247" t="s">
        <v>15596</v>
      </c>
      <c r="E811" s="272" t="s">
        <v>15597</v>
      </c>
      <c r="F811" s="267" t="s">
        <v>15534</v>
      </c>
      <c r="G811" s="230">
        <v>5</v>
      </c>
      <c r="H811" s="227" t="s">
        <v>15538</v>
      </c>
      <c r="I811" s="232" t="s">
        <v>15539</v>
      </c>
      <c r="J811" s="232" t="s">
        <v>14162</v>
      </c>
      <c r="K811" s="271" t="s">
        <v>90</v>
      </c>
      <c r="L811" s="232">
        <v>20</v>
      </c>
      <c r="M811" s="232">
        <v>20</v>
      </c>
      <c r="N811" s="250"/>
      <c r="O811" s="250"/>
      <c r="P811" s="250" t="s">
        <v>704</v>
      </c>
      <c r="Q811" s="250"/>
      <c r="R811" s="232"/>
      <c r="S811" s="232"/>
      <c r="T811" s="232"/>
      <c r="U811" s="232"/>
      <c r="V811" s="233" t="s">
        <v>15328</v>
      </c>
    </row>
    <row r="812" spans="1:22" ht="22.5" customHeight="1">
      <c r="A812" s="224">
        <v>811</v>
      </c>
      <c r="B812" s="225" t="s">
        <v>15595</v>
      </c>
      <c r="C812" s="226">
        <v>144</v>
      </c>
      <c r="D812" s="247" t="s">
        <v>15596</v>
      </c>
      <c r="E812" s="272" t="s">
        <v>15597</v>
      </c>
      <c r="F812" s="267" t="s">
        <v>15534</v>
      </c>
      <c r="G812" s="230">
        <v>6</v>
      </c>
      <c r="H812" s="227" t="s">
        <v>15540</v>
      </c>
      <c r="I812" s="234" t="s">
        <v>15541</v>
      </c>
      <c r="J812" s="234" t="s">
        <v>15542</v>
      </c>
      <c r="K812" s="234" t="s">
        <v>15051</v>
      </c>
      <c r="L812" s="234"/>
      <c r="M812" s="234"/>
      <c r="N812" s="251"/>
      <c r="O812" s="251"/>
      <c r="P812" s="251" t="s">
        <v>704</v>
      </c>
      <c r="Q812" s="251"/>
      <c r="R812" s="234"/>
      <c r="S812" s="234"/>
      <c r="T812" s="234"/>
      <c r="U812" s="234"/>
      <c r="V812" s="233" t="s">
        <v>15328</v>
      </c>
    </row>
    <row r="813" spans="1:22" ht="22.5" customHeight="1">
      <c r="A813" s="224">
        <v>812</v>
      </c>
      <c r="B813" s="225" t="s">
        <v>15595</v>
      </c>
      <c r="C813" s="226">
        <v>145</v>
      </c>
      <c r="D813" s="247" t="s">
        <v>15596</v>
      </c>
      <c r="E813" s="272" t="s">
        <v>15597</v>
      </c>
      <c r="F813" s="267" t="s">
        <v>15534</v>
      </c>
      <c r="G813" s="230">
        <v>7</v>
      </c>
      <c r="H813" s="227" t="s">
        <v>15543</v>
      </c>
      <c r="I813" s="232" t="s">
        <v>15544</v>
      </c>
      <c r="J813" s="232" t="s">
        <v>15545</v>
      </c>
      <c r="K813" s="232" t="s">
        <v>15347</v>
      </c>
      <c r="L813" s="232"/>
      <c r="M813" s="232"/>
      <c r="N813" s="250"/>
      <c r="O813" s="250"/>
      <c r="P813" s="250" t="s">
        <v>704</v>
      </c>
      <c r="Q813" s="250"/>
      <c r="R813" s="232"/>
      <c r="S813" s="232"/>
      <c r="T813" s="232"/>
      <c r="U813" s="232"/>
      <c r="V813" s="233" t="s">
        <v>15328</v>
      </c>
    </row>
    <row r="814" spans="1:22" ht="22.5" customHeight="1">
      <c r="A814" s="224">
        <v>813</v>
      </c>
      <c r="B814" s="225" t="s">
        <v>15595</v>
      </c>
      <c r="C814" s="226">
        <v>146</v>
      </c>
      <c r="D814" s="247" t="s">
        <v>15596</v>
      </c>
      <c r="E814" s="272" t="s">
        <v>15597</v>
      </c>
      <c r="F814" s="267" t="s">
        <v>15534</v>
      </c>
      <c r="G814" s="230">
        <v>8</v>
      </c>
      <c r="H814" s="227" t="s">
        <v>15601</v>
      </c>
      <c r="I814" s="234" t="s">
        <v>15602</v>
      </c>
      <c r="J814" s="234" t="s">
        <v>15603</v>
      </c>
      <c r="K814" s="234" t="s">
        <v>15347</v>
      </c>
      <c r="L814" s="234"/>
      <c r="M814" s="234"/>
      <c r="N814" s="251"/>
      <c r="O814" s="251"/>
      <c r="P814" s="251" t="s">
        <v>704</v>
      </c>
      <c r="Q814" s="251"/>
      <c r="R814" s="234"/>
      <c r="S814" s="234"/>
      <c r="T814" s="234"/>
      <c r="U814" s="234"/>
      <c r="V814" s="233" t="s">
        <v>15328</v>
      </c>
    </row>
    <row r="815" spans="1:22" ht="22.5" customHeight="1">
      <c r="A815" s="224">
        <v>814</v>
      </c>
      <c r="B815" s="225" t="s">
        <v>15595</v>
      </c>
      <c r="C815" s="226">
        <v>147</v>
      </c>
      <c r="D815" s="247" t="s">
        <v>15596</v>
      </c>
      <c r="E815" s="272" t="s">
        <v>15597</v>
      </c>
      <c r="F815" s="267" t="s">
        <v>15534</v>
      </c>
      <c r="G815" s="230">
        <v>9</v>
      </c>
      <c r="H815" s="227" t="s">
        <v>15604</v>
      </c>
      <c r="I815" s="232" t="s">
        <v>15605</v>
      </c>
      <c r="J815" s="232" t="s">
        <v>15606</v>
      </c>
      <c r="K815" s="232" t="s">
        <v>90</v>
      </c>
      <c r="L815" s="232">
        <v>50</v>
      </c>
      <c r="M815" s="232">
        <v>50</v>
      </c>
      <c r="N815" s="250"/>
      <c r="O815" s="250"/>
      <c r="P815" s="250" t="s">
        <v>704</v>
      </c>
      <c r="Q815" s="250"/>
      <c r="R815" s="232"/>
      <c r="S815" s="232"/>
      <c r="T815" s="232"/>
      <c r="U815" s="232"/>
      <c r="V815" s="233" t="s">
        <v>15328</v>
      </c>
    </row>
    <row r="816" spans="1:22" ht="22.5" customHeight="1">
      <c r="A816" s="224">
        <v>815</v>
      </c>
      <c r="B816" s="225" t="s">
        <v>15595</v>
      </c>
      <c r="C816" s="226">
        <v>148</v>
      </c>
      <c r="D816" s="247" t="s">
        <v>15596</v>
      </c>
      <c r="E816" s="272" t="s">
        <v>15597</v>
      </c>
      <c r="F816" s="267" t="s">
        <v>15534</v>
      </c>
      <c r="G816" s="230">
        <v>10</v>
      </c>
      <c r="H816" s="227" t="s">
        <v>598</v>
      </c>
      <c r="I816" s="234" t="s">
        <v>597</v>
      </c>
      <c r="J816" s="234" t="s">
        <v>14115</v>
      </c>
      <c r="K816" s="234" t="s">
        <v>15347</v>
      </c>
      <c r="L816" s="234"/>
      <c r="M816" s="234"/>
      <c r="N816" s="251"/>
      <c r="O816" s="251"/>
      <c r="P816" s="251" t="s">
        <v>704</v>
      </c>
      <c r="Q816" s="251"/>
      <c r="R816" s="234"/>
      <c r="S816" s="234"/>
      <c r="T816" s="234"/>
      <c r="U816" s="234"/>
      <c r="V816" s="233" t="s">
        <v>15328</v>
      </c>
    </row>
    <row r="817" spans="1:22" ht="22.5" customHeight="1">
      <c r="A817" s="224">
        <v>816</v>
      </c>
      <c r="B817" s="225" t="s">
        <v>15595</v>
      </c>
      <c r="C817" s="226">
        <v>149</v>
      </c>
      <c r="D817" s="247" t="s">
        <v>15596</v>
      </c>
      <c r="E817" s="272" t="s">
        <v>15597</v>
      </c>
      <c r="F817" s="267" t="s">
        <v>15534</v>
      </c>
      <c r="G817" s="230">
        <v>11</v>
      </c>
      <c r="H817" s="227" t="s">
        <v>15607</v>
      </c>
      <c r="I817" s="232" t="s">
        <v>15608</v>
      </c>
      <c r="J817" s="232" t="s">
        <v>15609</v>
      </c>
      <c r="K817" s="271" t="s">
        <v>90</v>
      </c>
      <c r="L817" s="232">
        <v>20</v>
      </c>
      <c r="M817" s="232">
        <v>20</v>
      </c>
      <c r="N817" s="250"/>
      <c r="O817" s="250"/>
      <c r="P817" s="250" t="s">
        <v>704</v>
      </c>
      <c r="Q817" s="250"/>
      <c r="R817" s="232"/>
      <c r="S817" s="232"/>
      <c r="T817" s="232"/>
      <c r="U817" s="232"/>
      <c r="V817" s="233" t="s">
        <v>15328</v>
      </c>
    </row>
    <row r="818" spans="1:22" ht="22.5" customHeight="1">
      <c r="A818" s="224">
        <v>817</v>
      </c>
      <c r="B818" s="225" t="s">
        <v>15595</v>
      </c>
      <c r="C818" s="226">
        <v>150</v>
      </c>
      <c r="D818" s="247" t="s">
        <v>15596</v>
      </c>
      <c r="E818" s="272" t="s">
        <v>15597</v>
      </c>
      <c r="F818" s="267" t="s">
        <v>15534</v>
      </c>
      <c r="G818" s="230">
        <v>12</v>
      </c>
      <c r="H818" s="227" t="s">
        <v>15610</v>
      </c>
      <c r="I818" s="234" t="s">
        <v>15611</v>
      </c>
      <c r="J818" s="234" t="s">
        <v>15612</v>
      </c>
      <c r="K818" s="234" t="s">
        <v>90</v>
      </c>
      <c r="L818" s="234">
        <v>100</v>
      </c>
      <c r="M818" s="234">
        <v>100</v>
      </c>
      <c r="N818" s="251"/>
      <c r="O818" s="251"/>
      <c r="P818" s="251" t="s">
        <v>704</v>
      </c>
      <c r="Q818" s="251"/>
      <c r="R818" s="234"/>
      <c r="S818" s="234"/>
      <c r="T818" s="234"/>
      <c r="U818" s="234"/>
      <c r="V818" s="233" t="s">
        <v>15328</v>
      </c>
    </row>
    <row r="819" spans="1:22" ht="22.5" customHeight="1">
      <c r="A819" s="224">
        <v>818</v>
      </c>
      <c r="B819" s="225" t="s">
        <v>15595</v>
      </c>
      <c r="C819" s="226">
        <v>151</v>
      </c>
      <c r="D819" s="247" t="s">
        <v>15596</v>
      </c>
      <c r="E819" s="272" t="s">
        <v>15597</v>
      </c>
      <c r="F819" s="267" t="s">
        <v>15534</v>
      </c>
      <c r="G819" s="230">
        <v>13</v>
      </c>
      <c r="H819" s="227" t="s">
        <v>601</v>
      </c>
      <c r="I819" s="232" t="s">
        <v>600</v>
      </c>
      <c r="J819" s="232" t="s">
        <v>14117</v>
      </c>
      <c r="K819" s="232" t="s">
        <v>15347</v>
      </c>
      <c r="L819" s="232"/>
      <c r="M819" s="232"/>
      <c r="N819" s="250"/>
      <c r="O819" s="250"/>
      <c r="P819" s="250" t="s">
        <v>704</v>
      </c>
      <c r="Q819" s="250"/>
      <c r="R819" s="232"/>
      <c r="S819" s="232"/>
      <c r="T819" s="232"/>
      <c r="U819" s="232"/>
      <c r="V819" s="233" t="s">
        <v>15328</v>
      </c>
    </row>
    <row r="820" spans="1:22" ht="22.5" customHeight="1">
      <c r="A820" s="224">
        <v>819</v>
      </c>
      <c r="B820" s="225" t="s">
        <v>15595</v>
      </c>
      <c r="C820" s="226">
        <v>152</v>
      </c>
      <c r="D820" s="247" t="s">
        <v>15596</v>
      </c>
      <c r="E820" s="272" t="s">
        <v>15597</v>
      </c>
      <c r="F820" s="267" t="s">
        <v>15534</v>
      </c>
      <c r="G820" s="230">
        <v>14</v>
      </c>
      <c r="H820" s="227" t="s">
        <v>688</v>
      </c>
      <c r="I820" s="234" t="s">
        <v>15590</v>
      </c>
      <c r="J820" s="234" t="s">
        <v>15591</v>
      </c>
      <c r="K820" s="234" t="s">
        <v>90</v>
      </c>
      <c r="L820" s="234">
        <v>32</v>
      </c>
      <c r="M820" s="234">
        <v>32</v>
      </c>
      <c r="N820" s="251"/>
      <c r="O820" s="251"/>
      <c r="P820" s="251" t="s">
        <v>704</v>
      </c>
      <c r="Q820" s="251"/>
      <c r="R820" s="234"/>
      <c r="S820" s="234"/>
      <c r="T820" s="234"/>
      <c r="U820" s="234"/>
      <c r="V820" s="233" t="s">
        <v>15328</v>
      </c>
    </row>
    <row r="821" spans="1:22" ht="22.5" customHeight="1">
      <c r="A821" s="224">
        <v>820</v>
      </c>
      <c r="B821" s="225" t="s">
        <v>15595</v>
      </c>
      <c r="C821" s="226">
        <v>153</v>
      </c>
      <c r="D821" s="247" t="s">
        <v>15596</v>
      </c>
      <c r="E821" s="272" t="s">
        <v>15597</v>
      </c>
      <c r="F821" s="267" t="s">
        <v>15534</v>
      </c>
      <c r="G821" s="230">
        <v>15</v>
      </c>
      <c r="H821" s="227" t="s">
        <v>15592</v>
      </c>
      <c r="I821" s="232" t="s">
        <v>15593</v>
      </c>
      <c r="J821" s="232" t="s">
        <v>15594</v>
      </c>
      <c r="K821" s="232" t="s">
        <v>90</v>
      </c>
      <c r="L821" s="232">
        <v>100</v>
      </c>
      <c r="M821" s="232">
        <v>100</v>
      </c>
      <c r="N821" s="250"/>
      <c r="O821" s="250"/>
      <c r="P821" s="250" t="s">
        <v>704</v>
      </c>
      <c r="Q821" s="250"/>
      <c r="R821" s="232"/>
      <c r="S821" s="232"/>
      <c r="T821" s="232"/>
      <c r="U821" s="232"/>
      <c r="V821" s="233" t="s">
        <v>15328</v>
      </c>
    </row>
    <row r="822" spans="1:22" ht="22.5" customHeight="1">
      <c r="A822" s="224">
        <v>821</v>
      </c>
      <c r="B822" s="225" t="s">
        <v>15613</v>
      </c>
      <c r="C822" s="226">
        <v>154</v>
      </c>
      <c r="D822" s="247" t="s">
        <v>15614</v>
      </c>
      <c r="E822" s="273" t="s">
        <v>15615</v>
      </c>
      <c r="F822" s="267" t="s">
        <v>15616</v>
      </c>
      <c r="G822" s="268">
        <v>1</v>
      </c>
      <c r="H822" s="269" t="s">
        <v>15617</v>
      </c>
      <c r="I822" s="234" t="s">
        <v>15618</v>
      </c>
      <c r="J822" s="234" t="s">
        <v>15619</v>
      </c>
      <c r="K822" s="270" t="s">
        <v>462</v>
      </c>
      <c r="L822" s="234">
        <v>32</v>
      </c>
      <c r="M822" s="234">
        <v>32</v>
      </c>
      <c r="N822" s="251" t="s">
        <v>704</v>
      </c>
      <c r="O822" s="251"/>
      <c r="P822" s="251" t="s">
        <v>573</v>
      </c>
      <c r="Q822" s="251"/>
      <c r="R822" s="234"/>
      <c r="S822" s="234"/>
      <c r="T822" s="234"/>
      <c r="U822" s="234"/>
      <c r="V822" s="233" t="s">
        <v>15328</v>
      </c>
    </row>
    <row r="823" spans="1:22" ht="22.5" customHeight="1">
      <c r="A823" s="224">
        <v>822</v>
      </c>
      <c r="B823" s="225" t="s">
        <v>15613</v>
      </c>
      <c r="C823" s="226">
        <v>155</v>
      </c>
      <c r="D823" s="247" t="s">
        <v>15614</v>
      </c>
      <c r="E823" s="269" t="s">
        <v>15615</v>
      </c>
      <c r="F823" s="267" t="s">
        <v>15616</v>
      </c>
      <c r="G823" s="268">
        <v>2</v>
      </c>
      <c r="H823" s="269" t="s">
        <v>9501</v>
      </c>
      <c r="I823" s="232" t="s">
        <v>9500</v>
      </c>
      <c r="J823" s="232" t="s">
        <v>9502</v>
      </c>
      <c r="K823" s="232" t="s">
        <v>90</v>
      </c>
      <c r="L823" s="232">
        <v>300</v>
      </c>
      <c r="M823" s="232">
        <v>300</v>
      </c>
      <c r="N823" s="250"/>
      <c r="O823" s="250"/>
      <c r="P823" s="250" t="s">
        <v>573</v>
      </c>
      <c r="Q823" s="250"/>
      <c r="R823" s="232"/>
      <c r="S823" s="232"/>
      <c r="T823" s="232"/>
      <c r="U823" s="232"/>
      <c r="V823" s="233" t="s">
        <v>15328</v>
      </c>
    </row>
    <row r="824" spans="1:22" ht="22.5" customHeight="1">
      <c r="A824" s="224">
        <v>823</v>
      </c>
      <c r="B824" s="225" t="s">
        <v>15613</v>
      </c>
      <c r="C824" s="226">
        <v>156</v>
      </c>
      <c r="D824" s="247" t="s">
        <v>15614</v>
      </c>
      <c r="E824" s="269" t="s">
        <v>15615</v>
      </c>
      <c r="F824" s="267" t="s">
        <v>15616</v>
      </c>
      <c r="G824" s="268">
        <v>3</v>
      </c>
      <c r="H824" s="269" t="s">
        <v>2865</v>
      </c>
      <c r="I824" s="234" t="s">
        <v>87</v>
      </c>
      <c r="J824" s="234" t="s">
        <v>2866</v>
      </c>
      <c r="K824" s="234" t="s">
        <v>15051</v>
      </c>
      <c r="L824" s="234"/>
      <c r="M824" s="234"/>
      <c r="N824" s="251"/>
      <c r="O824" s="251"/>
      <c r="P824" s="251" t="s">
        <v>573</v>
      </c>
      <c r="Q824" s="251"/>
      <c r="R824" s="234"/>
      <c r="S824" s="234"/>
      <c r="T824" s="234"/>
      <c r="U824" s="234"/>
      <c r="V824" s="233" t="s">
        <v>15328</v>
      </c>
    </row>
    <row r="825" spans="1:22" ht="22.5" customHeight="1">
      <c r="A825" s="224">
        <v>824</v>
      </c>
      <c r="B825" s="225" t="s">
        <v>15613</v>
      </c>
      <c r="C825" s="226">
        <v>157</v>
      </c>
      <c r="D825" s="247" t="s">
        <v>15614</v>
      </c>
      <c r="E825" s="269" t="s">
        <v>15615</v>
      </c>
      <c r="F825" s="267" t="s">
        <v>15616</v>
      </c>
      <c r="G825" s="268">
        <v>4</v>
      </c>
      <c r="H825" s="269" t="s">
        <v>15304</v>
      </c>
      <c r="I825" s="232" t="s">
        <v>15320</v>
      </c>
      <c r="J825" s="232" t="s">
        <v>15620</v>
      </c>
      <c r="K825" s="232" t="s">
        <v>15347</v>
      </c>
      <c r="L825" s="232"/>
      <c r="M825" s="232"/>
      <c r="N825" s="250"/>
      <c r="O825" s="250"/>
      <c r="P825" s="250" t="s">
        <v>704</v>
      </c>
      <c r="Q825" s="250"/>
      <c r="R825" s="232"/>
      <c r="S825" s="232"/>
      <c r="T825" s="232"/>
      <c r="U825" s="232"/>
      <c r="V825" s="233" t="s">
        <v>15328</v>
      </c>
    </row>
    <row r="826" spans="1:22" ht="22.5" customHeight="1">
      <c r="A826" s="224">
        <v>825</v>
      </c>
      <c r="B826" s="225" t="s">
        <v>15613</v>
      </c>
      <c r="C826" s="226">
        <v>158</v>
      </c>
      <c r="D826" s="247" t="s">
        <v>15614</v>
      </c>
      <c r="E826" s="269" t="s">
        <v>15615</v>
      </c>
      <c r="F826" s="267" t="s">
        <v>15616</v>
      </c>
      <c r="G826" s="268">
        <v>5</v>
      </c>
      <c r="H826" s="269" t="s">
        <v>601</v>
      </c>
      <c r="I826" s="234" t="s">
        <v>600</v>
      </c>
      <c r="J826" s="234" t="s">
        <v>14117</v>
      </c>
      <c r="K826" s="234" t="s">
        <v>15347</v>
      </c>
      <c r="L826" s="234"/>
      <c r="M826" s="234"/>
      <c r="N826" s="251"/>
      <c r="O826" s="251"/>
      <c r="P826" s="251" t="s">
        <v>704</v>
      </c>
      <c r="Q826" s="251"/>
      <c r="R826" s="234"/>
      <c r="S826" s="234"/>
      <c r="T826" s="234"/>
      <c r="U826" s="234"/>
      <c r="V826" s="233" t="s">
        <v>15328</v>
      </c>
    </row>
    <row r="827" spans="1:22" ht="22.5" customHeight="1">
      <c r="A827" s="224">
        <v>826</v>
      </c>
      <c r="B827" s="225" t="s">
        <v>15613</v>
      </c>
      <c r="C827" s="226">
        <v>159</v>
      </c>
      <c r="D827" s="247" t="s">
        <v>15614</v>
      </c>
      <c r="E827" s="269" t="s">
        <v>15615</v>
      </c>
      <c r="F827" s="267" t="s">
        <v>15616</v>
      </c>
      <c r="G827" s="268">
        <v>6</v>
      </c>
      <c r="H827" s="269" t="s">
        <v>15621</v>
      </c>
      <c r="I827" s="232" t="s">
        <v>15622</v>
      </c>
      <c r="J827" s="242" t="s">
        <v>15623</v>
      </c>
      <c r="K827" s="232" t="s">
        <v>15549</v>
      </c>
      <c r="L827" s="232"/>
      <c r="M827" s="232"/>
      <c r="N827" s="250"/>
      <c r="O827" s="250"/>
      <c r="P827" s="250" t="s">
        <v>704</v>
      </c>
      <c r="Q827" s="250"/>
      <c r="R827" s="232"/>
      <c r="S827" s="232"/>
      <c r="T827" s="232"/>
      <c r="U827" s="232"/>
      <c r="V827" s="233" t="s">
        <v>15328</v>
      </c>
    </row>
    <row r="828" spans="1:22" ht="22.5" hidden="1" customHeight="1">
      <c r="A828" s="224">
        <v>827</v>
      </c>
      <c r="B828" s="225"/>
      <c r="C828" s="226">
        <v>160</v>
      </c>
      <c r="D828" s="256" t="s">
        <v>15624</v>
      </c>
      <c r="E828" s="274" t="s">
        <v>15625</v>
      </c>
      <c r="F828" s="275" t="s">
        <v>15626</v>
      </c>
      <c r="G828" s="276">
        <v>1</v>
      </c>
      <c r="H828" s="274" t="s">
        <v>15523</v>
      </c>
      <c r="I828" s="260" t="s">
        <v>15524</v>
      </c>
      <c r="J828" s="260" t="s">
        <v>15627</v>
      </c>
      <c r="K828" s="260" t="s">
        <v>90</v>
      </c>
      <c r="L828" s="260">
        <v>32</v>
      </c>
      <c r="M828" s="260">
        <v>32</v>
      </c>
      <c r="N828" s="251" t="s">
        <v>704</v>
      </c>
      <c r="O828" s="251"/>
      <c r="P828" s="251" t="s">
        <v>573</v>
      </c>
      <c r="Q828" s="251"/>
      <c r="R828" s="234"/>
      <c r="S828" s="234"/>
      <c r="T828" s="234"/>
      <c r="U828" s="234"/>
      <c r="V828" s="233" t="s">
        <v>15328</v>
      </c>
    </row>
    <row r="829" spans="1:22" ht="22.5" hidden="1" customHeight="1">
      <c r="A829" s="224">
        <v>828</v>
      </c>
      <c r="B829" s="225"/>
      <c r="C829" s="226">
        <v>161</v>
      </c>
      <c r="D829" s="256" t="s">
        <v>15624</v>
      </c>
      <c r="E829" s="274" t="s">
        <v>15625</v>
      </c>
      <c r="F829" s="275" t="s">
        <v>15626</v>
      </c>
      <c r="G829" s="276">
        <v>2</v>
      </c>
      <c r="H829" s="274" t="s">
        <v>15628</v>
      </c>
      <c r="I829" s="262" t="s">
        <v>15629</v>
      </c>
      <c r="J829" s="262" t="s">
        <v>15630</v>
      </c>
      <c r="K829" s="262" t="s">
        <v>90</v>
      </c>
      <c r="L829" s="262">
        <v>200</v>
      </c>
      <c r="M829" s="262">
        <v>200</v>
      </c>
      <c r="N829" s="250"/>
      <c r="O829" s="250"/>
      <c r="P829" s="250" t="s">
        <v>704</v>
      </c>
      <c r="Q829" s="250"/>
      <c r="R829" s="232" t="s">
        <v>15631</v>
      </c>
      <c r="S829" s="232"/>
      <c r="T829" s="232"/>
      <c r="U829" s="232"/>
      <c r="V829" s="233" t="s">
        <v>15328</v>
      </c>
    </row>
    <row r="830" spans="1:22" ht="22.5" hidden="1" customHeight="1">
      <c r="A830" s="224">
        <v>829</v>
      </c>
      <c r="B830" s="225"/>
      <c r="C830" s="226">
        <v>162</v>
      </c>
      <c r="D830" s="256" t="s">
        <v>15624</v>
      </c>
      <c r="E830" s="274" t="s">
        <v>15625</v>
      </c>
      <c r="F830" s="275" t="s">
        <v>15626</v>
      </c>
      <c r="G830" s="276">
        <v>3</v>
      </c>
      <c r="H830" s="274" t="s">
        <v>15632</v>
      </c>
      <c r="I830" s="260" t="s">
        <v>15633</v>
      </c>
      <c r="J830" s="260" t="s">
        <v>15634</v>
      </c>
      <c r="K830" s="260" t="s">
        <v>90</v>
      </c>
      <c r="L830" s="260">
        <v>20</v>
      </c>
      <c r="M830" s="260">
        <v>20</v>
      </c>
      <c r="N830" s="251"/>
      <c r="O830" s="251"/>
      <c r="P830" s="251" t="s">
        <v>704</v>
      </c>
      <c r="Q830" s="251"/>
      <c r="R830" s="234"/>
      <c r="S830" s="234"/>
      <c r="T830" s="234"/>
      <c r="U830" s="234"/>
      <c r="V830" s="233" t="s">
        <v>15328</v>
      </c>
    </row>
    <row r="831" spans="1:22" ht="22.5" hidden="1" customHeight="1">
      <c r="A831" s="224">
        <v>830</v>
      </c>
      <c r="B831" s="225"/>
      <c r="C831" s="226">
        <v>163</v>
      </c>
      <c r="D831" s="256" t="s">
        <v>15624</v>
      </c>
      <c r="E831" s="274" t="s">
        <v>15625</v>
      </c>
      <c r="F831" s="275" t="s">
        <v>15626</v>
      </c>
      <c r="G831" s="276">
        <v>4</v>
      </c>
      <c r="H831" s="274" t="s">
        <v>15304</v>
      </c>
      <c r="I831" s="262" t="s">
        <v>15320</v>
      </c>
      <c r="J831" s="262" t="s">
        <v>15620</v>
      </c>
      <c r="K831" s="262" t="s">
        <v>15347</v>
      </c>
      <c r="L831" s="262"/>
      <c r="M831" s="262"/>
      <c r="N831" s="250"/>
      <c r="O831" s="250"/>
      <c r="P831" s="250" t="s">
        <v>704</v>
      </c>
      <c r="Q831" s="250"/>
      <c r="R831" s="232"/>
      <c r="S831" s="232"/>
      <c r="T831" s="232"/>
      <c r="U831" s="232"/>
      <c r="V831" s="233" t="s">
        <v>15328</v>
      </c>
    </row>
    <row r="832" spans="1:22" ht="22.5" hidden="1" customHeight="1">
      <c r="A832" s="224">
        <v>831</v>
      </c>
      <c r="B832" s="225"/>
      <c r="C832" s="226">
        <v>164</v>
      </c>
      <c r="D832" s="256" t="s">
        <v>15624</v>
      </c>
      <c r="E832" s="274" t="s">
        <v>15625</v>
      </c>
      <c r="F832" s="275" t="s">
        <v>15626</v>
      </c>
      <c r="G832" s="276">
        <v>5</v>
      </c>
      <c r="H832" s="274" t="s">
        <v>15635</v>
      </c>
      <c r="I832" s="260" t="s">
        <v>15636</v>
      </c>
      <c r="J832" s="260" t="s">
        <v>15637</v>
      </c>
      <c r="K832" s="260" t="s">
        <v>15347</v>
      </c>
      <c r="L832" s="260"/>
      <c r="M832" s="260"/>
      <c r="N832" s="251"/>
      <c r="O832" s="251"/>
      <c r="P832" s="251" t="s">
        <v>704</v>
      </c>
      <c r="Q832" s="251"/>
      <c r="R832" s="234"/>
      <c r="S832" s="234"/>
      <c r="T832" s="234"/>
      <c r="U832" s="234"/>
      <c r="V832" s="233" t="s">
        <v>15328</v>
      </c>
    </row>
    <row r="833" spans="1:22" ht="22.5" hidden="1" customHeight="1">
      <c r="A833" s="224">
        <v>832</v>
      </c>
      <c r="B833" s="225"/>
      <c r="C833" s="226">
        <v>165</v>
      </c>
      <c r="D833" s="256" t="s">
        <v>15638</v>
      </c>
      <c r="E833" s="277" t="s">
        <v>15639</v>
      </c>
      <c r="F833" s="278" t="s">
        <v>15626</v>
      </c>
      <c r="G833" s="279">
        <v>1</v>
      </c>
      <c r="H833" s="277" t="s">
        <v>15640</v>
      </c>
      <c r="I833" s="262" t="s">
        <v>15641</v>
      </c>
      <c r="J833" s="262" t="s">
        <v>15642</v>
      </c>
      <c r="K833" s="262" t="s">
        <v>90</v>
      </c>
      <c r="L833" s="262">
        <v>32</v>
      </c>
      <c r="M833" s="262">
        <v>32</v>
      </c>
      <c r="N833" s="250" t="s">
        <v>704</v>
      </c>
      <c r="O833" s="250"/>
      <c r="P833" s="250" t="s">
        <v>573</v>
      </c>
      <c r="Q833" s="250"/>
      <c r="R833" s="232"/>
      <c r="S833" s="232"/>
      <c r="T833" s="232"/>
      <c r="U833" s="232"/>
      <c r="V833" s="233" t="s">
        <v>15328</v>
      </c>
    </row>
    <row r="834" spans="1:22" ht="22.5" hidden="1" customHeight="1">
      <c r="A834" s="224">
        <v>833</v>
      </c>
      <c r="B834" s="225"/>
      <c r="C834" s="226">
        <v>166</v>
      </c>
      <c r="D834" s="256" t="s">
        <v>15638</v>
      </c>
      <c r="E834" s="277" t="s">
        <v>15639</v>
      </c>
      <c r="F834" s="278" t="s">
        <v>15626</v>
      </c>
      <c r="G834" s="279">
        <v>2</v>
      </c>
      <c r="H834" s="277" t="s">
        <v>15523</v>
      </c>
      <c r="I834" s="260" t="s">
        <v>15524</v>
      </c>
      <c r="J834" s="260" t="s">
        <v>15627</v>
      </c>
      <c r="K834" s="260" t="s">
        <v>90</v>
      </c>
      <c r="L834" s="260">
        <v>32</v>
      </c>
      <c r="M834" s="260">
        <v>32</v>
      </c>
      <c r="N834" s="251"/>
      <c r="O834" s="251" t="s">
        <v>704</v>
      </c>
      <c r="P834" s="251" t="s">
        <v>573</v>
      </c>
      <c r="Q834" s="251"/>
      <c r="R834" s="234"/>
      <c r="S834" s="234"/>
      <c r="T834" s="243" t="s">
        <v>15624</v>
      </c>
      <c r="U834" s="243" t="s">
        <v>15523</v>
      </c>
      <c r="V834" s="233" t="s">
        <v>15328</v>
      </c>
    </row>
    <row r="835" spans="1:22" ht="22.5" hidden="1" customHeight="1">
      <c r="A835" s="224">
        <v>834</v>
      </c>
      <c r="B835" s="225"/>
      <c r="C835" s="226">
        <v>167</v>
      </c>
      <c r="D835" s="256" t="s">
        <v>15638</v>
      </c>
      <c r="E835" s="277" t="s">
        <v>15639</v>
      </c>
      <c r="F835" s="278" t="s">
        <v>15626</v>
      </c>
      <c r="G835" s="279">
        <v>3</v>
      </c>
      <c r="H835" s="277" t="s">
        <v>15643</v>
      </c>
      <c r="I835" s="262" t="s">
        <v>15644</v>
      </c>
      <c r="J835" s="262" t="s">
        <v>15645</v>
      </c>
      <c r="K835" s="262" t="s">
        <v>90</v>
      </c>
      <c r="L835" s="262">
        <v>200</v>
      </c>
      <c r="M835" s="262">
        <v>200</v>
      </c>
      <c r="N835" s="250"/>
      <c r="O835" s="250"/>
      <c r="P835" s="250" t="s">
        <v>573</v>
      </c>
      <c r="Q835" s="250"/>
      <c r="R835" s="232"/>
      <c r="S835" s="232"/>
      <c r="T835" s="232"/>
      <c r="U835" s="232"/>
      <c r="V835" s="233" t="s">
        <v>15328</v>
      </c>
    </row>
    <row r="836" spans="1:22" ht="22.5" hidden="1" customHeight="1">
      <c r="A836" s="224">
        <v>835</v>
      </c>
      <c r="B836" s="225"/>
      <c r="C836" s="226">
        <v>168</v>
      </c>
      <c r="D836" s="256" t="s">
        <v>15638</v>
      </c>
      <c r="E836" s="277" t="s">
        <v>15639</v>
      </c>
      <c r="F836" s="278" t="s">
        <v>15626</v>
      </c>
      <c r="G836" s="279">
        <v>4</v>
      </c>
      <c r="H836" s="277" t="s">
        <v>7936</v>
      </c>
      <c r="I836" s="260" t="s">
        <v>15646</v>
      </c>
      <c r="J836" s="260" t="s">
        <v>15646</v>
      </c>
      <c r="K836" s="260" t="s">
        <v>90</v>
      </c>
      <c r="L836" s="260">
        <v>20</v>
      </c>
      <c r="M836" s="260">
        <v>20</v>
      </c>
      <c r="N836" s="251"/>
      <c r="O836" s="251"/>
      <c r="P836" s="251" t="s">
        <v>573</v>
      </c>
      <c r="Q836" s="251"/>
      <c r="R836" s="234"/>
      <c r="S836" s="234"/>
      <c r="T836" s="234"/>
      <c r="U836" s="234"/>
      <c r="V836" s="233" t="s">
        <v>15328</v>
      </c>
    </row>
    <row r="837" spans="1:22" ht="22.5" hidden="1" customHeight="1">
      <c r="A837" s="224">
        <v>836</v>
      </c>
      <c r="B837" s="225"/>
      <c r="C837" s="226">
        <v>169</v>
      </c>
      <c r="D837" s="256" t="s">
        <v>15638</v>
      </c>
      <c r="E837" s="277" t="s">
        <v>15639</v>
      </c>
      <c r="F837" s="278" t="s">
        <v>15626</v>
      </c>
      <c r="G837" s="279">
        <v>5</v>
      </c>
      <c r="H837" s="277" t="s">
        <v>14220</v>
      </c>
      <c r="I837" s="262" t="s">
        <v>15352</v>
      </c>
      <c r="J837" s="262" t="s">
        <v>14222</v>
      </c>
      <c r="K837" s="262" t="s">
        <v>90</v>
      </c>
      <c r="L837" s="262">
        <v>50</v>
      </c>
      <c r="M837" s="262">
        <v>50</v>
      </c>
      <c r="N837" s="250"/>
      <c r="O837" s="250" t="s">
        <v>704</v>
      </c>
      <c r="P837" s="250" t="s">
        <v>704</v>
      </c>
      <c r="Q837" s="250"/>
      <c r="R837" s="232"/>
      <c r="S837" s="232"/>
      <c r="T837" s="242" t="s">
        <v>15349</v>
      </c>
      <c r="U837" s="242" t="s">
        <v>14220</v>
      </c>
      <c r="V837" s="233" t="s">
        <v>15328</v>
      </c>
    </row>
    <row r="838" spans="1:22" ht="22.5" hidden="1" customHeight="1">
      <c r="A838" s="224">
        <v>837</v>
      </c>
      <c r="B838" s="225"/>
      <c r="C838" s="226">
        <v>170</v>
      </c>
      <c r="D838" s="256" t="s">
        <v>15638</v>
      </c>
      <c r="E838" s="277" t="s">
        <v>15639</v>
      </c>
      <c r="F838" s="278" t="s">
        <v>15626</v>
      </c>
      <c r="G838" s="279">
        <v>6</v>
      </c>
      <c r="H838" s="277" t="s">
        <v>14135</v>
      </c>
      <c r="I838" s="260" t="s">
        <v>15327</v>
      </c>
      <c r="J838" s="260" t="s">
        <v>14137</v>
      </c>
      <c r="K838" s="260" t="s">
        <v>90</v>
      </c>
      <c r="L838" s="260">
        <v>50</v>
      </c>
      <c r="M838" s="260">
        <v>50</v>
      </c>
      <c r="N838" s="251"/>
      <c r="O838" s="251" t="s">
        <v>704</v>
      </c>
      <c r="P838" s="251" t="s">
        <v>704</v>
      </c>
      <c r="Q838" s="251"/>
      <c r="R838" s="234"/>
      <c r="S838" s="234"/>
      <c r="T838" s="243" t="s">
        <v>15324</v>
      </c>
      <c r="U838" s="243" t="s">
        <v>14135</v>
      </c>
      <c r="V838" s="233" t="s">
        <v>15328</v>
      </c>
    </row>
    <row r="839" spans="1:22" ht="22.5" hidden="1" customHeight="1">
      <c r="A839" s="224">
        <v>838</v>
      </c>
      <c r="B839" s="225"/>
      <c r="C839" s="226">
        <v>171</v>
      </c>
      <c r="D839" s="256" t="s">
        <v>15638</v>
      </c>
      <c r="E839" s="277" t="s">
        <v>15639</v>
      </c>
      <c r="F839" s="278" t="s">
        <v>15626</v>
      </c>
      <c r="G839" s="279">
        <v>7</v>
      </c>
      <c r="H839" s="277" t="s">
        <v>9414</v>
      </c>
      <c r="I839" s="262" t="s">
        <v>15647</v>
      </c>
      <c r="J839" s="262" t="s">
        <v>15647</v>
      </c>
      <c r="K839" s="262" t="s">
        <v>15024</v>
      </c>
      <c r="L839" s="262"/>
      <c r="M839" s="262"/>
      <c r="N839" s="250"/>
      <c r="O839" s="250"/>
      <c r="P839" s="250" t="s">
        <v>704</v>
      </c>
      <c r="Q839" s="250"/>
      <c r="R839" s="232"/>
      <c r="S839" s="232"/>
      <c r="T839" s="232"/>
      <c r="U839" s="232"/>
      <c r="V839" s="233" t="s">
        <v>15328</v>
      </c>
    </row>
    <row r="840" spans="1:22" ht="22.5" hidden="1" customHeight="1">
      <c r="A840" s="224">
        <v>839</v>
      </c>
      <c r="B840" s="225"/>
      <c r="C840" s="226">
        <v>172</v>
      </c>
      <c r="D840" s="256" t="s">
        <v>15638</v>
      </c>
      <c r="E840" s="277" t="s">
        <v>15639</v>
      </c>
      <c r="F840" s="278" t="s">
        <v>15626</v>
      </c>
      <c r="G840" s="279">
        <v>8</v>
      </c>
      <c r="H840" s="277" t="s">
        <v>15304</v>
      </c>
      <c r="I840" s="260" t="s">
        <v>15320</v>
      </c>
      <c r="J840" s="260" t="s">
        <v>15620</v>
      </c>
      <c r="K840" s="260" t="s">
        <v>15347</v>
      </c>
      <c r="L840" s="260"/>
      <c r="M840" s="260"/>
      <c r="N840" s="251"/>
      <c r="O840" s="251"/>
      <c r="P840" s="251" t="s">
        <v>704</v>
      </c>
      <c r="Q840" s="251"/>
      <c r="R840" s="234"/>
      <c r="S840" s="234"/>
      <c r="T840" s="234"/>
      <c r="U840" s="234"/>
      <c r="V840" s="233" t="s">
        <v>15328</v>
      </c>
    </row>
    <row r="841" spans="1:22" ht="22.5" customHeight="1">
      <c r="A841" s="224">
        <v>840</v>
      </c>
      <c r="B841" s="225" t="s">
        <v>15648</v>
      </c>
      <c r="C841" s="226">
        <v>173</v>
      </c>
      <c r="D841" s="247" t="s">
        <v>15649</v>
      </c>
      <c r="E841" s="247" t="s">
        <v>15650</v>
      </c>
      <c r="F841" s="267" t="s">
        <v>15616</v>
      </c>
      <c r="G841" s="249">
        <v>1</v>
      </c>
      <c r="H841" s="247" t="s">
        <v>15651</v>
      </c>
      <c r="I841" s="232" t="s">
        <v>15652</v>
      </c>
      <c r="J841" s="232" t="s">
        <v>15653</v>
      </c>
      <c r="K841" s="271" t="s">
        <v>462</v>
      </c>
      <c r="L841" s="232">
        <v>32</v>
      </c>
      <c r="M841" s="232">
        <v>32</v>
      </c>
      <c r="N841" s="250" t="s">
        <v>704</v>
      </c>
      <c r="O841" s="250"/>
      <c r="P841" s="250" t="s">
        <v>573</v>
      </c>
      <c r="Q841" s="250"/>
      <c r="R841" s="232"/>
      <c r="S841" s="232"/>
      <c r="T841" s="232"/>
      <c r="U841" s="232"/>
      <c r="V841" s="233" t="s">
        <v>15328</v>
      </c>
    </row>
    <row r="842" spans="1:22" ht="22.5" customHeight="1">
      <c r="A842" s="224">
        <v>841</v>
      </c>
      <c r="B842" s="225" t="s">
        <v>15648</v>
      </c>
      <c r="C842" s="226">
        <v>174</v>
      </c>
      <c r="D842" s="247" t="s">
        <v>15649</v>
      </c>
      <c r="E842" s="247" t="s">
        <v>15650</v>
      </c>
      <c r="F842" s="267" t="s">
        <v>15654</v>
      </c>
      <c r="G842" s="249">
        <v>2</v>
      </c>
      <c r="H842" s="247" t="s">
        <v>9501</v>
      </c>
      <c r="I842" s="234" t="s">
        <v>9500</v>
      </c>
      <c r="J842" s="234" t="s">
        <v>9502</v>
      </c>
      <c r="K842" s="234" t="s">
        <v>90</v>
      </c>
      <c r="L842" s="234">
        <v>300</v>
      </c>
      <c r="M842" s="234">
        <v>300</v>
      </c>
      <c r="N842" s="251"/>
      <c r="O842" s="251"/>
      <c r="P842" s="251" t="s">
        <v>573</v>
      </c>
      <c r="Q842" s="251"/>
      <c r="R842" s="234"/>
      <c r="S842" s="234"/>
      <c r="T842" s="234"/>
      <c r="U842" s="234"/>
      <c r="V842" s="233" t="s">
        <v>15328</v>
      </c>
    </row>
    <row r="843" spans="1:22" ht="22.5" customHeight="1">
      <c r="A843" s="224">
        <v>842</v>
      </c>
      <c r="B843" s="225" t="s">
        <v>15648</v>
      </c>
      <c r="C843" s="226">
        <v>175</v>
      </c>
      <c r="D843" s="247" t="s">
        <v>15649</v>
      </c>
      <c r="E843" s="247" t="s">
        <v>15650</v>
      </c>
      <c r="F843" s="267" t="s">
        <v>15654</v>
      </c>
      <c r="G843" s="249">
        <v>3</v>
      </c>
      <c r="H843" s="247" t="s">
        <v>2865</v>
      </c>
      <c r="I843" s="232" t="s">
        <v>87</v>
      </c>
      <c r="J843" s="232" t="s">
        <v>2866</v>
      </c>
      <c r="K843" s="232" t="s">
        <v>15051</v>
      </c>
      <c r="L843" s="232"/>
      <c r="M843" s="232"/>
      <c r="N843" s="250"/>
      <c r="O843" s="250"/>
      <c r="P843" s="250" t="s">
        <v>704</v>
      </c>
      <c r="Q843" s="250"/>
      <c r="R843" s="232"/>
      <c r="S843" s="232"/>
      <c r="T843" s="232"/>
      <c r="U843" s="232"/>
      <c r="V843" s="233" t="s">
        <v>15328</v>
      </c>
    </row>
    <row r="844" spans="1:22" ht="22.5" customHeight="1">
      <c r="A844" s="224">
        <v>843</v>
      </c>
      <c r="B844" s="225" t="s">
        <v>15648</v>
      </c>
      <c r="C844" s="226">
        <v>176</v>
      </c>
      <c r="D844" s="247" t="s">
        <v>15649</v>
      </c>
      <c r="E844" s="247" t="s">
        <v>15650</v>
      </c>
      <c r="F844" s="267" t="s">
        <v>15654</v>
      </c>
      <c r="G844" s="249">
        <v>4</v>
      </c>
      <c r="H844" s="247" t="s">
        <v>15655</v>
      </c>
      <c r="I844" s="234" t="s">
        <v>15656</v>
      </c>
      <c r="J844" s="234" t="s">
        <v>15657</v>
      </c>
      <c r="K844" s="234" t="s">
        <v>15051</v>
      </c>
      <c r="L844" s="234"/>
      <c r="M844" s="234"/>
      <c r="N844" s="251"/>
      <c r="O844" s="251"/>
      <c r="P844" s="251" t="s">
        <v>704</v>
      </c>
      <c r="Q844" s="251"/>
      <c r="R844" s="234"/>
      <c r="S844" s="234"/>
      <c r="T844" s="234"/>
      <c r="U844" s="234"/>
      <c r="V844" s="233" t="s">
        <v>15328</v>
      </c>
    </row>
    <row r="845" spans="1:22" ht="22.5" customHeight="1">
      <c r="A845" s="224">
        <v>844</v>
      </c>
      <c r="B845" s="225" t="s">
        <v>15648</v>
      </c>
      <c r="C845" s="226">
        <v>177</v>
      </c>
      <c r="D845" s="247" t="s">
        <v>15649</v>
      </c>
      <c r="E845" s="247" t="s">
        <v>15650</v>
      </c>
      <c r="F845" s="267" t="s">
        <v>15654</v>
      </c>
      <c r="G845" s="249">
        <v>5</v>
      </c>
      <c r="H845" s="247" t="s">
        <v>15658</v>
      </c>
      <c r="I845" s="232" t="s">
        <v>15659</v>
      </c>
      <c r="J845" s="232" t="s">
        <v>15660</v>
      </c>
      <c r="K845" s="232" t="s">
        <v>15051</v>
      </c>
      <c r="L845" s="232"/>
      <c r="M845" s="232"/>
      <c r="N845" s="250"/>
      <c r="O845" s="250"/>
      <c r="P845" s="250" t="s">
        <v>704</v>
      </c>
      <c r="Q845" s="250"/>
      <c r="R845" s="232"/>
      <c r="S845" s="232"/>
      <c r="T845" s="232"/>
      <c r="U845" s="232"/>
      <c r="V845" s="233" t="s">
        <v>15328</v>
      </c>
    </row>
    <row r="846" spans="1:22" ht="22.5" customHeight="1">
      <c r="A846" s="224">
        <v>845</v>
      </c>
      <c r="B846" s="225" t="s">
        <v>15648</v>
      </c>
      <c r="C846" s="226">
        <v>178</v>
      </c>
      <c r="D846" s="247" t="s">
        <v>15649</v>
      </c>
      <c r="E846" s="247" t="s">
        <v>15650</v>
      </c>
      <c r="F846" s="267" t="s">
        <v>15654</v>
      </c>
      <c r="G846" s="249">
        <v>6</v>
      </c>
      <c r="H846" s="247" t="s">
        <v>15661</v>
      </c>
      <c r="I846" s="234" t="s">
        <v>15662</v>
      </c>
      <c r="J846" s="234" t="s">
        <v>15663</v>
      </c>
      <c r="K846" s="234" t="s">
        <v>15347</v>
      </c>
      <c r="L846" s="234"/>
      <c r="M846" s="234"/>
      <c r="N846" s="251"/>
      <c r="O846" s="251"/>
      <c r="P846" s="251" t="s">
        <v>704</v>
      </c>
      <c r="Q846" s="251"/>
      <c r="R846" s="234"/>
      <c r="S846" s="234"/>
      <c r="T846" s="234"/>
      <c r="U846" s="234"/>
      <c r="V846" s="233" t="s">
        <v>15328</v>
      </c>
    </row>
    <row r="847" spans="1:22" ht="22.5" customHeight="1">
      <c r="A847" s="224">
        <v>846</v>
      </c>
      <c r="B847" s="225" t="s">
        <v>15648</v>
      </c>
      <c r="C847" s="226">
        <v>179</v>
      </c>
      <c r="D847" s="247" t="s">
        <v>15649</v>
      </c>
      <c r="E847" s="247" t="s">
        <v>15650</v>
      </c>
      <c r="F847" s="267" t="s">
        <v>15654</v>
      </c>
      <c r="G847" s="249">
        <v>7</v>
      </c>
      <c r="H847" s="247" t="s">
        <v>619</v>
      </c>
      <c r="I847" s="232" t="s">
        <v>618</v>
      </c>
      <c r="J847" s="232" t="s">
        <v>15664</v>
      </c>
      <c r="K847" s="232" t="s">
        <v>15347</v>
      </c>
      <c r="L847" s="232"/>
      <c r="M847" s="232"/>
      <c r="N847" s="250"/>
      <c r="O847" s="250"/>
      <c r="P847" s="250" t="s">
        <v>704</v>
      </c>
      <c r="Q847" s="250"/>
      <c r="R847" s="232"/>
      <c r="S847" s="232"/>
      <c r="T847" s="232"/>
      <c r="U847" s="232"/>
      <c r="V847" s="233" t="s">
        <v>15328</v>
      </c>
    </row>
    <row r="848" spans="1:22" ht="22.5" customHeight="1">
      <c r="A848" s="224">
        <v>847</v>
      </c>
      <c r="B848" s="225" t="s">
        <v>15648</v>
      </c>
      <c r="C848" s="226">
        <v>180</v>
      </c>
      <c r="D848" s="247" t="s">
        <v>15649</v>
      </c>
      <c r="E848" s="247" t="s">
        <v>15650</v>
      </c>
      <c r="F848" s="267" t="s">
        <v>15654</v>
      </c>
      <c r="G848" s="249">
        <v>8</v>
      </c>
      <c r="H848" s="247" t="s">
        <v>15621</v>
      </c>
      <c r="I848" s="234" t="s">
        <v>15622</v>
      </c>
      <c r="J848" s="234" t="s">
        <v>15623</v>
      </c>
      <c r="K848" s="234" t="s">
        <v>15549</v>
      </c>
      <c r="L848" s="234"/>
      <c r="M848" s="234"/>
      <c r="N848" s="251"/>
      <c r="O848" s="251"/>
      <c r="P848" s="251" t="s">
        <v>704</v>
      </c>
      <c r="Q848" s="251"/>
      <c r="R848" s="234"/>
      <c r="S848" s="234"/>
      <c r="T848" s="234"/>
      <c r="U848" s="234"/>
      <c r="V848" s="233" t="s">
        <v>15328</v>
      </c>
    </row>
    <row r="849" spans="1:22" ht="22.5" customHeight="1">
      <c r="A849" s="224">
        <v>848</v>
      </c>
      <c r="B849" s="225" t="s">
        <v>15648</v>
      </c>
      <c r="C849" s="226">
        <v>181</v>
      </c>
      <c r="D849" s="247" t="s">
        <v>15649</v>
      </c>
      <c r="E849" s="247" t="s">
        <v>15650</v>
      </c>
      <c r="F849" s="267" t="s">
        <v>15654</v>
      </c>
      <c r="G849" s="249">
        <v>9</v>
      </c>
      <c r="H849" s="247" t="s">
        <v>15304</v>
      </c>
      <c r="I849" s="232" t="s">
        <v>15320</v>
      </c>
      <c r="J849" s="232" t="s">
        <v>15620</v>
      </c>
      <c r="K849" s="232" t="s">
        <v>15347</v>
      </c>
      <c r="L849" s="232"/>
      <c r="M849" s="232"/>
      <c r="N849" s="250"/>
      <c r="O849" s="250"/>
      <c r="P849" s="250" t="s">
        <v>704</v>
      </c>
      <c r="Q849" s="250"/>
      <c r="R849" s="232"/>
      <c r="S849" s="232"/>
      <c r="T849" s="232"/>
      <c r="U849" s="232"/>
      <c r="V849" s="233" t="s">
        <v>15328</v>
      </c>
    </row>
    <row r="850" spans="1:22" ht="22.5" customHeight="1">
      <c r="A850" s="224">
        <v>849</v>
      </c>
      <c r="B850" s="225" t="s">
        <v>15648</v>
      </c>
      <c r="C850" s="226">
        <v>182</v>
      </c>
      <c r="D850" s="247" t="s">
        <v>15649</v>
      </c>
      <c r="E850" s="247" t="s">
        <v>15650</v>
      </c>
      <c r="F850" s="267" t="s">
        <v>15654</v>
      </c>
      <c r="G850" s="249">
        <v>10</v>
      </c>
      <c r="H850" s="247" t="s">
        <v>601</v>
      </c>
      <c r="I850" s="234" t="s">
        <v>600</v>
      </c>
      <c r="J850" s="234" t="s">
        <v>14117</v>
      </c>
      <c r="K850" s="234" t="s">
        <v>15347</v>
      </c>
      <c r="L850" s="234"/>
      <c r="M850" s="234"/>
      <c r="N850" s="251"/>
      <c r="O850" s="251"/>
      <c r="P850" s="251" t="s">
        <v>704</v>
      </c>
      <c r="Q850" s="251"/>
      <c r="R850" s="234"/>
      <c r="S850" s="234"/>
      <c r="T850" s="234"/>
      <c r="U850" s="234"/>
      <c r="V850" s="233" t="s">
        <v>15328</v>
      </c>
    </row>
    <row r="851" spans="1:22" ht="22.5" customHeight="1">
      <c r="A851" s="224">
        <v>850</v>
      </c>
      <c r="B851" s="225" t="s">
        <v>15665</v>
      </c>
      <c r="C851" s="226">
        <v>183</v>
      </c>
      <c r="D851" s="247" t="s">
        <v>15666</v>
      </c>
      <c r="E851" s="247" t="s">
        <v>15667</v>
      </c>
      <c r="F851" s="267" t="s">
        <v>15654</v>
      </c>
      <c r="G851" s="249">
        <v>1</v>
      </c>
      <c r="H851" s="247" t="s">
        <v>15668</v>
      </c>
      <c r="I851" s="232" t="s">
        <v>15669</v>
      </c>
      <c r="J851" s="232" t="s">
        <v>15670</v>
      </c>
      <c r="K851" s="232" t="s">
        <v>90</v>
      </c>
      <c r="L851" s="232">
        <v>30</v>
      </c>
      <c r="M851" s="232">
        <v>30</v>
      </c>
      <c r="N851" s="250" t="s">
        <v>704</v>
      </c>
      <c r="O851" s="250"/>
      <c r="P851" s="250" t="s">
        <v>573</v>
      </c>
      <c r="Q851" s="250"/>
      <c r="R851" s="232"/>
      <c r="S851" s="232"/>
      <c r="T851" s="232"/>
      <c r="U851" s="232"/>
      <c r="V851" s="233" t="s">
        <v>15328</v>
      </c>
    </row>
    <row r="852" spans="1:22" ht="22.5" customHeight="1">
      <c r="A852" s="224">
        <v>851</v>
      </c>
      <c r="B852" s="225" t="s">
        <v>15665</v>
      </c>
      <c r="C852" s="226">
        <v>184</v>
      </c>
      <c r="D852" s="247" t="s">
        <v>15666</v>
      </c>
      <c r="E852" s="247" t="s">
        <v>15667</v>
      </c>
      <c r="F852" s="267" t="s">
        <v>15654</v>
      </c>
      <c r="G852" s="249">
        <v>2</v>
      </c>
      <c r="H852" s="247" t="s">
        <v>9501</v>
      </c>
      <c r="I852" s="234" t="s">
        <v>9500</v>
      </c>
      <c r="J852" s="234" t="s">
        <v>9502</v>
      </c>
      <c r="K852" s="234" t="s">
        <v>90</v>
      </c>
      <c r="L852" s="234">
        <v>300</v>
      </c>
      <c r="M852" s="234">
        <v>300</v>
      </c>
      <c r="N852" s="251"/>
      <c r="O852" s="251"/>
      <c r="P852" s="251" t="s">
        <v>573</v>
      </c>
      <c r="Q852" s="251"/>
      <c r="R852" s="234"/>
      <c r="S852" s="234"/>
      <c r="T852" s="234"/>
      <c r="U852" s="234"/>
      <c r="V852" s="233" t="s">
        <v>15328</v>
      </c>
    </row>
    <row r="853" spans="1:22" ht="22.5" customHeight="1">
      <c r="A853" s="224">
        <v>852</v>
      </c>
      <c r="B853" s="225" t="s">
        <v>15665</v>
      </c>
      <c r="C853" s="226">
        <v>185</v>
      </c>
      <c r="D853" s="247" t="s">
        <v>15666</v>
      </c>
      <c r="E853" s="247" t="s">
        <v>15667</v>
      </c>
      <c r="F853" s="267" t="s">
        <v>15654</v>
      </c>
      <c r="G853" s="249">
        <v>3</v>
      </c>
      <c r="H853" s="247" t="s">
        <v>6681</v>
      </c>
      <c r="I853" s="232" t="s">
        <v>6680</v>
      </c>
      <c r="J853" s="232" t="s">
        <v>15671</v>
      </c>
      <c r="K853" s="232" t="s">
        <v>15051</v>
      </c>
      <c r="L853" s="232"/>
      <c r="M853" s="232"/>
      <c r="N853" s="250"/>
      <c r="O853" s="250"/>
      <c r="P853" s="250" t="s">
        <v>573</v>
      </c>
      <c r="Q853" s="250"/>
      <c r="R853" s="232"/>
      <c r="S853" s="232"/>
      <c r="T853" s="232"/>
      <c r="U853" s="232"/>
      <c r="V853" s="233" t="s">
        <v>15328</v>
      </c>
    </row>
    <row r="854" spans="1:22" ht="22.5" customHeight="1">
      <c r="A854" s="224">
        <v>853</v>
      </c>
      <c r="B854" s="225" t="s">
        <v>15665</v>
      </c>
      <c r="C854" s="226">
        <v>186</v>
      </c>
      <c r="D854" s="247" t="s">
        <v>15666</v>
      </c>
      <c r="E854" s="247" t="s">
        <v>15667</v>
      </c>
      <c r="F854" s="267" t="s">
        <v>15654</v>
      </c>
      <c r="G854" s="249">
        <v>4</v>
      </c>
      <c r="H854" s="247" t="s">
        <v>15672</v>
      </c>
      <c r="I854" s="234" t="s">
        <v>15673</v>
      </c>
      <c r="J854" s="234" t="s">
        <v>15674</v>
      </c>
      <c r="K854" s="234" t="s">
        <v>15347</v>
      </c>
      <c r="L854" s="234"/>
      <c r="M854" s="234"/>
      <c r="N854" s="251"/>
      <c r="O854" s="251"/>
      <c r="P854" s="251" t="s">
        <v>704</v>
      </c>
      <c r="Q854" s="251"/>
      <c r="R854" s="234"/>
      <c r="S854" s="234"/>
      <c r="T854" s="234"/>
      <c r="U854" s="234"/>
      <c r="V854" s="233" t="s">
        <v>15328</v>
      </c>
    </row>
    <row r="855" spans="1:22" ht="22.5" customHeight="1">
      <c r="A855" s="224">
        <v>854</v>
      </c>
      <c r="B855" s="225" t="s">
        <v>15675</v>
      </c>
      <c r="C855" s="226">
        <v>187</v>
      </c>
      <c r="D855" s="247" t="s">
        <v>15676</v>
      </c>
      <c r="E855" s="247" t="s">
        <v>15677</v>
      </c>
      <c r="F855" s="267" t="s">
        <v>15678</v>
      </c>
      <c r="G855" s="249">
        <v>1</v>
      </c>
      <c r="H855" s="247" t="s">
        <v>15679</v>
      </c>
      <c r="I855" s="232" t="s">
        <v>15680</v>
      </c>
      <c r="J855" s="232" t="s">
        <v>15681</v>
      </c>
      <c r="K855" s="271" t="s">
        <v>462</v>
      </c>
      <c r="L855" s="232">
        <v>32</v>
      </c>
      <c r="M855" s="232">
        <v>32</v>
      </c>
      <c r="N855" s="250" t="s">
        <v>704</v>
      </c>
      <c r="O855" s="250"/>
      <c r="P855" s="250" t="s">
        <v>573</v>
      </c>
      <c r="Q855" s="250"/>
      <c r="R855" s="232"/>
      <c r="S855" s="232"/>
      <c r="T855" s="232"/>
      <c r="U855" s="232"/>
      <c r="V855" s="233" t="s">
        <v>15328</v>
      </c>
    </row>
    <row r="856" spans="1:22" ht="22.5" customHeight="1">
      <c r="A856" s="224">
        <v>855</v>
      </c>
      <c r="B856" s="225" t="s">
        <v>15675</v>
      </c>
      <c r="C856" s="226">
        <v>188</v>
      </c>
      <c r="D856" s="247" t="s">
        <v>15676</v>
      </c>
      <c r="E856" s="247" t="s">
        <v>15677</v>
      </c>
      <c r="F856" s="267" t="s">
        <v>15678</v>
      </c>
      <c r="G856" s="249">
        <v>2</v>
      </c>
      <c r="H856" s="247" t="s">
        <v>15682</v>
      </c>
      <c r="I856" s="234" t="s">
        <v>15683</v>
      </c>
      <c r="J856" s="234" t="s">
        <v>15684</v>
      </c>
      <c r="K856" s="270" t="s">
        <v>462</v>
      </c>
      <c r="L856" s="234">
        <v>32</v>
      </c>
      <c r="M856" s="234">
        <v>32</v>
      </c>
      <c r="N856" s="251"/>
      <c r="O856" s="251"/>
      <c r="P856" s="251" t="s">
        <v>573</v>
      </c>
      <c r="Q856" s="251"/>
      <c r="R856" s="234"/>
      <c r="S856" s="234"/>
      <c r="T856" s="234"/>
      <c r="U856" s="234"/>
      <c r="V856" s="233" t="s">
        <v>15328</v>
      </c>
    </row>
    <row r="857" spans="1:22" ht="22.5" customHeight="1">
      <c r="A857" s="224">
        <v>856</v>
      </c>
      <c r="B857" s="225" t="s">
        <v>15675</v>
      </c>
      <c r="C857" s="226">
        <v>189</v>
      </c>
      <c r="D857" s="247" t="s">
        <v>15676</v>
      </c>
      <c r="E857" s="247" t="s">
        <v>15677</v>
      </c>
      <c r="F857" s="267" t="s">
        <v>15678</v>
      </c>
      <c r="G857" s="249">
        <v>3</v>
      </c>
      <c r="H857" s="247" t="s">
        <v>15685</v>
      </c>
      <c r="I857" s="232" t="s">
        <v>13631</v>
      </c>
      <c r="J857" s="232" t="s">
        <v>13633</v>
      </c>
      <c r="K857" s="232" t="s">
        <v>15051</v>
      </c>
      <c r="L857" s="232"/>
      <c r="M857" s="232"/>
      <c r="N857" s="250"/>
      <c r="O857" s="250"/>
      <c r="P857" s="250" t="s">
        <v>573</v>
      </c>
      <c r="Q857" s="250"/>
      <c r="R857" s="232"/>
      <c r="S857" s="232"/>
      <c r="T857" s="232"/>
      <c r="U857" s="232"/>
      <c r="V857" s="233" t="s">
        <v>15328</v>
      </c>
    </row>
    <row r="858" spans="1:22" ht="22.5" customHeight="1">
      <c r="A858" s="224">
        <v>857</v>
      </c>
      <c r="B858" s="225" t="s">
        <v>15675</v>
      </c>
      <c r="C858" s="226">
        <v>190</v>
      </c>
      <c r="D858" s="247" t="s">
        <v>15676</v>
      </c>
      <c r="E858" s="247" t="s">
        <v>15677</v>
      </c>
      <c r="F858" s="267" t="s">
        <v>15678</v>
      </c>
      <c r="G858" s="249">
        <v>4</v>
      </c>
      <c r="H858" s="247" t="s">
        <v>7102</v>
      </c>
      <c r="I858" s="234" t="s">
        <v>7101</v>
      </c>
      <c r="J858" s="234" t="s">
        <v>15686</v>
      </c>
      <c r="K858" s="234" t="s">
        <v>90</v>
      </c>
      <c r="L858" s="234">
        <v>50</v>
      </c>
      <c r="M858" s="234">
        <v>50</v>
      </c>
      <c r="N858" s="251"/>
      <c r="O858" s="251"/>
      <c r="P858" s="251" t="s">
        <v>573</v>
      </c>
      <c r="Q858" s="251"/>
      <c r="R858" s="234"/>
      <c r="S858" s="234"/>
      <c r="T858" s="234"/>
      <c r="U858" s="234"/>
      <c r="V858" s="233" t="s">
        <v>15328</v>
      </c>
    </row>
    <row r="859" spans="1:22" ht="22.5" customHeight="1">
      <c r="A859" s="224">
        <v>858</v>
      </c>
      <c r="B859" s="225" t="s">
        <v>15675</v>
      </c>
      <c r="C859" s="226">
        <v>191</v>
      </c>
      <c r="D859" s="247" t="s">
        <v>15676</v>
      </c>
      <c r="E859" s="247" t="s">
        <v>15677</v>
      </c>
      <c r="F859" s="267" t="s">
        <v>15678</v>
      </c>
      <c r="G859" s="249">
        <v>5</v>
      </c>
      <c r="H859" s="247" t="s">
        <v>15304</v>
      </c>
      <c r="I859" s="232" t="s">
        <v>15320</v>
      </c>
      <c r="J859" s="232" t="s">
        <v>15620</v>
      </c>
      <c r="K859" s="232" t="s">
        <v>15347</v>
      </c>
      <c r="L859" s="232"/>
      <c r="M859" s="232"/>
      <c r="N859" s="250"/>
      <c r="O859" s="250"/>
      <c r="P859" s="250" t="s">
        <v>704</v>
      </c>
      <c r="Q859" s="250"/>
      <c r="R859" s="232"/>
      <c r="S859" s="232"/>
      <c r="T859" s="232"/>
      <c r="U859" s="232"/>
      <c r="V859" s="233" t="s">
        <v>15328</v>
      </c>
    </row>
    <row r="860" spans="1:22" ht="22.5" customHeight="1">
      <c r="A860" s="224">
        <v>859</v>
      </c>
      <c r="B860" s="225" t="s">
        <v>15675</v>
      </c>
      <c r="C860" s="226">
        <v>192</v>
      </c>
      <c r="D860" s="247" t="s">
        <v>15676</v>
      </c>
      <c r="E860" s="247" t="s">
        <v>15677</v>
      </c>
      <c r="F860" s="267" t="s">
        <v>15678</v>
      </c>
      <c r="G860" s="249">
        <v>6</v>
      </c>
      <c r="H860" s="247" t="s">
        <v>14067</v>
      </c>
      <c r="I860" s="234" t="s">
        <v>14068</v>
      </c>
      <c r="J860" s="234" t="s">
        <v>15687</v>
      </c>
      <c r="K860" s="234" t="s">
        <v>15347</v>
      </c>
      <c r="L860" s="234"/>
      <c r="M860" s="234"/>
      <c r="N860" s="251"/>
      <c r="O860" s="251"/>
      <c r="P860" s="251" t="s">
        <v>704</v>
      </c>
      <c r="Q860" s="251"/>
      <c r="R860" s="234"/>
      <c r="S860" s="234"/>
      <c r="T860" s="234"/>
      <c r="U860" s="234"/>
      <c r="V860" s="233" t="s">
        <v>15328</v>
      </c>
    </row>
    <row r="861" spans="1:22" ht="22.5" customHeight="1">
      <c r="A861" s="224">
        <v>860</v>
      </c>
      <c r="B861" s="225" t="s">
        <v>15688</v>
      </c>
      <c r="C861" s="226">
        <v>193</v>
      </c>
      <c r="D861" s="232" t="s">
        <v>15689</v>
      </c>
      <c r="E861" s="280" t="s">
        <v>15690</v>
      </c>
      <c r="F861" s="281" t="s">
        <v>15691</v>
      </c>
      <c r="G861" s="282">
        <v>1</v>
      </c>
      <c r="H861" s="283" t="s">
        <v>14220</v>
      </c>
      <c r="I861" s="232" t="s">
        <v>15352</v>
      </c>
      <c r="J861" s="232" t="s">
        <v>14222</v>
      </c>
      <c r="K861" s="232" t="s">
        <v>90</v>
      </c>
      <c r="L861" s="232">
        <v>10</v>
      </c>
      <c r="M861" s="232">
        <v>10</v>
      </c>
      <c r="N861" s="250" t="s">
        <v>704</v>
      </c>
      <c r="O861" s="250" t="s">
        <v>704</v>
      </c>
      <c r="P861" s="250" t="s">
        <v>573</v>
      </c>
      <c r="Q861" s="250"/>
      <c r="R861" s="232"/>
      <c r="S861" s="232"/>
      <c r="T861" s="242" t="s">
        <v>15349</v>
      </c>
      <c r="U861" s="242" t="s">
        <v>14220</v>
      </c>
      <c r="V861" s="233" t="s">
        <v>15328</v>
      </c>
    </row>
    <row r="862" spans="1:22" ht="22.5" customHeight="1">
      <c r="A862" s="224">
        <v>861</v>
      </c>
      <c r="B862" s="225" t="s">
        <v>15688</v>
      </c>
      <c r="C862" s="226">
        <v>194</v>
      </c>
      <c r="D862" s="234" t="s">
        <v>15689</v>
      </c>
      <c r="E862" s="280" t="s">
        <v>15690</v>
      </c>
      <c r="F862" s="281" t="s">
        <v>15691</v>
      </c>
      <c r="G862" s="282">
        <v>2</v>
      </c>
      <c r="H862" s="283" t="s">
        <v>14135</v>
      </c>
      <c r="I862" s="234" t="s">
        <v>15327</v>
      </c>
      <c r="J862" s="234" t="s">
        <v>14137</v>
      </c>
      <c r="K862" s="234" t="s">
        <v>90</v>
      </c>
      <c r="L862" s="234">
        <v>10</v>
      </c>
      <c r="M862" s="234">
        <v>10</v>
      </c>
      <c r="N862" s="251" t="s">
        <v>704</v>
      </c>
      <c r="O862" s="251" t="s">
        <v>704</v>
      </c>
      <c r="P862" s="251" t="s">
        <v>573</v>
      </c>
      <c r="Q862" s="251"/>
      <c r="R862" s="234"/>
      <c r="S862" s="234"/>
      <c r="T862" s="243" t="s">
        <v>15324</v>
      </c>
      <c r="U862" s="243" t="s">
        <v>14135</v>
      </c>
      <c r="V862" s="233" t="s">
        <v>15328</v>
      </c>
    </row>
    <row r="863" spans="1:22" ht="22.5" customHeight="1">
      <c r="A863" s="224">
        <v>862</v>
      </c>
      <c r="B863" s="225" t="s">
        <v>15688</v>
      </c>
      <c r="C863" s="226">
        <v>195</v>
      </c>
      <c r="D863" s="232" t="s">
        <v>15689</v>
      </c>
      <c r="E863" s="280" t="s">
        <v>15690</v>
      </c>
      <c r="F863" s="281" t="s">
        <v>15691</v>
      </c>
      <c r="G863" s="282">
        <v>3</v>
      </c>
      <c r="H863" s="283" t="s">
        <v>6402</v>
      </c>
      <c r="I863" s="232" t="s">
        <v>6401</v>
      </c>
      <c r="J863" s="232" t="s">
        <v>6403</v>
      </c>
      <c r="K863" s="232" t="s">
        <v>14998</v>
      </c>
      <c r="L863" s="232"/>
      <c r="M863" s="232"/>
      <c r="N863" s="250" t="s">
        <v>704</v>
      </c>
      <c r="O863" s="250"/>
      <c r="P863" s="250" t="s">
        <v>573</v>
      </c>
      <c r="Q863" s="250"/>
      <c r="R863" s="232"/>
      <c r="S863" s="232"/>
      <c r="T863" s="232"/>
      <c r="U863" s="232"/>
      <c r="V863" s="233" t="s">
        <v>15328</v>
      </c>
    </row>
    <row r="864" spans="1:22" ht="22.5" customHeight="1">
      <c r="A864" s="224">
        <v>863</v>
      </c>
      <c r="B864" s="225" t="s">
        <v>15688</v>
      </c>
      <c r="C864" s="226">
        <v>196</v>
      </c>
      <c r="D864" s="234" t="s">
        <v>15689</v>
      </c>
      <c r="E864" s="280" t="s">
        <v>15690</v>
      </c>
      <c r="F864" s="281" t="s">
        <v>15691</v>
      </c>
      <c r="G864" s="282">
        <v>4</v>
      </c>
      <c r="H864" s="283" t="s">
        <v>15692</v>
      </c>
      <c r="I864" s="234" t="s">
        <v>15693</v>
      </c>
      <c r="J864" s="234" t="s">
        <v>15694</v>
      </c>
      <c r="K864" s="234" t="s">
        <v>90</v>
      </c>
      <c r="L864" s="234">
        <v>10</v>
      </c>
      <c r="M864" s="234">
        <v>10</v>
      </c>
      <c r="N864" s="251"/>
      <c r="O864" s="251" t="s">
        <v>704</v>
      </c>
      <c r="P864" s="251" t="s">
        <v>573</v>
      </c>
      <c r="Q864" s="251"/>
      <c r="R864" s="234"/>
      <c r="S864" s="234"/>
      <c r="T864" s="243" t="s">
        <v>15324</v>
      </c>
      <c r="U864" s="243" t="s">
        <v>14135</v>
      </c>
      <c r="V864" s="233" t="s">
        <v>15328</v>
      </c>
    </row>
    <row r="865" spans="1:22" ht="22.5" customHeight="1">
      <c r="A865" s="224">
        <v>864</v>
      </c>
      <c r="B865" s="225" t="s">
        <v>15688</v>
      </c>
      <c r="C865" s="226">
        <v>197</v>
      </c>
      <c r="D865" s="232" t="s">
        <v>15689</v>
      </c>
      <c r="E865" s="280" t="s">
        <v>15690</v>
      </c>
      <c r="F865" s="281" t="s">
        <v>15691</v>
      </c>
      <c r="G865" s="282">
        <v>5</v>
      </c>
      <c r="H865" s="283" t="s">
        <v>15695</v>
      </c>
      <c r="I865" s="232" t="s">
        <v>15696</v>
      </c>
      <c r="J865" s="232" t="s">
        <v>15697</v>
      </c>
      <c r="K865" s="232" t="s">
        <v>462</v>
      </c>
      <c r="L865" s="232">
        <v>32</v>
      </c>
      <c r="M865" s="232">
        <v>32</v>
      </c>
      <c r="N865" s="250"/>
      <c r="O865" s="250"/>
      <c r="P865" s="250" t="s">
        <v>704</v>
      </c>
      <c r="Q865" s="250"/>
      <c r="R865" s="232"/>
      <c r="S865" s="232"/>
      <c r="T865" s="232"/>
      <c r="U865" s="232"/>
      <c r="V865" s="233" t="s">
        <v>15328</v>
      </c>
    </row>
    <row r="866" spans="1:22" ht="22.5" customHeight="1">
      <c r="A866" s="224">
        <v>865</v>
      </c>
      <c r="B866" s="225" t="s">
        <v>15688</v>
      </c>
      <c r="C866" s="226">
        <v>198</v>
      </c>
      <c r="D866" s="234" t="s">
        <v>15689</v>
      </c>
      <c r="E866" s="280" t="s">
        <v>15690</v>
      </c>
      <c r="F866" s="281" t="s">
        <v>15691</v>
      </c>
      <c r="G866" s="282">
        <v>6</v>
      </c>
      <c r="H866" s="283" t="s">
        <v>601</v>
      </c>
      <c r="I866" s="234" t="s">
        <v>600</v>
      </c>
      <c r="J866" s="234" t="s">
        <v>14117</v>
      </c>
      <c r="K866" s="234" t="s">
        <v>15347</v>
      </c>
      <c r="L866" s="234"/>
      <c r="M866" s="234"/>
      <c r="N866" s="251"/>
      <c r="O866" s="251"/>
      <c r="P866" s="251" t="s">
        <v>704</v>
      </c>
      <c r="Q866" s="251"/>
      <c r="R866" s="234"/>
      <c r="S866" s="234"/>
      <c r="T866" s="234"/>
      <c r="U866" s="234"/>
      <c r="V866" s="233" t="s">
        <v>15328</v>
      </c>
    </row>
    <row r="867" spans="1:22" ht="22.5" customHeight="1">
      <c r="A867" s="224">
        <v>866</v>
      </c>
      <c r="B867" s="225" t="s">
        <v>15698</v>
      </c>
      <c r="C867" s="226">
        <v>199</v>
      </c>
      <c r="D867" s="232" t="s">
        <v>15699</v>
      </c>
      <c r="E867" s="232" t="s">
        <v>15700</v>
      </c>
      <c r="F867" s="232"/>
      <c r="G867" s="250">
        <v>1</v>
      </c>
      <c r="H867" s="232" t="s">
        <v>15701</v>
      </c>
      <c r="I867" s="232" t="s">
        <v>15702</v>
      </c>
      <c r="J867" s="232" t="s">
        <v>15703</v>
      </c>
      <c r="K867" s="232" t="s">
        <v>462</v>
      </c>
      <c r="L867" s="232">
        <v>32</v>
      </c>
      <c r="M867" s="232">
        <v>32</v>
      </c>
      <c r="N867" s="250" t="s">
        <v>704</v>
      </c>
      <c r="O867" s="250"/>
      <c r="P867" s="250" t="s">
        <v>573</v>
      </c>
      <c r="Q867" s="250"/>
      <c r="R867" s="232"/>
      <c r="S867" s="232"/>
      <c r="T867" s="232"/>
      <c r="U867" s="232"/>
      <c r="V867" s="233" t="s">
        <v>15328</v>
      </c>
    </row>
    <row r="868" spans="1:22" ht="22.5" customHeight="1">
      <c r="A868" s="224">
        <v>867</v>
      </c>
      <c r="B868" s="225" t="s">
        <v>15698</v>
      </c>
      <c r="C868" s="226">
        <v>200</v>
      </c>
      <c r="D868" s="260" t="s">
        <v>15699</v>
      </c>
      <c r="E868" s="260" t="s">
        <v>15700</v>
      </c>
      <c r="F868" s="278" t="s">
        <v>15704</v>
      </c>
      <c r="G868" s="284">
        <v>2</v>
      </c>
      <c r="H868" s="285" t="s">
        <v>15523</v>
      </c>
      <c r="I868" s="285" t="s">
        <v>15524</v>
      </c>
      <c r="J868" s="285" t="s">
        <v>15627</v>
      </c>
      <c r="K868" s="260" t="s">
        <v>90</v>
      </c>
      <c r="L868" s="260">
        <v>32</v>
      </c>
      <c r="M868" s="260">
        <v>32</v>
      </c>
      <c r="N868" s="251"/>
      <c r="O868" s="251" t="s">
        <v>704</v>
      </c>
      <c r="P868" s="251" t="s">
        <v>704</v>
      </c>
      <c r="Q868" s="251"/>
      <c r="R868" s="234"/>
      <c r="S868" s="234"/>
      <c r="T868" s="243" t="s">
        <v>15624</v>
      </c>
      <c r="U868" s="243" t="s">
        <v>15523</v>
      </c>
      <c r="V868" s="233" t="s">
        <v>15328</v>
      </c>
    </row>
    <row r="869" spans="1:22" ht="22.5" customHeight="1">
      <c r="A869" s="224">
        <v>868</v>
      </c>
      <c r="B869" s="225" t="s">
        <v>15698</v>
      </c>
      <c r="C869" s="226">
        <v>201</v>
      </c>
      <c r="D869" s="232" t="s">
        <v>15699</v>
      </c>
      <c r="E869" s="232" t="s">
        <v>15700</v>
      </c>
      <c r="F869" s="232"/>
      <c r="G869" s="250">
        <v>3</v>
      </c>
      <c r="H869" s="232" t="s">
        <v>645</v>
      </c>
      <c r="I869" s="232" t="s">
        <v>293</v>
      </c>
      <c r="J869" s="232" t="s">
        <v>7768</v>
      </c>
      <c r="K869" s="232" t="s">
        <v>646</v>
      </c>
      <c r="L869" s="232"/>
      <c r="M869" s="232"/>
      <c r="N869" s="250"/>
      <c r="O869" s="250"/>
      <c r="P869" s="250" t="s">
        <v>704</v>
      </c>
      <c r="Q869" s="250"/>
      <c r="R869" s="232"/>
      <c r="S869" s="232"/>
      <c r="T869" s="232"/>
      <c r="U869" s="232"/>
      <c r="V869" s="233" t="s">
        <v>15328</v>
      </c>
    </row>
    <row r="870" spans="1:22" ht="22.5" customHeight="1">
      <c r="A870" s="224">
        <v>869</v>
      </c>
      <c r="B870" s="225" t="s">
        <v>15698</v>
      </c>
      <c r="C870" s="226">
        <v>202</v>
      </c>
      <c r="D870" s="234" t="s">
        <v>15699</v>
      </c>
      <c r="E870" s="234" t="s">
        <v>15700</v>
      </c>
      <c r="F870" s="234"/>
      <c r="G870" s="251">
        <v>4</v>
      </c>
      <c r="H870" s="234" t="s">
        <v>15527</v>
      </c>
      <c r="I870" s="234" t="s">
        <v>263</v>
      </c>
      <c r="J870" s="234" t="s">
        <v>1515</v>
      </c>
      <c r="K870" s="234" t="s">
        <v>646</v>
      </c>
      <c r="L870" s="234"/>
      <c r="M870" s="234"/>
      <c r="N870" s="251"/>
      <c r="O870" s="251"/>
      <c r="P870" s="251" t="s">
        <v>704</v>
      </c>
      <c r="Q870" s="251"/>
      <c r="R870" s="234"/>
      <c r="S870" s="234"/>
      <c r="T870" s="234"/>
      <c r="U870" s="234"/>
      <c r="V870" s="233" t="s">
        <v>15328</v>
      </c>
    </row>
    <row r="871" spans="1:22" ht="22.5" customHeight="1">
      <c r="A871" s="224">
        <v>870</v>
      </c>
      <c r="B871" s="225" t="s">
        <v>15698</v>
      </c>
      <c r="C871" s="226">
        <v>203</v>
      </c>
      <c r="D871" s="232" t="s">
        <v>15699</v>
      </c>
      <c r="E871" s="232" t="s">
        <v>15700</v>
      </c>
      <c r="F871" s="232"/>
      <c r="G871" s="250">
        <v>5</v>
      </c>
      <c r="H871" s="232" t="s">
        <v>7806</v>
      </c>
      <c r="I871" s="232" t="s">
        <v>7805</v>
      </c>
      <c r="J871" s="232" t="s">
        <v>7807</v>
      </c>
      <c r="K871" s="232" t="s">
        <v>15345</v>
      </c>
      <c r="L871" s="232"/>
      <c r="M871" s="232"/>
      <c r="N871" s="250"/>
      <c r="O871" s="250"/>
      <c r="P871" s="250"/>
      <c r="Q871" s="250"/>
      <c r="R871" s="232"/>
      <c r="S871" s="232"/>
      <c r="T871" s="232"/>
      <c r="U871" s="232"/>
      <c r="V871" s="233" t="s">
        <v>15328</v>
      </c>
    </row>
    <row r="872" spans="1:22" ht="22.5" customHeight="1">
      <c r="A872" s="224">
        <v>871</v>
      </c>
      <c r="B872" s="225" t="s">
        <v>15698</v>
      </c>
      <c r="C872" s="226">
        <v>204</v>
      </c>
      <c r="D872" s="234" t="s">
        <v>15699</v>
      </c>
      <c r="E872" s="234" t="s">
        <v>15700</v>
      </c>
      <c r="F872" s="286"/>
      <c r="G872" s="251">
        <v>6</v>
      </c>
      <c r="H872" s="234" t="s">
        <v>15178</v>
      </c>
      <c r="I872" s="234" t="s">
        <v>3642</v>
      </c>
      <c r="J872" s="234" t="s">
        <v>3644</v>
      </c>
      <c r="K872" s="234" t="s">
        <v>15051</v>
      </c>
      <c r="L872" s="234"/>
      <c r="M872" s="234"/>
      <c r="N872" s="251"/>
      <c r="O872" s="251"/>
      <c r="P872" s="251" t="s">
        <v>704</v>
      </c>
      <c r="Q872" s="251"/>
      <c r="R872" s="234"/>
      <c r="S872" s="234"/>
      <c r="T872" s="234"/>
      <c r="U872" s="234"/>
      <c r="V872" s="233" t="s">
        <v>15328</v>
      </c>
    </row>
    <row r="873" spans="1:22" ht="22.5" customHeight="1">
      <c r="A873" s="224">
        <v>872</v>
      </c>
      <c r="B873" s="225" t="s">
        <v>15698</v>
      </c>
      <c r="C873" s="226">
        <v>205</v>
      </c>
      <c r="D873" s="232" t="s">
        <v>15699</v>
      </c>
      <c r="E873" s="232" t="s">
        <v>15700</v>
      </c>
      <c r="F873" s="232"/>
      <c r="G873" s="250">
        <v>7</v>
      </c>
      <c r="H873" s="232" t="s">
        <v>15304</v>
      </c>
      <c r="I873" s="232" t="s">
        <v>15320</v>
      </c>
      <c r="J873" s="232" t="s">
        <v>15620</v>
      </c>
      <c r="K873" s="232" t="s">
        <v>15347</v>
      </c>
      <c r="L873" s="232"/>
      <c r="M873" s="232"/>
      <c r="N873" s="250"/>
      <c r="O873" s="250"/>
      <c r="P873" s="250" t="s">
        <v>704</v>
      </c>
      <c r="Q873" s="250"/>
      <c r="R873" s="232"/>
      <c r="S873" s="232"/>
      <c r="T873" s="232"/>
      <c r="U873" s="232"/>
      <c r="V873" s="233" t="s">
        <v>15328</v>
      </c>
    </row>
    <row r="874" spans="1:22" ht="22.5" customHeight="1">
      <c r="A874" s="224">
        <v>873</v>
      </c>
      <c r="B874" s="225" t="s">
        <v>15698</v>
      </c>
      <c r="C874" s="226">
        <v>206</v>
      </c>
      <c r="D874" s="234" t="s">
        <v>15699</v>
      </c>
      <c r="E874" s="234" t="s">
        <v>15700</v>
      </c>
      <c r="F874" s="234"/>
      <c r="G874" s="251">
        <v>8</v>
      </c>
      <c r="H874" s="234" t="s">
        <v>15705</v>
      </c>
      <c r="I874" s="234" t="s">
        <v>5476</v>
      </c>
      <c r="J874" s="234" t="s">
        <v>15706</v>
      </c>
      <c r="K874" s="234" t="s">
        <v>90</v>
      </c>
      <c r="L874" s="234">
        <v>30</v>
      </c>
      <c r="M874" s="234">
        <v>30</v>
      </c>
      <c r="N874" s="251"/>
      <c r="O874" s="251"/>
      <c r="P874" s="251" t="s">
        <v>704</v>
      </c>
      <c r="Q874" s="251"/>
      <c r="R874" s="234"/>
      <c r="S874" s="234"/>
      <c r="T874" s="234"/>
      <c r="U874" s="234"/>
      <c r="V874" s="233" t="s">
        <v>15328</v>
      </c>
    </row>
    <row r="875" spans="1:22" ht="16">
      <c r="A875" s="224">
        <v>874</v>
      </c>
      <c r="B875" s="225" t="s">
        <v>15707</v>
      </c>
      <c r="C875" s="287">
        <v>1</v>
      </c>
      <c r="D875" s="288" t="s">
        <v>15708</v>
      </c>
      <c r="E875" s="288" t="s">
        <v>3630</v>
      </c>
      <c r="F875" s="288"/>
      <c r="G875" s="142">
        <v>1</v>
      </c>
      <c r="H875" s="289" t="s">
        <v>15709</v>
      </c>
      <c r="I875" s="290" t="s">
        <v>15710</v>
      </c>
      <c r="J875" s="290" t="s">
        <v>15709</v>
      </c>
      <c r="K875" s="142" t="s">
        <v>14934</v>
      </c>
      <c r="L875" s="142">
        <v>20</v>
      </c>
      <c r="M875" s="142">
        <v>20</v>
      </c>
      <c r="N875" s="142" t="s">
        <v>704</v>
      </c>
      <c r="O875" s="290"/>
      <c r="P875" s="142" t="s">
        <v>704</v>
      </c>
      <c r="Q875" s="142" t="s">
        <v>15711</v>
      </c>
      <c r="R875" s="290" t="s">
        <v>15712</v>
      </c>
      <c r="S875" s="288"/>
      <c r="T875" s="288"/>
      <c r="U875" s="288"/>
      <c r="V875" s="233" t="s">
        <v>15713</v>
      </c>
    </row>
    <row r="876" spans="1:22" ht="16">
      <c r="A876" s="124">
        <v>875</v>
      </c>
      <c r="B876" s="194" t="s">
        <v>15707</v>
      </c>
      <c r="C876" s="71">
        <v>2</v>
      </c>
      <c r="D876" s="72" t="s">
        <v>15708</v>
      </c>
      <c r="E876" s="72" t="s">
        <v>3630</v>
      </c>
      <c r="F876" s="72"/>
      <c r="G876" s="142">
        <v>2</v>
      </c>
      <c r="H876" s="290" t="s">
        <v>15714</v>
      </c>
      <c r="I876" s="290" t="s">
        <v>15715</v>
      </c>
      <c r="J876" s="290" t="s">
        <v>15714</v>
      </c>
      <c r="K876" s="142" t="s">
        <v>90</v>
      </c>
      <c r="L876" s="142">
        <v>20</v>
      </c>
      <c r="M876" s="142">
        <v>20</v>
      </c>
      <c r="N876" s="72"/>
      <c r="O876" s="290"/>
      <c r="P876" s="142" t="s">
        <v>704</v>
      </c>
      <c r="Q876" s="142"/>
      <c r="R876" s="290" t="s">
        <v>15716</v>
      </c>
      <c r="S876" s="72"/>
      <c r="T876" s="72"/>
      <c r="U876" s="72"/>
      <c r="V876" s="123" t="s">
        <v>15713</v>
      </c>
    </row>
    <row r="877" spans="1:22" ht="16">
      <c r="A877" s="124">
        <v>876</v>
      </c>
      <c r="B877" s="194" t="s">
        <v>15707</v>
      </c>
      <c r="C877" s="71">
        <v>3</v>
      </c>
      <c r="D877" s="72" t="s">
        <v>15708</v>
      </c>
      <c r="E877" s="72" t="s">
        <v>3630</v>
      </c>
      <c r="F877" s="72"/>
      <c r="G877" s="142">
        <v>3</v>
      </c>
      <c r="H877" s="290" t="s">
        <v>15717</v>
      </c>
      <c r="I877" s="291" t="s">
        <v>15718</v>
      </c>
      <c r="J877" s="290" t="s">
        <v>15717</v>
      </c>
      <c r="K877" s="142" t="s">
        <v>14934</v>
      </c>
      <c r="L877" s="142">
        <v>20</v>
      </c>
      <c r="M877" s="142">
        <v>20</v>
      </c>
      <c r="N877" s="72"/>
      <c r="O877" s="292" t="s">
        <v>15719</v>
      </c>
      <c r="P877" s="142"/>
      <c r="Q877" s="142"/>
      <c r="R877" s="290" t="s">
        <v>15720</v>
      </c>
      <c r="S877" s="72"/>
      <c r="T877" s="72"/>
      <c r="U877" s="72"/>
      <c r="V877" s="123" t="s">
        <v>15713</v>
      </c>
    </row>
    <row r="878" spans="1:22" ht="16">
      <c r="A878" s="124">
        <v>877</v>
      </c>
      <c r="B878" s="194" t="s">
        <v>15707</v>
      </c>
      <c r="C878" s="71">
        <v>4</v>
      </c>
      <c r="D878" s="72" t="s">
        <v>15708</v>
      </c>
      <c r="E878" s="72" t="s">
        <v>3630</v>
      </c>
      <c r="F878" s="72"/>
      <c r="G878" s="142">
        <v>4</v>
      </c>
      <c r="H878" s="290" t="s">
        <v>15721</v>
      </c>
      <c r="I878" s="290" t="s">
        <v>15722</v>
      </c>
      <c r="J878" s="290" t="s">
        <v>15721</v>
      </c>
      <c r="K878" s="142" t="s">
        <v>14934</v>
      </c>
      <c r="L878" s="142">
        <v>20</v>
      </c>
      <c r="M878" s="142">
        <v>20</v>
      </c>
      <c r="N878" s="72"/>
      <c r="O878" s="293" t="s">
        <v>15723</v>
      </c>
      <c r="P878" s="142"/>
      <c r="Q878" s="142"/>
      <c r="R878" s="290" t="s">
        <v>15724</v>
      </c>
      <c r="S878" s="72"/>
      <c r="T878" s="72"/>
      <c r="U878" s="72"/>
      <c r="V878" s="123" t="s">
        <v>15713</v>
      </c>
    </row>
    <row r="879" spans="1:22" ht="16">
      <c r="A879" s="124">
        <v>878</v>
      </c>
      <c r="B879" s="194" t="s">
        <v>15707</v>
      </c>
      <c r="C879" s="71">
        <v>5</v>
      </c>
      <c r="D879" s="72" t="s">
        <v>15708</v>
      </c>
      <c r="E879" s="72" t="s">
        <v>3630</v>
      </c>
      <c r="F879" s="72"/>
      <c r="G879" s="142">
        <v>5</v>
      </c>
      <c r="H879" s="290" t="s">
        <v>15725</v>
      </c>
      <c r="I879" s="290" t="s">
        <v>15726</v>
      </c>
      <c r="J879" s="290" t="s">
        <v>15725</v>
      </c>
      <c r="K879" s="142" t="s">
        <v>90</v>
      </c>
      <c r="L879" s="142">
        <v>300</v>
      </c>
      <c r="M879" s="142">
        <v>300</v>
      </c>
      <c r="N879" s="72"/>
      <c r="O879" s="290"/>
      <c r="P879" s="142"/>
      <c r="Q879" s="142"/>
      <c r="R879" s="290" t="s">
        <v>15727</v>
      </c>
      <c r="S879" s="72"/>
      <c r="T879" s="72"/>
      <c r="U879" s="72"/>
      <c r="V879" s="123" t="s">
        <v>15713</v>
      </c>
    </row>
    <row r="880" spans="1:22" ht="16">
      <c r="A880" s="124">
        <v>879</v>
      </c>
      <c r="B880" s="194" t="s">
        <v>15707</v>
      </c>
      <c r="C880" s="71">
        <v>6</v>
      </c>
      <c r="D880" s="72" t="s">
        <v>15708</v>
      </c>
      <c r="E880" s="72" t="s">
        <v>3630</v>
      </c>
      <c r="F880" s="72"/>
      <c r="G880" s="142">
        <v>6</v>
      </c>
      <c r="H880" s="290" t="s">
        <v>15728</v>
      </c>
      <c r="I880" s="290" t="s">
        <v>15729</v>
      </c>
      <c r="J880" s="290" t="s">
        <v>15728</v>
      </c>
      <c r="K880" s="142" t="s">
        <v>90</v>
      </c>
      <c r="L880" s="142">
        <v>300</v>
      </c>
      <c r="M880" s="142">
        <v>300</v>
      </c>
      <c r="N880" s="72"/>
      <c r="O880" s="290"/>
      <c r="P880" s="142"/>
      <c r="Q880" s="142"/>
      <c r="R880" s="290" t="s">
        <v>15730</v>
      </c>
      <c r="S880" s="72"/>
      <c r="T880" s="72"/>
      <c r="U880" s="72"/>
      <c r="V880" s="123" t="s">
        <v>15713</v>
      </c>
    </row>
    <row r="881" spans="1:22" ht="16">
      <c r="A881" s="124">
        <v>880</v>
      </c>
      <c r="B881" s="194" t="s">
        <v>15707</v>
      </c>
      <c r="C881" s="71">
        <v>7</v>
      </c>
      <c r="D881" s="72" t="s">
        <v>15708</v>
      </c>
      <c r="E881" s="72" t="s">
        <v>3630</v>
      </c>
      <c r="F881" s="72"/>
      <c r="G881" s="142">
        <v>7</v>
      </c>
      <c r="H881" s="290" t="s">
        <v>15731</v>
      </c>
      <c r="I881" s="290" t="s">
        <v>15732</v>
      </c>
      <c r="J881" s="290" t="s">
        <v>15731</v>
      </c>
      <c r="K881" s="142" t="s">
        <v>15733</v>
      </c>
      <c r="L881" s="142">
        <v>4</v>
      </c>
      <c r="M881" s="142">
        <v>4</v>
      </c>
      <c r="N881" s="72"/>
      <c r="O881" s="290"/>
      <c r="P881" s="142" t="s">
        <v>704</v>
      </c>
      <c r="Q881" s="142">
        <v>1</v>
      </c>
      <c r="R881" s="290" t="s">
        <v>15734</v>
      </c>
      <c r="S881" s="72"/>
      <c r="T881" s="72"/>
      <c r="U881" s="72"/>
      <c r="V881" s="123" t="s">
        <v>15713</v>
      </c>
    </row>
    <row r="882" spans="1:22" ht="16">
      <c r="A882" s="124">
        <v>881</v>
      </c>
      <c r="B882" s="194" t="s">
        <v>15707</v>
      </c>
      <c r="C882" s="71">
        <v>8</v>
      </c>
      <c r="D882" s="72" t="s">
        <v>15708</v>
      </c>
      <c r="E882" s="72" t="s">
        <v>3630</v>
      </c>
      <c r="F882" s="72"/>
      <c r="G882" s="142">
        <v>8</v>
      </c>
      <c r="H882" s="290" t="s">
        <v>15735</v>
      </c>
      <c r="I882" s="290" t="s">
        <v>15736</v>
      </c>
      <c r="J882" s="290" t="s">
        <v>15737</v>
      </c>
      <c r="K882" s="142" t="s">
        <v>15733</v>
      </c>
      <c r="L882" s="142">
        <v>4</v>
      </c>
      <c r="M882" s="142">
        <v>4</v>
      </c>
      <c r="N882" s="72"/>
      <c r="O882" s="290"/>
      <c r="P882" s="142" t="s">
        <v>704</v>
      </c>
      <c r="Q882" s="142">
        <v>1</v>
      </c>
      <c r="R882" s="290" t="s">
        <v>15738</v>
      </c>
      <c r="S882" s="72"/>
      <c r="T882" s="72"/>
      <c r="U882" s="72"/>
      <c r="V882" s="123" t="s">
        <v>15713</v>
      </c>
    </row>
    <row r="883" spans="1:22" ht="16">
      <c r="A883" s="124">
        <v>882</v>
      </c>
      <c r="B883" s="194" t="s">
        <v>15707</v>
      </c>
      <c r="C883" s="71">
        <v>9</v>
      </c>
      <c r="D883" s="72" t="s">
        <v>15708</v>
      </c>
      <c r="E883" s="72" t="s">
        <v>3630</v>
      </c>
      <c r="F883" s="72"/>
      <c r="G883" s="142">
        <v>9</v>
      </c>
      <c r="H883" s="290" t="s">
        <v>14105</v>
      </c>
      <c r="I883" s="290" t="s">
        <v>14106</v>
      </c>
      <c r="J883" s="290" t="s">
        <v>14105</v>
      </c>
      <c r="K883" s="142" t="s">
        <v>40</v>
      </c>
      <c r="L883" s="142">
        <v>1</v>
      </c>
      <c r="M883" s="142">
        <v>1</v>
      </c>
      <c r="N883" s="72"/>
      <c r="O883" s="290"/>
      <c r="P883" s="142" t="s">
        <v>704</v>
      </c>
      <c r="Q883" s="142" t="s">
        <v>704</v>
      </c>
      <c r="R883" s="290" t="s">
        <v>15739</v>
      </c>
      <c r="S883" s="72"/>
      <c r="T883" s="72"/>
      <c r="U883" s="72"/>
      <c r="V883" s="123" t="s">
        <v>15713</v>
      </c>
    </row>
    <row r="884" spans="1:22" ht="16">
      <c r="A884" s="124">
        <v>883</v>
      </c>
      <c r="B884" s="194" t="s">
        <v>15707</v>
      </c>
      <c r="C884" s="71">
        <v>10</v>
      </c>
      <c r="D884" s="72" t="s">
        <v>15708</v>
      </c>
      <c r="E884" s="72" t="s">
        <v>3630</v>
      </c>
      <c r="F884" s="72"/>
      <c r="G884" s="142">
        <v>10</v>
      </c>
      <c r="H884" s="290" t="s">
        <v>598</v>
      </c>
      <c r="I884" s="290" t="s">
        <v>597</v>
      </c>
      <c r="J884" s="290" t="s">
        <v>598</v>
      </c>
      <c r="K884" s="142" t="s">
        <v>81</v>
      </c>
      <c r="L884" s="290"/>
      <c r="M884" s="290"/>
      <c r="N884" s="72"/>
      <c r="O884" s="290"/>
      <c r="P884" s="142" t="s">
        <v>704</v>
      </c>
      <c r="Q884" s="142" t="s">
        <v>15740</v>
      </c>
      <c r="R884" s="290" t="s">
        <v>14115</v>
      </c>
      <c r="S884" s="72"/>
      <c r="T884" s="72"/>
      <c r="U884" s="72"/>
      <c r="V884" s="123" t="s">
        <v>15713</v>
      </c>
    </row>
    <row r="885" spans="1:22" ht="16">
      <c r="A885" s="124">
        <v>884</v>
      </c>
      <c r="B885" s="194" t="s">
        <v>15707</v>
      </c>
      <c r="C885" s="71">
        <v>11</v>
      </c>
      <c r="D885" s="72" t="s">
        <v>15708</v>
      </c>
      <c r="E885" s="72" t="s">
        <v>3630</v>
      </c>
      <c r="F885" s="72"/>
      <c r="G885" s="142">
        <v>11</v>
      </c>
      <c r="H885" s="290" t="s">
        <v>685</v>
      </c>
      <c r="I885" s="290" t="s">
        <v>684</v>
      </c>
      <c r="J885" s="290" t="s">
        <v>14561</v>
      </c>
      <c r="K885" s="142" t="s">
        <v>90</v>
      </c>
      <c r="L885" s="142">
        <v>50</v>
      </c>
      <c r="M885" s="142">
        <v>50</v>
      </c>
      <c r="N885" s="72"/>
      <c r="O885" s="290"/>
      <c r="P885" s="142"/>
      <c r="Q885" s="142"/>
      <c r="R885" s="290" t="s">
        <v>15741</v>
      </c>
      <c r="S885" s="72"/>
      <c r="T885" s="72"/>
      <c r="U885" s="72"/>
      <c r="V885" s="123" t="s">
        <v>15713</v>
      </c>
    </row>
    <row r="886" spans="1:22" ht="16">
      <c r="A886" s="124">
        <v>885</v>
      </c>
      <c r="B886" s="194" t="s">
        <v>15707</v>
      </c>
      <c r="C886" s="71">
        <v>12</v>
      </c>
      <c r="D886" s="72" t="s">
        <v>15708</v>
      </c>
      <c r="E886" s="72" t="s">
        <v>3630</v>
      </c>
      <c r="F886" s="72"/>
      <c r="G886" s="142">
        <v>12</v>
      </c>
      <c r="H886" s="290" t="s">
        <v>601</v>
      </c>
      <c r="I886" s="290" t="s">
        <v>600</v>
      </c>
      <c r="J886" s="290" t="s">
        <v>601</v>
      </c>
      <c r="K886" s="142" t="s">
        <v>81</v>
      </c>
      <c r="L886" s="290"/>
      <c r="M886" s="290"/>
      <c r="N886" s="72"/>
      <c r="O886" s="290"/>
      <c r="P886" s="142"/>
      <c r="Q886" s="142"/>
      <c r="R886" s="290" t="s">
        <v>14117</v>
      </c>
      <c r="S886" s="72"/>
      <c r="T886" s="72"/>
      <c r="U886" s="72"/>
      <c r="V886" s="123" t="s">
        <v>15713</v>
      </c>
    </row>
    <row r="887" spans="1:22" ht="16">
      <c r="A887" s="124">
        <v>886</v>
      </c>
      <c r="B887" s="194" t="s">
        <v>15707</v>
      </c>
      <c r="C887" s="71">
        <v>13</v>
      </c>
      <c r="D887" s="72" t="s">
        <v>15708</v>
      </c>
      <c r="E887" s="72" t="s">
        <v>3630</v>
      </c>
      <c r="F887" s="72"/>
      <c r="G887" s="142">
        <v>13</v>
      </c>
      <c r="H887" s="290" t="s">
        <v>688</v>
      </c>
      <c r="I887" s="290" t="s">
        <v>687</v>
      </c>
      <c r="J887" s="290" t="s">
        <v>14562</v>
      </c>
      <c r="K887" s="142" t="s">
        <v>90</v>
      </c>
      <c r="L887" s="142">
        <v>50</v>
      </c>
      <c r="M887" s="142">
        <v>50</v>
      </c>
      <c r="N887" s="72"/>
      <c r="O887" s="290"/>
      <c r="P887" s="142"/>
      <c r="Q887" s="142"/>
      <c r="R887" s="290" t="s">
        <v>15742</v>
      </c>
      <c r="S887" s="72"/>
      <c r="T887" s="72"/>
      <c r="U887" s="72"/>
      <c r="V887" s="123" t="s">
        <v>15713</v>
      </c>
    </row>
    <row r="888" spans="1:22" ht="16">
      <c r="A888" s="124">
        <v>887</v>
      </c>
      <c r="B888" s="194" t="s">
        <v>15707</v>
      </c>
      <c r="C888" s="71">
        <v>14</v>
      </c>
      <c r="D888" s="72" t="s">
        <v>15708</v>
      </c>
      <c r="E888" s="72" t="s">
        <v>3630</v>
      </c>
      <c r="F888" s="72"/>
      <c r="G888" s="142">
        <v>14</v>
      </c>
      <c r="H888" s="290" t="s">
        <v>681</v>
      </c>
      <c r="I888" s="290" t="s">
        <v>680</v>
      </c>
      <c r="J888" s="290" t="s">
        <v>681</v>
      </c>
      <c r="K888" s="142" t="s">
        <v>40</v>
      </c>
      <c r="L888" s="142">
        <v>2</v>
      </c>
      <c r="M888" s="142">
        <v>2</v>
      </c>
      <c r="N888" s="72"/>
      <c r="O888" s="290"/>
      <c r="P888" s="142"/>
      <c r="Q888" s="142"/>
      <c r="R888" s="290" t="s">
        <v>15743</v>
      </c>
      <c r="S888" s="72"/>
      <c r="T888" s="72"/>
      <c r="U888" s="72"/>
      <c r="V888" s="123" t="s">
        <v>15713</v>
      </c>
    </row>
    <row r="889" spans="1:22" ht="16">
      <c r="A889" s="124">
        <v>888</v>
      </c>
      <c r="B889" s="194" t="s">
        <v>15744</v>
      </c>
      <c r="C889" s="71">
        <v>15</v>
      </c>
      <c r="D889" s="290" t="s">
        <v>15745</v>
      </c>
      <c r="E889" s="290" t="s">
        <v>15746</v>
      </c>
      <c r="F889" s="72"/>
      <c r="G889" s="294">
        <v>1</v>
      </c>
      <c r="H889" s="289" t="s">
        <v>15747</v>
      </c>
      <c r="I889" s="290" t="s">
        <v>15748</v>
      </c>
      <c r="J889" s="290" t="s">
        <v>15747</v>
      </c>
      <c r="K889" s="142" t="s">
        <v>14934</v>
      </c>
      <c r="L889" s="142">
        <v>20</v>
      </c>
      <c r="M889" s="142">
        <v>20</v>
      </c>
      <c r="N889" s="142" t="s">
        <v>704</v>
      </c>
      <c r="O889" s="72"/>
      <c r="P889" s="142" t="s">
        <v>704</v>
      </c>
      <c r="Q889" s="142" t="s">
        <v>15749</v>
      </c>
      <c r="R889" s="290" t="s">
        <v>15750</v>
      </c>
      <c r="S889" s="72"/>
      <c r="T889" s="72"/>
      <c r="U889" s="72"/>
      <c r="V889" s="123" t="s">
        <v>15713</v>
      </c>
    </row>
    <row r="890" spans="1:22" ht="16">
      <c r="A890" s="124">
        <v>889</v>
      </c>
      <c r="B890" s="194" t="s">
        <v>15744</v>
      </c>
      <c r="C890" s="71">
        <v>16</v>
      </c>
      <c r="D890" s="290" t="s">
        <v>15745</v>
      </c>
      <c r="E890" s="290" t="s">
        <v>15746</v>
      </c>
      <c r="F890" s="72"/>
      <c r="G890" s="294">
        <v>2</v>
      </c>
      <c r="H890" s="290" t="s">
        <v>15751</v>
      </c>
      <c r="I890" s="291" t="s">
        <v>15752</v>
      </c>
      <c r="J890" s="290" t="s">
        <v>15751</v>
      </c>
      <c r="K890" s="142" t="s">
        <v>90</v>
      </c>
      <c r="L890" s="142">
        <v>30</v>
      </c>
      <c r="M890" s="142">
        <v>30</v>
      </c>
      <c r="N890" s="290"/>
      <c r="O890" s="72"/>
      <c r="P890" s="142" t="s">
        <v>704</v>
      </c>
      <c r="Q890" s="142"/>
      <c r="R890" s="290" t="s">
        <v>15753</v>
      </c>
      <c r="S890" s="72"/>
      <c r="T890" s="72"/>
      <c r="U890" s="72"/>
      <c r="V890" s="123" t="s">
        <v>15713</v>
      </c>
    </row>
    <row r="891" spans="1:22" ht="16">
      <c r="A891" s="124">
        <v>890</v>
      </c>
      <c r="B891" s="194" t="s">
        <v>15744</v>
      </c>
      <c r="C891" s="71">
        <v>17</v>
      </c>
      <c r="D891" s="290" t="s">
        <v>15745</v>
      </c>
      <c r="E891" s="290" t="s">
        <v>15746</v>
      </c>
      <c r="F891" s="72"/>
      <c r="G891" s="294">
        <v>3</v>
      </c>
      <c r="H891" s="290" t="s">
        <v>15717</v>
      </c>
      <c r="I891" s="291" t="s">
        <v>15718</v>
      </c>
      <c r="J891" s="290" t="s">
        <v>15717</v>
      </c>
      <c r="K891" s="142" t="s">
        <v>14934</v>
      </c>
      <c r="L891" s="142">
        <v>20</v>
      </c>
      <c r="M891" s="142">
        <v>20</v>
      </c>
      <c r="N891" s="290"/>
      <c r="O891" s="72"/>
      <c r="P891" s="142"/>
      <c r="Q891" s="142"/>
      <c r="R891" s="290" t="s">
        <v>15720</v>
      </c>
      <c r="S891" s="72"/>
      <c r="T891" s="72"/>
      <c r="U891" s="72"/>
      <c r="V891" s="123" t="s">
        <v>15713</v>
      </c>
    </row>
    <row r="892" spans="1:22" ht="16">
      <c r="A892" s="124">
        <v>891</v>
      </c>
      <c r="B892" s="194" t="s">
        <v>15744</v>
      </c>
      <c r="C892" s="71">
        <v>18</v>
      </c>
      <c r="D892" s="290" t="s">
        <v>15745</v>
      </c>
      <c r="E892" s="290" t="s">
        <v>15746</v>
      </c>
      <c r="F892" s="72"/>
      <c r="G892" s="294">
        <v>4</v>
      </c>
      <c r="H892" s="295" t="s">
        <v>15754</v>
      </c>
      <c r="I892" s="295" t="s">
        <v>15755</v>
      </c>
      <c r="J892" s="295" t="s">
        <v>15756</v>
      </c>
      <c r="K892" s="142" t="s">
        <v>90</v>
      </c>
      <c r="L892" s="142">
        <v>100</v>
      </c>
      <c r="M892" s="142">
        <v>100</v>
      </c>
      <c r="N892" s="290"/>
      <c r="O892" s="72"/>
      <c r="P892" s="142"/>
      <c r="Q892" s="142"/>
      <c r="R892" s="290" t="s">
        <v>15757</v>
      </c>
      <c r="S892" s="72"/>
      <c r="T892" s="72"/>
      <c r="U892" s="72"/>
      <c r="V892" s="123" t="s">
        <v>15713</v>
      </c>
    </row>
    <row r="893" spans="1:22" ht="16">
      <c r="A893" s="124">
        <v>892</v>
      </c>
      <c r="B893" s="194" t="s">
        <v>15744</v>
      </c>
      <c r="C893" s="71">
        <v>19</v>
      </c>
      <c r="D893" s="290" t="s">
        <v>15745</v>
      </c>
      <c r="E893" s="290" t="s">
        <v>15746</v>
      </c>
      <c r="F893" s="72"/>
      <c r="G893" s="294">
        <v>5</v>
      </c>
      <c r="H893" s="290" t="s">
        <v>598</v>
      </c>
      <c r="I893" s="290" t="s">
        <v>597</v>
      </c>
      <c r="J893" s="290" t="s">
        <v>598</v>
      </c>
      <c r="K893" s="142" t="s">
        <v>81</v>
      </c>
      <c r="L893" s="290"/>
      <c r="M893" s="290"/>
      <c r="N893" s="290"/>
      <c r="O893" s="72"/>
      <c r="P893" s="142" t="s">
        <v>704</v>
      </c>
      <c r="Q893" s="142" t="s">
        <v>15740</v>
      </c>
      <c r="R893" s="290" t="s">
        <v>14115</v>
      </c>
      <c r="S893" s="72"/>
      <c r="T893" s="72"/>
      <c r="U893" s="72"/>
      <c r="V893" s="123" t="s">
        <v>15713</v>
      </c>
    </row>
    <row r="894" spans="1:22" ht="16">
      <c r="A894" s="124">
        <v>893</v>
      </c>
      <c r="B894" s="194" t="s">
        <v>15744</v>
      </c>
      <c r="C894" s="71">
        <v>20</v>
      </c>
      <c r="D894" s="290" t="s">
        <v>15745</v>
      </c>
      <c r="E894" s="290" t="s">
        <v>15746</v>
      </c>
      <c r="F894" s="72"/>
      <c r="G894" s="294">
        <v>6</v>
      </c>
      <c r="H894" s="290" t="s">
        <v>685</v>
      </c>
      <c r="I894" s="290" t="s">
        <v>684</v>
      </c>
      <c r="J894" s="290" t="s">
        <v>14561</v>
      </c>
      <c r="K894" s="142" t="s">
        <v>90</v>
      </c>
      <c r="L894" s="142">
        <v>50</v>
      </c>
      <c r="M894" s="142">
        <v>50</v>
      </c>
      <c r="N894" s="290"/>
      <c r="O894" s="72"/>
      <c r="P894" s="142"/>
      <c r="Q894" s="142"/>
      <c r="R894" s="290" t="s">
        <v>15741</v>
      </c>
      <c r="S894" s="72"/>
      <c r="T894" s="72"/>
      <c r="U894" s="72"/>
      <c r="V894" s="123" t="s">
        <v>15713</v>
      </c>
    </row>
    <row r="895" spans="1:22" ht="16">
      <c r="A895" s="124">
        <v>894</v>
      </c>
      <c r="B895" s="194" t="s">
        <v>15744</v>
      </c>
      <c r="C895" s="71">
        <v>21</v>
      </c>
      <c r="D895" s="290" t="s">
        <v>15745</v>
      </c>
      <c r="E895" s="290" t="s">
        <v>15746</v>
      </c>
      <c r="F895" s="72"/>
      <c r="G895" s="294">
        <v>7</v>
      </c>
      <c r="H895" s="290" t="s">
        <v>601</v>
      </c>
      <c r="I895" s="290" t="s">
        <v>600</v>
      </c>
      <c r="J895" s="290" t="s">
        <v>601</v>
      </c>
      <c r="K895" s="142" t="s">
        <v>81</v>
      </c>
      <c r="L895" s="290"/>
      <c r="M895" s="290"/>
      <c r="N895" s="290"/>
      <c r="O895" s="72"/>
      <c r="P895" s="142"/>
      <c r="Q895" s="142"/>
      <c r="R895" s="290" t="s">
        <v>14117</v>
      </c>
      <c r="S895" s="72"/>
      <c r="T895" s="72"/>
      <c r="U895" s="72"/>
      <c r="V895" s="123" t="s">
        <v>15713</v>
      </c>
    </row>
    <row r="896" spans="1:22" ht="16">
      <c r="A896" s="124">
        <v>895</v>
      </c>
      <c r="B896" s="194" t="s">
        <v>15744</v>
      </c>
      <c r="C896" s="71">
        <v>22</v>
      </c>
      <c r="D896" s="290" t="s">
        <v>15745</v>
      </c>
      <c r="E896" s="290" t="s">
        <v>15746</v>
      </c>
      <c r="F896" s="72"/>
      <c r="G896" s="294">
        <v>8</v>
      </c>
      <c r="H896" s="290" t="s">
        <v>688</v>
      </c>
      <c r="I896" s="290" t="s">
        <v>687</v>
      </c>
      <c r="J896" s="290" t="s">
        <v>14562</v>
      </c>
      <c r="K896" s="142" t="s">
        <v>90</v>
      </c>
      <c r="L896" s="142">
        <v>50</v>
      </c>
      <c r="M896" s="142">
        <v>50</v>
      </c>
      <c r="N896" s="290"/>
      <c r="O896" s="72"/>
      <c r="P896" s="142"/>
      <c r="Q896" s="142"/>
      <c r="R896" s="290" t="s">
        <v>15742</v>
      </c>
      <c r="S896" s="72"/>
      <c r="T896" s="72"/>
      <c r="U896" s="72"/>
      <c r="V896" s="123" t="s">
        <v>15713</v>
      </c>
    </row>
    <row r="897" spans="1:22" ht="16">
      <c r="A897" s="124">
        <v>896</v>
      </c>
      <c r="B897" s="194" t="s">
        <v>15744</v>
      </c>
      <c r="C897" s="71">
        <v>23</v>
      </c>
      <c r="D897" s="290" t="s">
        <v>15745</v>
      </c>
      <c r="E897" s="290" t="s">
        <v>15746</v>
      </c>
      <c r="F897" s="72"/>
      <c r="G897" s="294">
        <v>9</v>
      </c>
      <c r="H897" s="290" t="s">
        <v>14105</v>
      </c>
      <c r="I897" s="290" t="s">
        <v>14106</v>
      </c>
      <c r="J897" s="290" t="s">
        <v>14105</v>
      </c>
      <c r="K897" s="142" t="s">
        <v>40</v>
      </c>
      <c r="L897" s="142">
        <v>1</v>
      </c>
      <c r="M897" s="142">
        <v>1</v>
      </c>
      <c r="N897" s="290"/>
      <c r="O897" s="72"/>
      <c r="P897" s="142" t="s">
        <v>704</v>
      </c>
      <c r="Q897" s="296" t="s">
        <v>15758</v>
      </c>
      <c r="R897" s="290" t="s">
        <v>14107</v>
      </c>
      <c r="S897" s="72"/>
      <c r="T897" s="72"/>
      <c r="U897" s="72"/>
      <c r="V897" s="123" t="s">
        <v>15713</v>
      </c>
    </row>
    <row r="898" spans="1:22" ht="16">
      <c r="A898" s="124">
        <v>897</v>
      </c>
      <c r="B898" s="194" t="s">
        <v>15744</v>
      </c>
      <c r="C898" s="71">
        <v>24</v>
      </c>
      <c r="D898" s="290" t="s">
        <v>15745</v>
      </c>
      <c r="E898" s="290" t="s">
        <v>15746</v>
      </c>
      <c r="F898" s="72"/>
      <c r="G898" s="294">
        <v>10</v>
      </c>
      <c r="H898" s="290" t="s">
        <v>681</v>
      </c>
      <c r="I898" s="290" t="s">
        <v>680</v>
      </c>
      <c r="J898" s="290" t="s">
        <v>681</v>
      </c>
      <c r="K898" s="142" t="s">
        <v>40</v>
      </c>
      <c r="L898" s="142">
        <v>2</v>
      </c>
      <c r="M898" s="142">
        <v>2</v>
      </c>
      <c r="N898" s="290"/>
      <c r="O898" s="72"/>
      <c r="P898" s="142" t="s">
        <v>704</v>
      </c>
      <c r="Q898" s="296" t="s">
        <v>15759</v>
      </c>
      <c r="R898" s="290" t="s">
        <v>14114</v>
      </c>
      <c r="S898" s="72"/>
      <c r="T898" s="72"/>
      <c r="U898" s="72"/>
      <c r="V898" s="123" t="s">
        <v>15713</v>
      </c>
    </row>
    <row r="899" spans="1:22" ht="16">
      <c r="A899" s="124">
        <v>898</v>
      </c>
      <c r="B899" s="194" t="s">
        <v>15760</v>
      </c>
      <c r="C899" s="71">
        <v>25</v>
      </c>
      <c r="D899" s="72" t="s">
        <v>15761</v>
      </c>
      <c r="E899" s="72" t="s">
        <v>15762</v>
      </c>
      <c r="F899" s="72"/>
      <c r="G899" s="294">
        <v>1</v>
      </c>
      <c r="H899" s="289" t="s">
        <v>15763</v>
      </c>
      <c r="I899" s="291" t="s">
        <v>15764</v>
      </c>
      <c r="J899" s="290" t="s">
        <v>15763</v>
      </c>
      <c r="K899" s="142" t="s">
        <v>14934</v>
      </c>
      <c r="L899" s="142">
        <v>20</v>
      </c>
      <c r="M899" s="142">
        <v>20</v>
      </c>
      <c r="N899" s="142" t="s">
        <v>704</v>
      </c>
      <c r="O899" s="290"/>
      <c r="P899" s="142" t="s">
        <v>704</v>
      </c>
      <c r="Q899" s="142" t="s">
        <v>15765</v>
      </c>
      <c r="R899" s="290" t="s">
        <v>15766</v>
      </c>
      <c r="S899" s="72"/>
      <c r="T899" s="72"/>
      <c r="U899" s="72"/>
      <c r="V899" s="123" t="s">
        <v>15713</v>
      </c>
    </row>
    <row r="900" spans="1:22" ht="16">
      <c r="A900" s="124">
        <v>899</v>
      </c>
      <c r="B900" s="194" t="s">
        <v>15760</v>
      </c>
      <c r="C900" s="71">
        <v>26</v>
      </c>
      <c r="D900" s="72" t="s">
        <v>15761</v>
      </c>
      <c r="E900" s="72" t="s">
        <v>15762</v>
      </c>
      <c r="F900" s="72"/>
      <c r="G900" s="294">
        <v>2</v>
      </c>
      <c r="H900" s="290" t="s">
        <v>15767</v>
      </c>
      <c r="I900" s="291" t="s">
        <v>15768</v>
      </c>
      <c r="J900" s="290" t="s">
        <v>15769</v>
      </c>
      <c r="K900" s="142" t="s">
        <v>90</v>
      </c>
      <c r="L900" s="142">
        <v>30</v>
      </c>
      <c r="M900" s="142">
        <v>30</v>
      </c>
      <c r="N900" s="290"/>
      <c r="O900" s="290"/>
      <c r="P900" s="142" t="s">
        <v>704</v>
      </c>
      <c r="Q900" s="142"/>
      <c r="R900" s="290" t="s">
        <v>15770</v>
      </c>
      <c r="S900" s="72"/>
      <c r="T900" s="72"/>
      <c r="U900" s="72"/>
      <c r="V900" s="123" t="s">
        <v>15713</v>
      </c>
    </row>
    <row r="901" spans="1:22" ht="16">
      <c r="A901" s="124">
        <v>900</v>
      </c>
      <c r="B901" s="194" t="s">
        <v>15760</v>
      </c>
      <c r="C901" s="71">
        <v>27</v>
      </c>
      <c r="D901" s="72" t="s">
        <v>15761</v>
      </c>
      <c r="E901" s="72" t="s">
        <v>15762</v>
      </c>
      <c r="F901" s="72"/>
      <c r="G901" s="294">
        <v>3</v>
      </c>
      <c r="H901" s="290" t="s">
        <v>15771</v>
      </c>
      <c r="I901" s="291" t="s">
        <v>15772</v>
      </c>
      <c r="J901" s="290" t="s">
        <v>15771</v>
      </c>
      <c r="K901" s="142" t="s">
        <v>90</v>
      </c>
      <c r="L901" s="142">
        <v>50</v>
      </c>
      <c r="M901" s="142">
        <v>50</v>
      </c>
      <c r="N901" s="290"/>
      <c r="O901" s="290"/>
      <c r="P901" s="142" t="s">
        <v>704</v>
      </c>
      <c r="Q901" s="142"/>
      <c r="R901" s="290" t="s">
        <v>15773</v>
      </c>
      <c r="S901" s="72"/>
      <c r="T901" s="72"/>
      <c r="U901" s="72"/>
      <c r="V901" s="123" t="s">
        <v>15713</v>
      </c>
    </row>
    <row r="902" spans="1:22" ht="16">
      <c r="A902" s="124">
        <v>901</v>
      </c>
      <c r="B902" s="194" t="s">
        <v>15760</v>
      </c>
      <c r="C902" s="71">
        <v>28</v>
      </c>
      <c r="D902" s="72" t="s">
        <v>15761</v>
      </c>
      <c r="E902" s="72" t="s">
        <v>15762</v>
      </c>
      <c r="F902" s="72"/>
      <c r="G902" s="294">
        <v>4</v>
      </c>
      <c r="H902" s="290" t="s">
        <v>598</v>
      </c>
      <c r="I902" s="290" t="s">
        <v>597</v>
      </c>
      <c r="J902" s="290" t="s">
        <v>598</v>
      </c>
      <c r="K902" s="142" t="s">
        <v>81</v>
      </c>
      <c r="L902" s="290"/>
      <c r="M902" s="290"/>
      <c r="N902" s="290"/>
      <c r="O902" s="290"/>
      <c r="P902" s="142" t="s">
        <v>704</v>
      </c>
      <c r="Q902" s="142" t="s">
        <v>15740</v>
      </c>
      <c r="R902" s="290" t="s">
        <v>14115</v>
      </c>
      <c r="S902" s="72"/>
      <c r="T902" s="72"/>
      <c r="U902" s="72"/>
      <c r="V902" s="123" t="s">
        <v>15713</v>
      </c>
    </row>
    <row r="903" spans="1:22" ht="16">
      <c r="A903" s="124">
        <v>902</v>
      </c>
      <c r="B903" s="194" t="s">
        <v>15760</v>
      </c>
      <c r="C903" s="71">
        <v>29</v>
      </c>
      <c r="D903" s="72" t="s">
        <v>15761</v>
      </c>
      <c r="E903" s="72" t="s">
        <v>15762</v>
      </c>
      <c r="F903" s="72"/>
      <c r="G903" s="294">
        <v>5</v>
      </c>
      <c r="H903" s="290" t="s">
        <v>685</v>
      </c>
      <c r="I903" s="290" t="s">
        <v>684</v>
      </c>
      <c r="J903" s="290" t="s">
        <v>14561</v>
      </c>
      <c r="K903" s="142" t="s">
        <v>90</v>
      </c>
      <c r="L903" s="142">
        <v>50</v>
      </c>
      <c r="M903" s="142">
        <v>50</v>
      </c>
      <c r="N903" s="290"/>
      <c r="O903" s="290"/>
      <c r="P903" s="142"/>
      <c r="Q903" s="142"/>
      <c r="R903" s="290" t="s">
        <v>15741</v>
      </c>
      <c r="S903" s="72"/>
      <c r="T903" s="72"/>
      <c r="U903" s="72"/>
      <c r="V903" s="123" t="s">
        <v>15713</v>
      </c>
    </row>
    <row r="904" spans="1:22" ht="16">
      <c r="A904" s="124">
        <v>903</v>
      </c>
      <c r="B904" s="194" t="s">
        <v>15760</v>
      </c>
      <c r="C904" s="71">
        <v>30</v>
      </c>
      <c r="D904" s="72" t="s">
        <v>15761</v>
      </c>
      <c r="E904" s="72" t="s">
        <v>15762</v>
      </c>
      <c r="F904" s="72"/>
      <c r="G904" s="294">
        <v>6</v>
      </c>
      <c r="H904" s="290" t="s">
        <v>601</v>
      </c>
      <c r="I904" s="290" t="s">
        <v>600</v>
      </c>
      <c r="J904" s="290" t="s">
        <v>601</v>
      </c>
      <c r="K904" s="142" t="s">
        <v>81</v>
      </c>
      <c r="L904" s="290"/>
      <c r="M904" s="290"/>
      <c r="N904" s="290"/>
      <c r="O904" s="290"/>
      <c r="P904" s="142"/>
      <c r="Q904" s="142"/>
      <c r="R904" s="290" t="s">
        <v>14117</v>
      </c>
      <c r="S904" s="72"/>
      <c r="T904" s="72"/>
      <c r="U904" s="72"/>
      <c r="V904" s="123" t="s">
        <v>15713</v>
      </c>
    </row>
    <row r="905" spans="1:22" ht="16">
      <c r="A905" s="124">
        <v>904</v>
      </c>
      <c r="B905" s="194" t="s">
        <v>15760</v>
      </c>
      <c r="C905" s="71">
        <v>31</v>
      </c>
      <c r="D905" s="72" t="s">
        <v>15761</v>
      </c>
      <c r="E905" s="72" t="s">
        <v>15762</v>
      </c>
      <c r="F905" s="72"/>
      <c r="G905" s="294">
        <v>7</v>
      </c>
      <c r="H905" s="290" t="s">
        <v>688</v>
      </c>
      <c r="I905" s="290" t="s">
        <v>687</v>
      </c>
      <c r="J905" s="290" t="s">
        <v>14562</v>
      </c>
      <c r="K905" s="142" t="s">
        <v>90</v>
      </c>
      <c r="L905" s="142">
        <v>50</v>
      </c>
      <c r="M905" s="142">
        <v>50</v>
      </c>
      <c r="N905" s="290"/>
      <c r="O905" s="290"/>
      <c r="P905" s="142"/>
      <c r="Q905" s="142"/>
      <c r="R905" s="290" t="s">
        <v>15742</v>
      </c>
      <c r="S905" s="72"/>
      <c r="T905" s="72"/>
      <c r="U905" s="72"/>
      <c r="V905" s="123" t="s">
        <v>15713</v>
      </c>
    </row>
    <row r="906" spans="1:22" ht="16">
      <c r="A906" s="124">
        <v>905</v>
      </c>
      <c r="B906" s="194" t="s">
        <v>15760</v>
      </c>
      <c r="C906" s="71">
        <v>32</v>
      </c>
      <c r="D906" s="72" t="s">
        <v>15761</v>
      </c>
      <c r="E906" s="72" t="s">
        <v>15762</v>
      </c>
      <c r="F906" s="72"/>
      <c r="G906" s="294">
        <v>8</v>
      </c>
      <c r="H906" s="290" t="s">
        <v>14105</v>
      </c>
      <c r="I906" s="290" t="s">
        <v>14106</v>
      </c>
      <c r="J906" s="290" t="s">
        <v>14105</v>
      </c>
      <c r="K906" s="142" t="s">
        <v>40</v>
      </c>
      <c r="L906" s="142">
        <v>1</v>
      </c>
      <c r="M906" s="142">
        <v>1</v>
      </c>
      <c r="N906" s="290"/>
      <c r="O906" s="290"/>
      <c r="P906" s="142" t="s">
        <v>704</v>
      </c>
      <c r="Q906" s="296" t="s">
        <v>15758</v>
      </c>
      <c r="R906" s="290" t="s">
        <v>14107</v>
      </c>
      <c r="S906" s="72"/>
      <c r="T906" s="72"/>
      <c r="U906" s="72"/>
      <c r="V906" s="123" t="s">
        <v>15713</v>
      </c>
    </row>
    <row r="907" spans="1:22" ht="16">
      <c r="A907" s="124">
        <v>906</v>
      </c>
      <c r="B907" s="194" t="s">
        <v>15760</v>
      </c>
      <c r="C907" s="71">
        <v>33</v>
      </c>
      <c r="D907" s="72" t="s">
        <v>15761</v>
      </c>
      <c r="E907" s="72" t="s">
        <v>15762</v>
      </c>
      <c r="F907" s="72"/>
      <c r="G907" s="294">
        <v>9</v>
      </c>
      <c r="H907" s="290" t="s">
        <v>681</v>
      </c>
      <c r="I907" s="290" t="s">
        <v>680</v>
      </c>
      <c r="J907" s="290" t="s">
        <v>681</v>
      </c>
      <c r="K907" s="142" t="s">
        <v>40</v>
      </c>
      <c r="L907" s="142">
        <v>2</v>
      </c>
      <c r="M907" s="142">
        <v>2</v>
      </c>
      <c r="N907" s="290"/>
      <c r="O907" s="290"/>
      <c r="P907" s="142" t="s">
        <v>704</v>
      </c>
      <c r="Q907" s="296" t="s">
        <v>15759</v>
      </c>
      <c r="R907" s="290" t="s">
        <v>14114</v>
      </c>
      <c r="S907" s="72"/>
      <c r="T907" s="72"/>
      <c r="U907" s="72"/>
      <c r="V907" s="123" t="s">
        <v>15713</v>
      </c>
    </row>
    <row r="908" spans="1:22" ht="16">
      <c r="A908" s="124">
        <v>907</v>
      </c>
      <c r="B908" s="194" t="s">
        <v>15774</v>
      </c>
      <c r="C908" s="71">
        <v>34</v>
      </c>
      <c r="D908" s="72" t="s">
        <v>15775</v>
      </c>
      <c r="E908" s="72" t="s">
        <v>13995</v>
      </c>
      <c r="F908" s="72"/>
      <c r="G908" s="294">
        <v>1</v>
      </c>
      <c r="H908" s="289" t="s">
        <v>15776</v>
      </c>
      <c r="I908" s="290" t="s">
        <v>15777</v>
      </c>
      <c r="J908" s="290" t="s">
        <v>15776</v>
      </c>
      <c r="K908" s="142" t="s">
        <v>90</v>
      </c>
      <c r="L908" s="142">
        <v>30</v>
      </c>
      <c r="M908" s="142">
        <v>30</v>
      </c>
      <c r="N908" s="142" t="s">
        <v>704</v>
      </c>
      <c r="O908" s="290"/>
      <c r="P908" s="142" t="s">
        <v>704</v>
      </c>
      <c r="Q908" s="142"/>
      <c r="R908" s="290" t="s">
        <v>15778</v>
      </c>
      <c r="S908" s="72"/>
      <c r="T908" s="72"/>
      <c r="U908" s="72"/>
      <c r="V908" s="123" t="s">
        <v>15713</v>
      </c>
    </row>
    <row r="909" spans="1:22" ht="16">
      <c r="A909" s="124">
        <v>908</v>
      </c>
      <c r="B909" s="194" t="s">
        <v>15774</v>
      </c>
      <c r="C909" s="71">
        <v>35</v>
      </c>
      <c r="D909" s="72" t="s">
        <v>15775</v>
      </c>
      <c r="E909" s="72" t="s">
        <v>13995</v>
      </c>
      <c r="F909" s="72"/>
      <c r="G909" s="294">
        <v>2</v>
      </c>
      <c r="H909" s="290" t="s">
        <v>15779</v>
      </c>
      <c r="I909" s="290" t="s">
        <v>15780</v>
      </c>
      <c r="J909" s="290" t="s">
        <v>15779</v>
      </c>
      <c r="K909" s="142" t="s">
        <v>90</v>
      </c>
      <c r="L909" s="142">
        <v>100</v>
      </c>
      <c r="M909" s="142">
        <v>100</v>
      </c>
      <c r="N909" s="290"/>
      <c r="O909" s="290"/>
      <c r="P909" s="142" t="s">
        <v>704</v>
      </c>
      <c r="Q909" s="142"/>
      <c r="R909" s="290" t="s">
        <v>15781</v>
      </c>
      <c r="S909" s="72"/>
      <c r="T909" s="72"/>
      <c r="U909" s="72"/>
      <c r="V909" s="123" t="s">
        <v>15713</v>
      </c>
    </row>
    <row r="910" spans="1:22" ht="16">
      <c r="A910" s="124">
        <v>909</v>
      </c>
      <c r="B910" s="194" t="s">
        <v>15774</v>
      </c>
      <c r="C910" s="71">
        <v>36</v>
      </c>
      <c r="D910" s="72" t="s">
        <v>15775</v>
      </c>
      <c r="E910" s="72" t="s">
        <v>13995</v>
      </c>
      <c r="F910" s="72"/>
      <c r="G910" s="294">
        <v>3</v>
      </c>
      <c r="H910" s="290" t="s">
        <v>15782</v>
      </c>
      <c r="I910" s="290" t="s">
        <v>15783</v>
      </c>
      <c r="J910" s="290" t="s">
        <v>15782</v>
      </c>
      <c r="K910" s="142" t="s">
        <v>90</v>
      </c>
      <c r="L910" s="142">
        <v>400</v>
      </c>
      <c r="M910" s="142">
        <v>400</v>
      </c>
      <c r="N910" s="290"/>
      <c r="O910" s="290"/>
      <c r="P910" s="142"/>
      <c r="Q910" s="142"/>
      <c r="R910" s="290" t="s">
        <v>15784</v>
      </c>
      <c r="S910" s="72"/>
      <c r="T910" s="72"/>
      <c r="U910" s="72"/>
      <c r="V910" s="123" t="s">
        <v>15713</v>
      </c>
    </row>
    <row r="911" spans="1:22" ht="16">
      <c r="A911" s="124">
        <v>910</v>
      </c>
      <c r="B911" s="194" t="s">
        <v>15774</v>
      </c>
      <c r="C911" s="71">
        <v>37</v>
      </c>
      <c r="D911" s="72" t="s">
        <v>15775</v>
      </c>
      <c r="E911" s="72" t="s">
        <v>13995</v>
      </c>
      <c r="F911" s="72"/>
      <c r="G911" s="294">
        <v>4</v>
      </c>
      <c r="H911" s="290" t="s">
        <v>598</v>
      </c>
      <c r="I911" s="290" t="s">
        <v>597</v>
      </c>
      <c r="J911" s="290" t="s">
        <v>598</v>
      </c>
      <c r="K911" s="142" t="s">
        <v>81</v>
      </c>
      <c r="L911" s="290"/>
      <c r="M911" s="290"/>
      <c r="N911" s="290"/>
      <c r="O911" s="290"/>
      <c r="P911" s="142" t="s">
        <v>704</v>
      </c>
      <c r="Q911" s="142" t="s">
        <v>15740</v>
      </c>
      <c r="R911" s="290" t="s">
        <v>14115</v>
      </c>
      <c r="S911" s="72"/>
      <c r="T911" s="72"/>
      <c r="U911" s="72"/>
      <c r="V911" s="123" t="s">
        <v>15713</v>
      </c>
    </row>
    <row r="912" spans="1:22" ht="16">
      <c r="A912" s="124">
        <v>911</v>
      </c>
      <c r="B912" s="194" t="s">
        <v>15774</v>
      </c>
      <c r="C912" s="71">
        <v>38</v>
      </c>
      <c r="D912" s="72" t="s">
        <v>15775</v>
      </c>
      <c r="E912" s="72" t="s">
        <v>13995</v>
      </c>
      <c r="F912" s="72"/>
      <c r="G912" s="294">
        <v>5</v>
      </c>
      <c r="H912" s="290" t="s">
        <v>685</v>
      </c>
      <c r="I912" s="290" t="s">
        <v>684</v>
      </c>
      <c r="J912" s="290" t="s">
        <v>14561</v>
      </c>
      <c r="K912" s="142" t="s">
        <v>90</v>
      </c>
      <c r="L912" s="142">
        <v>50</v>
      </c>
      <c r="M912" s="142">
        <v>50</v>
      </c>
      <c r="N912" s="290"/>
      <c r="O912" s="290"/>
      <c r="P912" s="142"/>
      <c r="Q912" s="142"/>
      <c r="R912" s="290" t="s">
        <v>15741</v>
      </c>
      <c r="S912" s="72"/>
      <c r="T912" s="72"/>
      <c r="U912" s="72"/>
      <c r="V912" s="123" t="s">
        <v>15713</v>
      </c>
    </row>
    <row r="913" spans="1:22" ht="16">
      <c r="A913" s="124">
        <v>912</v>
      </c>
      <c r="B913" s="194" t="s">
        <v>15774</v>
      </c>
      <c r="C913" s="71">
        <v>39</v>
      </c>
      <c r="D913" s="72" t="s">
        <v>15775</v>
      </c>
      <c r="E913" s="72" t="s">
        <v>13995</v>
      </c>
      <c r="F913" s="72"/>
      <c r="G913" s="294">
        <v>6</v>
      </c>
      <c r="H913" s="290" t="s">
        <v>601</v>
      </c>
      <c r="I913" s="290" t="s">
        <v>600</v>
      </c>
      <c r="J913" s="290" t="s">
        <v>601</v>
      </c>
      <c r="K913" s="142" t="s">
        <v>81</v>
      </c>
      <c r="L913" s="290"/>
      <c r="M913" s="290"/>
      <c r="N913" s="290"/>
      <c r="O913" s="290"/>
      <c r="P913" s="142"/>
      <c r="Q913" s="142"/>
      <c r="R913" s="290" t="s">
        <v>14117</v>
      </c>
      <c r="S913" s="72"/>
      <c r="T913" s="72"/>
      <c r="U913" s="72"/>
      <c r="V913" s="123" t="s">
        <v>15713</v>
      </c>
    </row>
    <row r="914" spans="1:22" ht="16">
      <c r="A914" s="124">
        <v>913</v>
      </c>
      <c r="B914" s="194" t="s">
        <v>15774</v>
      </c>
      <c r="C914" s="71">
        <v>40</v>
      </c>
      <c r="D914" s="72" t="s">
        <v>15775</v>
      </c>
      <c r="E914" s="72" t="s">
        <v>13995</v>
      </c>
      <c r="F914" s="72"/>
      <c r="G914" s="294">
        <v>7</v>
      </c>
      <c r="H914" s="290" t="s">
        <v>688</v>
      </c>
      <c r="I914" s="290" t="s">
        <v>687</v>
      </c>
      <c r="J914" s="290" t="s">
        <v>14562</v>
      </c>
      <c r="K914" s="142" t="s">
        <v>90</v>
      </c>
      <c r="L914" s="142">
        <v>50</v>
      </c>
      <c r="M914" s="142">
        <v>50</v>
      </c>
      <c r="N914" s="290"/>
      <c r="O914" s="290"/>
      <c r="P914" s="142"/>
      <c r="Q914" s="142"/>
      <c r="R914" s="290" t="s">
        <v>15742</v>
      </c>
      <c r="S914" s="72"/>
      <c r="T914" s="72"/>
      <c r="U914" s="72"/>
      <c r="V914" s="123" t="s">
        <v>15713</v>
      </c>
    </row>
    <row r="915" spans="1:22" ht="16">
      <c r="A915" s="124">
        <v>914</v>
      </c>
      <c r="B915" s="194" t="s">
        <v>15774</v>
      </c>
      <c r="C915" s="71">
        <v>41</v>
      </c>
      <c r="D915" s="72" t="s">
        <v>15775</v>
      </c>
      <c r="E915" s="72" t="s">
        <v>13995</v>
      </c>
      <c r="F915" s="72"/>
      <c r="G915" s="294">
        <v>8</v>
      </c>
      <c r="H915" s="290" t="s">
        <v>15785</v>
      </c>
      <c r="I915" s="290" t="s">
        <v>15786</v>
      </c>
      <c r="J915" s="290" t="s">
        <v>15785</v>
      </c>
      <c r="K915" s="142" t="s">
        <v>14934</v>
      </c>
      <c r="L915" s="142">
        <v>20</v>
      </c>
      <c r="M915" s="142">
        <v>20</v>
      </c>
      <c r="N915" s="290"/>
      <c r="O915" s="290"/>
      <c r="P915" s="142"/>
      <c r="Q915" s="142"/>
      <c r="R915" s="290" t="s">
        <v>15787</v>
      </c>
      <c r="S915" s="72"/>
      <c r="T915" s="72"/>
      <c r="U915" s="72"/>
      <c r="V915" s="123" t="s">
        <v>15713</v>
      </c>
    </row>
    <row r="916" spans="1:22" ht="16">
      <c r="A916" s="124">
        <v>915</v>
      </c>
      <c r="B916" s="194" t="s">
        <v>15774</v>
      </c>
      <c r="C916" s="71">
        <v>42</v>
      </c>
      <c r="D916" s="72" t="s">
        <v>15775</v>
      </c>
      <c r="E916" s="72" t="s">
        <v>13995</v>
      </c>
      <c r="F916" s="72"/>
      <c r="G916" s="294">
        <v>9</v>
      </c>
      <c r="H916" s="290" t="s">
        <v>15788</v>
      </c>
      <c r="I916" s="290" t="s">
        <v>15789</v>
      </c>
      <c r="J916" s="290" t="s">
        <v>15788</v>
      </c>
      <c r="K916" s="142" t="s">
        <v>15733</v>
      </c>
      <c r="L916" s="142">
        <v>4</v>
      </c>
      <c r="M916" s="142">
        <v>4</v>
      </c>
      <c r="N916" s="290"/>
      <c r="O916" s="290"/>
      <c r="P916" s="142" t="s">
        <v>704</v>
      </c>
      <c r="Q916" s="142" t="s">
        <v>15790</v>
      </c>
      <c r="R916" s="290" t="s">
        <v>15791</v>
      </c>
      <c r="S916" s="72"/>
      <c r="T916" s="72"/>
      <c r="U916" s="72"/>
      <c r="V916" s="123" t="s">
        <v>15713</v>
      </c>
    </row>
    <row r="917" spans="1:22" ht="16">
      <c r="A917" s="124">
        <v>916</v>
      </c>
      <c r="B917" s="194" t="s">
        <v>15774</v>
      </c>
      <c r="C917" s="71">
        <v>43</v>
      </c>
      <c r="D917" s="72" t="s">
        <v>15775</v>
      </c>
      <c r="E917" s="72" t="s">
        <v>13995</v>
      </c>
      <c r="F917" s="72"/>
      <c r="G917" s="294">
        <v>10</v>
      </c>
      <c r="H917" s="290" t="s">
        <v>14105</v>
      </c>
      <c r="I917" s="290" t="s">
        <v>14106</v>
      </c>
      <c r="J917" s="290" t="s">
        <v>14105</v>
      </c>
      <c r="K917" s="142" t="s">
        <v>40</v>
      </c>
      <c r="L917" s="142">
        <v>1</v>
      </c>
      <c r="M917" s="142">
        <v>1</v>
      </c>
      <c r="N917" s="290"/>
      <c r="O917" s="290"/>
      <c r="P917" s="142" t="s">
        <v>704</v>
      </c>
      <c r="Q917" s="296" t="s">
        <v>15758</v>
      </c>
      <c r="R917" s="290" t="s">
        <v>14107</v>
      </c>
      <c r="S917" s="72"/>
      <c r="T917" s="72"/>
      <c r="U917" s="72"/>
      <c r="V917" s="123" t="s">
        <v>15713</v>
      </c>
    </row>
    <row r="918" spans="1:22" ht="16">
      <c r="A918" s="124">
        <v>917</v>
      </c>
      <c r="B918" s="194" t="s">
        <v>15792</v>
      </c>
      <c r="C918" s="71">
        <v>44</v>
      </c>
      <c r="D918" s="290" t="s">
        <v>15793</v>
      </c>
      <c r="E918" s="72" t="s">
        <v>15794</v>
      </c>
      <c r="F918" s="72"/>
      <c r="G918" s="294">
        <v>1</v>
      </c>
      <c r="H918" s="289" t="s">
        <v>15776</v>
      </c>
      <c r="I918" s="290" t="s">
        <v>15777</v>
      </c>
      <c r="J918" s="290" t="s">
        <v>15776</v>
      </c>
      <c r="K918" s="142" t="s">
        <v>90</v>
      </c>
      <c r="L918" s="142">
        <v>30</v>
      </c>
      <c r="M918" s="142">
        <v>30</v>
      </c>
      <c r="N918" s="142" t="s">
        <v>704</v>
      </c>
      <c r="O918" s="290" t="s">
        <v>15795</v>
      </c>
      <c r="P918" s="142" t="s">
        <v>704</v>
      </c>
      <c r="Q918" s="142"/>
      <c r="R918" s="290" t="s">
        <v>15796</v>
      </c>
      <c r="S918" s="72"/>
      <c r="T918" s="72"/>
      <c r="U918" s="72"/>
      <c r="V918" s="123" t="s">
        <v>15713</v>
      </c>
    </row>
    <row r="919" spans="1:22" ht="16">
      <c r="A919" s="124">
        <v>918</v>
      </c>
      <c r="B919" s="194" t="s">
        <v>15792</v>
      </c>
      <c r="C919" s="71">
        <v>45</v>
      </c>
      <c r="D919" s="290" t="s">
        <v>15793</v>
      </c>
      <c r="E919" s="72" t="s">
        <v>15794</v>
      </c>
      <c r="F919" s="72"/>
      <c r="G919" s="294">
        <v>2</v>
      </c>
      <c r="H919" s="289" t="s">
        <v>15797</v>
      </c>
      <c r="I919" s="290" t="s">
        <v>15798</v>
      </c>
      <c r="J919" s="290" t="s">
        <v>15797</v>
      </c>
      <c r="K919" s="142" t="s">
        <v>90</v>
      </c>
      <c r="L919" s="142">
        <v>30</v>
      </c>
      <c r="M919" s="142">
        <v>30</v>
      </c>
      <c r="N919" s="142" t="s">
        <v>704</v>
      </c>
      <c r="O919" s="290"/>
      <c r="P919" s="142" t="s">
        <v>704</v>
      </c>
      <c r="Q919" s="142"/>
      <c r="R919" s="290" t="s">
        <v>15799</v>
      </c>
      <c r="S919" s="72"/>
      <c r="T919" s="72"/>
      <c r="U919" s="72"/>
      <c r="V919" s="123" t="s">
        <v>15713</v>
      </c>
    </row>
    <row r="920" spans="1:22" ht="16">
      <c r="A920" s="124">
        <v>919</v>
      </c>
      <c r="B920" s="194" t="s">
        <v>15792</v>
      </c>
      <c r="C920" s="71">
        <v>46</v>
      </c>
      <c r="D920" s="290" t="s">
        <v>15793</v>
      </c>
      <c r="E920" s="72" t="s">
        <v>15794</v>
      </c>
      <c r="F920" s="72"/>
      <c r="G920" s="294">
        <v>3</v>
      </c>
      <c r="H920" s="290" t="s">
        <v>15800</v>
      </c>
      <c r="I920" s="290" t="s">
        <v>15801</v>
      </c>
      <c r="J920" s="290" t="s">
        <v>15800</v>
      </c>
      <c r="K920" s="142" t="s">
        <v>90</v>
      </c>
      <c r="L920" s="142">
        <v>100</v>
      </c>
      <c r="M920" s="142">
        <v>100</v>
      </c>
      <c r="N920" s="290"/>
      <c r="O920" s="290"/>
      <c r="P920" s="142"/>
      <c r="Q920" s="142"/>
      <c r="R920" s="290" t="s">
        <v>15802</v>
      </c>
      <c r="S920" s="72"/>
      <c r="T920" s="72"/>
      <c r="U920" s="72"/>
      <c r="V920" s="123" t="s">
        <v>15713</v>
      </c>
    </row>
    <row r="921" spans="1:22" ht="16">
      <c r="A921" s="124">
        <v>920</v>
      </c>
      <c r="B921" s="194" t="s">
        <v>15792</v>
      </c>
      <c r="C921" s="71">
        <v>47</v>
      </c>
      <c r="D921" s="290" t="s">
        <v>15793</v>
      </c>
      <c r="E921" s="72" t="s">
        <v>15794</v>
      </c>
      <c r="F921" s="72"/>
      <c r="G921" s="294">
        <v>4</v>
      </c>
      <c r="H921" s="290" t="s">
        <v>15803</v>
      </c>
      <c r="I921" s="290" t="s">
        <v>15804</v>
      </c>
      <c r="J921" s="290" t="s">
        <v>15803</v>
      </c>
      <c r="K921" s="142" t="s">
        <v>462</v>
      </c>
      <c r="L921" s="142">
        <v>4</v>
      </c>
      <c r="M921" s="142">
        <v>4</v>
      </c>
      <c r="N921" s="290"/>
      <c r="O921" s="290"/>
      <c r="P921" s="142"/>
      <c r="Q921" s="142"/>
      <c r="R921" s="290" t="s">
        <v>15805</v>
      </c>
      <c r="S921" s="72"/>
      <c r="T921" s="72"/>
      <c r="U921" s="72"/>
      <c r="V921" s="123" t="s">
        <v>15713</v>
      </c>
    </row>
    <row r="922" spans="1:22" ht="16">
      <c r="A922" s="124">
        <v>921</v>
      </c>
      <c r="B922" s="194" t="s">
        <v>15792</v>
      </c>
      <c r="C922" s="71">
        <v>48</v>
      </c>
      <c r="D922" s="290" t="s">
        <v>15793</v>
      </c>
      <c r="E922" s="72" t="s">
        <v>15794</v>
      </c>
      <c r="F922" s="72"/>
      <c r="G922" s="294">
        <v>5</v>
      </c>
      <c r="H922" s="290" t="s">
        <v>15806</v>
      </c>
      <c r="I922" s="290" t="s">
        <v>15807</v>
      </c>
      <c r="J922" s="290" t="s">
        <v>15806</v>
      </c>
      <c r="K922" s="142" t="s">
        <v>90</v>
      </c>
      <c r="L922" s="142">
        <v>400</v>
      </c>
      <c r="M922" s="142">
        <v>400</v>
      </c>
      <c r="N922" s="290"/>
      <c r="O922" s="290"/>
      <c r="P922" s="142"/>
      <c r="Q922" s="142"/>
      <c r="R922" s="290" t="s">
        <v>15808</v>
      </c>
      <c r="S922" s="72"/>
      <c r="T922" s="72"/>
      <c r="U922" s="72"/>
      <c r="V922" s="123" t="s">
        <v>15713</v>
      </c>
    </row>
    <row r="923" spans="1:22" ht="16">
      <c r="A923" s="124">
        <v>922</v>
      </c>
      <c r="B923" s="194" t="s">
        <v>15792</v>
      </c>
      <c r="C923" s="71">
        <v>49</v>
      </c>
      <c r="D923" s="290" t="s">
        <v>15793</v>
      </c>
      <c r="E923" s="72" t="s">
        <v>15794</v>
      </c>
      <c r="F923" s="72"/>
      <c r="G923" s="294">
        <v>6</v>
      </c>
      <c r="H923" s="290" t="s">
        <v>14105</v>
      </c>
      <c r="I923" s="290" t="s">
        <v>14106</v>
      </c>
      <c r="J923" s="290" t="s">
        <v>14105</v>
      </c>
      <c r="K923" s="142" t="s">
        <v>40</v>
      </c>
      <c r="L923" s="142">
        <v>1</v>
      </c>
      <c r="M923" s="142">
        <v>1</v>
      </c>
      <c r="N923" s="290"/>
      <c r="O923" s="290"/>
      <c r="P923" s="142" t="s">
        <v>704</v>
      </c>
      <c r="Q923" s="142"/>
      <c r="R923" s="290" t="s">
        <v>14107</v>
      </c>
      <c r="S923" s="72"/>
      <c r="T923" s="72"/>
      <c r="U923" s="72"/>
      <c r="V923" s="123" t="s">
        <v>15713</v>
      </c>
    </row>
    <row r="924" spans="1:22" ht="16">
      <c r="A924" s="124">
        <v>923</v>
      </c>
      <c r="B924" s="194" t="s">
        <v>15792</v>
      </c>
      <c r="C924" s="71">
        <v>50</v>
      </c>
      <c r="D924" s="290" t="s">
        <v>15793</v>
      </c>
      <c r="E924" s="72" t="s">
        <v>15794</v>
      </c>
      <c r="F924" s="72"/>
      <c r="G924" s="294">
        <v>7</v>
      </c>
      <c r="H924" s="290" t="s">
        <v>598</v>
      </c>
      <c r="I924" s="290" t="s">
        <v>597</v>
      </c>
      <c r="J924" s="290" t="s">
        <v>598</v>
      </c>
      <c r="K924" s="142" t="s">
        <v>81</v>
      </c>
      <c r="L924" s="290"/>
      <c r="M924" s="290"/>
      <c r="N924" s="290"/>
      <c r="O924" s="290"/>
      <c r="P924" s="142" t="s">
        <v>704</v>
      </c>
      <c r="Q924" s="142" t="s">
        <v>15740</v>
      </c>
      <c r="R924" s="290" t="s">
        <v>14115</v>
      </c>
      <c r="S924" s="72"/>
      <c r="T924" s="72"/>
      <c r="U924" s="72"/>
      <c r="V924" s="123" t="s">
        <v>15713</v>
      </c>
    </row>
    <row r="925" spans="1:22" ht="16">
      <c r="A925" s="124">
        <v>924</v>
      </c>
      <c r="B925" s="194" t="s">
        <v>15792</v>
      </c>
      <c r="C925" s="71">
        <v>51</v>
      </c>
      <c r="D925" s="290" t="s">
        <v>15793</v>
      </c>
      <c r="E925" s="72" t="s">
        <v>15794</v>
      </c>
      <c r="F925" s="72"/>
      <c r="G925" s="294">
        <v>8</v>
      </c>
      <c r="H925" s="290" t="s">
        <v>685</v>
      </c>
      <c r="I925" s="290" t="s">
        <v>684</v>
      </c>
      <c r="J925" s="290" t="s">
        <v>14561</v>
      </c>
      <c r="K925" s="142" t="s">
        <v>90</v>
      </c>
      <c r="L925" s="142">
        <v>50</v>
      </c>
      <c r="M925" s="142">
        <v>50</v>
      </c>
      <c r="N925" s="290"/>
      <c r="O925" s="290"/>
      <c r="P925" s="142"/>
      <c r="Q925" s="142"/>
      <c r="R925" s="290" t="s">
        <v>15741</v>
      </c>
      <c r="S925" s="72"/>
      <c r="T925" s="72"/>
      <c r="U925" s="72"/>
      <c r="V925" s="123" t="s">
        <v>15713</v>
      </c>
    </row>
    <row r="926" spans="1:22" ht="16">
      <c r="A926" s="124">
        <v>925</v>
      </c>
      <c r="B926" s="194" t="s">
        <v>15792</v>
      </c>
      <c r="C926" s="71">
        <v>52</v>
      </c>
      <c r="D926" s="290" t="s">
        <v>15793</v>
      </c>
      <c r="E926" s="72" t="s">
        <v>15794</v>
      </c>
      <c r="F926" s="72"/>
      <c r="G926" s="294">
        <v>9</v>
      </c>
      <c r="H926" s="290" t="s">
        <v>601</v>
      </c>
      <c r="I926" s="290" t="s">
        <v>600</v>
      </c>
      <c r="J926" s="290" t="s">
        <v>601</v>
      </c>
      <c r="K926" s="142" t="s">
        <v>81</v>
      </c>
      <c r="L926" s="290"/>
      <c r="M926" s="290"/>
      <c r="N926" s="290"/>
      <c r="O926" s="290"/>
      <c r="P926" s="142"/>
      <c r="Q926" s="142"/>
      <c r="R926" s="290" t="s">
        <v>14117</v>
      </c>
      <c r="S926" s="72"/>
      <c r="T926" s="72"/>
      <c r="U926" s="72"/>
      <c r="V926" s="123" t="s">
        <v>15713</v>
      </c>
    </row>
    <row r="927" spans="1:22" ht="16">
      <c r="A927" s="124">
        <v>926</v>
      </c>
      <c r="B927" s="194" t="s">
        <v>15792</v>
      </c>
      <c r="C927" s="71">
        <v>53</v>
      </c>
      <c r="D927" s="290" t="s">
        <v>15793</v>
      </c>
      <c r="E927" s="72" t="s">
        <v>15794</v>
      </c>
      <c r="F927" s="72"/>
      <c r="G927" s="294">
        <v>10</v>
      </c>
      <c r="H927" s="290" t="s">
        <v>688</v>
      </c>
      <c r="I927" s="290" t="s">
        <v>687</v>
      </c>
      <c r="J927" s="290" t="s">
        <v>14562</v>
      </c>
      <c r="K927" s="142" t="s">
        <v>90</v>
      </c>
      <c r="L927" s="142">
        <v>50</v>
      </c>
      <c r="M927" s="142">
        <v>50</v>
      </c>
      <c r="N927" s="290"/>
      <c r="O927" s="290"/>
      <c r="P927" s="142"/>
      <c r="Q927" s="142"/>
      <c r="R927" s="290" t="s">
        <v>15742</v>
      </c>
      <c r="S927" s="72"/>
      <c r="T927" s="72"/>
      <c r="U927" s="72"/>
      <c r="V927" s="123" t="s">
        <v>15713</v>
      </c>
    </row>
    <row r="928" spans="1:22" ht="16">
      <c r="A928" s="124">
        <v>927</v>
      </c>
      <c r="B928" s="194" t="s">
        <v>15792</v>
      </c>
      <c r="C928" s="71">
        <v>54</v>
      </c>
      <c r="D928" s="290" t="s">
        <v>15793</v>
      </c>
      <c r="E928" s="72" t="s">
        <v>15794</v>
      </c>
      <c r="F928" s="72"/>
      <c r="G928" s="294">
        <v>11</v>
      </c>
      <c r="H928" s="290" t="s">
        <v>15809</v>
      </c>
      <c r="I928" s="290" t="s">
        <v>15810</v>
      </c>
      <c r="J928" s="290" t="s">
        <v>15809</v>
      </c>
      <c r="K928" s="142" t="s">
        <v>14934</v>
      </c>
      <c r="L928" s="142">
        <v>20</v>
      </c>
      <c r="M928" s="142">
        <v>20</v>
      </c>
      <c r="N928" s="290"/>
      <c r="O928" s="290"/>
      <c r="P928" s="142"/>
      <c r="Q928" s="142"/>
      <c r="R928" s="290" t="s">
        <v>15811</v>
      </c>
      <c r="S928" s="72"/>
      <c r="T928" s="72"/>
      <c r="U928" s="72"/>
      <c r="V928" s="123" t="s">
        <v>15713</v>
      </c>
    </row>
    <row r="929" spans="1:22" ht="16">
      <c r="A929" s="124">
        <v>928</v>
      </c>
      <c r="B929" s="194" t="s">
        <v>15792</v>
      </c>
      <c r="C929" s="71">
        <v>55</v>
      </c>
      <c r="D929" s="290" t="s">
        <v>15793</v>
      </c>
      <c r="E929" s="72" t="s">
        <v>15794</v>
      </c>
      <c r="F929" s="72"/>
      <c r="G929" s="294">
        <v>12</v>
      </c>
      <c r="H929" s="290" t="s">
        <v>15812</v>
      </c>
      <c r="I929" s="290" t="s">
        <v>15813</v>
      </c>
      <c r="J929" s="290" t="s">
        <v>15812</v>
      </c>
      <c r="K929" s="142" t="s">
        <v>14934</v>
      </c>
      <c r="L929" s="142">
        <v>20</v>
      </c>
      <c r="M929" s="142">
        <v>20</v>
      </c>
      <c r="N929" s="290"/>
      <c r="O929" s="290"/>
      <c r="P929" s="142" t="s">
        <v>704</v>
      </c>
      <c r="Q929" s="142" t="s">
        <v>15814</v>
      </c>
      <c r="R929" s="290" t="s">
        <v>15815</v>
      </c>
      <c r="S929" s="72"/>
      <c r="T929" s="72"/>
      <c r="U929" s="72"/>
      <c r="V929" s="123" t="s">
        <v>15713</v>
      </c>
    </row>
    <row r="930" spans="1:22" ht="16">
      <c r="A930" s="124">
        <v>929</v>
      </c>
      <c r="B930" s="194" t="s">
        <v>15816</v>
      </c>
      <c r="C930" s="71">
        <v>56</v>
      </c>
      <c r="D930" s="72" t="s">
        <v>15817</v>
      </c>
      <c r="E930" s="72" t="s">
        <v>7101</v>
      </c>
      <c r="F930" s="72"/>
      <c r="G930" s="142">
        <v>1</v>
      </c>
      <c r="H930" s="289" t="s">
        <v>15818</v>
      </c>
      <c r="I930" s="290" t="s">
        <v>15819</v>
      </c>
      <c r="J930" s="290" t="s">
        <v>15818</v>
      </c>
      <c r="K930" s="142" t="s">
        <v>14934</v>
      </c>
      <c r="L930" s="142">
        <v>20</v>
      </c>
      <c r="M930" s="142">
        <v>20</v>
      </c>
      <c r="N930" s="142" t="s">
        <v>704</v>
      </c>
      <c r="O930" s="290"/>
      <c r="P930" s="142" t="s">
        <v>704</v>
      </c>
      <c r="Q930" s="142" t="s">
        <v>15820</v>
      </c>
      <c r="R930" s="290" t="s">
        <v>15821</v>
      </c>
      <c r="S930" s="72"/>
      <c r="T930" s="72"/>
      <c r="U930" s="72"/>
      <c r="V930" s="123" t="s">
        <v>15713</v>
      </c>
    </row>
    <row r="931" spans="1:22" ht="16">
      <c r="A931" s="124">
        <v>930</v>
      </c>
      <c r="B931" s="194" t="s">
        <v>15816</v>
      </c>
      <c r="C931" s="71">
        <v>57</v>
      </c>
      <c r="D931" s="72" t="s">
        <v>15817</v>
      </c>
      <c r="E931" s="72" t="s">
        <v>7101</v>
      </c>
      <c r="F931" s="72"/>
      <c r="G931" s="142">
        <v>2</v>
      </c>
      <c r="H931" s="290" t="s">
        <v>15822</v>
      </c>
      <c r="I931" s="290" t="s">
        <v>15823</v>
      </c>
      <c r="J931" s="290" t="s">
        <v>15822</v>
      </c>
      <c r="K931" s="142" t="s">
        <v>90</v>
      </c>
      <c r="L931" s="142">
        <v>100</v>
      </c>
      <c r="M931" s="142">
        <v>100</v>
      </c>
      <c r="N931" s="290"/>
      <c r="O931" s="290"/>
      <c r="P931" s="142" t="s">
        <v>704</v>
      </c>
      <c r="Q931" s="142"/>
      <c r="R931" s="290" t="s">
        <v>15824</v>
      </c>
      <c r="S931" s="72"/>
      <c r="T931" s="72"/>
      <c r="U931" s="72"/>
      <c r="V931" s="123" t="s">
        <v>15713</v>
      </c>
    </row>
    <row r="932" spans="1:22" ht="16">
      <c r="A932" s="124">
        <v>931</v>
      </c>
      <c r="B932" s="194" t="s">
        <v>15816</v>
      </c>
      <c r="C932" s="71">
        <v>58</v>
      </c>
      <c r="D932" s="72" t="s">
        <v>15817</v>
      </c>
      <c r="E932" s="72" t="s">
        <v>7101</v>
      </c>
      <c r="F932" s="72"/>
      <c r="G932" s="142">
        <v>3</v>
      </c>
      <c r="H932" s="290" t="s">
        <v>14105</v>
      </c>
      <c r="I932" s="290" t="s">
        <v>14106</v>
      </c>
      <c r="J932" s="290" t="s">
        <v>14105</v>
      </c>
      <c r="K932" s="142" t="s">
        <v>40</v>
      </c>
      <c r="L932" s="142">
        <v>1</v>
      </c>
      <c r="M932" s="142">
        <v>1</v>
      </c>
      <c r="N932" s="290"/>
      <c r="O932" s="290"/>
      <c r="P932" s="142" t="s">
        <v>704</v>
      </c>
      <c r="Q932" s="142" t="s">
        <v>704</v>
      </c>
      <c r="R932" s="290" t="s">
        <v>15739</v>
      </c>
      <c r="S932" s="72"/>
      <c r="T932" s="72"/>
      <c r="U932" s="72"/>
      <c r="V932" s="123" t="s">
        <v>15713</v>
      </c>
    </row>
    <row r="933" spans="1:22" ht="16">
      <c r="A933" s="124">
        <v>932</v>
      </c>
      <c r="B933" s="194" t="s">
        <v>15816</v>
      </c>
      <c r="C933" s="71">
        <v>59</v>
      </c>
      <c r="D933" s="72" t="s">
        <v>15817</v>
      </c>
      <c r="E933" s="72" t="s">
        <v>7101</v>
      </c>
      <c r="F933" s="72"/>
      <c r="G933" s="142">
        <v>4</v>
      </c>
      <c r="H933" s="290" t="s">
        <v>598</v>
      </c>
      <c r="I933" s="290" t="s">
        <v>597</v>
      </c>
      <c r="J933" s="290" t="s">
        <v>598</v>
      </c>
      <c r="K933" s="142" t="s">
        <v>81</v>
      </c>
      <c r="L933" s="290"/>
      <c r="M933" s="290"/>
      <c r="N933" s="290"/>
      <c r="O933" s="290"/>
      <c r="P933" s="142" t="s">
        <v>704</v>
      </c>
      <c r="Q933" s="142" t="s">
        <v>15740</v>
      </c>
      <c r="R933" s="290" t="s">
        <v>14115</v>
      </c>
      <c r="S933" s="72"/>
      <c r="T933" s="72"/>
      <c r="U933" s="72"/>
      <c r="V933" s="123" t="s">
        <v>15713</v>
      </c>
    </row>
    <row r="934" spans="1:22" ht="16">
      <c r="A934" s="124">
        <v>933</v>
      </c>
      <c r="B934" s="194" t="s">
        <v>15816</v>
      </c>
      <c r="C934" s="71">
        <v>60</v>
      </c>
      <c r="D934" s="72" t="s">
        <v>15817</v>
      </c>
      <c r="E934" s="72" t="s">
        <v>7101</v>
      </c>
      <c r="F934" s="72"/>
      <c r="G934" s="142">
        <v>5</v>
      </c>
      <c r="H934" s="290" t="s">
        <v>685</v>
      </c>
      <c r="I934" s="290" t="s">
        <v>684</v>
      </c>
      <c r="J934" s="290" t="s">
        <v>14561</v>
      </c>
      <c r="K934" s="142" t="s">
        <v>90</v>
      </c>
      <c r="L934" s="142">
        <v>50</v>
      </c>
      <c r="M934" s="142">
        <v>50</v>
      </c>
      <c r="N934" s="290"/>
      <c r="O934" s="290"/>
      <c r="P934" s="142"/>
      <c r="Q934" s="142"/>
      <c r="R934" s="290" t="s">
        <v>15741</v>
      </c>
      <c r="S934" s="72"/>
      <c r="T934" s="72"/>
      <c r="U934" s="72"/>
      <c r="V934" s="123" t="s">
        <v>15713</v>
      </c>
    </row>
    <row r="935" spans="1:22" ht="16">
      <c r="A935" s="124">
        <v>934</v>
      </c>
      <c r="B935" s="194" t="s">
        <v>15816</v>
      </c>
      <c r="C935" s="71">
        <v>61</v>
      </c>
      <c r="D935" s="72" t="s">
        <v>15817</v>
      </c>
      <c r="E935" s="72" t="s">
        <v>7101</v>
      </c>
      <c r="F935" s="72"/>
      <c r="G935" s="142">
        <v>6</v>
      </c>
      <c r="H935" s="290" t="s">
        <v>601</v>
      </c>
      <c r="I935" s="290" t="s">
        <v>600</v>
      </c>
      <c r="J935" s="290" t="s">
        <v>601</v>
      </c>
      <c r="K935" s="142" t="s">
        <v>81</v>
      </c>
      <c r="L935" s="290"/>
      <c r="M935" s="290"/>
      <c r="N935" s="290"/>
      <c r="O935" s="290"/>
      <c r="P935" s="142"/>
      <c r="Q935" s="142"/>
      <c r="R935" s="290" t="s">
        <v>14117</v>
      </c>
      <c r="S935" s="72"/>
      <c r="T935" s="72"/>
      <c r="U935" s="72"/>
      <c r="V935" s="123" t="s">
        <v>15713</v>
      </c>
    </row>
    <row r="936" spans="1:22" ht="16">
      <c r="A936" s="124">
        <v>935</v>
      </c>
      <c r="B936" s="194" t="s">
        <v>15816</v>
      </c>
      <c r="C936" s="71">
        <v>62</v>
      </c>
      <c r="D936" s="72" t="s">
        <v>15817</v>
      </c>
      <c r="E936" s="72" t="s">
        <v>7101</v>
      </c>
      <c r="F936" s="72"/>
      <c r="G936" s="142">
        <v>7</v>
      </c>
      <c r="H936" s="290" t="s">
        <v>688</v>
      </c>
      <c r="I936" s="290" t="s">
        <v>687</v>
      </c>
      <c r="J936" s="290" t="s">
        <v>14562</v>
      </c>
      <c r="K936" s="142" t="s">
        <v>90</v>
      </c>
      <c r="L936" s="142">
        <v>50</v>
      </c>
      <c r="M936" s="142">
        <v>50</v>
      </c>
      <c r="N936" s="290"/>
      <c r="O936" s="290"/>
      <c r="P936" s="142"/>
      <c r="Q936" s="142"/>
      <c r="R936" s="290" t="s">
        <v>15742</v>
      </c>
      <c r="S936" s="72"/>
      <c r="T936" s="72"/>
      <c r="U936" s="72"/>
      <c r="V936" s="123" t="s">
        <v>15713</v>
      </c>
    </row>
    <row r="937" spans="1:22" ht="16">
      <c r="A937" s="124">
        <v>936</v>
      </c>
      <c r="B937" s="194" t="s">
        <v>15816</v>
      </c>
      <c r="C937" s="71">
        <v>63</v>
      </c>
      <c r="D937" s="72" t="s">
        <v>15817</v>
      </c>
      <c r="E937" s="72" t="s">
        <v>7101</v>
      </c>
      <c r="F937" s="72"/>
      <c r="G937" s="142">
        <v>8</v>
      </c>
      <c r="H937" s="290" t="s">
        <v>681</v>
      </c>
      <c r="I937" s="290" t="s">
        <v>680</v>
      </c>
      <c r="J937" s="290" t="s">
        <v>681</v>
      </c>
      <c r="K937" s="142" t="s">
        <v>40</v>
      </c>
      <c r="L937" s="142">
        <v>2</v>
      </c>
      <c r="M937" s="142">
        <v>2</v>
      </c>
      <c r="N937" s="290"/>
      <c r="O937" s="290"/>
      <c r="P937" s="142"/>
      <c r="Q937" s="142"/>
      <c r="R937" s="290" t="s">
        <v>15743</v>
      </c>
      <c r="S937" s="72"/>
      <c r="T937" s="72"/>
      <c r="U937" s="72"/>
      <c r="V937" s="123" t="s">
        <v>15713</v>
      </c>
    </row>
    <row r="938" spans="1:22" ht="16">
      <c r="A938" s="124">
        <v>937</v>
      </c>
      <c r="B938" s="194" t="s">
        <v>15825</v>
      </c>
      <c r="C938" s="71">
        <v>64</v>
      </c>
      <c r="D938" s="72" t="s">
        <v>15826</v>
      </c>
      <c r="E938" s="72" t="s">
        <v>2381</v>
      </c>
      <c r="F938" s="72"/>
      <c r="G938" s="142">
        <v>1</v>
      </c>
      <c r="H938" s="289" t="s">
        <v>15827</v>
      </c>
      <c r="I938" s="290" t="s">
        <v>15828</v>
      </c>
      <c r="J938" s="290" t="s">
        <v>15827</v>
      </c>
      <c r="K938" s="142" t="s">
        <v>14934</v>
      </c>
      <c r="L938" s="142">
        <v>20</v>
      </c>
      <c r="M938" s="142">
        <v>20</v>
      </c>
      <c r="N938" s="142" t="s">
        <v>704</v>
      </c>
      <c r="O938" s="290"/>
      <c r="P938" s="142" t="s">
        <v>704</v>
      </c>
      <c r="Q938" s="142" t="s">
        <v>15829</v>
      </c>
      <c r="R938" s="290" t="s">
        <v>15830</v>
      </c>
      <c r="S938" s="72"/>
      <c r="T938" s="72"/>
      <c r="U938" s="72"/>
      <c r="V938" s="123" t="s">
        <v>15713</v>
      </c>
    </row>
    <row r="939" spans="1:22" ht="16">
      <c r="A939" s="124">
        <v>938</v>
      </c>
      <c r="B939" s="194" t="s">
        <v>15825</v>
      </c>
      <c r="C939" s="71">
        <v>65</v>
      </c>
      <c r="D939" s="72" t="s">
        <v>15826</v>
      </c>
      <c r="E939" s="72" t="s">
        <v>2381</v>
      </c>
      <c r="F939" s="72"/>
      <c r="G939" s="142">
        <v>2</v>
      </c>
      <c r="H939" s="290" t="s">
        <v>15818</v>
      </c>
      <c r="I939" s="290" t="s">
        <v>15819</v>
      </c>
      <c r="J939" s="290" t="s">
        <v>15818</v>
      </c>
      <c r="K939" s="142" t="s">
        <v>14934</v>
      </c>
      <c r="L939" s="142">
        <v>20</v>
      </c>
      <c r="M939" s="142">
        <v>20</v>
      </c>
      <c r="N939" s="290"/>
      <c r="O939" s="293" t="s">
        <v>15831</v>
      </c>
      <c r="P939" s="142" t="s">
        <v>704</v>
      </c>
      <c r="Q939" s="142"/>
      <c r="R939" s="290" t="s">
        <v>15821</v>
      </c>
      <c r="S939" s="72"/>
      <c r="T939" s="72"/>
      <c r="U939" s="72"/>
      <c r="V939" s="123" t="s">
        <v>15713</v>
      </c>
    </row>
    <row r="940" spans="1:22" ht="16">
      <c r="A940" s="124">
        <v>939</v>
      </c>
      <c r="B940" s="194" t="s">
        <v>15825</v>
      </c>
      <c r="C940" s="71">
        <v>66</v>
      </c>
      <c r="D940" s="72" t="s">
        <v>15826</v>
      </c>
      <c r="E940" s="72" t="s">
        <v>2381</v>
      </c>
      <c r="F940" s="72"/>
      <c r="G940" s="142">
        <v>3</v>
      </c>
      <c r="H940" s="290" t="s">
        <v>15709</v>
      </c>
      <c r="I940" s="290" t="s">
        <v>15710</v>
      </c>
      <c r="J940" s="290" t="s">
        <v>15709</v>
      </c>
      <c r="K940" s="142" t="s">
        <v>14934</v>
      </c>
      <c r="L940" s="142">
        <v>20</v>
      </c>
      <c r="M940" s="142">
        <v>20</v>
      </c>
      <c r="N940" s="290"/>
      <c r="O940" s="293" t="s">
        <v>15723</v>
      </c>
      <c r="P940" s="142" t="s">
        <v>704</v>
      </c>
      <c r="Q940" s="142"/>
      <c r="R940" s="290" t="s">
        <v>15712</v>
      </c>
      <c r="S940" s="72"/>
      <c r="T940" s="72"/>
      <c r="U940" s="72"/>
      <c r="V940" s="123" t="s">
        <v>15713</v>
      </c>
    </row>
    <row r="941" spans="1:22" ht="16">
      <c r="A941" s="124">
        <v>940</v>
      </c>
      <c r="B941" s="194" t="s">
        <v>15825</v>
      </c>
      <c r="C941" s="71">
        <v>67</v>
      </c>
      <c r="D941" s="72" t="s">
        <v>15826</v>
      </c>
      <c r="E941" s="72" t="s">
        <v>2381</v>
      </c>
      <c r="F941" s="72"/>
      <c r="G941" s="142">
        <v>4</v>
      </c>
      <c r="H941" s="290" t="s">
        <v>15721</v>
      </c>
      <c r="I941" s="290" t="s">
        <v>15722</v>
      </c>
      <c r="J941" s="290" t="s">
        <v>15721</v>
      </c>
      <c r="K941" s="142" t="s">
        <v>14934</v>
      </c>
      <c r="L941" s="142">
        <v>20</v>
      </c>
      <c r="M941" s="142">
        <v>20</v>
      </c>
      <c r="N941" s="290"/>
      <c r="O941" s="293" t="s">
        <v>15832</v>
      </c>
      <c r="P941" s="142"/>
      <c r="Q941" s="142"/>
      <c r="R941" s="290" t="s">
        <v>15833</v>
      </c>
      <c r="S941" s="72"/>
      <c r="T941" s="72"/>
      <c r="U941" s="72"/>
      <c r="V941" s="123" t="s">
        <v>15713</v>
      </c>
    </row>
    <row r="942" spans="1:22" ht="16">
      <c r="A942" s="124">
        <v>941</v>
      </c>
      <c r="B942" s="194" t="s">
        <v>15825</v>
      </c>
      <c r="C942" s="71">
        <v>68</v>
      </c>
      <c r="D942" s="72" t="s">
        <v>15826</v>
      </c>
      <c r="E942" s="72" t="s">
        <v>2381</v>
      </c>
      <c r="F942" s="72"/>
      <c r="G942" s="142">
        <v>5</v>
      </c>
      <c r="H942" s="290" t="s">
        <v>15834</v>
      </c>
      <c r="I942" s="290" t="s">
        <v>15835</v>
      </c>
      <c r="J942" s="290" t="s">
        <v>15834</v>
      </c>
      <c r="K942" s="142" t="s">
        <v>40</v>
      </c>
      <c r="L942" s="142">
        <v>1</v>
      </c>
      <c r="M942" s="142">
        <v>1</v>
      </c>
      <c r="N942" s="290"/>
      <c r="O942" s="290"/>
      <c r="P942" s="142" t="s">
        <v>704</v>
      </c>
      <c r="Q942" s="142" t="s">
        <v>573</v>
      </c>
      <c r="R942" s="290" t="s">
        <v>15836</v>
      </c>
      <c r="S942" s="72"/>
      <c r="T942" s="72"/>
      <c r="U942" s="72"/>
      <c r="V942" s="123" t="s">
        <v>15713</v>
      </c>
    </row>
    <row r="943" spans="1:22" ht="16">
      <c r="A943" s="124">
        <v>942</v>
      </c>
      <c r="B943" s="194" t="s">
        <v>15825</v>
      </c>
      <c r="C943" s="71">
        <v>69</v>
      </c>
      <c r="D943" s="72" t="s">
        <v>15826</v>
      </c>
      <c r="E943" s="72" t="s">
        <v>2381</v>
      </c>
      <c r="F943" s="72"/>
      <c r="G943" s="142">
        <v>6</v>
      </c>
      <c r="H943" s="290" t="s">
        <v>15837</v>
      </c>
      <c r="I943" s="290" t="s">
        <v>15838</v>
      </c>
      <c r="J943" s="290" t="s">
        <v>15837</v>
      </c>
      <c r="K943" s="142" t="s">
        <v>40</v>
      </c>
      <c r="L943" s="142">
        <v>1</v>
      </c>
      <c r="M943" s="142">
        <v>1</v>
      </c>
      <c r="N943" s="290"/>
      <c r="O943" s="290"/>
      <c r="P943" s="142" t="s">
        <v>704</v>
      </c>
      <c r="Q943" s="142" t="s">
        <v>573</v>
      </c>
      <c r="R943" s="290" t="s">
        <v>15839</v>
      </c>
      <c r="S943" s="72"/>
      <c r="T943" s="72"/>
      <c r="U943" s="72"/>
      <c r="V943" s="123" t="s">
        <v>15713</v>
      </c>
    </row>
    <row r="944" spans="1:22" ht="16">
      <c r="A944" s="124">
        <v>943</v>
      </c>
      <c r="B944" s="194" t="s">
        <v>15825</v>
      </c>
      <c r="C944" s="71">
        <v>70</v>
      </c>
      <c r="D944" s="72" t="s">
        <v>15826</v>
      </c>
      <c r="E944" s="72" t="s">
        <v>2381</v>
      </c>
      <c r="F944" s="72"/>
      <c r="G944" s="142">
        <v>7</v>
      </c>
      <c r="H944" s="290" t="s">
        <v>15840</v>
      </c>
      <c r="I944" s="290" t="s">
        <v>15841</v>
      </c>
      <c r="J944" s="290" t="s">
        <v>15840</v>
      </c>
      <c r="K944" s="142" t="s">
        <v>40</v>
      </c>
      <c r="L944" s="142">
        <v>1</v>
      </c>
      <c r="M944" s="142">
        <v>1</v>
      </c>
      <c r="N944" s="290"/>
      <c r="O944" s="290"/>
      <c r="P944" s="142" t="s">
        <v>704</v>
      </c>
      <c r="Q944" s="142" t="s">
        <v>573</v>
      </c>
      <c r="R944" s="290" t="s">
        <v>15842</v>
      </c>
      <c r="S944" s="72"/>
      <c r="T944" s="72"/>
      <c r="U944" s="72"/>
      <c r="V944" s="123" t="s">
        <v>15713</v>
      </c>
    </row>
    <row r="945" spans="1:22" ht="16">
      <c r="A945" s="124">
        <v>944</v>
      </c>
      <c r="B945" s="194" t="s">
        <v>15825</v>
      </c>
      <c r="C945" s="71">
        <v>71</v>
      </c>
      <c r="D945" s="72" t="s">
        <v>15826</v>
      </c>
      <c r="E945" s="72" t="s">
        <v>2381</v>
      </c>
      <c r="F945" s="72"/>
      <c r="G945" s="142">
        <v>8</v>
      </c>
      <c r="H945" s="290" t="s">
        <v>15843</v>
      </c>
      <c r="I945" s="290" t="s">
        <v>15844</v>
      </c>
      <c r="J945" s="290" t="s">
        <v>15843</v>
      </c>
      <c r="K945" s="142" t="s">
        <v>40</v>
      </c>
      <c r="L945" s="142">
        <v>1</v>
      </c>
      <c r="M945" s="142">
        <v>1</v>
      </c>
      <c r="N945" s="290"/>
      <c r="O945" s="290"/>
      <c r="P945" s="142" t="s">
        <v>704</v>
      </c>
      <c r="Q945" s="142" t="s">
        <v>573</v>
      </c>
      <c r="R945" s="290" t="s">
        <v>15845</v>
      </c>
      <c r="S945" s="72"/>
      <c r="T945" s="72"/>
      <c r="U945" s="72"/>
      <c r="V945" s="123" t="s">
        <v>15713</v>
      </c>
    </row>
    <row r="946" spans="1:22" ht="16">
      <c r="A946" s="124">
        <v>945</v>
      </c>
      <c r="B946" s="194" t="s">
        <v>15825</v>
      </c>
      <c r="C946" s="71">
        <v>72</v>
      </c>
      <c r="D946" s="72" t="s">
        <v>15826</v>
      </c>
      <c r="E946" s="72" t="s">
        <v>2381</v>
      </c>
      <c r="F946" s="72"/>
      <c r="G946" s="142">
        <v>9</v>
      </c>
      <c r="H946" s="290" t="s">
        <v>598</v>
      </c>
      <c r="I946" s="290" t="s">
        <v>597</v>
      </c>
      <c r="J946" s="290" t="s">
        <v>598</v>
      </c>
      <c r="K946" s="142" t="s">
        <v>81</v>
      </c>
      <c r="L946" s="290"/>
      <c r="M946" s="290"/>
      <c r="N946" s="290"/>
      <c r="O946" s="290"/>
      <c r="P946" s="142" t="s">
        <v>704</v>
      </c>
      <c r="Q946" s="142" t="s">
        <v>15740</v>
      </c>
      <c r="R946" s="290" t="s">
        <v>14115</v>
      </c>
      <c r="S946" s="72"/>
      <c r="T946" s="72"/>
      <c r="U946" s="72"/>
      <c r="V946" s="123" t="s">
        <v>15713</v>
      </c>
    </row>
    <row r="947" spans="1:22" ht="16">
      <c r="A947" s="124">
        <v>946</v>
      </c>
      <c r="B947" s="194" t="s">
        <v>15825</v>
      </c>
      <c r="C947" s="71">
        <v>73</v>
      </c>
      <c r="D947" s="72" t="s">
        <v>15826</v>
      </c>
      <c r="E947" s="72" t="s">
        <v>2381</v>
      </c>
      <c r="F947" s="72"/>
      <c r="G947" s="142">
        <v>10</v>
      </c>
      <c r="H947" s="290" t="s">
        <v>685</v>
      </c>
      <c r="I947" s="290" t="s">
        <v>684</v>
      </c>
      <c r="J947" s="290" t="s">
        <v>14561</v>
      </c>
      <c r="K947" s="142" t="s">
        <v>90</v>
      </c>
      <c r="L947" s="142">
        <v>50</v>
      </c>
      <c r="M947" s="142">
        <v>50</v>
      </c>
      <c r="N947" s="290"/>
      <c r="O947" s="290"/>
      <c r="P947" s="142"/>
      <c r="Q947" s="142"/>
      <c r="R947" s="290" t="s">
        <v>15741</v>
      </c>
      <c r="S947" s="72"/>
      <c r="T947" s="72"/>
      <c r="U947" s="72"/>
      <c r="V947" s="123" t="s">
        <v>15713</v>
      </c>
    </row>
    <row r="948" spans="1:22" ht="16">
      <c r="A948" s="124">
        <v>947</v>
      </c>
      <c r="B948" s="194" t="s">
        <v>15825</v>
      </c>
      <c r="C948" s="71">
        <v>74</v>
      </c>
      <c r="D948" s="72" t="s">
        <v>15826</v>
      </c>
      <c r="E948" s="72" t="s">
        <v>2381</v>
      </c>
      <c r="F948" s="72"/>
      <c r="G948" s="142">
        <v>11</v>
      </c>
      <c r="H948" s="290" t="s">
        <v>601</v>
      </c>
      <c r="I948" s="290" t="s">
        <v>600</v>
      </c>
      <c r="J948" s="290" t="s">
        <v>601</v>
      </c>
      <c r="K948" s="142" t="s">
        <v>81</v>
      </c>
      <c r="L948" s="290"/>
      <c r="M948" s="290"/>
      <c r="N948" s="290"/>
      <c r="O948" s="290"/>
      <c r="P948" s="142"/>
      <c r="Q948" s="142"/>
      <c r="R948" s="290" t="s">
        <v>14117</v>
      </c>
      <c r="S948" s="72"/>
      <c r="T948" s="72"/>
      <c r="U948" s="72"/>
      <c r="V948" s="123" t="s">
        <v>15713</v>
      </c>
    </row>
    <row r="949" spans="1:22" ht="16">
      <c r="A949" s="124">
        <v>948</v>
      </c>
      <c r="B949" s="194" t="s">
        <v>15825</v>
      </c>
      <c r="C949" s="71">
        <v>75</v>
      </c>
      <c r="D949" s="72" t="s">
        <v>15826</v>
      </c>
      <c r="E949" s="72" t="s">
        <v>2381</v>
      </c>
      <c r="F949" s="72"/>
      <c r="G949" s="142">
        <v>12</v>
      </c>
      <c r="H949" s="290" t="s">
        <v>688</v>
      </c>
      <c r="I949" s="290" t="s">
        <v>687</v>
      </c>
      <c r="J949" s="290" t="s">
        <v>14562</v>
      </c>
      <c r="K949" s="142" t="s">
        <v>90</v>
      </c>
      <c r="L949" s="142">
        <v>50</v>
      </c>
      <c r="M949" s="142">
        <v>50</v>
      </c>
      <c r="N949" s="290"/>
      <c r="O949" s="290"/>
      <c r="P949" s="142"/>
      <c r="Q949" s="142"/>
      <c r="R949" s="290" t="s">
        <v>15742</v>
      </c>
      <c r="S949" s="72"/>
      <c r="T949" s="72"/>
      <c r="U949" s="72"/>
      <c r="V949" s="123" t="s">
        <v>15713</v>
      </c>
    </row>
    <row r="950" spans="1:22" ht="16">
      <c r="A950" s="124">
        <v>949</v>
      </c>
      <c r="B950" s="194" t="s">
        <v>15825</v>
      </c>
      <c r="C950" s="71">
        <v>76</v>
      </c>
      <c r="D950" s="72" t="s">
        <v>15826</v>
      </c>
      <c r="E950" s="72" t="s">
        <v>2381</v>
      </c>
      <c r="F950" s="72"/>
      <c r="G950" s="142">
        <v>13</v>
      </c>
      <c r="H950" s="290" t="s">
        <v>681</v>
      </c>
      <c r="I950" s="290" t="s">
        <v>680</v>
      </c>
      <c r="J950" s="290" t="s">
        <v>681</v>
      </c>
      <c r="K950" s="142" t="s">
        <v>40</v>
      </c>
      <c r="L950" s="142">
        <v>2</v>
      </c>
      <c r="M950" s="142">
        <v>2</v>
      </c>
      <c r="N950" s="290"/>
      <c r="O950" s="290"/>
      <c r="P950" s="142"/>
      <c r="Q950" s="142"/>
      <c r="R950" s="290" t="s">
        <v>15743</v>
      </c>
      <c r="S950" s="72"/>
      <c r="T950" s="72"/>
      <c r="U950" s="72"/>
      <c r="V950" s="123" t="s">
        <v>15713</v>
      </c>
    </row>
    <row r="951" spans="1:22" ht="16">
      <c r="A951" s="124">
        <v>950</v>
      </c>
      <c r="B951" s="194" t="s">
        <v>15846</v>
      </c>
      <c r="C951" s="71">
        <v>77</v>
      </c>
      <c r="D951" s="72" t="s">
        <v>14014</v>
      </c>
      <c r="E951" s="72" t="s">
        <v>13251</v>
      </c>
      <c r="F951" s="72"/>
      <c r="G951" s="142">
        <v>1</v>
      </c>
      <c r="H951" s="289" t="s">
        <v>15847</v>
      </c>
      <c r="I951" s="290" t="s">
        <v>15848</v>
      </c>
      <c r="J951" s="290" t="s">
        <v>15847</v>
      </c>
      <c r="K951" s="142" t="s">
        <v>14934</v>
      </c>
      <c r="L951" s="142">
        <v>20</v>
      </c>
      <c r="M951" s="142">
        <v>20</v>
      </c>
      <c r="N951" s="142" t="s">
        <v>704</v>
      </c>
      <c r="O951" s="290"/>
      <c r="P951" s="142" t="s">
        <v>704</v>
      </c>
      <c r="Q951" s="142" t="s">
        <v>15849</v>
      </c>
      <c r="R951" s="290" t="s">
        <v>15850</v>
      </c>
      <c r="S951" s="72"/>
      <c r="T951" s="72"/>
      <c r="U951" s="72"/>
      <c r="V951" s="123" t="s">
        <v>15713</v>
      </c>
    </row>
    <row r="952" spans="1:22" ht="16">
      <c r="A952" s="124">
        <v>951</v>
      </c>
      <c r="B952" s="194" t="s">
        <v>15846</v>
      </c>
      <c r="C952" s="71">
        <v>78</v>
      </c>
      <c r="D952" s="72" t="s">
        <v>14014</v>
      </c>
      <c r="E952" s="72" t="s">
        <v>13251</v>
      </c>
      <c r="F952" s="72"/>
      <c r="G952" s="142">
        <v>2</v>
      </c>
      <c r="H952" s="291" t="s">
        <v>15523</v>
      </c>
      <c r="I952" s="290" t="s">
        <v>15851</v>
      </c>
      <c r="J952" s="290" t="s">
        <v>15523</v>
      </c>
      <c r="K952" s="142" t="s">
        <v>90</v>
      </c>
      <c r="L952" s="142">
        <v>100</v>
      </c>
      <c r="M952" s="142">
        <v>100</v>
      </c>
      <c r="N952" s="290"/>
      <c r="O952" s="290"/>
      <c r="P952" s="142" t="s">
        <v>704</v>
      </c>
      <c r="Q952" s="142"/>
      <c r="R952" s="290" t="s">
        <v>15627</v>
      </c>
      <c r="S952" s="72"/>
      <c r="T952" s="72"/>
      <c r="U952" s="72"/>
      <c r="V952" s="123" t="s">
        <v>15713</v>
      </c>
    </row>
    <row r="953" spans="1:22" ht="16">
      <c r="A953" s="124">
        <v>952</v>
      </c>
      <c r="B953" s="194" t="s">
        <v>15846</v>
      </c>
      <c r="C953" s="71">
        <v>79</v>
      </c>
      <c r="D953" s="72" t="s">
        <v>14014</v>
      </c>
      <c r="E953" s="72" t="s">
        <v>13251</v>
      </c>
      <c r="F953" s="72"/>
      <c r="G953" s="142">
        <v>3</v>
      </c>
      <c r="H953" s="290" t="s">
        <v>15818</v>
      </c>
      <c r="I953" s="290" t="s">
        <v>15819</v>
      </c>
      <c r="J953" s="290" t="s">
        <v>15818</v>
      </c>
      <c r="K953" s="142" t="s">
        <v>14934</v>
      </c>
      <c r="L953" s="142">
        <v>20</v>
      </c>
      <c r="M953" s="142">
        <v>20</v>
      </c>
      <c r="N953" s="290"/>
      <c r="O953" s="293" t="s">
        <v>15852</v>
      </c>
      <c r="P953" s="142" t="s">
        <v>704</v>
      </c>
      <c r="Q953" s="142"/>
      <c r="R953" s="290" t="s">
        <v>15821</v>
      </c>
      <c r="S953" s="72"/>
      <c r="T953" s="72"/>
      <c r="U953" s="72"/>
      <c r="V953" s="123" t="s">
        <v>15713</v>
      </c>
    </row>
    <row r="954" spans="1:22" ht="16">
      <c r="A954" s="124">
        <v>953</v>
      </c>
      <c r="B954" s="194" t="s">
        <v>15846</v>
      </c>
      <c r="C954" s="71">
        <v>80</v>
      </c>
      <c r="D954" s="72" t="s">
        <v>14014</v>
      </c>
      <c r="E954" s="72" t="s">
        <v>13251</v>
      </c>
      <c r="F954" s="72"/>
      <c r="G954" s="142">
        <v>4</v>
      </c>
      <c r="H954" s="290" t="s">
        <v>14048</v>
      </c>
      <c r="I954" s="290" t="s">
        <v>14049</v>
      </c>
      <c r="J954" s="290" t="s">
        <v>14048</v>
      </c>
      <c r="K954" s="142" t="s">
        <v>90</v>
      </c>
      <c r="L954" s="142">
        <v>100</v>
      </c>
      <c r="M954" s="142">
        <v>100</v>
      </c>
      <c r="N954" s="290"/>
      <c r="O954" s="290"/>
      <c r="P954" s="142" t="s">
        <v>704</v>
      </c>
      <c r="Q954" s="142"/>
      <c r="R954" s="290" t="s">
        <v>15853</v>
      </c>
      <c r="S954" s="72"/>
      <c r="T954" s="72"/>
      <c r="U954" s="72"/>
      <c r="V954" s="123" t="s">
        <v>15713</v>
      </c>
    </row>
    <row r="955" spans="1:22" ht="16">
      <c r="A955" s="124">
        <v>954</v>
      </c>
      <c r="B955" s="194" t="s">
        <v>15846</v>
      </c>
      <c r="C955" s="71">
        <v>81</v>
      </c>
      <c r="D955" s="72" t="s">
        <v>14014</v>
      </c>
      <c r="E955" s="72" t="s">
        <v>13251</v>
      </c>
      <c r="F955" s="72"/>
      <c r="G955" s="142">
        <v>5</v>
      </c>
      <c r="H955" s="290" t="s">
        <v>15854</v>
      </c>
      <c r="I955" s="290" t="s">
        <v>15855</v>
      </c>
      <c r="J955" s="290" t="s">
        <v>15854</v>
      </c>
      <c r="K955" s="142" t="s">
        <v>40</v>
      </c>
      <c r="L955" s="142">
        <v>1</v>
      </c>
      <c r="M955" s="142">
        <v>1</v>
      </c>
      <c r="N955" s="290"/>
      <c r="O955" s="290"/>
      <c r="P955" s="142" t="s">
        <v>704</v>
      </c>
      <c r="Q955" s="142"/>
      <c r="R955" s="290" t="s">
        <v>15856</v>
      </c>
      <c r="S955" s="72"/>
      <c r="T955" s="72"/>
      <c r="U955" s="72"/>
      <c r="V955" s="123" t="s">
        <v>15713</v>
      </c>
    </row>
    <row r="956" spans="1:22" ht="16">
      <c r="A956" s="124">
        <v>955</v>
      </c>
      <c r="B956" s="194" t="s">
        <v>15846</v>
      </c>
      <c r="C956" s="71">
        <v>82</v>
      </c>
      <c r="D956" s="72" t="s">
        <v>14014</v>
      </c>
      <c r="E956" s="72" t="s">
        <v>13251</v>
      </c>
      <c r="F956" s="72"/>
      <c r="G956" s="142">
        <v>6</v>
      </c>
      <c r="H956" s="290" t="s">
        <v>15857</v>
      </c>
      <c r="I956" s="290" t="s">
        <v>15858</v>
      </c>
      <c r="J956" s="290" t="s">
        <v>15857</v>
      </c>
      <c r="K956" s="142" t="s">
        <v>14934</v>
      </c>
      <c r="L956" s="142">
        <v>20</v>
      </c>
      <c r="M956" s="142">
        <v>20</v>
      </c>
      <c r="N956" s="290"/>
      <c r="O956" s="293" t="s">
        <v>15859</v>
      </c>
      <c r="P956" s="142"/>
      <c r="Q956" s="142"/>
      <c r="R956" s="290" t="s">
        <v>15860</v>
      </c>
      <c r="S956" s="72"/>
      <c r="T956" s="72"/>
      <c r="U956" s="72"/>
      <c r="V956" s="123" t="s">
        <v>15713</v>
      </c>
    </row>
    <row r="957" spans="1:22" ht="16">
      <c r="A957" s="124">
        <v>956</v>
      </c>
      <c r="B957" s="194" t="s">
        <v>15846</v>
      </c>
      <c r="C957" s="71">
        <v>83</v>
      </c>
      <c r="D957" s="72" t="s">
        <v>14014</v>
      </c>
      <c r="E957" s="72" t="s">
        <v>13251</v>
      </c>
      <c r="F957" s="72"/>
      <c r="G957" s="142">
        <v>7</v>
      </c>
      <c r="H957" s="290" t="s">
        <v>15861</v>
      </c>
      <c r="I957" s="290" t="s">
        <v>15862</v>
      </c>
      <c r="J957" s="290" t="s">
        <v>13490</v>
      </c>
      <c r="K957" s="142" t="s">
        <v>90</v>
      </c>
      <c r="L957" s="142">
        <v>100</v>
      </c>
      <c r="M957" s="142">
        <v>100</v>
      </c>
      <c r="N957" s="290"/>
      <c r="O957" s="290"/>
      <c r="P957" s="142"/>
      <c r="Q957" s="142"/>
      <c r="R957" s="290" t="s">
        <v>13491</v>
      </c>
      <c r="S957" s="72"/>
      <c r="T957" s="72"/>
      <c r="U957" s="72"/>
      <c r="V957" s="123" t="s">
        <v>15713</v>
      </c>
    </row>
    <row r="958" spans="1:22" ht="16">
      <c r="A958" s="124">
        <v>957</v>
      </c>
      <c r="B958" s="194" t="s">
        <v>15846</v>
      </c>
      <c r="C958" s="71">
        <v>84</v>
      </c>
      <c r="D958" s="72" t="s">
        <v>14014</v>
      </c>
      <c r="E958" s="72" t="s">
        <v>13251</v>
      </c>
      <c r="F958" s="72"/>
      <c r="G958" s="142">
        <v>8</v>
      </c>
      <c r="H958" s="290" t="s">
        <v>9275</v>
      </c>
      <c r="I958" s="290" t="s">
        <v>245</v>
      </c>
      <c r="J958" s="290" t="s">
        <v>9275</v>
      </c>
      <c r="K958" s="142" t="s">
        <v>90</v>
      </c>
      <c r="L958" s="142">
        <v>20</v>
      </c>
      <c r="M958" s="142">
        <v>20</v>
      </c>
      <c r="N958" s="290"/>
      <c r="O958" s="290"/>
      <c r="P958" s="142"/>
      <c r="Q958" s="142"/>
      <c r="R958" s="290" t="s">
        <v>9276</v>
      </c>
      <c r="S958" s="72"/>
      <c r="T958" s="72"/>
      <c r="U958" s="72"/>
      <c r="V958" s="123" t="s">
        <v>15713</v>
      </c>
    </row>
    <row r="959" spans="1:22" ht="16">
      <c r="A959" s="124">
        <v>958</v>
      </c>
      <c r="B959" s="194" t="s">
        <v>15846</v>
      </c>
      <c r="C959" s="71">
        <v>85</v>
      </c>
      <c r="D959" s="72" t="s">
        <v>14014</v>
      </c>
      <c r="E959" s="72" t="s">
        <v>13251</v>
      </c>
      <c r="F959" s="72"/>
      <c r="G959" s="142">
        <v>9</v>
      </c>
      <c r="H959" s="290" t="s">
        <v>15863</v>
      </c>
      <c r="I959" s="290" t="s">
        <v>15864</v>
      </c>
      <c r="J959" s="290" t="s">
        <v>15863</v>
      </c>
      <c r="K959" s="142" t="s">
        <v>15733</v>
      </c>
      <c r="L959" s="142">
        <v>20</v>
      </c>
      <c r="M959" s="142">
        <v>20</v>
      </c>
      <c r="N959" s="290"/>
      <c r="O959" s="290"/>
      <c r="P959" s="142" t="s">
        <v>704</v>
      </c>
      <c r="Q959" s="142">
        <v>0</v>
      </c>
      <c r="R959" s="290" t="s">
        <v>15865</v>
      </c>
      <c r="S959" s="72"/>
      <c r="T959" s="72"/>
      <c r="U959" s="72"/>
      <c r="V959" s="123" t="s">
        <v>15713</v>
      </c>
    </row>
    <row r="960" spans="1:22" ht="16">
      <c r="A960" s="124">
        <v>959</v>
      </c>
      <c r="B960" s="194" t="s">
        <v>15846</v>
      </c>
      <c r="C960" s="71">
        <v>86</v>
      </c>
      <c r="D960" s="72" t="s">
        <v>14014</v>
      </c>
      <c r="E960" s="72" t="s">
        <v>13251</v>
      </c>
      <c r="F960" s="72"/>
      <c r="G960" s="142">
        <v>10</v>
      </c>
      <c r="H960" s="290" t="s">
        <v>14105</v>
      </c>
      <c r="I960" s="290" t="s">
        <v>14106</v>
      </c>
      <c r="J960" s="290" t="s">
        <v>14105</v>
      </c>
      <c r="K960" s="142" t="s">
        <v>40</v>
      </c>
      <c r="L960" s="142">
        <v>1</v>
      </c>
      <c r="M960" s="142">
        <v>1</v>
      </c>
      <c r="N960" s="290"/>
      <c r="O960" s="290"/>
      <c r="P960" s="142" t="s">
        <v>704</v>
      </c>
      <c r="Q960" s="142" t="s">
        <v>704</v>
      </c>
      <c r="R960" s="290" t="s">
        <v>15739</v>
      </c>
      <c r="S960" s="72"/>
      <c r="T960" s="72"/>
      <c r="U960" s="72"/>
      <c r="V960" s="123" t="s">
        <v>15713</v>
      </c>
    </row>
    <row r="961" spans="1:22" ht="16">
      <c r="A961" s="124">
        <v>960</v>
      </c>
      <c r="B961" s="194" t="s">
        <v>15846</v>
      </c>
      <c r="C961" s="71">
        <v>87</v>
      </c>
      <c r="D961" s="72" t="s">
        <v>14014</v>
      </c>
      <c r="E961" s="72" t="s">
        <v>13251</v>
      </c>
      <c r="F961" s="72"/>
      <c r="G961" s="142">
        <v>11</v>
      </c>
      <c r="H961" s="290" t="s">
        <v>598</v>
      </c>
      <c r="I961" s="290" t="s">
        <v>597</v>
      </c>
      <c r="J961" s="290" t="s">
        <v>598</v>
      </c>
      <c r="K961" s="142" t="s">
        <v>81</v>
      </c>
      <c r="L961" s="290"/>
      <c r="M961" s="290"/>
      <c r="N961" s="290"/>
      <c r="O961" s="290"/>
      <c r="P961" s="142" t="s">
        <v>704</v>
      </c>
      <c r="Q961" s="142" t="s">
        <v>15740</v>
      </c>
      <c r="R961" s="290" t="s">
        <v>14115</v>
      </c>
      <c r="S961" s="72"/>
      <c r="T961" s="72"/>
      <c r="U961" s="72"/>
      <c r="V961" s="123" t="s">
        <v>15713</v>
      </c>
    </row>
    <row r="962" spans="1:22" ht="16">
      <c r="A962" s="124">
        <v>961</v>
      </c>
      <c r="B962" s="194" t="s">
        <v>15846</v>
      </c>
      <c r="C962" s="71">
        <v>88</v>
      </c>
      <c r="D962" s="72" t="s">
        <v>14014</v>
      </c>
      <c r="E962" s="72" t="s">
        <v>13251</v>
      </c>
      <c r="F962" s="72"/>
      <c r="G962" s="142">
        <v>12</v>
      </c>
      <c r="H962" s="290" t="s">
        <v>685</v>
      </c>
      <c r="I962" s="290" t="s">
        <v>684</v>
      </c>
      <c r="J962" s="290" t="s">
        <v>14561</v>
      </c>
      <c r="K962" s="142" t="s">
        <v>90</v>
      </c>
      <c r="L962" s="142">
        <v>50</v>
      </c>
      <c r="M962" s="142">
        <v>50</v>
      </c>
      <c r="N962" s="290"/>
      <c r="O962" s="290"/>
      <c r="P962" s="142"/>
      <c r="Q962" s="142"/>
      <c r="R962" s="290" t="s">
        <v>15741</v>
      </c>
      <c r="S962" s="72"/>
      <c r="T962" s="72"/>
      <c r="U962" s="72"/>
      <c r="V962" s="123" t="s">
        <v>15713</v>
      </c>
    </row>
    <row r="963" spans="1:22" ht="16">
      <c r="A963" s="124">
        <v>962</v>
      </c>
      <c r="B963" s="194" t="s">
        <v>15846</v>
      </c>
      <c r="C963" s="71">
        <v>89</v>
      </c>
      <c r="D963" s="72" t="s">
        <v>14014</v>
      </c>
      <c r="E963" s="72" t="s">
        <v>13251</v>
      </c>
      <c r="F963" s="72"/>
      <c r="G963" s="142">
        <v>13</v>
      </c>
      <c r="H963" s="290" t="s">
        <v>601</v>
      </c>
      <c r="I963" s="290" t="s">
        <v>600</v>
      </c>
      <c r="J963" s="290" t="s">
        <v>601</v>
      </c>
      <c r="K963" s="142" t="s">
        <v>81</v>
      </c>
      <c r="L963" s="290"/>
      <c r="M963" s="290"/>
      <c r="N963" s="290"/>
      <c r="O963" s="290"/>
      <c r="P963" s="142"/>
      <c r="Q963" s="142"/>
      <c r="R963" s="290" t="s">
        <v>14117</v>
      </c>
      <c r="S963" s="72"/>
      <c r="T963" s="72"/>
      <c r="U963" s="72"/>
      <c r="V963" s="123" t="s">
        <v>15713</v>
      </c>
    </row>
    <row r="964" spans="1:22" ht="16">
      <c r="A964" s="124">
        <v>963</v>
      </c>
      <c r="B964" s="194" t="s">
        <v>15846</v>
      </c>
      <c r="C964" s="71">
        <v>90</v>
      </c>
      <c r="D964" s="72" t="s">
        <v>14014</v>
      </c>
      <c r="E964" s="72" t="s">
        <v>13251</v>
      </c>
      <c r="F964" s="72"/>
      <c r="G964" s="142">
        <v>14</v>
      </c>
      <c r="H964" s="290" t="s">
        <v>688</v>
      </c>
      <c r="I964" s="290" t="s">
        <v>687</v>
      </c>
      <c r="J964" s="290" t="s">
        <v>14562</v>
      </c>
      <c r="K964" s="142" t="s">
        <v>90</v>
      </c>
      <c r="L964" s="142">
        <v>50</v>
      </c>
      <c r="M964" s="142">
        <v>50</v>
      </c>
      <c r="N964" s="290"/>
      <c r="O964" s="290"/>
      <c r="P964" s="142"/>
      <c r="Q964" s="142"/>
      <c r="R964" s="290" t="s">
        <v>15742</v>
      </c>
      <c r="S964" s="72"/>
      <c r="T964" s="72"/>
      <c r="U964" s="72"/>
      <c r="V964" s="123" t="s">
        <v>15713</v>
      </c>
    </row>
    <row r="965" spans="1:22" ht="16">
      <c r="A965" s="124">
        <v>964</v>
      </c>
      <c r="B965" s="194" t="s">
        <v>15846</v>
      </c>
      <c r="C965" s="71">
        <v>91</v>
      </c>
      <c r="D965" s="72" t="s">
        <v>14014</v>
      </c>
      <c r="E965" s="72" t="s">
        <v>13251</v>
      </c>
      <c r="F965" s="72"/>
      <c r="G965" s="142">
        <v>15</v>
      </c>
      <c r="H965" s="290" t="s">
        <v>681</v>
      </c>
      <c r="I965" s="290" t="s">
        <v>680</v>
      </c>
      <c r="J965" s="290" t="s">
        <v>681</v>
      </c>
      <c r="K965" s="142" t="s">
        <v>40</v>
      </c>
      <c r="L965" s="142">
        <v>2</v>
      </c>
      <c r="M965" s="142">
        <v>2</v>
      </c>
      <c r="N965" s="290"/>
      <c r="O965" s="290"/>
      <c r="P965" s="142"/>
      <c r="Q965" s="142"/>
      <c r="R965" s="290" t="s">
        <v>15743</v>
      </c>
      <c r="S965" s="72"/>
      <c r="T965" s="72"/>
      <c r="U965" s="72"/>
      <c r="V965" s="123" t="s">
        <v>15713</v>
      </c>
    </row>
    <row r="966" spans="1:22" ht="16">
      <c r="A966" s="124">
        <v>965</v>
      </c>
      <c r="B966" s="194" t="s">
        <v>15866</v>
      </c>
      <c r="C966" s="71">
        <v>92</v>
      </c>
      <c r="D966" s="72" t="s">
        <v>15867</v>
      </c>
      <c r="E966" s="72" t="s">
        <v>15868</v>
      </c>
      <c r="F966" s="72"/>
      <c r="G966" s="142">
        <v>1</v>
      </c>
      <c r="H966" s="289" t="s">
        <v>15857</v>
      </c>
      <c r="I966" s="290" t="s">
        <v>15858</v>
      </c>
      <c r="J966" s="290" t="s">
        <v>15857</v>
      </c>
      <c r="K966" s="142" t="s">
        <v>14934</v>
      </c>
      <c r="L966" s="142">
        <v>20</v>
      </c>
      <c r="M966" s="142">
        <v>20</v>
      </c>
      <c r="N966" s="142" t="s">
        <v>704</v>
      </c>
      <c r="O966" s="290"/>
      <c r="P966" s="142" t="s">
        <v>704</v>
      </c>
      <c r="Q966" s="142" t="s">
        <v>15869</v>
      </c>
      <c r="R966" s="290" t="s">
        <v>15860</v>
      </c>
      <c r="S966" s="72"/>
      <c r="T966" s="72"/>
      <c r="U966" s="72"/>
      <c r="V966" s="123" t="s">
        <v>15713</v>
      </c>
    </row>
    <row r="967" spans="1:22" ht="16">
      <c r="A967" s="124">
        <v>966</v>
      </c>
      <c r="B967" s="194" t="s">
        <v>15866</v>
      </c>
      <c r="C967" s="71">
        <v>93</v>
      </c>
      <c r="D967" s="72" t="s">
        <v>15867</v>
      </c>
      <c r="E967" s="72" t="s">
        <v>15868</v>
      </c>
      <c r="F967" s="72"/>
      <c r="G967" s="142">
        <v>2</v>
      </c>
      <c r="H967" s="290" t="s">
        <v>15870</v>
      </c>
      <c r="I967" s="290" t="s">
        <v>15871</v>
      </c>
      <c r="J967" s="290" t="s">
        <v>15870</v>
      </c>
      <c r="K967" s="142" t="s">
        <v>90</v>
      </c>
      <c r="L967" s="142">
        <v>100</v>
      </c>
      <c r="M967" s="142">
        <v>100</v>
      </c>
      <c r="N967" s="290"/>
      <c r="O967" s="290"/>
      <c r="P967" s="142" t="s">
        <v>704</v>
      </c>
      <c r="Q967" s="142"/>
      <c r="R967" s="290" t="s">
        <v>15872</v>
      </c>
      <c r="S967" s="72"/>
      <c r="T967" s="72"/>
      <c r="U967" s="72"/>
      <c r="V967" s="123" t="s">
        <v>15713</v>
      </c>
    </row>
    <row r="968" spans="1:22" ht="16">
      <c r="A968" s="124">
        <v>967</v>
      </c>
      <c r="B968" s="194" t="s">
        <v>15866</v>
      </c>
      <c r="C968" s="71">
        <v>94</v>
      </c>
      <c r="D968" s="72" t="s">
        <v>15867</v>
      </c>
      <c r="E968" s="72" t="s">
        <v>15868</v>
      </c>
      <c r="F968" s="72"/>
      <c r="G968" s="142">
        <v>3</v>
      </c>
      <c r="H968" s="290" t="s">
        <v>5233</v>
      </c>
      <c r="I968" s="290" t="s">
        <v>196</v>
      </c>
      <c r="J968" s="290" t="s">
        <v>5233</v>
      </c>
      <c r="K968" s="142" t="s">
        <v>90</v>
      </c>
      <c r="L968" s="142">
        <v>30</v>
      </c>
      <c r="M968" s="142">
        <v>30</v>
      </c>
      <c r="N968" s="290"/>
      <c r="O968" s="290"/>
      <c r="P968" s="142" t="s">
        <v>704</v>
      </c>
      <c r="Q968" s="142"/>
      <c r="R968" s="290" t="s">
        <v>5234</v>
      </c>
      <c r="S968" s="72"/>
      <c r="T968" s="72"/>
      <c r="U968" s="72"/>
      <c r="V968" s="123" t="s">
        <v>15713</v>
      </c>
    </row>
    <row r="969" spans="1:22" ht="16">
      <c r="A969" s="124">
        <v>968</v>
      </c>
      <c r="B969" s="194" t="s">
        <v>15866</v>
      </c>
      <c r="C969" s="71">
        <v>95</v>
      </c>
      <c r="D969" s="72" t="s">
        <v>15867</v>
      </c>
      <c r="E969" s="72" t="s">
        <v>15868</v>
      </c>
      <c r="F969" s="72"/>
      <c r="G969" s="142">
        <v>4</v>
      </c>
      <c r="H969" s="290" t="s">
        <v>15873</v>
      </c>
      <c r="I969" s="290" t="s">
        <v>15874</v>
      </c>
      <c r="J969" s="290" t="s">
        <v>15873</v>
      </c>
      <c r="K969" s="142" t="s">
        <v>90</v>
      </c>
      <c r="L969" s="142">
        <v>50</v>
      </c>
      <c r="M969" s="142">
        <v>50</v>
      </c>
      <c r="N969" s="290"/>
      <c r="O969" s="290"/>
      <c r="P969" s="142"/>
      <c r="Q969" s="142"/>
      <c r="R969" s="290" t="s">
        <v>15875</v>
      </c>
      <c r="S969" s="72"/>
      <c r="T969" s="72"/>
      <c r="U969" s="72"/>
      <c r="V969" s="123" t="s">
        <v>15713</v>
      </c>
    </row>
    <row r="970" spans="1:22" ht="16">
      <c r="A970" s="124">
        <v>969</v>
      </c>
      <c r="B970" s="194" t="s">
        <v>15866</v>
      </c>
      <c r="C970" s="71">
        <v>96</v>
      </c>
      <c r="D970" s="72" t="s">
        <v>15867</v>
      </c>
      <c r="E970" s="72" t="s">
        <v>15868</v>
      </c>
      <c r="F970" s="72"/>
      <c r="G970" s="142">
        <v>5</v>
      </c>
      <c r="H970" s="290" t="s">
        <v>15876</v>
      </c>
      <c r="I970" s="290" t="s">
        <v>15877</v>
      </c>
      <c r="J970" s="290" t="s">
        <v>15876</v>
      </c>
      <c r="K970" s="142" t="s">
        <v>90</v>
      </c>
      <c r="L970" s="142">
        <v>50</v>
      </c>
      <c r="M970" s="142">
        <v>50</v>
      </c>
      <c r="N970" s="290"/>
      <c r="O970" s="290"/>
      <c r="P970" s="142"/>
      <c r="Q970" s="142"/>
      <c r="R970" s="290" t="s">
        <v>15878</v>
      </c>
      <c r="S970" s="72"/>
      <c r="T970" s="72"/>
      <c r="U970" s="72"/>
      <c r="V970" s="123" t="s">
        <v>15713</v>
      </c>
    </row>
    <row r="971" spans="1:22" ht="16">
      <c r="A971" s="124">
        <v>970</v>
      </c>
      <c r="B971" s="194" t="s">
        <v>15866</v>
      </c>
      <c r="C971" s="71">
        <v>97</v>
      </c>
      <c r="D971" s="72" t="s">
        <v>15867</v>
      </c>
      <c r="E971" s="72" t="s">
        <v>15868</v>
      </c>
      <c r="F971" s="72"/>
      <c r="G971" s="142">
        <v>6</v>
      </c>
      <c r="H971" s="290" t="s">
        <v>9275</v>
      </c>
      <c r="I971" s="290" t="s">
        <v>245</v>
      </c>
      <c r="J971" s="290" t="s">
        <v>9275</v>
      </c>
      <c r="K971" s="142" t="s">
        <v>90</v>
      </c>
      <c r="L971" s="142">
        <v>50</v>
      </c>
      <c r="M971" s="142">
        <v>50</v>
      </c>
      <c r="N971" s="290"/>
      <c r="O971" s="290"/>
      <c r="P971" s="142"/>
      <c r="Q971" s="142"/>
      <c r="R971" s="290" t="s">
        <v>9276</v>
      </c>
      <c r="S971" s="72"/>
      <c r="T971" s="72"/>
      <c r="U971" s="72"/>
      <c r="V971" s="123" t="s">
        <v>15713</v>
      </c>
    </row>
    <row r="972" spans="1:22" ht="16">
      <c r="A972" s="124">
        <v>971</v>
      </c>
      <c r="B972" s="194" t="s">
        <v>15866</v>
      </c>
      <c r="C972" s="71">
        <v>98</v>
      </c>
      <c r="D972" s="72" t="s">
        <v>15867</v>
      </c>
      <c r="E972" s="72" t="s">
        <v>15868</v>
      </c>
      <c r="F972" s="72"/>
      <c r="G972" s="142">
        <v>7</v>
      </c>
      <c r="H972" s="290" t="s">
        <v>9857</v>
      </c>
      <c r="I972" s="290" t="s">
        <v>118</v>
      </c>
      <c r="J972" s="290" t="s">
        <v>9857</v>
      </c>
      <c r="K972" s="142" t="s">
        <v>90</v>
      </c>
      <c r="L972" s="142">
        <v>500</v>
      </c>
      <c r="M972" s="142">
        <v>500</v>
      </c>
      <c r="N972" s="290"/>
      <c r="O972" s="290"/>
      <c r="P972" s="142"/>
      <c r="Q972" s="142"/>
      <c r="R972" s="290" t="s">
        <v>9858</v>
      </c>
      <c r="S972" s="72"/>
      <c r="T972" s="72"/>
      <c r="U972" s="72"/>
      <c r="V972" s="123" t="s">
        <v>15713</v>
      </c>
    </row>
    <row r="973" spans="1:22" ht="16">
      <c r="A973" s="124">
        <v>972</v>
      </c>
      <c r="B973" s="194" t="s">
        <v>15866</v>
      </c>
      <c r="C973" s="71">
        <v>99</v>
      </c>
      <c r="D973" s="72" t="s">
        <v>15867</v>
      </c>
      <c r="E973" s="72" t="s">
        <v>15868</v>
      </c>
      <c r="F973" s="72"/>
      <c r="G973" s="142">
        <v>8</v>
      </c>
      <c r="H973" s="290" t="s">
        <v>13123</v>
      </c>
      <c r="I973" s="290" t="s">
        <v>115</v>
      </c>
      <c r="J973" s="290" t="s">
        <v>13123</v>
      </c>
      <c r="K973" s="142" t="s">
        <v>90</v>
      </c>
      <c r="L973" s="142">
        <v>500</v>
      </c>
      <c r="M973" s="142">
        <v>500</v>
      </c>
      <c r="N973" s="290"/>
      <c r="O973" s="290"/>
      <c r="P973" s="142"/>
      <c r="Q973" s="142"/>
      <c r="R973" s="290" t="s">
        <v>13124</v>
      </c>
      <c r="S973" s="72"/>
      <c r="T973" s="72"/>
      <c r="U973" s="72"/>
      <c r="V973" s="123" t="s">
        <v>15713</v>
      </c>
    </row>
    <row r="974" spans="1:22" ht="16">
      <c r="A974" s="124">
        <v>973</v>
      </c>
      <c r="B974" s="194" t="s">
        <v>15866</v>
      </c>
      <c r="C974" s="71">
        <v>100</v>
      </c>
      <c r="D974" s="72" t="s">
        <v>15867</v>
      </c>
      <c r="E974" s="72" t="s">
        <v>15868</v>
      </c>
      <c r="F974" s="72"/>
      <c r="G974" s="142">
        <v>9</v>
      </c>
      <c r="H974" s="290" t="s">
        <v>14105</v>
      </c>
      <c r="I974" s="290" t="s">
        <v>14106</v>
      </c>
      <c r="J974" s="290" t="s">
        <v>14105</v>
      </c>
      <c r="K974" s="142" t="s">
        <v>40</v>
      </c>
      <c r="L974" s="142">
        <v>1</v>
      </c>
      <c r="M974" s="142">
        <v>1</v>
      </c>
      <c r="N974" s="290"/>
      <c r="O974" s="290"/>
      <c r="P974" s="142" t="s">
        <v>704</v>
      </c>
      <c r="Q974" s="142" t="s">
        <v>704</v>
      </c>
      <c r="R974" s="290" t="s">
        <v>15739</v>
      </c>
      <c r="S974" s="72"/>
      <c r="T974" s="72"/>
      <c r="U974" s="72"/>
      <c r="V974" s="123" t="s">
        <v>15713</v>
      </c>
    </row>
    <row r="975" spans="1:22" ht="16">
      <c r="A975" s="124">
        <v>974</v>
      </c>
      <c r="B975" s="194" t="s">
        <v>15866</v>
      </c>
      <c r="C975" s="71">
        <v>101</v>
      </c>
      <c r="D975" s="72" t="s">
        <v>15867</v>
      </c>
      <c r="E975" s="72" t="s">
        <v>15868</v>
      </c>
      <c r="F975" s="72"/>
      <c r="G975" s="142">
        <v>10</v>
      </c>
      <c r="H975" s="290" t="s">
        <v>598</v>
      </c>
      <c r="I975" s="290" t="s">
        <v>597</v>
      </c>
      <c r="J975" s="290" t="s">
        <v>598</v>
      </c>
      <c r="K975" s="142" t="s">
        <v>81</v>
      </c>
      <c r="L975" s="290"/>
      <c r="M975" s="290"/>
      <c r="N975" s="290"/>
      <c r="O975" s="290"/>
      <c r="P975" s="142" t="s">
        <v>704</v>
      </c>
      <c r="Q975" s="142" t="s">
        <v>15740</v>
      </c>
      <c r="R975" s="290" t="s">
        <v>14115</v>
      </c>
      <c r="S975" s="72"/>
      <c r="T975" s="72"/>
      <c r="U975" s="72"/>
      <c r="V975" s="123" t="s">
        <v>15713</v>
      </c>
    </row>
    <row r="976" spans="1:22" ht="16">
      <c r="A976" s="124">
        <v>975</v>
      </c>
      <c r="B976" s="194" t="s">
        <v>15866</v>
      </c>
      <c r="C976" s="71">
        <v>102</v>
      </c>
      <c r="D976" s="72" t="s">
        <v>15867</v>
      </c>
      <c r="E976" s="72" t="s">
        <v>15868</v>
      </c>
      <c r="F976" s="72"/>
      <c r="G976" s="142">
        <v>11</v>
      </c>
      <c r="H976" s="290" t="s">
        <v>685</v>
      </c>
      <c r="I976" s="290" t="s">
        <v>684</v>
      </c>
      <c r="J976" s="290" t="s">
        <v>14561</v>
      </c>
      <c r="K976" s="142" t="s">
        <v>90</v>
      </c>
      <c r="L976" s="142">
        <v>50</v>
      </c>
      <c r="M976" s="142">
        <v>50</v>
      </c>
      <c r="N976" s="290"/>
      <c r="O976" s="290"/>
      <c r="P976" s="142"/>
      <c r="Q976" s="142"/>
      <c r="R976" s="290" t="s">
        <v>15741</v>
      </c>
      <c r="S976" s="72"/>
      <c r="T976" s="72"/>
      <c r="U976" s="72"/>
      <c r="V976" s="123" t="s">
        <v>15713</v>
      </c>
    </row>
    <row r="977" spans="1:22" ht="16">
      <c r="A977" s="124">
        <v>976</v>
      </c>
      <c r="B977" s="194" t="s">
        <v>15866</v>
      </c>
      <c r="C977" s="71">
        <v>103</v>
      </c>
      <c r="D977" s="72" t="s">
        <v>15867</v>
      </c>
      <c r="E977" s="72" t="s">
        <v>15868</v>
      </c>
      <c r="F977" s="72"/>
      <c r="G977" s="142">
        <v>12</v>
      </c>
      <c r="H977" s="290" t="s">
        <v>601</v>
      </c>
      <c r="I977" s="290" t="s">
        <v>600</v>
      </c>
      <c r="J977" s="290" t="s">
        <v>601</v>
      </c>
      <c r="K977" s="142" t="s">
        <v>81</v>
      </c>
      <c r="L977" s="290"/>
      <c r="M977" s="290"/>
      <c r="N977" s="290"/>
      <c r="O977" s="290"/>
      <c r="P977" s="142"/>
      <c r="Q977" s="142"/>
      <c r="R977" s="290" t="s">
        <v>14117</v>
      </c>
      <c r="S977" s="72"/>
      <c r="T977" s="72"/>
      <c r="U977" s="72"/>
      <c r="V977" s="123" t="s">
        <v>15713</v>
      </c>
    </row>
    <row r="978" spans="1:22" ht="16">
      <c r="A978" s="124">
        <v>977</v>
      </c>
      <c r="B978" s="194" t="s">
        <v>15866</v>
      </c>
      <c r="C978" s="71">
        <v>104</v>
      </c>
      <c r="D978" s="72" t="s">
        <v>15867</v>
      </c>
      <c r="E978" s="72" t="s">
        <v>15868</v>
      </c>
      <c r="F978" s="72"/>
      <c r="G978" s="142">
        <v>13</v>
      </c>
      <c r="H978" s="290" t="s">
        <v>688</v>
      </c>
      <c r="I978" s="290" t="s">
        <v>687</v>
      </c>
      <c r="J978" s="290" t="s">
        <v>14562</v>
      </c>
      <c r="K978" s="142" t="s">
        <v>90</v>
      </c>
      <c r="L978" s="142">
        <v>50</v>
      </c>
      <c r="M978" s="142">
        <v>50</v>
      </c>
      <c r="N978" s="290"/>
      <c r="O978" s="290"/>
      <c r="P978" s="142"/>
      <c r="Q978" s="142"/>
      <c r="R978" s="290" t="s">
        <v>15742</v>
      </c>
      <c r="S978" s="72"/>
      <c r="T978" s="72"/>
      <c r="U978" s="72"/>
      <c r="V978" s="123" t="s">
        <v>15713</v>
      </c>
    </row>
    <row r="979" spans="1:22" ht="16">
      <c r="A979" s="124">
        <v>978</v>
      </c>
      <c r="B979" s="194" t="s">
        <v>15866</v>
      </c>
      <c r="C979" s="71">
        <v>105</v>
      </c>
      <c r="D979" s="72" t="s">
        <v>15867</v>
      </c>
      <c r="E979" s="72" t="s">
        <v>15868</v>
      </c>
      <c r="F979" s="72"/>
      <c r="G979" s="142">
        <v>14</v>
      </c>
      <c r="H979" s="290" t="s">
        <v>681</v>
      </c>
      <c r="I979" s="290" t="s">
        <v>680</v>
      </c>
      <c r="J979" s="290" t="s">
        <v>681</v>
      </c>
      <c r="K979" s="142" t="s">
        <v>40</v>
      </c>
      <c r="L979" s="142">
        <v>2</v>
      </c>
      <c r="M979" s="142">
        <v>2</v>
      </c>
      <c r="N979" s="290"/>
      <c r="O979" s="290"/>
      <c r="P979" s="142"/>
      <c r="Q979" s="142"/>
      <c r="R979" s="290" t="s">
        <v>15743</v>
      </c>
      <c r="S979" s="72"/>
      <c r="T979" s="72"/>
      <c r="U979" s="72"/>
      <c r="V979" s="123" t="s">
        <v>15713</v>
      </c>
    </row>
    <row r="980" spans="1:22" ht="16">
      <c r="A980" s="124">
        <v>979</v>
      </c>
      <c r="B980" s="194" t="s">
        <v>15879</v>
      </c>
      <c r="C980" s="71">
        <v>106</v>
      </c>
      <c r="D980" s="72" t="s">
        <v>15880</v>
      </c>
      <c r="E980" s="72" t="s">
        <v>15881</v>
      </c>
      <c r="F980" s="72"/>
      <c r="G980" s="142">
        <v>1</v>
      </c>
      <c r="H980" s="289" t="s">
        <v>15882</v>
      </c>
      <c r="I980" s="290" t="s">
        <v>15883</v>
      </c>
      <c r="J980" s="290" t="s">
        <v>15882</v>
      </c>
      <c r="K980" s="142" t="s">
        <v>14934</v>
      </c>
      <c r="L980" s="142">
        <v>20</v>
      </c>
      <c r="M980" s="142">
        <v>20</v>
      </c>
      <c r="N980" s="142" t="s">
        <v>704</v>
      </c>
      <c r="O980" s="290"/>
      <c r="P980" s="142" t="s">
        <v>704</v>
      </c>
      <c r="Q980" s="142" t="s">
        <v>15884</v>
      </c>
      <c r="R980" s="290" t="s">
        <v>15885</v>
      </c>
      <c r="S980" s="72"/>
      <c r="T980" s="72"/>
      <c r="U980" s="72"/>
      <c r="V980" s="123" t="s">
        <v>15713</v>
      </c>
    </row>
    <row r="981" spans="1:22" ht="16">
      <c r="A981" s="124">
        <v>980</v>
      </c>
      <c r="B981" s="194" t="s">
        <v>15879</v>
      </c>
      <c r="C981" s="71">
        <v>107</v>
      </c>
      <c r="D981" s="72" t="s">
        <v>15880</v>
      </c>
      <c r="E981" s="72" t="s">
        <v>15881</v>
      </c>
      <c r="F981" s="72"/>
      <c r="G981" s="142">
        <v>2</v>
      </c>
      <c r="H981" s="290" t="s">
        <v>15847</v>
      </c>
      <c r="I981" s="290" t="s">
        <v>15848</v>
      </c>
      <c r="J981" s="290" t="s">
        <v>15847</v>
      </c>
      <c r="K981" s="142" t="s">
        <v>14934</v>
      </c>
      <c r="L981" s="142">
        <v>20</v>
      </c>
      <c r="M981" s="142">
        <v>20</v>
      </c>
      <c r="N981" s="290"/>
      <c r="O981" s="293" t="s">
        <v>15886</v>
      </c>
      <c r="P981" s="142" t="s">
        <v>704</v>
      </c>
      <c r="Q981" s="142"/>
      <c r="R981" s="290" t="s">
        <v>15850</v>
      </c>
      <c r="S981" s="72"/>
      <c r="T981" s="72"/>
      <c r="U981" s="72"/>
      <c r="V981" s="123" t="s">
        <v>15713</v>
      </c>
    </row>
    <row r="982" spans="1:22" ht="16">
      <c r="A982" s="124">
        <v>981</v>
      </c>
      <c r="B982" s="194" t="s">
        <v>15879</v>
      </c>
      <c r="C982" s="71">
        <v>108</v>
      </c>
      <c r="D982" s="72" t="s">
        <v>15880</v>
      </c>
      <c r="E982" s="72" t="s">
        <v>15881</v>
      </c>
      <c r="F982" s="72"/>
      <c r="G982" s="142">
        <v>3</v>
      </c>
      <c r="H982" s="290" t="s">
        <v>15857</v>
      </c>
      <c r="I982" s="290" t="s">
        <v>15858</v>
      </c>
      <c r="J982" s="290" t="s">
        <v>15857</v>
      </c>
      <c r="K982" s="142" t="s">
        <v>14934</v>
      </c>
      <c r="L982" s="142">
        <v>20</v>
      </c>
      <c r="M982" s="142">
        <v>20</v>
      </c>
      <c r="N982" s="290"/>
      <c r="O982" s="293" t="s">
        <v>15859</v>
      </c>
      <c r="P982" s="142"/>
      <c r="Q982" s="142"/>
      <c r="R982" s="290" t="s">
        <v>15860</v>
      </c>
      <c r="S982" s="72"/>
      <c r="T982" s="72"/>
      <c r="U982" s="72"/>
      <c r="V982" s="123" t="s">
        <v>15713</v>
      </c>
    </row>
    <row r="983" spans="1:22" ht="16">
      <c r="A983" s="124">
        <v>982</v>
      </c>
      <c r="B983" s="194" t="s">
        <v>15879</v>
      </c>
      <c r="C983" s="71">
        <v>109</v>
      </c>
      <c r="D983" s="72" t="s">
        <v>15880</v>
      </c>
      <c r="E983" s="72" t="s">
        <v>15881</v>
      </c>
      <c r="F983" s="72"/>
      <c r="G983" s="142">
        <v>4</v>
      </c>
      <c r="H983" s="290" t="s">
        <v>15887</v>
      </c>
      <c r="I983" s="290" t="s">
        <v>15888</v>
      </c>
      <c r="J983" s="290" t="s">
        <v>15887</v>
      </c>
      <c r="K983" s="142" t="s">
        <v>81</v>
      </c>
      <c r="L983" s="290"/>
      <c r="M983" s="290"/>
      <c r="N983" s="290"/>
      <c r="O983" s="290"/>
      <c r="P983" s="142" t="s">
        <v>704</v>
      </c>
      <c r="Q983" s="142"/>
      <c r="R983" s="290" t="s">
        <v>15889</v>
      </c>
      <c r="S983" s="72"/>
      <c r="T983" s="72"/>
      <c r="U983" s="72"/>
      <c r="V983" s="123" t="s">
        <v>15713</v>
      </c>
    </row>
    <row r="984" spans="1:22" ht="16">
      <c r="A984" s="124">
        <v>983</v>
      </c>
      <c r="B984" s="194" t="s">
        <v>15879</v>
      </c>
      <c r="C984" s="71">
        <v>110</v>
      </c>
      <c r="D984" s="72" t="s">
        <v>15880</v>
      </c>
      <c r="E984" s="72" t="s">
        <v>15881</v>
      </c>
      <c r="F984" s="72"/>
      <c r="G984" s="142">
        <v>5</v>
      </c>
      <c r="H984" s="290" t="s">
        <v>15890</v>
      </c>
      <c r="I984" s="290" t="s">
        <v>15891</v>
      </c>
      <c r="J984" s="290" t="s">
        <v>15890</v>
      </c>
      <c r="K984" s="142" t="s">
        <v>81</v>
      </c>
      <c r="L984" s="290"/>
      <c r="M984" s="290"/>
      <c r="N984" s="290"/>
      <c r="O984" s="290"/>
      <c r="P984" s="142"/>
      <c r="Q984" s="142"/>
      <c r="R984" s="290" t="s">
        <v>15892</v>
      </c>
      <c r="S984" s="72"/>
      <c r="T984" s="72"/>
      <c r="U984" s="72"/>
      <c r="V984" s="123" t="s">
        <v>15713</v>
      </c>
    </row>
    <row r="985" spans="1:22" ht="16">
      <c r="A985" s="124">
        <v>984</v>
      </c>
      <c r="B985" s="194" t="s">
        <v>15879</v>
      </c>
      <c r="C985" s="71">
        <v>111</v>
      </c>
      <c r="D985" s="72" t="s">
        <v>15880</v>
      </c>
      <c r="E985" s="72" t="s">
        <v>15881</v>
      </c>
      <c r="F985" s="72"/>
      <c r="G985" s="142">
        <v>6</v>
      </c>
      <c r="H985" s="290" t="s">
        <v>15893</v>
      </c>
      <c r="I985" s="290" t="s">
        <v>15894</v>
      </c>
      <c r="J985" s="290" t="s">
        <v>15893</v>
      </c>
      <c r="K985" s="142" t="s">
        <v>90</v>
      </c>
      <c r="L985" s="142">
        <v>50</v>
      </c>
      <c r="M985" s="142">
        <v>50</v>
      </c>
      <c r="N985" s="290"/>
      <c r="O985" s="290"/>
      <c r="P985" s="142"/>
      <c r="Q985" s="142"/>
      <c r="R985" s="290" t="s">
        <v>15895</v>
      </c>
      <c r="S985" s="72"/>
      <c r="T985" s="72"/>
      <c r="U985" s="72"/>
      <c r="V985" s="123" t="s">
        <v>15713</v>
      </c>
    </row>
    <row r="986" spans="1:22" ht="16">
      <c r="A986" s="124">
        <v>985</v>
      </c>
      <c r="B986" s="194" t="s">
        <v>15879</v>
      </c>
      <c r="C986" s="71">
        <v>112</v>
      </c>
      <c r="D986" s="72" t="s">
        <v>15880</v>
      </c>
      <c r="E986" s="72" t="s">
        <v>15881</v>
      </c>
      <c r="F986" s="72"/>
      <c r="G986" s="142">
        <v>7</v>
      </c>
      <c r="H986" s="290" t="s">
        <v>15896</v>
      </c>
      <c r="I986" s="290" t="s">
        <v>15897</v>
      </c>
      <c r="J986" s="290" t="s">
        <v>15898</v>
      </c>
      <c r="K986" s="142" t="s">
        <v>90</v>
      </c>
      <c r="L986" s="142">
        <v>200</v>
      </c>
      <c r="M986" s="142">
        <v>200</v>
      </c>
      <c r="N986" s="290"/>
      <c r="O986" s="290"/>
      <c r="P986" s="142"/>
      <c r="Q986" s="142"/>
      <c r="R986" s="290" t="s">
        <v>15899</v>
      </c>
      <c r="S986" s="72"/>
      <c r="T986" s="72"/>
      <c r="U986" s="72"/>
      <c r="V986" s="123" t="s">
        <v>15713</v>
      </c>
    </row>
    <row r="987" spans="1:22" ht="16">
      <c r="A987" s="124">
        <v>986</v>
      </c>
      <c r="B987" s="194" t="s">
        <v>15879</v>
      </c>
      <c r="C987" s="71">
        <v>113</v>
      </c>
      <c r="D987" s="72" t="s">
        <v>15880</v>
      </c>
      <c r="E987" s="72" t="s">
        <v>15881</v>
      </c>
      <c r="F987" s="72"/>
      <c r="G987" s="142">
        <v>8</v>
      </c>
      <c r="H987" s="290" t="s">
        <v>15900</v>
      </c>
      <c r="I987" s="290" t="s">
        <v>15901</v>
      </c>
      <c r="J987" s="290" t="s">
        <v>15900</v>
      </c>
      <c r="K987" s="142" t="s">
        <v>90</v>
      </c>
      <c r="L987" s="142">
        <v>20</v>
      </c>
      <c r="M987" s="142">
        <v>20</v>
      </c>
      <c r="N987" s="290"/>
      <c r="O987" s="290"/>
      <c r="P987" s="142"/>
      <c r="Q987" s="142"/>
      <c r="R987" s="290" t="s">
        <v>15902</v>
      </c>
      <c r="S987" s="72"/>
      <c r="T987" s="72"/>
      <c r="U987" s="72"/>
      <c r="V987" s="123" t="s">
        <v>15713</v>
      </c>
    </row>
    <row r="988" spans="1:22" ht="16">
      <c r="A988" s="124">
        <v>987</v>
      </c>
      <c r="B988" s="194" t="s">
        <v>15879</v>
      </c>
      <c r="C988" s="71">
        <v>114</v>
      </c>
      <c r="D988" s="72" t="s">
        <v>15880</v>
      </c>
      <c r="E988" s="72" t="s">
        <v>15881</v>
      </c>
      <c r="F988" s="72"/>
      <c r="G988" s="142">
        <v>9</v>
      </c>
      <c r="H988" s="290" t="s">
        <v>598</v>
      </c>
      <c r="I988" s="290" t="s">
        <v>597</v>
      </c>
      <c r="J988" s="290" t="s">
        <v>598</v>
      </c>
      <c r="K988" s="142" t="s">
        <v>81</v>
      </c>
      <c r="L988" s="290"/>
      <c r="M988" s="290"/>
      <c r="N988" s="290"/>
      <c r="O988" s="290"/>
      <c r="P988" s="142" t="s">
        <v>704</v>
      </c>
      <c r="Q988" s="142" t="s">
        <v>15740</v>
      </c>
      <c r="R988" s="290" t="s">
        <v>14115</v>
      </c>
      <c r="S988" s="72"/>
      <c r="T988" s="72"/>
      <c r="U988" s="72"/>
      <c r="V988" s="123" t="s">
        <v>15713</v>
      </c>
    </row>
    <row r="989" spans="1:22" ht="16">
      <c r="A989" s="124">
        <v>988</v>
      </c>
      <c r="B989" s="194" t="s">
        <v>15879</v>
      </c>
      <c r="C989" s="71">
        <v>115</v>
      </c>
      <c r="D989" s="72" t="s">
        <v>15880</v>
      </c>
      <c r="E989" s="72" t="s">
        <v>15881</v>
      </c>
      <c r="F989" s="72"/>
      <c r="G989" s="142">
        <v>10</v>
      </c>
      <c r="H989" s="290" t="s">
        <v>685</v>
      </c>
      <c r="I989" s="290" t="s">
        <v>684</v>
      </c>
      <c r="J989" s="290" t="s">
        <v>14561</v>
      </c>
      <c r="K989" s="142" t="s">
        <v>90</v>
      </c>
      <c r="L989" s="142">
        <v>50</v>
      </c>
      <c r="M989" s="142">
        <v>50</v>
      </c>
      <c r="N989" s="290"/>
      <c r="O989" s="290"/>
      <c r="P989" s="142"/>
      <c r="Q989" s="142"/>
      <c r="R989" s="290" t="s">
        <v>15741</v>
      </c>
      <c r="S989" s="72"/>
      <c r="T989" s="72"/>
      <c r="U989" s="72"/>
      <c r="V989" s="123" t="s">
        <v>15713</v>
      </c>
    </row>
    <row r="990" spans="1:22" ht="16">
      <c r="A990" s="124">
        <v>989</v>
      </c>
      <c r="B990" s="194" t="s">
        <v>15879</v>
      </c>
      <c r="C990" s="71">
        <v>116</v>
      </c>
      <c r="D990" s="72" t="s">
        <v>15880</v>
      </c>
      <c r="E990" s="72" t="s">
        <v>15881</v>
      </c>
      <c r="F990" s="72"/>
      <c r="G990" s="142">
        <v>11</v>
      </c>
      <c r="H990" s="290" t="s">
        <v>601</v>
      </c>
      <c r="I990" s="290" t="s">
        <v>600</v>
      </c>
      <c r="J990" s="290" t="s">
        <v>601</v>
      </c>
      <c r="K990" s="142" t="s">
        <v>81</v>
      </c>
      <c r="L990" s="290"/>
      <c r="M990" s="290"/>
      <c r="N990" s="290"/>
      <c r="O990" s="290"/>
      <c r="P990" s="142"/>
      <c r="Q990" s="142"/>
      <c r="R990" s="290" t="s">
        <v>14117</v>
      </c>
      <c r="S990" s="72"/>
      <c r="T990" s="72"/>
      <c r="U990" s="72"/>
      <c r="V990" s="123" t="s">
        <v>15713</v>
      </c>
    </row>
    <row r="991" spans="1:22" ht="16">
      <c r="A991" s="124">
        <v>990</v>
      </c>
      <c r="B991" s="194" t="s">
        <v>15879</v>
      </c>
      <c r="C991" s="71">
        <v>117</v>
      </c>
      <c r="D991" s="72" t="s">
        <v>15880</v>
      </c>
      <c r="E991" s="72" t="s">
        <v>15881</v>
      </c>
      <c r="F991" s="72"/>
      <c r="G991" s="142">
        <v>12</v>
      </c>
      <c r="H991" s="290" t="s">
        <v>688</v>
      </c>
      <c r="I991" s="290" t="s">
        <v>687</v>
      </c>
      <c r="J991" s="290" t="s">
        <v>14562</v>
      </c>
      <c r="K991" s="142" t="s">
        <v>90</v>
      </c>
      <c r="L991" s="142">
        <v>50</v>
      </c>
      <c r="M991" s="142">
        <v>50</v>
      </c>
      <c r="N991" s="290"/>
      <c r="O991" s="290"/>
      <c r="P991" s="142"/>
      <c r="Q991" s="142"/>
      <c r="R991" s="290" t="s">
        <v>15742</v>
      </c>
      <c r="S991" s="72"/>
      <c r="T991" s="72"/>
      <c r="U991" s="72"/>
      <c r="V991" s="123" t="s">
        <v>15713</v>
      </c>
    </row>
    <row r="992" spans="1:22" ht="16">
      <c r="A992" s="124">
        <v>991</v>
      </c>
      <c r="B992" s="194" t="s">
        <v>15879</v>
      </c>
      <c r="C992" s="71">
        <v>118</v>
      </c>
      <c r="D992" s="72" t="s">
        <v>15880</v>
      </c>
      <c r="E992" s="72" t="s">
        <v>15881</v>
      </c>
      <c r="F992" s="72"/>
      <c r="G992" s="142">
        <v>13</v>
      </c>
      <c r="H992" s="290" t="s">
        <v>681</v>
      </c>
      <c r="I992" s="290" t="s">
        <v>680</v>
      </c>
      <c r="J992" s="290" t="s">
        <v>681</v>
      </c>
      <c r="K992" s="142" t="s">
        <v>40</v>
      </c>
      <c r="L992" s="142">
        <v>2</v>
      </c>
      <c r="M992" s="142">
        <v>2</v>
      </c>
      <c r="N992" s="290"/>
      <c r="O992" s="290"/>
      <c r="P992" s="142"/>
      <c r="Q992" s="142"/>
      <c r="R992" s="290" t="s">
        <v>15743</v>
      </c>
      <c r="S992" s="72"/>
      <c r="T992" s="72"/>
      <c r="U992" s="72"/>
      <c r="V992" s="123" t="s">
        <v>15713</v>
      </c>
    </row>
    <row r="993" spans="1:22" ht="16">
      <c r="A993" s="124">
        <v>992</v>
      </c>
      <c r="B993" s="194" t="s">
        <v>15903</v>
      </c>
      <c r="C993" s="71">
        <v>119</v>
      </c>
      <c r="D993" s="297" t="s">
        <v>15904</v>
      </c>
      <c r="E993" s="72" t="s">
        <v>15905</v>
      </c>
      <c r="F993" s="72"/>
      <c r="G993" s="142">
        <v>1</v>
      </c>
      <c r="H993" s="298" t="s">
        <v>15906</v>
      </c>
      <c r="I993" s="297" t="s">
        <v>15907</v>
      </c>
      <c r="J993" s="297" t="s">
        <v>15906</v>
      </c>
      <c r="K993" s="299" t="s">
        <v>90</v>
      </c>
      <c r="L993" s="142">
        <v>40</v>
      </c>
      <c r="M993" s="142">
        <v>40</v>
      </c>
      <c r="N993" s="142" t="s">
        <v>704</v>
      </c>
      <c r="O993" s="290"/>
      <c r="P993" s="142" t="s">
        <v>704</v>
      </c>
      <c r="Q993" s="142"/>
      <c r="R993" s="297" t="s">
        <v>15908</v>
      </c>
      <c r="S993" s="72"/>
      <c r="T993" s="72"/>
      <c r="U993" s="72"/>
      <c r="V993" s="123" t="s">
        <v>15713</v>
      </c>
    </row>
    <row r="994" spans="1:22" ht="16">
      <c r="A994" s="124">
        <v>993</v>
      </c>
      <c r="B994" s="194" t="s">
        <v>15903</v>
      </c>
      <c r="C994" s="71">
        <v>120</v>
      </c>
      <c r="D994" s="297" t="s">
        <v>15904</v>
      </c>
      <c r="E994" s="72" t="s">
        <v>15905</v>
      </c>
      <c r="F994" s="72"/>
      <c r="G994" s="142">
        <v>2</v>
      </c>
      <c r="H994" s="297" t="s">
        <v>15909</v>
      </c>
      <c r="I994" s="297" t="s">
        <v>15910</v>
      </c>
      <c r="J994" s="297" t="s">
        <v>15909</v>
      </c>
      <c r="K994" s="299" t="s">
        <v>450</v>
      </c>
      <c r="L994" s="290"/>
      <c r="M994" s="290"/>
      <c r="N994" s="290"/>
      <c r="O994" s="290"/>
      <c r="P994" s="142" t="s">
        <v>704</v>
      </c>
      <c r="Q994" s="142"/>
      <c r="R994" s="297" t="s">
        <v>15911</v>
      </c>
      <c r="S994" s="72"/>
      <c r="T994" s="72"/>
      <c r="U994" s="72"/>
      <c r="V994" s="123" t="s">
        <v>15713</v>
      </c>
    </row>
    <row r="995" spans="1:22" ht="16">
      <c r="A995" s="124">
        <v>994</v>
      </c>
      <c r="B995" s="194" t="s">
        <v>15903</v>
      </c>
      <c r="C995" s="71">
        <v>121</v>
      </c>
      <c r="D995" s="297" t="s">
        <v>15904</v>
      </c>
      <c r="E995" s="72" t="s">
        <v>15905</v>
      </c>
      <c r="F995" s="72"/>
      <c r="G995" s="142">
        <v>3</v>
      </c>
      <c r="H995" s="297" t="s">
        <v>15912</v>
      </c>
      <c r="I995" s="300" t="s">
        <v>15913</v>
      </c>
      <c r="J995" s="297" t="s">
        <v>15912</v>
      </c>
      <c r="K995" s="299" t="s">
        <v>90</v>
      </c>
      <c r="L995" s="142">
        <v>40</v>
      </c>
      <c r="M995" s="142">
        <v>40</v>
      </c>
      <c r="N995" s="142" t="s">
        <v>704</v>
      </c>
      <c r="O995" s="290"/>
      <c r="P995" s="142" t="s">
        <v>704</v>
      </c>
      <c r="Q995" s="142"/>
      <c r="R995" s="297" t="s">
        <v>15914</v>
      </c>
      <c r="S995" s="72"/>
      <c r="T995" s="72"/>
      <c r="U995" s="72"/>
      <c r="V995" s="123" t="s">
        <v>15713</v>
      </c>
    </row>
    <row r="996" spans="1:22" ht="16">
      <c r="A996" s="124">
        <v>995</v>
      </c>
      <c r="B996" s="194" t="s">
        <v>15903</v>
      </c>
      <c r="C996" s="71">
        <v>122</v>
      </c>
      <c r="D996" s="297" t="s">
        <v>15904</v>
      </c>
      <c r="E996" s="72" t="s">
        <v>15905</v>
      </c>
      <c r="F996" s="72"/>
      <c r="G996" s="142">
        <v>4</v>
      </c>
      <c r="H996" s="297" t="s">
        <v>15915</v>
      </c>
      <c r="I996" s="297" t="s">
        <v>15916</v>
      </c>
      <c r="J996" s="297" t="s">
        <v>15915</v>
      </c>
      <c r="K996" s="299" t="s">
        <v>90</v>
      </c>
      <c r="L996" s="142">
        <v>50</v>
      </c>
      <c r="M996" s="142">
        <v>50</v>
      </c>
      <c r="N996" s="290"/>
      <c r="O996" s="290"/>
      <c r="P996" s="142" t="s">
        <v>704</v>
      </c>
      <c r="Q996" s="142"/>
      <c r="R996" s="297" t="s">
        <v>15917</v>
      </c>
      <c r="S996" s="72"/>
      <c r="T996" s="72"/>
      <c r="U996" s="72"/>
      <c r="V996" s="123" t="s">
        <v>15713</v>
      </c>
    </row>
    <row r="997" spans="1:22" ht="16">
      <c r="A997" s="124">
        <v>996</v>
      </c>
      <c r="B997" s="194" t="s">
        <v>15903</v>
      </c>
      <c r="C997" s="71">
        <v>123</v>
      </c>
      <c r="D997" s="297" t="s">
        <v>15904</v>
      </c>
      <c r="E997" s="72" t="s">
        <v>15905</v>
      </c>
      <c r="F997" s="72"/>
      <c r="G997" s="142">
        <v>5</v>
      </c>
      <c r="H997" s="297" t="s">
        <v>15918</v>
      </c>
      <c r="I997" s="297" t="s">
        <v>15919</v>
      </c>
      <c r="J997" s="297" t="s">
        <v>15918</v>
      </c>
      <c r="K997" s="299" t="s">
        <v>90</v>
      </c>
      <c r="L997" s="142">
        <v>1</v>
      </c>
      <c r="M997" s="142">
        <v>1</v>
      </c>
      <c r="N997" s="290"/>
      <c r="O997" s="290"/>
      <c r="P997" s="142" t="s">
        <v>704</v>
      </c>
      <c r="Q997" s="142"/>
      <c r="R997" s="297" t="s">
        <v>15920</v>
      </c>
      <c r="S997" s="72"/>
      <c r="T997" s="72"/>
      <c r="U997" s="72"/>
      <c r="V997" s="123" t="s">
        <v>15713</v>
      </c>
    </row>
    <row r="998" spans="1:22" ht="16">
      <c r="A998" s="124">
        <v>997</v>
      </c>
      <c r="B998" s="194" t="s">
        <v>15903</v>
      </c>
      <c r="C998" s="71">
        <v>124</v>
      </c>
      <c r="D998" s="297" t="s">
        <v>15904</v>
      </c>
      <c r="E998" s="72" t="s">
        <v>15905</v>
      </c>
      <c r="F998" s="72"/>
      <c r="G998" s="142">
        <v>6</v>
      </c>
      <c r="H998" s="297" t="s">
        <v>15921</v>
      </c>
      <c r="I998" s="297" t="s">
        <v>15922</v>
      </c>
      <c r="J998" s="297" t="s">
        <v>15921</v>
      </c>
      <c r="K998" s="299" t="s">
        <v>15051</v>
      </c>
      <c r="L998" s="290"/>
      <c r="M998" s="290"/>
      <c r="N998" s="290"/>
      <c r="O998" s="290"/>
      <c r="P998" s="142" t="s">
        <v>704</v>
      </c>
      <c r="Q998" s="142"/>
      <c r="R998" s="297" t="s">
        <v>15923</v>
      </c>
      <c r="S998" s="72"/>
      <c r="T998" s="72"/>
      <c r="U998" s="72"/>
      <c r="V998" s="123" t="s">
        <v>15713</v>
      </c>
    </row>
    <row r="999" spans="1:22" ht="16">
      <c r="A999" s="124">
        <v>998</v>
      </c>
      <c r="B999" s="194" t="s">
        <v>15903</v>
      </c>
      <c r="C999" s="71">
        <v>125</v>
      </c>
      <c r="D999" s="297" t="s">
        <v>15904</v>
      </c>
      <c r="E999" s="72" t="s">
        <v>15905</v>
      </c>
      <c r="F999" s="72"/>
      <c r="G999" s="142">
        <v>7</v>
      </c>
      <c r="H999" s="297" t="s">
        <v>15924</v>
      </c>
      <c r="I999" s="297" t="s">
        <v>15925</v>
      </c>
      <c r="J999" s="297" t="s">
        <v>15924</v>
      </c>
      <c r="K999" s="299" t="s">
        <v>90</v>
      </c>
      <c r="L999" s="142">
        <v>32</v>
      </c>
      <c r="M999" s="142">
        <v>32</v>
      </c>
      <c r="N999" s="290"/>
      <c r="O999" s="290"/>
      <c r="P999" s="142" t="s">
        <v>704</v>
      </c>
      <c r="Q999" s="142"/>
      <c r="R999" s="297" t="s">
        <v>15926</v>
      </c>
      <c r="S999" s="72"/>
      <c r="T999" s="72"/>
      <c r="U999" s="72"/>
      <c r="V999" s="123" t="s">
        <v>15713</v>
      </c>
    </row>
    <row r="1000" spans="1:22" ht="16">
      <c r="A1000" s="124">
        <v>999</v>
      </c>
      <c r="B1000" s="194" t="s">
        <v>15903</v>
      </c>
      <c r="C1000" s="71">
        <v>126</v>
      </c>
      <c r="D1000" s="297" t="s">
        <v>15904</v>
      </c>
      <c r="E1000" s="72" t="s">
        <v>15905</v>
      </c>
      <c r="F1000" s="72"/>
      <c r="G1000" s="142">
        <v>8</v>
      </c>
      <c r="H1000" s="297" t="s">
        <v>598</v>
      </c>
      <c r="I1000" s="297" t="s">
        <v>597</v>
      </c>
      <c r="J1000" s="297" t="s">
        <v>598</v>
      </c>
      <c r="K1000" s="299" t="s">
        <v>81</v>
      </c>
      <c r="L1000" s="142">
        <v>10</v>
      </c>
      <c r="M1000" s="142">
        <v>10</v>
      </c>
      <c r="N1000" s="290"/>
      <c r="O1000" s="290"/>
      <c r="P1000" s="142" t="s">
        <v>704</v>
      </c>
      <c r="Q1000" s="142" t="s">
        <v>15740</v>
      </c>
      <c r="R1000" s="290" t="s">
        <v>14115</v>
      </c>
      <c r="S1000" s="72"/>
      <c r="T1000" s="72"/>
      <c r="U1000" s="72"/>
      <c r="V1000" s="123" t="s">
        <v>15713</v>
      </c>
    </row>
    <row r="1001" spans="1:22" ht="16">
      <c r="A1001" s="124">
        <v>1000</v>
      </c>
      <c r="B1001" s="194" t="s">
        <v>15903</v>
      </c>
      <c r="C1001" s="71">
        <v>127</v>
      </c>
      <c r="D1001" s="297" t="s">
        <v>15904</v>
      </c>
      <c r="E1001" s="72" t="s">
        <v>15905</v>
      </c>
      <c r="F1001" s="72"/>
      <c r="G1001" s="142">
        <v>9</v>
      </c>
      <c r="H1001" s="297" t="s">
        <v>14561</v>
      </c>
      <c r="I1001" s="297" t="s">
        <v>684</v>
      </c>
      <c r="J1001" s="297" t="s">
        <v>14561</v>
      </c>
      <c r="K1001" s="299" t="s">
        <v>90</v>
      </c>
      <c r="L1001" s="142">
        <v>50</v>
      </c>
      <c r="M1001" s="142">
        <v>50</v>
      </c>
      <c r="N1001" s="290"/>
      <c r="O1001" s="290"/>
      <c r="P1001" s="142" t="s">
        <v>704</v>
      </c>
      <c r="R1001" s="290" t="s">
        <v>15741</v>
      </c>
      <c r="S1001" s="72"/>
      <c r="T1001" s="72"/>
      <c r="U1001" s="72"/>
      <c r="V1001" s="123" t="s">
        <v>15713</v>
      </c>
    </row>
    <row r="1002" spans="1:22" ht="16">
      <c r="A1002" s="124">
        <v>1001</v>
      </c>
      <c r="B1002" s="194" t="s">
        <v>15903</v>
      </c>
      <c r="C1002" s="71">
        <v>128</v>
      </c>
      <c r="D1002" s="297" t="s">
        <v>15904</v>
      </c>
      <c r="E1002" s="72" t="s">
        <v>15905</v>
      </c>
      <c r="F1002" s="72"/>
      <c r="G1002" s="142">
        <v>10</v>
      </c>
      <c r="H1002" s="297" t="s">
        <v>601</v>
      </c>
      <c r="I1002" s="297" t="s">
        <v>600</v>
      </c>
      <c r="J1002" s="297" t="s">
        <v>601</v>
      </c>
      <c r="K1002" s="299" t="s">
        <v>81</v>
      </c>
      <c r="N1002" s="290"/>
      <c r="O1002" s="290"/>
      <c r="P1002" s="142"/>
      <c r="Q1002" s="142"/>
      <c r="R1002" s="290" t="s">
        <v>14117</v>
      </c>
      <c r="S1002" s="72"/>
      <c r="T1002" s="72"/>
      <c r="U1002" s="72"/>
      <c r="V1002" s="123" t="s">
        <v>15713</v>
      </c>
    </row>
    <row r="1003" spans="1:22" ht="16">
      <c r="A1003" s="124">
        <v>1002</v>
      </c>
      <c r="B1003" s="194" t="s">
        <v>15903</v>
      </c>
      <c r="C1003" s="71">
        <v>129</v>
      </c>
      <c r="D1003" s="297" t="s">
        <v>15904</v>
      </c>
      <c r="E1003" s="72" t="s">
        <v>15905</v>
      </c>
      <c r="F1003" s="72"/>
      <c r="G1003" s="142">
        <v>11</v>
      </c>
      <c r="H1003" s="297" t="s">
        <v>14562</v>
      </c>
      <c r="I1003" s="297" t="s">
        <v>687</v>
      </c>
      <c r="J1003" s="297" t="s">
        <v>14562</v>
      </c>
      <c r="K1003" s="299" t="s">
        <v>90</v>
      </c>
      <c r="L1003" s="142">
        <v>50</v>
      </c>
      <c r="M1003" s="142">
        <v>50</v>
      </c>
      <c r="N1003" s="290"/>
      <c r="O1003" s="290"/>
      <c r="P1003" s="142"/>
      <c r="Q1003" s="142"/>
      <c r="R1003" s="290" t="s">
        <v>15927</v>
      </c>
      <c r="S1003" s="72"/>
      <c r="T1003" s="72"/>
      <c r="U1003" s="72"/>
      <c r="V1003" s="123" t="s">
        <v>15713</v>
      </c>
    </row>
    <row r="1004" spans="1:22" ht="16">
      <c r="A1004" s="124">
        <v>1003</v>
      </c>
      <c r="B1004" s="194" t="s">
        <v>15928</v>
      </c>
      <c r="C1004" s="71">
        <v>130</v>
      </c>
      <c r="D1004" s="297" t="s">
        <v>15929</v>
      </c>
      <c r="E1004" s="297" t="s">
        <v>15930</v>
      </c>
      <c r="F1004" s="72"/>
      <c r="G1004" s="142">
        <v>1</v>
      </c>
      <c r="H1004" s="298" t="s">
        <v>15931</v>
      </c>
      <c r="I1004" s="297" t="s">
        <v>15932</v>
      </c>
      <c r="J1004" s="297" t="s">
        <v>15931</v>
      </c>
      <c r="K1004" s="299" t="s">
        <v>90</v>
      </c>
      <c r="L1004" s="299" t="s">
        <v>15933</v>
      </c>
      <c r="M1004" s="142"/>
      <c r="N1004" s="142" t="s">
        <v>704</v>
      </c>
      <c r="O1004" s="290"/>
      <c r="P1004" s="142"/>
      <c r="Q1004" s="142"/>
      <c r="R1004" s="297" t="s">
        <v>15934</v>
      </c>
      <c r="S1004" s="72"/>
      <c r="T1004" s="72"/>
      <c r="U1004" s="72"/>
      <c r="V1004" s="123" t="s">
        <v>15713</v>
      </c>
    </row>
    <row r="1005" spans="1:22" ht="16">
      <c r="A1005" s="124">
        <v>1004</v>
      </c>
      <c r="B1005" s="194" t="s">
        <v>15928</v>
      </c>
      <c r="C1005" s="71">
        <v>131</v>
      </c>
      <c r="D1005" s="297" t="s">
        <v>15929</v>
      </c>
      <c r="E1005" s="297" t="s">
        <v>15930</v>
      </c>
      <c r="F1005" s="72"/>
      <c r="G1005" s="142">
        <v>2</v>
      </c>
      <c r="H1005" s="297" t="s">
        <v>15935</v>
      </c>
      <c r="I1005" s="297" t="s">
        <v>15936</v>
      </c>
      <c r="J1005" s="297" t="s">
        <v>15935</v>
      </c>
      <c r="K1005" s="299" t="s">
        <v>450</v>
      </c>
      <c r="L1005" s="297"/>
      <c r="M1005" s="142"/>
      <c r="N1005" s="142"/>
      <c r="O1005" s="290"/>
      <c r="P1005" s="142"/>
      <c r="Q1005" s="142"/>
      <c r="R1005" s="297" t="s">
        <v>15937</v>
      </c>
      <c r="S1005" s="72"/>
      <c r="T1005" s="72"/>
      <c r="U1005" s="72"/>
      <c r="V1005" s="123" t="s">
        <v>15713</v>
      </c>
    </row>
    <row r="1006" spans="1:22" ht="16">
      <c r="A1006" s="124">
        <v>1005</v>
      </c>
      <c r="B1006" s="194" t="s">
        <v>15928</v>
      </c>
      <c r="C1006" s="71">
        <v>132</v>
      </c>
      <c r="D1006" s="297" t="s">
        <v>15929</v>
      </c>
      <c r="E1006" s="297" t="s">
        <v>15930</v>
      </c>
      <c r="F1006" s="72"/>
      <c r="G1006" s="142">
        <v>3</v>
      </c>
      <c r="H1006" s="297" t="s">
        <v>15938</v>
      </c>
      <c r="I1006" s="300" t="s">
        <v>15939</v>
      </c>
      <c r="J1006" s="297" t="s">
        <v>15938</v>
      </c>
      <c r="K1006" s="299" t="s">
        <v>90</v>
      </c>
      <c r="L1006" s="299" t="s">
        <v>15933</v>
      </c>
      <c r="M1006" s="142"/>
      <c r="N1006" s="142" t="s">
        <v>704</v>
      </c>
      <c r="O1006" s="290"/>
      <c r="P1006" s="142"/>
      <c r="Q1006" s="142"/>
      <c r="R1006" s="297" t="s">
        <v>15940</v>
      </c>
      <c r="S1006" s="72"/>
      <c r="T1006" s="72"/>
      <c r="U1006" s="72"/>
      <c r="V1006" s="123" t="s">
        <v>15713</v>
      </c>
    </row>
    <row r="1007" spans="1:22" ht="16">
      <c r="A1007" s="124">
        <v>1006</v>
      </c>
      <c r="B1007" s="194" t="s">
        <v>15928</v>
      </c>
      <c r="C1007" s="71">
        <v>133</v>
      </c>
      <c r="D1007" s="297" t="s">
        <v>15929</v>
      </c>
      <c r="E1007" s="297" t="s">
        <v>15930</v>
      </c>
      <c r="F1007" s="72"/>
      <c r="G1007" s="142">
        <v>4</v>
      </c>
      <c r="H1007" s="297" t="s">
        <v>15941</v>
      </c>
      <c r="I1007" s="297" t="s">
        <v>15942</v>
      </c>
      <c r="J1007" s="297" t="s">
        <v>15941</v>
      </c>
      <c r="K1007" s="299" t="s">
        <v>90</v>
      </c>
      <c r="L1007" s="299" t="s">
        <v>15943</v>
      </c>
      <c r="M1007" s="142"/>
      <c r="N1007" s="142"/>
      <c r="O1007" s="290"/>
      <c r="P1007" s="142"/>
      <c r="Q1007" s="142"/>
      <c r="R1007" s="297" t="s">
        <v>15944</v>
      </c>
      <c r="S1007" s="72"/>
      <c r="T1007" s="72"/>
      <c r="U1007" s="72"/>
      <c r="V1007" s="123" t="s">
        <v>15713</v>
      </c>
    </row>
    <row r="1008" spans="1:22" ht="16">
      <c r="A1008" s="124">
        <v>1007</v>
      </c>
      <c r="B1008" s="194" t="s">
        <v>15928</v>
      </c>
      <c r="C1008" s="71">
        <v>134</v>
      </c>
      <c r="D1008" s="297" t="s">
        <v>15929</v>
      </c>
      <c r="E1008" s="297" t="s">
        <v>15930</v>
      </c>
      <c r="F1008" s="72"/>
      <c r="G1008" s="142">
        <v>5</v>
      </c>
      <c r="H1008" s="297" t="s">
        <v>15945</v>
      </c>
      <c r="I1008" s="297" t="s">
        <v>15946</v>
      </c>
      <c r="J1008" s="297" t="s">
        <v>15945</v>
      </c>
      <c r="K1008" s="299" t="s">
        <v>90</v>
      </c>
      <c r="L1008" s="299" t="s">
        <v>15947</v>
      </c>
      <c r="M1008" s="142"/>
      <c r="N1008" s="142"/>
      <c r="O1008" s="290"/>
      <c r="P1008" s="142"/>
      <c r="Q1008" s="142"/>
      <c r="R1008" s="297" t="s">
        <v>15948</v>
      </c>
      <c r="S1008" s="72"/>
      <c r="T1008" s="72"/>
      <c r="U1008" s="72"/>
      <c r="V1008" s="123" t="s">
        <v>15713</v>
      </c>
    </row>
    <row r="1009" spans="1:22" ht="16">
      <c r="A1009" s="124">
        <v>1008</v>
      </c>
      <c r="B1009" s="194" t="s">
        <v>15928</v>
      </c>
      <c r="C1009" s="71">
        <v>135</v>
      </c>
      <c r="D1009" s="297" t="s">
        <v>15929</v>
      </c>
      <c r="E1009" s="297" t="s">
        <v>15930</v>
      </c>
      <c r="F1009" s="72"/>
      <c r="G1009" s="142">
        <v>6</v>
      </c>
      <c r="H1009" s="297" t="s">
        <v>15949</v>
      </c>
      <c r="I1009" s="297" t="s">
        <v>15950</v>
      </c>
      <c r="J1009" s="297" t="s">
        <v>15949</v>
      </c>
      <c r="K1009" s="299" t="s">
        <v>15051</v>
      </c>
      <c r="L1009" s="297"/>
      <c r="M1009" s="142"/>
      <c r="N1009" s="142"/>
      <c r="O1009" s="290"/>
      <c r="P1009" s="142"/>
      <c r="Q1009" s="142"/>
      <c r="R1009" s="297" t="s">
        <v>15951</v>
      </c>
      <c r="S1009" s="72"/>
      <c r="T1009" s="72"/>
      <c r="U1009" s="72"/>
      <c r="V1009" s="123" t="s">
        <v>15713</v>
      </c>
    </row>
    <row r="1010" spans="1:22" ht="16">
      <c r="A1010" s="124">
        <v>1009</v>
      </c>
      <c r="B1010" s="194" t="s">
        <v>15928</v>
      </c>
      <c r="C1010" s="71">
        <v>136</v>
      </c>
      <c r="D1010" s="297" t="s">
        <v>15929</v>
      </c>
      <c r="E1010" s="297" t="s">
        <v>15930</v>
      </c>
      <c r="F1010" s="72"/>
      <c r="G1010" s="142">
        <v>7</v>
      </c>
      <c r="H1010" s="297" t="s">
        <v>15952</v>
      </c>
      <c r="I1010" s="297" t="s">
        <v>15953</v>
      </c>
      <c r="J1010" s="297" t="s">
        <v>15952</v>
      </c>
      <c r="K1010" s="299" t="s">
        <v>90</v>
      </c>
      <c r="L1010" s="299" t="s">
        <v>15954</v>
      </c>
      <c r="M1010" s="142"/>
      <c r="N1010" s="142"/>
      <c r="O1010" s="290"/>
      <c r="P1010" s="142"/>
      <c r="Q1010" s="142"/>
      <c r="R1010" s="297" t="s">
        <v>15955</v>
      </c>
      <c r="S1010" s="72"/>
      <c r="T1010" s="72"/>
      <c r="U1010" s="72"/>
      <c r="V1010" s="123" t="s">
        <v>15713</v>
      </c>
    </row>
    <row r="1011" spans="1:22" ht="16">
      <c r="A1011" s="124">
        <v>1010</v>
      </c>
      <c r="B1011" s="194" t="s">
        <v>15928</v>
      </c>
      <c r="C1011" s="71">
        <v>137</v>
      </c>
      <c r="D1011" s="297" t="s">
        <v>15929</v>
      </c>
      <c r="E1011" s="297" t="s">
        <v>15930</v>
      </c>
      <c r="F1011" s="72"/>
      <c r="G1011" s="142">
        <v>8</v>
      </c>
      <c r="H1011" s="297" t="s">
        <v>598</v>
      </c>
      <c r="I1011" s="297" t="s">
        <v>597</v>
      </c>
      <c r="J1011" s="297" t="s">
        <v>598</v>
      </c>
      <c r="K1011" s="299" t="s">
        <v>81</v>
      </c>
      <c r="L1011" s="297"/>
      <c r="M1011" s="142"/>
      <c r="N1011" s="142"/>
      <c r="O1011" s="290"/>
      <c r="P1011" s="142"/>
      <c r="Q1011" s="142" t="s">
        <v>15740</v>
      </c>
      <c r="R1011" s="297" t="s">
        <v>14115</v>
      </c>
      <c r="S1011" s="72"/>
      <c r="T1011" s="72"/>
      <c r="U1011" s="72"/>
      <c r="V1011" s="123" t="s">
        <v>15713</v>
      </c>
    </row>
    <row r="1012" spans="1:22" ht="16">
      <c r="A1012" s="124">
        <v>1011</v>
      </c>
      <c r="B1012" s="194" t="s">
        <v>15928</v>
      </c>
      <c r="C1012" s="71">
        <v>138</v>
      </c>
      <c r="D1012" s="297" t="s">
        <v>15929</v>
      </c>
      <c r="E1012" s="297" t="s">
        <v>15930</v>
      </c>
      <c r="F1012" s="72"/>
      <c r="G1012" s="142">
        <v>9</v>
      </c>
      <c r="H1012" s="297" t="s">
        <v>14561</v>
      </c>
      <c r="I1012" s="297" t="s">
        <v>684</v>
      </c>
      <c r="J1012" s="297" t="s">
        <v>14561</v>
      </c>
      <c r="K1012" s="299" t="s">
        <v>90</v>
      </c>
      <c r="L1012" s="299">
        <v>50</v>
      </c>
      <c r="M1012" s="142"/>
      <c r="N1012" s="142"/>
      <c r="O1012" s="290"/>
      <c r="P1012" s="142"/>
      <c r="Q1012" s="142"/>
      <c r="R1012" s="297" t="s">
        <v>15741</v>
      </c>
      <c r="S1012" s="72"/>
      <c r="T1012" s="72"/>
      <c r="U1012" s="72"/>
      <c r="V1012" s="123" t="s">
        <v>15713</v>
      </c>
    </row>
    <row r="1013" spans="1:22" ht="16">
      <c r="A1013" s="124">
        <v>1012</v>
      </c>
      <c r="B1013" s="194" t="s">
        <v>15928</v>
      </c>
      <c r="C1013" s="71">
        <v>139</v>
      </c>
      <c r="D1013" s="297" t="s">
        <v>15929</v>
      </c>
      <c r="E1013" s="297" t="s">
        <v>15930</v>
      </c>
      <c r="F1013" s="72"/>
      <c r="G1013" s="142">
        <v>10</v>
      </c>
      <c r="H1013" s="297" t="s">
        <v>601</v>
      </c>
      <c r="I1013" s="297" t="s">
        <v>600</v>
      </c>
      <c r="J1013" s="297" t="s">
        <v>601</v>
      </c>
      <c r="K1013" s="299" t="s">
        <v>81</v>
      </c>
      <c r="L1013" s="297"/>
      <c r="M1013" s="142"/>
      <c r="N1013" s="142"/>
      <c r="O1013" s="290"/>
      <c r="P1013" s="142"/>
      <c r="Q1013" s="142"/>
      <c r="R1013" s="297" t="s">
        <v>14117</v>
      </c>
      <c r="S1013" s="72"/>
      <c r="T1013" s="72"/>
      <c r="U1013" s="72"/>
      <c r="V1013" s="123" t="s">
        <v>15713</v>
      </c>
    </row>
    <row r="1014" spans="1:22" ht="16">
      <c r="A1014" s="124">
        <v>1013</v>
      </c>
      <c r="B1014" s="194" t="s">
        <v>15928</v>
      </c>
      <c r="C1014" s="71">
        <v>140</v>
      </c>
      <c r="D1014" s="297" t="s">
        <v>15929</v>
      </c>
      <c r="E1014" s="297" t="s">
        <v>15930</v>
      </c>
      <c r="F1014" s="72"/>
      <c r="G1014" s="142">
        <v>11</v>
      </c>
      <c r="H1014" s="297" t="s">
        <v>14562</v>
      </c>
      <c r="I1014" s="297" t="s">
        <v>687</v>
      </c>
      <c r="J1014" s="297" t="s">
        <v>14562</v>
      </c>
      <c r="K1014" s="299" t="s">
        <v>90</v>
      </c>
      <c r="L1014" s="299">
        <v>50</v>
      </c>
      <c r="M1014" s="142"/>
      <c r="N1014" s="142"/>
      <c r="O1014" s="290"/>
      <c r="P1014" s="142"/>
      <c r="Q1014" s="142"/>
      <c r="R1014" s="297" t="s">
        <v>15742</v>
      </c>
      <c r="S1014" s="72"/>
      <c r="T1014" s="72"/>
      <c r="U1014" s="72"/>
      <c r="V1014" s="123" t="s">
        <v>15713</v>
      </c>
    </row>
    <row r="1015" spans="1:22" ht="16">
      <c r="A1015" s="124">
        <v>1014</v>
      </c>
      <c r="B1015" s="194" t="s">
        <v>15956</v>
      </c>
      <c r="C1015" s="71">
        <v>141</v>
      </c>
      <c r="D1015" s="297" t="s">
        <v>15957</v>
      </c>
      <c r="E1015" s="72" t="s">
        <v>15958</v>
      </c>
      <c r="F1015" s="72"/>
      <c r="G1015" s="142">
        <v>1</v>
      </c>
      <c r="H1015" s="298" t="s">
        <v>15959</v>
      </c>
      <c r="I1015" s="297" t="s">
        <v>15960</v>
      </c>
      <c r="J1015" s="297" t="s">
        <v>15959</v>
      </c>
      <c r="K1015" s="299" t="s">
        <v>90</v>
      </c>
      <c r="L1015" s="299" t="s">
        <v>15933</v>
      </c>
      <c r="M1015" s="142">
        <v>40</v>
      </c>
      <c r="N1015" s="142" t="s">
        <v>704</v>
      </c>
      <c r="O1015" s="290"/>
      <c r="P1015" s="142" t="s">
        <v>704</v>
      </c>
      <c r="Q1015" s="142"/>
      <c r="R1015" s="297" t="s">
        <v>15961</v>
      </c>
      <c r="S1015" s="72"/>
      <c r="T1015" s="72"/>
      <c r="U1015" s="72"/>
      <c r="V1015" s="123" t="s">
        <v>15713</v>
      </c>
    </row>
    <row r="1016" spans="1:22" ht="16">
      <c r="A1016" s="124">
        <v>1015</v>
      </c>
      <c r="B1016" s="194" t="s">
        <v>15956</v>
      </c>
      <c r="C1016" s="71">
        <v>142</v>
      </c>
      <c r="D1016" s="297" t="s">
        <v>15957</v>
      </c>
      <c r="E1016" s="72" t="s">
        <v>15958</v>
      </c>
      <c r="F1016" s="72"/>
      <c r="G1016" s="142">
        <v>2</v>
      </c>
      <c r="H1016" s="297" t="s">
        <v>15962</v>
      </c>
      <c r="I1016" s="297" t="s">
        <v>15963</v>
      </c>
      <c r="J1016" s="297" t="s">
        <v>15962</v>
      </c>
      <c r="K1016" s="299" t="s">
        <v>450</v>
      </c>
      <c r="L1016" s="297"/>
      <c r="M1016" s="290"/>
      <c r="N1016" s="290"/>
      <c r="O1016" s="290"/>
      <c r="P1016" s="142" t="s">
        <v>704</v>
      </c>
      <c r="Q1016" s="142"/>
      <c r="R1016" s="297" t="s">
        <v>15964</v>
      </c>
      <c r="S1016" s="72"/>
      <c r="T1016" s="72"/>
      <c r="U1016" s="72"/>
      <c r="V1016" s="123" t="s">
        <v>15713</v>
      </c>
    </row>
    <row r="1017" spans="1:22" ht="16">
      <c r="A1017" s="124">
        <v>1016</v>
      </c>
      <c r="B1017" s="194" t="s">
        <v>15956</v>
      </c>
      <c r="C1017" s="71">
        <v>143</v>
      </c>
      <c r="D1017" s="297" t="s">
        <v>15957</v>
      </c>
      <c r="E1017" s="72" t="s">
        <v>15958</v>
      </c>
      <c r="F1017" s="72"/>
      <c r="G1017" s="142">
        <v>3</v>
      </c>
      <c r="H1017" s="297" t="s">
        <v>15965</v>
      </c>
      <c r="I1017" s="300" t="s">
        <v>15966</v>
      </c>
      <c r="J1017" s="297" t="s">
        <v>15965</v>
      </c>
      <c r="K1017" s="299" t="s">
        <v>90</v>
      </c>
      <c r="L1017" s="299" t="s">
        <v>15933</v>
      </c>
      <c r="M1017" s="142">
        <v>40</v>
      </c>
      <c r="N1017" s="142" t="s">
        <v>704</v>
      </c>
      <c r="O1017" s="290"/>
      <c r="P1017" s="142" t="s">
        <v>704</v>
      </c>
      <c r="Q1017" s="142"/>
      <c r="R1017" s="297" t="s">
        <v>15967</v>
      </c>
      <c r="S1017" s="72"/>
      <c r="T1017" s="72"/>
      <c r="U1017" s="72"/>
      <c r="V1017" s="123" t="s">
        <v>15713</v>
      </c>
    </row>
    <row r="1018" spans="1:22" ht="16">
      <c r="A1018" s="124">
        <v>1017</v>
      </c>
      <c r="B1018" s="194" t="s">
        <v>15956</v>
      </c>
      <c r="C1018" s="71">
        <v>144</v>
      </c>
      <c r="D1018" s="297" t="s">
        <v>15957</v>
      </c>
      <c r="E1018" s="72" t="s">
        <v>15958</v>
      </c>
      <c r="F1018" s="72"/>
      <c r="G1018" s="142">
        <v>4</v>
      </c>
      <c r="H1018" s="297" t="s">
        <v>15968</v>
      </c>
      <c r="I1018" s="297" t="s">
        <v>15969</v>
      </c>
      <c r="J1018" s="297" t="s">
        <v>15968</v>
      </c>
      <c r="K1018" s="299" t="s">
        <v>90</v>
      </c>
      <c r="L1018" s="299" t="s">
        <v>15943</v>
      </c>
      <c r="M1018" s="142">
        <v>50</v>
      </c>
      <c r="N1018" s="290"/>
      <c r="O1018" s="290"/>
      <c r="P1018" s="142" t="s">
        <v>704</v>
      </c>
      <c r="Q1018" s="142"/>
      <c r="R1018" s="297" t="s">
        <v>15970</v>
      </c>
      <c r="S1018" s="72"/>
      <c r="T1018" s="72"/>
      <c r="U1018" s="72"/>
      <c r="V1018" s="123" t="s">
        <v>15713</v>
      </c>
    </row>
    <row r="1019" spans="1:22" ht="16">
      <c r="A1019" s="124">
        <v>1018</v>
      </c>
      <c r="B1019" s="194" t="s">
        <v>15956</v>
      </c>
      <c r="C1019" s="71">
        <v>145</v>
      </c>
      <c r="D1019" s="297" t="s">
        <v>15957</v>
      </c>
      <c r="E1019" s="72" t="s">
        <v>15958</v>
      </c>
      <c r="F1019" s="72"/>
      <c r="G1019" s="142">
        <v>5</v>
      </c>
      <c r="H1019" s="297" t="s">
        <v>15971</v>
      </c>
      <c r="I1019" s="297" t="s">
        <v>15972</v>
      </c>
      <c r="J1019" s="297" t="s">
        <v>15971</v>
      </c>
      <c r="K1019" s="299" t="s">
        <v>90</v>
      </c>
      <c r="L1019" s="299" t="s">
        <v>15947</v>
      </c>
      <c r="M1019" s="142">
        <v>1</v>
      </c>
      <c r="N1019" s="290"/>
      <c r="O1019" s="290"/>
      <c r="P1019" s="142" t="s">
        <v>704</v>
      </c>
      <c r="Q1019" s="142"/>
      <c r="R1019" s="297" t="s">
        <v>15973</v>
      </c>
      <c r="S1019" s="72"/>
      <c r="T1019" s="72"/>
      <c r="U1019" s="72"/>
      <c r="V1019" s="123" t="s">
        <v>15713</v>
      </c>
    </row>
    <row r="1020" spans="1:22" ht="16">
      <c r="A1020" s="124">
        <v>1019</v>
      </c>
      <c r="B1020" s="194" t="s">
        <v>15956</v>
      </c>
      <c r="C1020" s="71">
        <v>146</v>
      </c>
      <c r="D1020" s="297" t="s">
        <v>15957</v>
      </c>
      <c r="E1020" s="72" t="s">
        <v>15958</v>
      </c>
      <c r="F1020" s="72"/>
      <c r="G1020" s="142">
        <v>6</v>
      </c>
      <c r="H1020" s="297" t="s">
        <v>15974</v>
      </c>
      <c r="I1020" s="297" t="s">
        <v>15975</v>
      </c>
      <c r="J1020" s="297" t="s">
        <v>15974</v>
      </c>
      <c r="K1020" s="299" t="s">
        <v>15051</v>
      </c>
      <c r="L1020" s="297"/>
      <c r="M1020" s="290"/>
      <c r="N1020" s="290"/>
      <c r="O1020" s="290"/>
      <c r="P1020" s="142" t="s">
        <v>704</v>
      </c>
      <c r="Q1020" s="142"/>
      <c r="R1020" s="297" t="s">
        <v>15976</v>
      </c>
      <c r="S1020" s="72"/>
      <c r="T1020" s="72"/>
      <c r="U1020" s="72"/>
      <c r="V1020" s="123" t="s">
        <v>15713</v>
      </c>
    </row>
    <row r="1021" spans="1:22" ht="16">
      <c r="A1021" s="124">
        <v>1020</v>
      </c>
      <c r="B1021" s="194" t="s">
        <v>15956</v>
      </c>
      <c r="C1021" s="71">
        <v>147</v>
      </c>
      <c r="D1021" s="297" t="s">
        <v>15957</v>
      </c>
      <c r="E1021" s="72" t="s">
        <v>15958</v>
      </c>
      <c r="F1021" s="72"/>
      <c r="G1021" s="142">
        <v>7</v>
      </c>
      <c r="H1021" s="297" t="s">
        <v>15977</v>
      </c>
      <c r="I1021" s="297" t="s">
        <v>15978</v>
      </c>
      <c r="J1021" s="297" t="s">
        <v>15977</v>
      </c>
      <c r="K1021" s="299" t="s">
        <v>90</v>
      </c>
      <c r="L1021" s="299" t="s">
        <v>15954</v>
      </c>
      <c r="M1021" s="142">
        <v>32</v>
      </c>
      <c r="N1021" s="290"/>
      <c r="O1021" s="290"/>
      <c r="P1021" s="142" t="s">
        <v>704</v>
      </c>
      <c r="Q1021" s="142"/>
      <c r="R1021" s="297" t="s">
        <v>15979</v>
      </c>
      <c r="S1021" s="72"/>
      <c r="T1021" s="72"/>
      <c r="U1021" s="72"/>
      <c r="V1021" s="123" t="s">
        <v>15713</v>
      </c>
    </row>
    <row r="1022" spans="1:22" ht="16">
      <c r="A1022" s="124">
        <v>1021</v>
      </c>
      <c r="B1022" s="194" t="s">
        <v>15956</v>
      </c>
      <c r="C1022" s="71">
        <v>148</v>
      </c>
      <c r="D1022" s="297" t="s">
        <v>15957</v>
      </c>
      <c r="E1022" s="72" t="s">
        <v>15958</v>
      </c>
      <c r="F1022" s="72"/>
      <c r="G1022" s="142">
        <v>8</v>
      </c>
      <c r="H1022" s="297" t="s">
        <v>598</v>
      </c>
      <c r="I1022" s="297" t="s">
        <v>597</v>
      </c>
      <c r="J1022" s="297" t="s">
        <v>598</v>
      </c>
      <c r="K1022" s="299" t="s">
        <v>81</v>
      </c>
      <c r="L1022" s="297"/>
      <c r="M1022" s="142">
        <v>10</v>
      </c>
      <c r="N1022" s="290"/>
      <c r="O1022" s="290"/>
      <c r="P1022" s="142" t="s">
        <v>704</v>
      </c>
      <c r="Q1022" s="142" t="s">
        <v>15740</v>
      </c>
      <c r="R1022" s="297" t="s">
        <v>14115</v>
      </c>
      <c r="S1022" s="72"/>
      <c r="T1022" s="72"/>
      <c r="U1022" s="72"/>
      <c r="V1022" s="123" t="s">
        <v>15713</v>
      </c>
    </row>
    <row r="1023" spans="1:22" ht="16">
      <c r="A1023" s="124">
        <v>1022</v>
      </c>
      <c r="B1023" s="194" t="s">
        <v>15956</v>
      </c>
      <c r="C1023" s="71">
        <v>149</v>
      </c>
      <c r="D1023" s="297" t="s">
        <v>15957</v>
      </c>
      <c r="E1023" s="72" t="s">
        <v>15958</v>
      </c>
      <c r="F1023" s="72"/>
      <c r="G1023" s="142">
        <v>9</v>
      </c>
      <c r="H1023" s="297" t="s">
        <v>14561</v>
      </c>
      <c r="I1023" s="297" t="s">
        <v>684</v>
      </c>
      <c r="J1023" s="297" t="s">
        <v>14561</v>
      </c>
      <c r="K1023" s="299" t="s">
        <v>90</v>
      </c>
      <c r="L1023" s="299">
        <v>50</v>
      </c>
      <c r="M1023" s="142">
        <v>50</v>
      </c>
      <c r="N1023" s="290"/>
      <c r="O1023" s="290"/>
      <c r="P1023" s="142" t="s">
        <v>704</v>
      </c>
      <c r="R1023" s="297" t="s">
        <v>15741</v>
      </c>
      <c r="S1023" s="72"/>
      <c r="T1023" s="72"/>
      <c r="U1023" s="72"/>
      <c r="V1023" s="123" t="s">
        <v>15713</v>
      </c>
    </row>
    <row r="1024" spans="1:22" ht="16">
      <c r="A1024" s="124">
        <v>1023</v>
      </c>
      <c r="B1024" s="194" t="s">
        <v>15956</v>
      </c>
      <c r="C1024" s="71">
        <v>150</v>
      </c>
      <c r="D1024" s="297" t="s">
        <v>15957</v>
      </c>
      <c r="E1024" s="72" t="s">
        <v>15958</v>
      </c>
      <c r="F1024" s="72"/>
      <c r="G1024" s="142">
        <v>10</v>
      </c>
      <c r="H1024" s="297" t="s">
        <v>601</v>
      </c>
      <c r="I1024" s="297" t="s">
        <v>600</v>
      </c>
      <c r="J1024" s="297" t="s">
        <v>601</v>
      </c>
      <c r="K1024" s="299" t="s">
        <v>81</v>
      </c>
      <c r="L1024" s="297"/>
      <c r="N1024" s="290"/>
      <c r="O1024" s="290"/>
      <c r="P1024" s="142"/>
      <c r="Q1024" s="142"/>
      <c r="R1024" s="297" t="s">
        <v>14117</v>
      </c>
      <c r="S1024" s="72"/>
      <c r="T1024" s="72"/>
      <c r="U1024" s="72"/>
      <c r="V1024" s="123" t="s">
        <v>15713</v>
      </c>
    </row>
    <row r="1025" spans="1:22" ht="16">
      <c r="A1025" s="124">
        <v>1024</v>
      </c>
      <c r="B1025" s="194" t="s">
        <v>15956</v>
      </c>
      <c r="C1025" s="71">
        <v>151</v>
      </c>
      <c r="D1025" s="297" t="s">
        <v>15957</v>
      </c>
      <c r="E1025" s="72" t="s">
        <v>15958</v>
      </c>
      <c r="F1025" s="72"/>
      <c r="G1025" s="142">
        <v>11</v>
      </c>
      <c r="H1025" s="297" t="s">
        <v>14562</v>
      </c>
      <c r="I1025" s="297" t="s">
        <v>687</v>
      </c>
      <c r="J1025" s="297" t="s">
        <v>14562</v>
      </c>
      <c r="K1025" s="299" t="s">
        <v>90</v>
      </c>
      <c r="L1025" s="299">
        <v>50</v>
      </c>
      <c r="M1025" s="142">
        <v>50</v>
      </c>
      <c r="N1025" s="290"/>
      <c r="O1025" s="290"/>
      <c r="P1025" s="142"/>
      <c r="Q1025" s="142"/>
      <c r="R1025" s="297" t="s">
        <v>15742</v>
      </c>
      <c r="S1025" s="72"/>
      <c r="T1025" s="72"/>
      <c r="U1025" s="72"/>
      <c r="V1025" s="123" t="s">
        <v>15713</v>
      </c>
    </row>
    <row r="1026" spans="1:22">
      <c r="A1026" s="75"/>
      <c r="B1026" s="5" t="s">
        <v>15980</v>
      </c>
      <c r="C1026" s="5">
        <v>1</v>
      </c>
      <c r="D1026" s="28" t="s">
        <v>15981</v>
      </c>
      <c r="E1026" s="28" t="s">
        <v>15982</v>
      </c>
      <c r="F1026" s="28"/>
      <c r="G1026" s="301">
        <v>0</v>
      </c>
      <c r="H1026" s="28" t="s">
        <v>6394</v>
      </c>
      <c r="I1026" s="28" t="s">
        <v>15983</v>
      </c>
      <c r="J1026" s="28" t="s">
        <v>6394</v>
      </c>
      <c r="K1026" s="28" t="s">
        <v>15984</v>
      </c>
      <c r="L1026" s="302">
        <v>10</v>
      </c>
      <c r="M1026" s="303"/>
      <c r="N1026" s="28" t="s">
        <v>571</v>
      </c>
      <c r="O1026" s="28"/>
      <c r="P1026" s="28"/>
      <c r="Q1026" s="28"/>
      <c r="R1026" s="28"/>
      <c r="S1026" s="28"/>
      <c r="T1026" s="28"/>
      <c r="U1026" s="28"/>
      <c r="V1026" s="233"/>
    </row>
    <row r="1027" spans="1:22">
      <c r="A1027" s="75"/>
      <c r="B1027" s="5" t="s">
        <v>15980</v>
      </c>
      <c r="C1027" s="5">
        <v>1</v>
      </c>
      <c r="D1027" s="28" t="s">
        <v>15981</v>
      </c>
      <c r="E1027" s="28" t="s">
        <v>15982</v>
      </c>
      <c r="F1027" s="28"/>
      <c r="G1027" s="301">
        <v>1</v>
      </c>
      <c r="H1027" s="28" t="s">
        <v>15985</v>
      </c>
      <c r="I1027" s="28" t="s">
        <v>15986</v>
      </c>
      <c r="J1027" s="28" t="s">
        <v>15987</v>
      </c>
      <c r="K1027" s="28" t="s">
        <v>14039</v>
      </c>
      <c r="L1027" s="302">
        <v>10</v>
      </c>
      <c r="M1027" s="303"/>
      <c r="N1027" s="28"/>
      <c r="O1027" s="28" t="s">
        <v>571</v>
      </c>
      <c r="P1027" s="28"/>
      <c r="Q1027" s="28"/>
      <c r="R1027" s="28"/>
      <c r="S1027" s="28" t="s">
        <v>14046</v>
      </c>
      <c r="T1027" s="28"/>
      <c r="U1027" s="28"/>
      <c r="V1027" s="233"/>
    </row>
    <row r="1028" spans="1:22">
      <c r="A1028" s="75"/>
      <c r="B1028" s="5" t="s">
        <v>15980</v>
      </c>
      <c r="C1028" s="5">
        <v>1</v>
      </c>
      <c r="D1028" s="28" t="s">
        <v>15981</v>
      </c>
      <c r="E1028" s="28" t="s">
        <v>15982</v>
      </c>
      <c r="F1028" s="28"/>
      <c r="G1028" s="301">
        <v>2</v>
      </c>
      <c r="H1028" s="28" t="s">
        <v>14387</v>
      </c>
      <c r="I1028" s="28" t="s">
        <v>14394</v>
      </c>
      <c r="J1028" s="28" t="s">
        <v>15988</v>
      </c>
      <c r="K1028" s="28" t="s">
        <v>14039</v>
      </c>
      <c r="L1028" s="302">
        <v>10</v>
      </c>
      <c r="M1028" s="303"/>
      <c r="N1028" s="28"/>
      <c r="O1028" s="28" t="s">
        <v>571</v>
      </c>
      <c r="P1028" s="28"/>
      <c r="Q1028" s="28"/>
      <c r="R1028" s="28"/>
      <c r="S1028" s="28" t="s">
        <v>14046</v>
      </c>
      <c r="T1028" s="28"/>
      <c r="U1028" s="28"/>
      <c r="V1028" s="233"/>
    </row>
    <row r="1029" spans="1:22">
      <c r="A1029" s="75"/>
      <c r="B1029" s="5" t="s">
        <v>15980</v>
      </c>
      <c r="C1029" s="5">
        <v>1</v>
      </c>
      <c r="D1029" s="28" t="s">
        <v>15981</v>
      </c>
      <c r="E1029" s="28" t="s">
        <v>15982</v>
      </c>
      <c r="F1029" s="28"/>
      <c r="G1029" s="301">
        <v>3</v>
      </c>
      <c r="H1029" s="28" t="s">
        <v>15989</v>
      </c>
      <c r="I1029" s="28" t="s">
        <v>15990</v>
      </c>
      <c r="J1029" s="28" t="s">
        <v>15991</v>
      </c>
      <c r="K1029" s="28" t="s">
        <v>14039</v>
      </c>
      <c r="L1029" s="28"/>
      <c r="M1029" s="303"/>
      <c r="N1029" s="28"/>
      <c r="O1029" s="28"/>
      <c r="P1029" s="28"/>
      <c r="Q1029" s="28"/>
      <c r="R1029" s="28"/>
      <c r="S1029" s="28"/>
      <c r="T1029" s="28"/>
      <c r="U1029" s="28"/>
      <c r="V1029" s="233"/>
    </row>
    <row r="1030" spans="1:22">
      <c r="A1030" s="75"/>
      <c r="B1030" s="5" t="s">
        <v>15980</v>
      </c>
      <c r="C1030" s="5">
        <v>1</v>
      </c>
      <c r="D1030" s="28" t="s">
        <v>15981</v>
      </c>
      <c r="E1030" s="28" t="s">
        <v>15982</v>
      </c>
      <c r="F1030" s="28"/>
      <c r="G1030" s="301">
        <v>4</v>
      </c>
      <c r="H1030" s="28" t="s">
        <v>15992</v>
      </c>
      <c r="I1030" s="28" t="s">
        <v>15993</v>
      </c>
      <c r="J1030" s="28" t="s">
        <v>15994</v>
      </c>
      <c r="K1030" s="28" t="s">
        <v>14039</v>
      </c>
      <c r="L1030" s="28"/>
      <c r="M1030" s="303"/>
      <c r="N1030" s="28"/>
      <c r="O1030" s="28"/>
      <c r="P1030" s="28"/>
      <c r="Q1030" s="28"/>
      <c r="R1030" s="28"/>
      <c r="S1030" s="28"/>
      <c r="T1030" s="28"/>
      <c r="U1030" s="28"/>
      <c r="V1030" s="233"/>
    </row>
    <row r="1031" spans="1:22">
      <c r="A1031" s="75"/>
      <c r="B1031" s="5" t="s">
        <v>15980</v>
      </c>
      <c r="C1031" s="5">
        <v>1</v>
      </c>
      <c r="D1031" s="28" t="s">
        <v>15981</v>
      </c>
      <c r="E1031" s="28" t="s">
        <v>15982</v>
      </c>
      <c r="F1031" s="28"/>
      <c r="G1031" s="301">
        <v>5</v>
      </c>
      <c r="H1031" s="28" t="s">
        <v>15995</v>
      </c>
      <c r="I1031" s="28" t="s">
        <v>15996</v>
      </c>
      <c r="J1031" s="28" t="s">
        <v>15997</v>
      </c>
      <c r="K1031" s="28" t="s">
        <v>14039</v>
      </c>
      <c r="L1031" s="28"/>
      <c r="M1031" s="303"/>
      <c r="N1031" s="28"/>
      <c r="O1031" s="28"/>
      <c r="P1031" s="28"/>
      <c r="Q1031" s="28"/>
      <c r="R1031" s="28"/>
      <c r="S1031" s="28"/>
      <c r="T1031" s="28"/>
      <c r="U1031" s="28"/>
      <c r="V1031" s="233"/>
    </row>
    <row r="1032" spans="1:22">
      <c r="A1032" s="75"/>
      <c r="B1032" s="5" t="s">
        <v>15980</v>
      </c>
      <c r="C1032" s="5">
        <v>1</v>
      </c>
      <c r="D1032" s="28" t="s">
        <v>15981</v>
      </c>
      <c r="E1032" s="28" t="s">
        <v>15982</v>
      </c>
      <c r="F1032" s="28"/>
      <c r="G1032" s="301">
        <v>6</v>
      </c>
      <c r="H1032" s="28" t="s">
        <v>15998</v>
      </c>
      <c r="I1032" s="28" t="s">
        <v>15999</v>
      </c>
      <c r="J1032" s="28" t="s">
        <v>16000</v>
      </c>
      <c r="K1032" s="28" t="s">
        <v>14039</v>
      </c>
      <c r="L1032" s="28"/>
      <c r="M1032" s="303"/>
      <c r="N1032" s="28"/>
      <c r="O1032" s="28"/>
      <c r="P1032" s="28"/>
      <c r="Q1032" s="28"/>
      <c r="R1032" s="28"/>
      <c r="S1032" s="28"/>
      <c r="T1032" s="28"/>
      <c r="U1032" s="28"/>
      <c r="V1032" s="233"/>
    </row>
    <row r="1033" spans="1:22">
      <c r="A1033" s="75"/>
      <c r="B1033" s="5" t="s">
        <v>15980</v>
      </c>
      <c r="C1033" s="5">
        <v>1</v>
      </c>
      <c r="D1033" s="28" t="s">
        <v>15981</v>
      </c>
      <c r="E1033" s="28" t="s">
        <v>15982</v>
      </c>
      <c r="F1033" s="28"/>
      <c r="G1033" s="301">
        <v>7</v>
      </c>
      <c r="H1033" s="28" t="s">
        <v>16001</v>
      </c>
      <c r="I1033" s="28" t="s">
        <v>16002</v>
      </c>
      <c r="J1033" s="28" t="s">
        <v>16003</v>
      </c>
      <c r="K1033" s="28" t="s">
        <v>14039</v>
      </c>
      <c r="L1033" s="28"/>
      <c r="M1033" s="303"/>
      <c r="N1033" s="28"/>
      <c r="O1033" s="28"/>
      <c r="P1033" s="28"/>
      <c r="Q1033" s="28"/>
      <c r="R1033" s="28"/>
      <c r="S1033" s="28"/>
      <c r="T1033" s="28"/>
      <c r="U1033" s="28"/>
      <c r="V1033" s="233"/>
    </row>
    <row r="1034" spans="1:22">
      <c r="A1034" s="75"/>
      <c r="B1034" s="5" t="s">
        <v>15980</v>
      </c>
      <c r="C1034" s="5">
        <v>1</v>
      </c>
      <c r="D1034" s="28" t="s">
        <v>15981</v>
      </c>
      <c r="E1034" s="28" t="s">
        <v>15982</v>
      </c>
      <c r="F1034" s="28"/>
      <c r="G1034" s="301">
        <v>8</v>
      </c>
      <c r="H1034" s="28" t="s">
        <v>16004</v>
      </c>
      <c r="I1034" s="28" t="s">
        <v>16005</v>
      </c>
      <c r="J1034" s="28" t="s">
        <v>16006</v>
      </c>
      <c r="K1034" s="28" t="s">
        <v>14039</v>
      </c>
      <c r="L1034" s="28"/>
      <c r="M1034" s="303"/>
      <c r="N1034" s="28"/>
      <c r="O1034" s="28"/>
      <c r="P1034" s="28"/>
      <c r="Q1034" s="28"/>
      <c r="R1034" s="28"/>
      <c r="S1034" s="28"/>
      <c r="T1034" s="28"/>
      <c r="U1034" s="28"/>
      <c r="V1034" s="233"/>
    </row>
    <row r="1035" spans="1:22">
      <c r="A1035" s="75"/>
      <c r="B1035" s="5" t="s">
        <v>15980</v>
      </c>
      <c r="C1035" s="5">
        <v>1</v>
      </c>
      <c r="D1035" s="28" t="s">
        <v>15981</v>
      </c>
      <c r="E1035" s="28" t="s">
        <v>15982</v>
      </c>
      <c r="F1035" s="28"/>
      <c r="G1035" s="301">
        <v>9</v>
      </c>
      <c r="H1035" s="28" t="s">
        <v>16007</v>
      </c>
      <c r="I1035" s="28" t="s">
        <v>16008</v>
      </c>
      <c r="J1035" s="28" t="s">
        <v>16009</v>
      </c>
      <c r="K1035" s="28" t="s">
        <v>14066</v>
      </c>
      <c r="L1035" s="28"/>
      <c r="M1035" s="303"/>
      <c r="N1035" s="28"/>
      <c r="O1035" s="28"/>
      <c r="P1035" s="28"/>
      <c r="Q1035" s="28"/>
      <c r="R1035" s="28"/>
      <c r="S1035" s="28"/>
      <c r="T1035" s="28"/>
      <c r="U1035" s="28"/>
      <c r="V1035" s="233"/>
    </row>
    <row r="1036" spans="1:22">
      <c r="A1036" s="75"/>
      <c r="B1036" s="5" t="s">
        <v>15980</v>
      </c>
      <c r="C1036" s="5">
        <v>1</v>
      </c>
      <c r="D1036" s="28" t="s">
        <v>15981</v>
      </c>
      <c r="E1036" s="28" t="s">
        <v>15982</v>
      </c>
      <c r="F1036" s="28"/>
      <c r="G1036" s="301">
        <v>10</v>
      </c>
      <c r="H1036" s="28" t="s">
        <v>16010</v>
      </c>
      <c r="I1036" s="28" t="s">
        <v>16011</v>
      </c>
      <c r="J1036" s="28" t="s">
        <v>16012</v>
      </c>
      <c r="K1036" s="28" t="s">
        <v>14066</v>
      </c>
      <c r="L1036" s="28"/>
      <c r="M1036" s="303"/>
      <c r="N1036" s="28"/>
      <c r="O1036" s="28"/>
      <c r="P1036" s="28"/>
      <c r="Q1036" s="28"/>
      <c r="R1036" s="28"/>
      <c r="S1036" s="28"/>
      <c r="T1036" s="28"/>
      <c r="U1036" s="28"/>
      <c r="V1036" s="233"/>
    </row>
    <row r="1037" spans="1:22">
      <c r="A1037" s="75"/>
      <c r="B1037" s="5" t="s">
        <v>15980</v>
      </c>
      <c r="C1037" s="5">
        <v>1</v>
      </c>
      <c r="D1037" s="28" t="s">
        <v>15981</v>
      </c>
      <c r="E1037" s="28" t="s">
        <v>15982</v>
      </c>
      <c r="F1037" s="28"/>
      <c r="G1037" s="301">
        <v>11</v>
      </c>
      <c r="H1037" s="28" t="s">
        <v>16013</v>
      </c>
      <c r="I1037" s="28" t="s">
        <v>16014</v>
      </c>
      <c r="J1037" s="28" t="s">
        <v>16015</v>
      </c>
      <c r="K1037" s="28" t="s">
        <v>14066</v>
      </c>
      <c r="L1037" s="28"/>
      <c r="M1037" s="303"/>
      <c r="N1037" s="28"/>
      <c r="O1037" s="28"/>
      <c r="P1037" s="28"/>
      <c r="Q1037" s="28"/>
      <c r="R1037" s="28"/>
      <c r="S1037" s="28"/>
      <c r="T1037" s="28"/>
      <c r="U1037" s="28"/>
      <c r="V1037" s="233"/>
    </row>
    <row r="1038" spans="1:22">
      <c r="A1038" s="75"/>
      <c r="B1038" s="5" t="s">
        <v>15980</v>
      </c>
      <c r="C1038" s="5">
        <v>1</v>
      </c>
      <c r="D1038" s="28" t="s">
        <v>15981</v>
      </c>
      <c r="E1038" s="28" t="s">
        <v>15982</v>
      </c>
      <c r="F1038" s="28"/>
      <c r="G1038" s="301">
        <v>12</v>
      </c>
      <c r="H1038" s="28" t="s">
        <v>4391</v>
      </c>
      <c r="I1038" s="28" t="s">
        <v>4390</v>
      </c>
      <c r="J1038" s="28" t="s">
        <v>16016</v>
      </c>
      <c r="K1038" s="28" t="s">
        <v>15984</v>
      </c>
      <c r="L1038" s="28"/>
      <c r="M1038" s="303"/>
      <c r="N1038" s="28"/>
      <c r="O1038" s="28"/>
      <c r="P1038" s="28"/>
      <c r="Q1038" s="28"/>
      <c r="R1038" s="28"/>
      <c r="S1038" s="28"/>
      <c r="T1038" s="28"/>
      <c r="U1038" s="28"/>
      <c r="V1038" s="233"/>
    </row>
    <row r="1039" spans="1:22">
      <c r="A1039" s="75"/>
      <c r="B1039" s="5" t="s">
        <v>15980</v>
      </c>
      <c r="C1039" s="5">
        <v>1</v>
      </c>
      <c r="D1039" s="28" t="s">
        <v>15981</v>
      </c>
      <c r="E1039" s="28" t="s">
        <v>15982</v>
      </c>
      <c r="F1039" s="28"/>
      <c r="G1039" s="301">
        <v>13</v>
      </c>
      <c r="H1039" s="28" t="s">
        <v>14159</v>
      </c>
      <c r="I1039" s="28" t="s">
        <v>369</v>
      </c>
      <c r="J1039" s="28" t="s">
        <v>16017</v>
      </c>
      <c r="K1039" s="28" t="s">
        <v>14039</v>
      </c>
      <c r="L1039" s="28"/>
      <c r="M1039" s="303"/>
      <c r="N1039" s="28"/>
      <c r="O1039" s="28"/>
      <c r="P1039" s="28"/>
      <c r="Q1039" s="28"/>
      <c r="R1039" s="28"/>
      <c r="S1039" s="28"/>
      <c r="T1039" s="28"/>
      <c r="U1039" s="28"/>
      <c r="V1039" s="233"/>
    </row>
    <row r="1040" spans="1:22">
      <c r="A1040" s="75"/>
      <c r="B1040" s="5" t="s">
        <v>15980</v>
      </c>
      <c r="C1040" s="5">
        <v>1</v>
      </c>
      <c r="D1040" s="28" t="s">
        <v>15981</v>
      </c>
      <c r="E1040" s="28" t="s">
        <v>15982</v>
      </c>
      <c r="F1040" s="28"/>
      <c r="G1040" s="301">
        <v>14</v>
      </c>
      <c r="H1040" s="28" t="s">
        <v>842</v>
      </c>
      <c r="I1040" s="28" t="s">
        <v>16018</v>
      </c>
      <c r="J1040" s="28" t="s">
        <v>16019</v>
      </c>
      <c r="K1040" s="28" t="s">
        <v>15984</v>
      </c>
      <c r="L1040" s="28"/>
      <c r="M1040" s="303"/>
      <c r="N1040" s="28"/>
      <c r="O1040" s="28"/>
      <c r="P1040" s="28"/>
      <c r="Q1040" s="28"/>
      <c r="R1040" s="28"/>
      <c r="S1040" s="28"/>
      <c r="T1040" s="28"/>
      <c r="U1040" s="28"/>
      <c r="V1040" s="233"/>
    </row>
    <row r="1041" spans="1:22">
      <c r="A1041" s="75"/>
      <c r="B1041" s="5" t="s">
        <v>15980</v>
      </c>
      <c r="C1041" s="5">
        <v>1</v>
      </c>
      <c r="D1041" s="28" t="s">
        <v>15981</v>
      </c>
      <c r="E1041" s="28" t="s">
        <v>15982</v>
      </c>
      <c r="F1041" s="28"/>
      <c r="G1041" s="301">
        <v>15</v>
      </c>
      <c r="H1041" s="28" t="s">
        <v>846</v>
      </c>
      <c r="I1041" s="28" t="s">
        <v>16020</v>
      </c>
      <c r="J1041" s="28" t="s">
        <v>16021</v>
      </c>
      <c r="K1041" s="28" t="s">
        <v>15984</v>
      </c>
      <c r="L1041" s="28"/>
      <c r="M1041" s="303"/>
      <c r="N1041" s="28"/>
      <c r="O1041" s="28"/>
      <c r="P1041" s="28"/>
      <c r="Q1041" s="28"/>
      <c r="R1041" s="28"/>
      <c r="S1041" s="28"/>
      <c r="T1041" s="28"/>
      <c r="U1041" s="28"/>
      <c r="V1041" s="233"/>
    </row>
    <row r="1042" spans="1:22">
      <c r="A1042" s="75"/>
      <c r="B1042" s="5" t="s">
        <v>15980</v>
      </c>
      <c r="C1042" s="5">
        <v>1</v>
      </c>
      <c r="D1042" s="28" t="s">
        <v>15981</v>
      </c>
      <c r="E1042" s="28" t="s">
        <v>15982</v>
      </c>
      <c r="F1042" s="28"/>
      <c r="G1042" s="301">
        <v>16</v>
      </c>
      <c r="H1042" s="28" t="s">
        <v>16022</v>
      </c>
      <c r="I1042" s="28" t="s">
        <v>16023</v>
      </c>
      <c r="J1042" s="28" t="s">
        <v>16024</v>
      </c>
      <c r="K1042" s="28" t="s">
        <v>14039</v>
      </c>
      <c r="L1042" s="28"/>
      <c r="M1042" s="303"/>
      <c r="N1042" s="28"/>
      <c r="O1042" s="28"/>
      <c r="P1042" s="28"/>
      <c r="Q1042" s="28"/>
      <c r="R1042" s="28"/>
      <c r="S1042" s="28"/>
      <c r="T1042" s="28"/>
      <c r="U1042" s="28"/>
      <c r="V1042" s="233"/>
    </row>
    <row r="1043" spans="1:22">
      <c r="A1043" s="75"/>
      <c r="B1043" s="5" t="s">
        <v>15980</v>
      </c>
      <c r="C1043" s="5">
        <v>1</v>
      </c>
      <c r="D1043" s="28" t="s">
        <v>15981</v>
      </c>
      <c r="E1043" s="28" t="s">
        <v>15982</v>
      </c>
      <c r="F1043" s="28"/>
      <c r="G1043" s="301">
        <v>17</v>
      </c>
      <c r="H1043" s="28" t="s">
        <v>14183</v>
      </c>
      <c r="I1043" s="28" t="s">
        <v>14184</v>
      </c>
      <c r="J1043" s="28" t="s">
        <v>16025</v>
      </c>
      <c r="K1043" s="28" t="s">
        <v>14039</v>
      </c>
      <c r="L1043" s="28"/>
      <c r="M1043" s="303"/>
      <c r="N1043" s="28"/>
      <c r="O1043" s="28"/>
      <c r="P1043" s="28"/>
      <c r="Q1043" s="28"/>
      <c r="R1043" s="28"/>
      <c r="S1043" s="28"/>
      <c r="T1043" s="28"/>
      <c r="U1043" s="28"/>
      <c r="V1043" s="233"/>
    </row>
    <row r="1044" spans="1:22">
      <c r="A1044" s="75"/>
      <c r="B1044" s="5" t="s">
        <v>15980</v>
      </c>
      <c r="C1044" s="5">
        <v>1</v>
      </c>
      <c r="D1044" s="28" t="s">
        <v>15981</v>
      </c>
      <c r="E1044" s="28" t="s">
        <v>15982</v>
      </c>
      <c r="F1044" s="28"/>
      <c r="G1044" s="301">
        <v>18</v>
      </c>
      <c r="H1044" s="28" t="s">
        <v>16026</v>
      </c>
      <c r="I1044" s="28" t="s">
        <v>16027</v>
      </c>
      <c r="J1044" s="28" t="s">
        <v>16028</v>
      </c>
      <c r="K1044" s="28" t="s">
        <v>14039</v>
      </c>
      <c r="L1044" s="302">
        <v>10</v>
      </c>
      <c r="M1044" s="304">
        <v>10</v>
      </c>
      <c r="N1044" s="28"/>
      <c r="O1044" s="28"/>
      <c r="P1044" s="28"/>
      <c r="Q1044" s="28"/>
      <c r="R1044" s="28"/>
      <c r="S1044" s="28"/>
      <c r="T1044" s="28"/>
      <c r="U1044" s="28"/>
      <c r="V1044" s="233"/>
    </row>
    <row r="1045" spans="1:22">
      <c r="A1045" s="75"/>
      <c r="B1045" s="5" t="s">
        <v>15980</v>
      </c>
      <c r="C1045" s="5">
        <v>1</v>
      </c>
      <c r="D1045" s="28" t="s">
        <v>15981</v>
      </c>
      <c r="E1045" s="28" t="s">
        <v>15982</v>
      </c>
      <c r="F1045" s="28"/>
      <c r="G1045" s="301">
        <v>19</v>
      </c>
      <c r="H1045" s="28" t="s">
        <v>16029</v>
      </c>
      <c r="I1045" s="28" t="s">
        <v>16030</v>
      </c>
      <c r="J1045" s="28" t="s">
        <v>16031</v>
      </c>
      <c r="K1045" s="28" t="s">
        <v>14039</v>
      </c>
      <c r="L1045" s="302">
        <v>10</v>
      </c>
      <c r="M1045" s="304">
        <v>10</v>
      </c>
      <c r="N1045" s="28"/>
      <c r="O1045" s="28"/>
      <c r="P1045" s="28"/>
      <c r="Q1045" s="28"/>
      <c r="R1045" s="28"/>
      <c r="S1045" s="28"/>
      <c r="T1045" s="28"/>
      <c r="U1045" s="28"/>
      <c r="V1045" s="233"/>
    </row>
    <row r="1046" spans="1:22">
      <c r="A1046" s="75"/>
      <c r="B1046" s="5" t="s">
        <v>15980</v>
      </c>
      <c r="C1046" s="5">
        <v>1</v>
      </c>
      <c r="D1046" s="28" t="s">
        <v>15981</v>
      </c>
      <c r="E1046" s="28" t="s">
        <v>15982</v>
      </c>
      <c r="F1046" s="28"/>
      <c r="G1046" s="301">
        <v>20</v>
      </c>
      <c r="H1046" s="28" t="s">
        <v>15523</v>
      </c>
      <c r="I1046" s="28" t="s">
        <v>16032</v>
      </c>
      <c r="J1046" s="28" t="s">
        <v>16033</v>
      </c>
      <c r="K1046" s="28" t="s">
        <v>14039</v>
      </c>
      <c r="L1046" s="302">
        <v>10</v>
      </c>
      <c r="M1046" s="304">
        <v>10</v>
      </c>
      <c r="N1046" s="28"/>
      <c r="O1046" s="28" t="s">
        <v>571</v>
      </c>
      <c r="P1046" s="28"/>
      <c r="Q1046" s="28"/>
      <c r="R1046" s="28"/>
      <c r="S1046" s="28" t="s">
        <v>14046</v>
      </c>
      <c r="T1046" s="28"/>
      <c r="U1046" s="28"/>
      <c r="V1046" s="233"/>
    </row>
    <row r="1047" spans="1:22">
      <c r="A1047" s="75"/>
      <c r="B1047" s="5" t="s">
        <v>15980</v>
      </c>
      <c r="C1047" s="5">
        <v>1</v>
      </c>
      <c r="D1047" s="28" t="s">
        <v>15981</v>
      </c>
      <c r="E1047" s="28" t="s">
        <v>15982</v>
      </c>
      <c r="F1047" s="28"/>
      <c r="G1047" s="301">
        <v>21</v>
      </c>
      <c r="H1047" s="28" t="s">
        <v>16034</v>
      </c>
      <c r="I1047" s="28" t="s">
        <v>16035</v>
      </c>
      <c r="J1047" s="28" t="s">
        <v>16036</v>
      </c>
      <c r="K1047" s="28" t="s">
        <v>14039</v>
      </c>
      <c r="L1047" s="28"/>
      <c r="M1047" s="303"/>
      <c r="N1047" s="28"/>
      <c r="O1047" s="28"/>
      <c r="P1047" s="28"/>
      <c r="Q1047" s="28"/>
      <c r="R1047" s="28"/>
      <c r="S1047" s="28"/>
      <c r="T1047" s="28"/>
      <c r="U1047" s="28"/>
      <c r="V1047" s="233"/>
    </row>
    <row r="1048" spans="1:22">
      <c r="A1048" s="75"/>
      <c r="B1048" s="5" t="s">
        <v>15980</v>
      </c>
      <c r="C1048" s="5">
        <v>1</v>
      </c>
      <c r="D1048" s="28" t="s">
        <v>15981</v>
      </c>
      <c r="E1048" s="28" t="s">
        <v>15982</v>
      </c>
      <c r="F1048" s="28"/>
      <c r="G1048" s="301">
        <v>22</v>
      </c>
      <c r="H1048" s="28" t="s">
        <v>16037</v>
      </c>
      <c r="I1048" s="28" t="s">
        <v>16038</v>
      </c>
      <c r="J1048" s="28" t="s">
        <v>16039</v>
      </c>
      <c r="K1048" s="28" t="s">
        <v>14039</v>
      </c>
      <c r="L1048" s="302">
        <v>30</v>
      </c>
      <c r="M1048" s="303"/>
      <c r="N1048" s="28"/>
      <c r="O1048" s="28"/>
      <c r="P1048" s="28"/>
      <c r="Q1048" s="28"/>
      <c r="R1048" s="28"/>
      <c r="S1048" s="28"/>
      <c r="T1048" s="28"/>
      <c r="U1048" s="28"/>
      <c r="V1048" s="233"/>
    </row>
    <row r="1049" spans="1:22">
      <c r="A1049" s="75"/>
      <c r="B1049" s="5" t="s">
        <v>15980</v>
      </c>
      <c r="C1049" s="5">
        <v>1</v>
      </c>
      <c r="D1049" s="28" t="s">
        <v>15981</v>
      </c>
      <c r="E1049" s="28" t="s">
        <v>15982</v>
      </c>
      <c r="F1049" s="28"/>
      <c r="G1049" s="301">
        <v>23</v>
      </c>
      <c r="H1049" s="28" t="s">
        <v>16040</v>
      </c>
      <c r="I1049" s="28" t="s">
        <v>16041</v>
      </c>
      <c r="J1049" s="28" t="s">
        <v>16042</v>
      </c>
      <c r="K1049" s="28" t="s">
        <v>14039</v>
      </c>
      <c r="L1049" s="28"/>
      <c r="M1049" s="303"/>
      <c r="N1049" s="28"/>
      <c r="O1049" s="28"/>
      <c r="P1049" s="28"/>
      <c r="Q1049" s="28"/>
      <c r="R1049" s="28"/>
      <c r="S1049" s="28"/>
      <c r="T1049" s="28"/>
      <c r="U1049" s="28"/>
      <c r="V1049" s="233"/>
    </row>
    <row r="1050" spans="1:22">
      <c r="A1050" s="75"/>
      <c r="B1050" s="5" t="s">
        <v>15980</v>
      </c>
      <c r="C1050" s="5">
        <v>1</v>
      </c>
      <c r="D1050" s="28" t="s">
        <v>15981</v>
      </c>
      <c r="E1050" s="28" t="s">
        <v>15982</v>
      </c>
      <c r="F1050" s="28"/>
      <c r="G1050" s="301">
        <v>24</v>
      </c>
      <c r="H1050" s="28" t="s">
        <v>16043</v>
      </c>
      <c r="I1050" s="28" t="s">
        <v>16044</v>
      </c>
      <c r="J1050" s="28" t="s">
        <v>16045</v>
      </c>
      <c r="K1050" s="28" t="s">
        <v>14039</v>
      </c>
      <c r="L1050" s="28"/>
      <c r="M1050" s="303"/>
      <c r="N1050" s="28"/>
      <c r="O1050" s="28"/>
      <c r="P1050" s="28"/>
      <c r="Q1050" s="28"/>
      <c r="R1050" s="28"/>
      <c r="S1050" s="28"/>
      <c r="T1050" s="28"/>
      <c r="U1050" s="28"/>
      <c r="V1050" s="233"/>
    </row>
    <row r="1051" spans="1:22">
      <c r="A1051" s="75"/>
      <c r="B1051" s="5" t="s">
        <v>15980</v>
      </c>
      <c r="C1051" s="5">
        <v>1</v>
      </c>
      <c r="D1051" s="28" t="s">
        <v>15981</v>
      </c>
      <c r="E1051" s="28" t="s">
        <v>15982</v>
      </c>
      <c r="F1051" s="28"/>
      <c r="G1051" s="301">
        <v>25</v>
      </c>
      <c r="H1051" s="28" t="s">
        <v>16046</v>
      </c>
      <c r="I1051" s="28" t="s">
        <v>16047</v>
      </c>
      <c r="J1051" s="28" t="s">
        <v>16048</v>
      </c>
      <c r="K1051" s="28" t="s">
        <v>14039</v>
      </c>
      <c r="L1051" s="302">
        <v>10</v>
      </c>
      <c r="M1051" s="304">
        <v>10</v>
      </c>
      <c r="N1051" s="28"/>
      <c r="O1051" s="28"/>
      <c r="P1051" s="28"/>
      <c r="Q1051" s="28"/>
      <c r="R1051" s="28"/>
      <c r="S1051" s="28"/>
      <c r="T1051" s="28"/>
      <c r="U1051" s="28"/>
      <c r="V1051" s="233"/>
    </row>
    <row r="1052" spans="1:22">
      <c r="A1052" s="75"/>
      <c r="B1052" s="5" t="s">
        <v>15980</v>
      </c>
      <c r="C1052" s="5">
        <v>1</v>
      </c>
      <c r="D1052" s="28" t="s">
        <v>15981</v>
      </c>
      <c r="E1052" s="28" t="s">
        <v>15982</v>
      </c>
      <c r="F1052" s="28"/>
      <c r="G1052" s="301">
        <v>26</v>
      </c>
      <c r="H1052" s="28" t="s">
        <v>16049</v>
      </c>
      <c r="I1052" s="28" t="s">
        <v>16049</v>
      </c>
      <c r="J1052" s="28" t="s">
        <v>16050</v>
      </c>
      <c r="K1052" s="28" t="s">
        <v>14039</v>
      </c>
      <c r="L1052" s="302">
        <v>10</v>
      </c>
      <c r="M1052" s="304">
        <v>10</v>
      </c>
      <c r="N1052" s="28"/>
      <c r="O1052" s="28"/>
      <c r="P1052" s="28"/>
      <c r="Q1052" s="28"/>
      <c r="R1052" s="28"/>
      <c r="S1052" s="28"/>
      <c r="T1052" s="28"/>
      <c r="U1052" s="28"/>
      <c r="V1052" s="233"/>
    </row>
    <row r="1053" spans="1:22">
      <c r="A1053" s="75"/>
      <c r="B1053" s="5" t="s">
        <v>15980</v>
      </c>
      <c r="C1053" s="5">
        <v>1</v>
      </c>
      <c r="D1053" s="28" t="s">
        <v>15981</v>
      </c>
      <c r="E1053" s="28" t="s">
        <v>15982</v>
      </c>
      <c r="F1053" s="28"/>
      <c r="G1053" s="301">
        <v>27</v>
      </c>
      <c r="H1053" s="28" t="s">
        <v>16051</v>
      </c>
      <c r="I1053" s="28" t="s">
        <v>16052</v>
      </c>
      <c r="J1053" s="28" t="s">
        <v>16053</v>
      </c>
      <c r="K1053" s="28" t="s">
        <v>14039</v>
      </c>
      <c r="L1053" s="28"/>
      <c r="M1053" s="303"/>
      <c r="N1053" s="28"/>
      <c r="O1053" s="28"/>
      <c r="P1053" s="28"/>
      <c r="Q1053" s="28"/>
      <c r="R1053" s="28"/>
      <c r="S1053" s="28"/>
      <c r="T1053" s="28"/>
      <c r="U1053" s="28"/>
      <c r="V1053" s="233"/>
    </row>
    <row r="1054" spans="1:22">
      <c r="A1054" s="75"/>
      <c r="B1054" s="5" t="s">
        <v>15980</v>
      </c>
      <c r="C1054" s="5">
        <v>1</v>
      </c>
      <c r="D1054" s="28" t="s">
        <v>15981</v>
      </c>
      <c r="E1054" s="28" t="s">
        <v>15982</v>
      </c>
      <c r="F1054" s="28"/>
      <c r="G1054" s="301">
        <v>28</v>
      </c>
      <c r="H1054" s="208" t="s">
        <v>14130</v>
      </c>
      <c r="I1054" s="305" t="s">
        <v>14131</v>
      </c>
      <c r="J1054" s="306" t="s">
        <v>14131</v>
      </c>
      <c r="K1054" s="307" t="s">
        <v>14039</v>
      </c>
      <c r="L1054" s="308">
        <v>2</v>
      </c>
      <c r="M1054" s="303"/>
      <c r="N1054" s="28"/>
      <c r="O1054" s="28"/>
      <c r="P1054" s="28"/>
      <c r="Q1054" s="28"/>
      <c r="R1054" s="28"/>
      <c r="S1054" s="28"/>
      <c r="T1054" s="28"/>
      <c r="U1054" s="28"/>
      <c r="V1054" s="233"/>
    </row>
    <row r="1055" spans="1:22">
      <c r="A1055" s="75"/>
      <c r="B1055" s="5" t="s">
        <v>15980</v>
      </c>
      <c r="C1055" s="5">
        <v>1</v>
      </c>
      <c r="D1055" s="28" t="s">
        <v>15981</v>
      </c>
      <c r="E1055" s="28" t="s">
        <v>15982</v>
      </c>
      <c r="F1055" s="28"/>
      <c r="G1055" s="301">
        <v>29</v>
      </c>
      <c r="H1055" s="28" t="s">
        <v>16054</v>
      </c>
      <c r="I1055" s="28" t="s">
        <v>16055</v>
      </c>
      <c r="J1055" s="28" t="s">
        <v>16056</v>
      </c>
      <c r="K1055" s="28" t="s">
        <v>14039</v>
      </c>
      <c r="L1055" s="28"/>
      <c r="M1055" s="303"/>
      <c r="N1055" s="28"/>
      <c r="O1055" s="28"/>
      <c r="P1055" s="28"/>
      <c r="Q1055" s="28"/>
      <c r="R1055" s="28"/>
      <c r="S1055" s="28"/>
      <c r="T1055" s="28"/>
      <c r="U1055" s="28"/>
      <c r="V1055" s="233"/>
    </row>
    <row r="1056" spans="1:22">
      <c r="A1056" s="75"/>
      <c r="B1056" s="5" t="s">
        <v>15980</v>
      </c>
      <c r="C1056" s="5">
        <v>1</v>
      </c>
      <c r="D1056" s="28" t="s">
        <v>15981</v>
      </c>
      <c r="E1056" s="28" t="s">
        <v>15982</v>
      </c>
      <c r="F1056" s="28"/>
      <c r="G1056" s="301">
        <v>30</v>
      </c>
      <c r="H1056" s="28" t="s">
        <v>14105</v>
      </c>
      <c r="I1056" s="28" t="s">
        <v>14106</v>
      </c>
      <c r="J1056" s="28" t="s">
        <v>16057</v>
      </c>
      <c r="K1056" s="28" t="s">
        <v>15984</v>
      </c>
      <c r="L1056" s="302">
        <v>1</v>
      </c>
      <c r="M1056" s="303"/>
      <c r="N1056" s="28"/>
      <c r="O1056" s="28"/>
      <c r="P1056" s="28"/>
      <c r="Q1056" s="28"/>
      <c r="R1056" s="28"/>
      <c r="S1056" s="28"/>
      <c r="T1056" s="28"/>
      <c r="U1056" s="28"/>
      <c r="V1056" s="233"/>
    </row>
    <row r="1057" spans="1:22">
      <c r="A1057" s="75"/>
      <c r="B1057" s="5" t="s">
        <v>15980</v>
      </c>
      <c r="C1057" s="5">
        <v>1</v>
      </c>
      <c r="D1057" s="28" t="s">
        <v>15981</v>
      </c>
      <c r="E1057" s="28" t="s">
        <v>15982</v>
      </c>
      <c r="F1057" s="28"/>
      <c r="G1057" s="301">
        <v>31</v>
      </c>
      <c r="H1057" s="28" t="s">
        <v>16058</v>
      </c>
      <c r="I1057" s="28" t="s">
        <v>16059</v>
      </c>
      <c r="J1057" s="28" t="s">
        <v>16060</v>
      </c>
      <c r="K1057" s="28" t="s">
        <v>15984</v>
      </c>
      <c r="L1057" s="28"/>
      <c r="M1057" s="303"/>
      <c r="N1057" s="28"/>
      <c r="O1057" s="28"/>
      <c r="P1057" s="28"/>
      <c r="Q1057" s="28"/>
      <c r="R1057" s="28"/>
      <c r="S1057" s="28"/>
      <c r="T1057" s="28"/>
      <c r="U1057" s="28"/>
      <c r="V1057" s="233"/>
    </row>
    <row r="1058" spans="1:22">
      <c r="A1058" s="75"/>
      <c r="B1058" s="5" t="s">
        <v>15980</v>
      </c>
      <c r="C1058" s="5">
        <v>1</v>
      </c>
      <c r="D1058" s="28" t="s">
        <v>15981</v>
      </c>
      <c r="E1058" s="28" t="s">
        <v>15982</v>
      </c>
      <c r="F1058" s="28"/>
      <c r="G1058" s="301">
        <v>32</v>
      </c>
      <c r="H1058" s="28" t="s">
        <v>16061</v>
      </c>
      <c r="I1058" s="28" t="s">
        <v>16062</v>
      </c>
      <c r="J1058" s="28" t="s">
        <v>16063</v>
      </c>
      <c r="K1058" s="28" t="s">
        <v>14039</v>
      </c>
      <c r="L1058" s="302">
        <v>10</v>
      </c>
      <c r="M1058" s="304">
        <v>10</v>
      </c>
      <c r="N1058" s="28"/>
      <c r="O1058" s="28"/>
      <c r="P1058" s="28"/>
      <c r="Q1058" s="28"/>
      <c r="R1058" s="28"/>
      <c r="S1058" s="28"/>
      <c r="T1058" s="28"/>
      <c r="U1058" s="28"/>
      <c r="V1058" s="233"/>
    </row>
    <row r="1059" spans="1:22">
      <c r="A1059" s="75"/>
      <c r="B1059" s="5" t="s">
        <v>15980</v>
      </c>
      <c r="C1059" s="5">
        <v>1</v>
      </c>
      <c r="D1059" s="28" t="s">
        <v>15981</v>
      </c>
      <c r="E1059" s="28" t="s">
        <v>15982</v>
      </c>
      <c r="F1059" s="28"/>
      <c r="G1059" s="301">
        <v>33</v>
      </c>
      <c r="H1059" s="28" t="s">
        <v>16064</v>
      </c>
      <c r="I1059" s="28" t="s">
        <v>16065</v>
      </c>
      <c r="J1059" s="28" t="s">
        <v>16066</v>
      </c>
      <c r="K1059" s="28" t="s">
        <v>14039</v>
      </c>
      <c r="L1059" s="28"/>
      <c r="M1059" s="303"/>
      <c r="N1059" s="28"/>
      <c r="O1059" s="28"/>
      <c r="P1059" s="28"/>
      <c r="Q1059" s="28"/>
      <c r="R1059" s="28"/>
      <c r="S1059" s="28"/>
      <c r="T1059" s="28"/>
      <c r="U1059" s="28"/>
      <c r="V1059" s="233"/>
    </row>
    <row r="1060" spans="1:22">
      <c r="A1060" s="75"/>
      <c r="B1060" s="5" t="s">
        <v>15980</v>
      </c>
      <c r="C1060" s="5">
        <v>1</v>
      </c>
      <c r="D1060" s="28" t="s">
        <v>15981</v>
      </c>
      <c r="E1060" s="28" t="s">
        <v>15982</v>
      </c>
      <c r="F1060" s="28"/>
      <c r="G1060" s="301">
        <v>34</v>
      </c>
      <c r="H1060" s="28" t="s">
        <v>16067</v>
      </c>
      <c r="I1060" s="28" t="s">
        <v>16068</v>
      </c>
      <c r="J1060" s="28" t="s">
        <v>16069</v>
      </c>
      <c r="K1060" s="28" t="s">
        <v>14039</v>
      </c>
      <c r="L1060" s="28"/>
      <c r="M1060" s="303"/>
      <c r="N1060" s="28"/>
      <c r="O1060" s="28"/>
      <c r="P1060" s="28"/>
      <c r="Q1060" s="28"/>
      <c r="R1060" s="28"/>
      <c r="S1060" s="28"/>
      <c r="T1060" s="28"/>
      <c r="U1060" s="28"/>
      <c r="V1060" s="233"/>
    </row>
    <row r="1061" spans="1:22">
      <c r="A1061" s="75"/>
      <c r="B1061" s="5" t="s">
        <v>15980</v>
      </c>
      <c r="C1061" s="5">
        <v>1</v>
      </c>
      <c r="D1061" s="28" t="s">
        <v>15981</v>
      </c>
      <c r="E1061" s="28" t="s">
        <v>15982</v>
      </c>
      <c r="F1061" s="28"/>
      <c r="G1061" s="301">
        <v>35</v>
      </c>
      <c r="H1061" s="28" t="s">
        <v>16070</v>
      </c>
      <c r="I1061" s="28" t="s">
        <v>16071</v>
      </c>
      <c r="J1061" s="28" t="s">
        <v>16072</v>
      </c>
      <c r="K1061" s="28" t="s">
        <v>14039</v>
      </c>
      <c r="L1061" s="28"/>
      <c r="M1061" s="303"/>
      <c r="N1061" s="28"/>
      <c r="O1061" s="28"/>
      <c r="P1061" s="28"/>
      <c r="Q1061" s="28"/>
      <c r="R1061" s="28"/>
      <c r="S1061" s="28"/>
      <c r="T1061" s="28"/>
      <c r="U1061" s="28"/>
      <c r="V1061" s="233"/>
    </row>
    <row r="1062" spans="1:22">
      <c r="A1062" s="75"/>
      <c r="B1062" s="5" t="s">
        <v>15980</v>
      </c>
      <c r="C1062" s="5">
        <v>1</v>
      </c>
      <c r="D1062" s="28" t="s">
        <v>15981</v>
      </c>
      <c r="E1062" s="28" t="s">
        <v>15982</v>
      </c>
      <c r="F1062" s="28"/>
      <c r="G1062" s="301">
        <v>36</v>
      </c>
      <c r="H1062" s="28" t="s">
        <v>16073</v>
      </c>
      <c r="I1062" s="28" t="s">
        <v>16074</v>
      </c>
      <c r="J1062" s="28" t="s">
        <v>16075</v>
      </c>
      <c r="K1062" s="28" t="s">
        <v>14039</v>
      </c>
      <c r="L1062" s="302">
        <v>10</v>
      </c>
      <c r="M1062" s="304">
        <v>10</v>
      </c>
      <c r="N1062" s="28"/>
      <c r="O1062" s="28"/>
      <c r="P1062" s="28"/>
      <c r="Q1062" s="28"/>
      <c r="R1062" s="28"/>
      <c r="S1062" s="28"/>
      <c r="T1062" s="28"/>
      <c r="U1062" s="28"/>
      <c r="V1062" s="233"/>
    </row>
    <row r="1063" spans="1:22">
      <c r="A1063" s="75"/>
      <c r="B1063" s="5" t="s">
        <v>15980</v>
      </c>
      <c r="C1063" s="5">
        <v>1</v>
      </c>
      <c r="D1063" s="28" t="s">
        <v>15981</v>
      </c>
      <c r="E1063" s="28" t="s">
        <v>15982</v>
      </c>
      <c r="F1063" s="28"/>
      <c r="G1063" s="301">
        <v>37</v>
      </c>
      <c r="H1063" s="28" t="s">
        <v>16076</v>
      </c>
      <c r="I1063" s="28" t="s">
        <v>16077</v>
      </c>
      <c r="J1063" s="28" t="s">
        <v>16078</v>
      </c>
      <c r="K1063" s="28" t="s">
        <v>14039</v>
      </c>
      <c r="L1063" s="28"/>
      <c r="M1063" s="303"/>
      <c r="N1063" s="28"/>
      <c r="O1063" s="28"/>
      <c r="P1063" s="28"/>
      <c r="Q1063" s="28"/>
      <c r="R1063" s="28"/>
      <c r="S1063" s="28"/>
      <c r="T1063" s="28"/>
      <c r="U1063" s="28"/>
      <c r="V1063" s="233"/>
    </row>
    <row r="1064" spans="1:22">
      <c r="A1064" s="75"/>
      <c r="B1064" s="5" t="s">
        <v>15980</v>
      </c>
      <c r="C1064" s="5">
        <v>1</v>
      </c>
      <c r="D1064" s="28" t="s">
        <v>15981</v>
      </c>
      <c r="E1064" s="28" t="s">
        <v>15982</v>
      </c>
      <c r="F1064" s="28"/>
      <c r="G1064" s="301">
        <v>38</v>
      </c>
      <c r="H1064" s="28" t="s">
        <v>16079</v>
      </c>
      <c r="I1064" s="28" t="s">
        <v>16080</v>
      </c>
      <c r="J1064" s="28" t="s">
        <v>16081</v>
      </c>
      <c r="K1064" s="28" t="s">
        <v>14039</v>
      </c>
      <c r="L1064" s="28"/>
      <c r="M1064" s="303"/>
      <c r="N1064" s="28"/>
      <c r="O1064" s="28"/>
      <c r="P1064" s="28"/>
      <c r="Q1064" s="28"/>
      <c r="R1064" s="28"/>
      <c r="S1064" s="28"/>
      <c r="T1064" s="28"/>
      <c r="U1064" s="28"/>
      <c r="V1064" s="233"/>
    </row>
    <row r="1065" spans="1:22">
      <c r="A1065" s="75"/>
      <c r="B1065" s="5" t="s">
        <v>15980</v>
      </c>
      <c r="C1065" s="5">
        <v>1</v>
      </c>
      <c r="D1065" s="28" t="s">
        <v>15981</v>
      </c>
      <c r="E1065" s="28" t="s">
        <v>15982</v>
      </c>
      <c r="F1065" s="28"/>
      <c r="G1065" s="301">
        <v>39</v>
      </c>
      <c r="H1065" s="28" t="s">
        <v>598</v>
      </c>
      <c r="I1065" s="28" t="s">
        <v>16082</v>
      </c>
      <c r="J1065" s="28" t="s">
        <v>16083</v>
      </c>
      <c r="K1065" s="28" t="s">
        <v>14066</v>
      </c>
      <c r="L1065" s="28"/>
      <c r="M1065" s="303"/>
      <c r="N1065" s="28"/>
      <c r="O1065" s="28"/>
      <c r="P1065" s="28"/>
      <c r="Q1065" s="28"/>
      <c r="R1065" s="28"/>
      <c r="S1065" s="28"/>
      <c r="T1065" s="28"/>
      <c r="U1065" s="28"/>
      <c r="V1065" s="233"/>
    </row>
    <row r="1066" spans="1:22">
      <c r="A1066" s="75"/>
      <c r="B1066" s="5" t="s">
        <v>15980</v>
      </c>
      <c r="C1066" s="5">
        <v>1</v>
      </c>
      <c r="D1066" s="28" t="s">
        <v>15981</v>
      </c>
      <c r="E1066" s="28" t="s">
        <v>15982</v>
      </c>
      <c r="F1066" s="28"/>
      <c r="G1066" s="301">
        <v>40</v>
      </c>
      <c r="H1066" s="28" t="s">
        <v>15607</v>
      </c>
      <c r="I1066" s="28" t="s">
        <v>16084</v>
      </c>
      <c r="J1066" s="28" t="s">
        <v>16085</v>
      </c>
      <c r="K1066" s="28" t="s">
        <v>14039</v>
      </c>
      <c r="L1066" s="302">
        <v>10</v>
      </c>
      <c r="M1066" s="304">
        <v>10</v>
      </c>
      <c r="N1066" s="28"/>
      <c r="O1066" s="28" t="s">
        <v>571</v>
      </c>
      <c r="P1066" s="28"/>
      <c r="Q1066" s="28"/>
      <c r="R1066" s="28"/>
      <c r="S1066" s="28" t="s">
        <v>14046</v>
      </c>
      <c r="T1066" s="28"/>
      <c r="U1066" s="28"/>
      <c r="V1066" s="233"/>
    </row>
    <row r="1067" spans="1:22">
      <c r="A1067" s="75"/>
      <c r="B1067" s="5" t="s">
        <v>15980</v>
      </c>
      <c r="C1067" s="5">
        <v>1</v>
      </c>
      <c r="D1067" s="28" t="s">
        <v>15981</v>
      </c>
      <c r="E1067" s="28" t="s">
        <v>15982</v>
      </c>
      <c r="F1067" s="28"/>
      <c r="G1067" s="301">
        <v>41</v>
      </c>
      <c r="H1067" s="28" t="s">
        <v>16086</v>
      </c>
      <c r="I1067" s="28" t="s">
        <v>16087</v>
      </c>
      <c r="J1067" s="28" t="s">
        <v>16088</v>
      </c>
      <c r="K1067" s="28" t="s">
        <v>14039</v>
      </c>
      <c r="L1067" s="28"/>
      <c r="M1067" s="303"/>
      <c r="N1067" s="28"/>
      <c r="O1067" s="28"/>
      <c r="P1067" s="28"/>
      <c r="Q1067" s="28"/>
      <c r="R1067" s="28"/>
      <c r="S1067" s="28"/>
      <c r="T1067" s="28"/>
      <c r="U1067" s="28"/>
      <c r="V1067" s="233"/>
    </row>
    <row r="1068" spans="1:22">
      <c r="A1068" s="75"/>
      <c r="B1068" s="5" t="s">
        <v>15980</v>
      </c>
      <c r="C1068" s="5">
        <v>1</v>
      </c>
      <c r="D1068" s="28" t="s">
        <v>15981</v>
      </c>
      <c r="E1068" s="28" t="s">
        <v>15982</v>
      </c>
      <c r="F1068" s="28"/>
      <c r="G1068" s="301">
        <v>42</v>
      </c>
      <c r="H1068" s="28" t="s">
        <v>16089</v>
      </c>
      <c r="I1068" s="28" t="s">
        <v>16090</v>
      </c>
      <c r="J1068" s="28" t="s">
        <v>16091</v>
      </c>
      <c r="K1068" s="28" t="s">
        <v>14066</v>
      </c>
      <c r="L1068" s="28"/>
      <c r="M1068" s="303"/>
      <c r="N1068" s="28"/>
      <c r="O1068" s="28"/>
      <c r="P1068" s="28"/>
      <c r="Q1068" s="28"/>
      <c r="R1068" s="28"/>
      <c r="S1068" s="28"/>
      <c r="T1068" s="28"/>
      <c r="U1068" s="28"/>
      <c r="V1068" s="233"/>
    </row>
    <row r="1069" spans="1:22">
      <c r="A1069" s="75"/>
      <c r="B1069" s="5" t="s">
        <v>15980</v>
      </c>
      <c r="C1069" s="5">
        <v>1</v>
      </c>
      <c r="D1069" s="28" t="s">
        <v>15981</v>
      </c>
      <c r="E1069" s="28" t="s">
        <v>15982</v>
      </c>
      <c r="F1069" s="28"/>
      <c r="G1069" s="301">
        <v>43</v>
      </c>
      <c r="H1069" s="28" t="s">
        <v>16092</v>
      </c>
      <c r="I1069" s="28" t="s">
        <v>16093</v>
      </c>
      <c r="J1069" s="28" t="s">
        <v>16094</v>
      </c>
      <c r="K1069" s="28" t="s">
        <v>14039</v>
      </c>
      <c r="L1069" s="302">
        <v>10</v>
      </c>
      <c r="M1069" s="304">
        <v>10</v>
      </c>
      <c r="N1069" s="28"/>
      <c r="O1069" s="28" t="s">
        <v>571</v>
      </c>
      <c r="P1069" s="28"/>
      <c r="Q1069" s="28"/>
      <c r="R1069" s="28"/>
      <c r="S1069" s="28" t="s">
        <v>14046</v>
      </c>
      <c r="T1069" s="28"/>
      <c r="U1069" s="28"/>
      <c r="V1069" s="233"/>
    </row>
    <row r="1070" spans="1:22">
      <c r="A1070" s="75"/>
      <c r="B1070" s="5" t="s">
        <v>15980</v>
      </c>
      <c r="C1070" s="5">
        <v>1</v>
      </c>
      <c r="D1070" s="28" t="s">
        <v>15981</v>
      </c>
      <c r="E1070" s="28" t="s">
        <v>15982</v>
      </c>
      <c r="F1070" s="28"/>
      <c r="G1070" s="301">
        <v>44</v>
      </c>
      <c r="H1070" s="28" t="s">
        <v>16095</v>
      </c>
      <c r="I1070" s="28" t="s">
        <v>16096</v>
      </c>
      <c r="J1070" s="28" t="s">
        <v>16097</v>
      </c>
      <c r="K1070" s="28" t="s">
        <v>14039</v>
      </c>
      <c r="L1070" s="28"/>
      <c r="M1070" s="303"/>
      <c r="N1070" s="28"/>
      <c r="O1070" s="28"/>
      <c r="P1070" s="28"/>
      <c r="Q1070" s="28"/>
      <c r="R1070" s="28"/>
      <c r="S1070" s="28"/>
      <c r="T1070" s="28"/>
      <c r="U1070" s="28"/>
      <c r="V1070" s="233"/>
    </row>
    <row r="1071" spans="1:22">
      <c r="A1071" s="75"/>
      <c r="B1071" s="5" t="s">
        <v>15980</v>
      </c>
      <c r="C1071" s="5">
        <v>1</v>
      </c>
      <c r="D1071" s="28" t="s">
        <v>15981</v>
      </c>
      <c r="E1071" s="28" t="s">
        <v>15982</v>
      </c>
      <c r="F1071" s="28"/>
      <c r="G1071" s="301">
        <v>45</v>
      </c>
      <c r="H1071" s="28" t="s">
        <v>681</v>
      </c>
      <c r="I1071" s="28" t="s">
        <v>680</v>
      </c>
      <c r="J1071" s="28" t="s">
        <v>681</v>
      </c>
      <c r="K1071" s="28" t="s">
        <v>14039</v>
      </c>
      <c r="L1071" s="302">
        <v>30</v>
      </c>
      <c r="M1071" s="303"/>
      <c r="N1071" s="28"/>
      <c r="O1071" s="28"/>
      <c r="P1071" s="28"/>
      <c r="Q1071" s="28"/>
      <c r="R1071" s="28"/>
      <c r="S1071" s="28"/>
      <c r="T1071" s="28"/>
      <c r="U1071" s="28"/>
      <c r="V1071" s="233"/>
    </row>
    <row r="1072" spans="1:22">
      <c r="A1072" s="75"/>
      <c r="B1072" s="309" t="s">
        <v>16098</v>
      </c>
      <c r="C1072" s="5">
        <v>2</v>
      </c>
      <c r="D1072" s="28" t="s">
        <v>16099</v>
      </c>
      <c r="E1072" s="28" t="s">
        <v>16100</v>
      </c>
      <c r="F1072" s="28"/>
      <c r="G1072" s="301">
        <v>0</v>
      </c>
      <c r="H1072" s="28" t="s">
        <v>16101</v>
      </c>
      <c r="I1072" s="28" t="s">
        <v>16102</v>
      </c>
      <c r="J1072" s="28" t="s">
        <v>16101</v>
      </c>
      <c r="K1072" s="28" t="s">
        <v>15984</v>
      </c>
      <c r="L1072" s="302">
        <v>10</v>
      </c>
      <c r="M1072" s="303"/>
      <c r="N1072" s="28" t="s">
        <v>571</v>
      </c>
      <c r="O1072" s="28"/>
      <c r="P1072" s="28"/>
      <c r="Q1072" s="28"/>
      <c r="R1072" s="28"/>
      <c r="S1072" s="28"/>
      <c r="T1072" s="28"/>
      <c r="U1072" s="28"/>
      <c r="V1072" s="233"/>
    </row>
    <row r="1073" spans="1:22">
      <c r="A1073" s="75"/>
      <c r="B1073" s="309" t="s">
        <v>16098</v>
      </c>
      <c r="C1073" s="5">
        <v>2</v>
      </c>
      <c r="D1073" s="28" t="s">
        <v>16099</v>
      </c>
      <c r="E1073" s="28" t="s">
        <v>16100</v>
      </c>
      <c r="F1073" s="28"/>
      <c r="G1073" s="301">
        <v>1</v>
      </c>
      <c r="H1073" s="28" t="s">
        <v>15985</v>
      </c>
      <c r="I1073" s="28" t="s">
        <v>15986</v>
      </c>
      <c r="J1073" s="28" t="s">
        <v>15987</v>
      </c>
      <c r="K1073" s="28" t="s">
        <v>14039</v>
      </c>
      <c r="L1073" s="302">
        <v>10</v>
      </c>
      <c r="M1073" s="303"/>
      <c r="N1073" s="28"/>
      <c r="O1073" s="28" t="s">
        <v>571</v>
      </c>
      <c r="P1073" s="28"/>
      <c r="Q1073" s="28"/>
      <c r="R1073" s="28"/>
      <c r="S1073" s="28" t="s">
        <v>14046</v>
      </c>
      <c r="T1073" s="28"/>
      <c r="U1073" s="28"/>
      <c r="V1073" s="233"/>
    </row>
    <row r="1074" spans="1:22">
      <c r="A1074" s="75"/>
      <c r="B1074" s="309" t="s">
        <v>16098</v>
      </c>
      <c r="C1074" s="5">
        <v>2</v>
      </c>
      <c r="D1074" s="28" t="s">
        <v>16099</v>
      </c>
      <c r="E1074" s="28" t="s">
        <v>16100</v>
      </c>
      <c r="F1074" s="28"/>
      <c r="G1074" s="301">
        <v>2</v>
      </c>
      <c r="H1074" s="28" t="s">
        <v>16103</v>
      </c>
      <c r="I1074" s="28" t="s">
        <v>16104</v>
      </c>
      <c r="J1074" s="28" t="s">
        <v>16105</v>
      </c>
      <c r="K1074" s="28" t="s">
        <v>14039</v>
      </c>
      <c r="L1074" s="302">
        <v>1</v>
      </c>
      <c r="M1074" s="303"/>
      <c r="N1074" s="28"/>
      <c r="O1074" s="28"/>
      <c r="P1074" s="28"/>
      <c r="Q1074" s="28"/>
      <c r="R1074" s="28"/>
      <c r="S1074" s="28"/>
      <c r="T1074" s="28"/>
      <c r="U1074" s="28"/>
      <c r="V1074" s="233"/>
    </row>
    <row r="1075" spans="1:22">
      <c r="A1075" s="75"/>
      <c r="B1075" s="309" t="s">
        <v>16098</v>
      </c>
      <c r="C1075" s="5">
        <v>2</v>
      </c>
      <c r="D1075" s="28" t="s">
        <v>16099</v>
      </c>
      <c r="E1075" s="28" t="s">
        <v>16100</v>
      </c>
      <c r="F1075" s="28"/>
      <c r="G1075" s="301">
        <v>3</v>
      </c>
      <c r="H1075" s="28" t="s">
        <v>16106</v>
      </c>
      <c r="I1075" s="28" t="s">
        <v>16107</v>
      </c>
      <c r="J1075" s="28" t="s">
        <v>16108</v>
      </c>
      <c r="K1075" s="28" t="s">
        <v>14039</v>
      </c>
      <c r="L1075" s="28"/>
      <c r="M1075" s="303"/>
      <c r="N1075" s="28"/>
      <c r="O1075" s="28"/>
      <c r="P1075" s="28"/>
      <c r="Q1075" s="28"/>
      <c r="R1075" s="28"/>
      <c r="S1075" s="28"/>
      <c r="T1075" s="28"/>
      <c r="U1075" s="28"/>
      <c r="V1075" s="233"/>
    </row>
    <row r="1076" spans="1:22">
      <c r="A1076" s="75"/>
      <c r="B1076" s="309" t="s">
        <v>16098</v>
      </c>
      <c r="C1076" s="5">
        <v>2</v>
      </c>
      <c r="D1076" s="28" t="s">
        <v>16099</v>
      </c>
      <c r="E1076" s="28" t="s">
        <v>16100</v>
      </c>
      <c r="F1076" s="28"/>
      <c r="G1076" s="301">
        <v>4</v>
      </c>
      <c r="H1076" s="28" t="s">
        <v>16109</v>
      </c>
      <c r="I1076" s="28" t="s">
        <v>16110</v>
      </c>
      <c r="J1076" s="28" t="s">
        <v>16111</v>
      </c>
      <c r="K1076" s="28" t="s">
        <v>15984</v>
      </c>
      <c r="L1076" s="28"/>
      <c r="M1076" s="303"/>
      <c r="N1076" s="28"/>
      <c r="O1076" s="28"/>
      <c r="P1076" s="28"/>
      <c r="Q1076" s="28"/>
      <c r="R1076" s="28"/>
      <c r="S1076" s="28"/>
      <c r="T1076" s="28"/>
      <c r="U1076" s="28"/>
      <c r="V1076" s="233"/>
    </row>
    <row r="1077" spans="1:22">
      <c r="A1077" s="75"/>
      <c r="B1077" s="309" t="s">
        <v>16098</v>
      </c>
      <c r="C1077" s="5">
        <v>2</v>
      </c>
      <c r="D1077" s="28" t="s">
        <v>16099</v>
      </c>
      <c r="E1077" s="28" t="s">
        <v>16100</v>
      </c>
      <c r="F1077" s="28"/>
      <c r="G1077" s="301">
        <v>5</v>
      </c>
      <c r="H1077" s="28" t="s">
        <v>16112</v>
      </c>
      <c r="I1077" s="28" t="s">
        <v>16113</v>
      </c>
      <c r="J1077" s="28" t="s">
        <v>16114</v>
      </c>
      <c r="K1077" s="28" t="s">
        <v>14039</v>
      </c>
      <c r="L1077" s="302">
        <v>10</v>
      </c>
      <c r="M1077" s="304">
        <v>10</v>
      </c>
      <c r="N1077" s="28"/>
      <c r="O1077" s="28"/>
      <c r="P1077" s="28"/>
      <c r="Q1077" s="28"/>
      <c r="R1077" s="28"/>
      <c r="S1077" s="28"/>
      <c r="T1077" s="28"/>
      <c r="U1077" s="28"/>
      <c r="V1077" s="233"/>
    </row>
    <row r="1078" spans="1:22">
      <c r="A1078" s="75"/>
      <c r="B1078" s="309" t="s">
        <v>16098</v>
      </c>
      <c r="C1078" s="5">
        <v>2</v>
      </c>
      <c r="D1078" s="28" t="s">
        <v>16099</v>
      </c>
      <c r="E1078" s="28" t="s">
        <v>16100</v>
      </c>
      <c r="F1078" s="28"/>
      <c r="G1078" s="301">
        <v>6</v>
      </c>
      <c r="H1078" s="28" t="s">
        <v>16115</v>
      </c>
      <c r="I1078" s="28" t="s">
        <v>16116</v>
      </c>
      <c r="J1078" s="28" t="s">
        <v>16117</v>
      </c>
      <c r="K1078" s="28" t="s">
        <v>14039</v>
      </c>
      <c r="L1078" s="28"/>
      <c r="M1078" s="303"/>
      <c r="N1078" s="28"/>
      <c r="O1078" s="28"/>
      <c r="P1078" s="28"/>
      <c r="Q1078" s="28"/>
      <c r="R1078" s="28"/>
      <c r="S1078" s="28"/>
      <c r="T1078" s="28"/>
      <c r="U1078" s="28"/>
      <c r="V1078" s="233"/>
    </row>
    <row r="1079" spans="1:22">
      <c r="A1079" s="75"/>
      <c r="B1079" s="309" t="s">
        <v>16098</v>
      </c>
      <c r="C1079" s="5">
        <v>2</v>
      </c>
      <c r="D1079" s="28" t="s">
        <v>16099</v>
      </c>
      <c r="E1079" s="28" t="s">
        <v>16100</v>
      </c>
      <c r="F1079" s="28"/>
      <c r="G1079" s="301">
        <v>7</v>
      </c>
      <c r="H1079" s="28" t="s">
        <v>16118</v>
      </c>
      <c r="I1079" s="28" t="s">
        <v>16119</v>
      </c>
      <c r="J1079" s="28" t="s">
        <v>16120</v>
      </c>
      <c r="K1079" s="28" t="s">
        <v>15984</v>
      </c>
      <c r="L1079" s="28"/>
      <c r="M1079" s="303"/>
      <c r="N1079" s="28"/>
      <c r="O1079" s="28"/>
      <c r="P1079" s="28"/>
      <c r="Q1079" s="28"/>
      <c r="R1079" s="28"/>
      <c r="S1079" s="28"/>
      <c r="T1079" s="28"/>
      <c r="U1079" s="28"/>
      <c r="V1079" s="233"/>
    </row>
    <row r="1080" spans="1:22">
      <c r="A1080" s="75"/>
      <c r="B1080" s="309" t="s">
        <v>16098</v>
      </c>
      <c r="C1080" s="5">
        <v>2</v>
      </c>
      <c r="D1080" s="28" t="s">
        <v>16099</v>
      </c>
      <c r="E1080" s="28" t="s">
        <v>16100</v>
      </c>
      <c r="F1080" s="28"/>
      <c r="G1080" s="301">
        <v>8</v>
      </c>
      <c r="H1080" s="28" t="s">
        <v>16121</v>
      </c>
      <c r="I1080" s="28" t="s">
        <v>16122</v>
      </c>
      <c r="J1080" s="28" t="s">
        <v>16123</v>
      </c>
      <c r="K1080" s="28" t="s">
        <v>15984</v>
      </c>
      <c r="L1080" s="28"/>
      <c r="M1080" s="303"/>
      <c r="N1080" s="28"/>
      <c r="O1080" s="28"/>
      <c r="P1080" s="28"/>
      <c r="Q1080" s="28"/>
      <c r="R1080" s="28"/>
      <c r="S1080" s="28"/>
      <c r="T1080" s="28"/>
      <c r="U1080" s="28"/>
      <c r="V1080" s="233"/>
    </row>
    <row r="1081" spans="1:22">
      <c r="A1081" s="75"/>
      <c r="B1081" s="309" t="s">
        <v>16098</v>
      </c>
      <c r="C1081" s="5">
        <v>2</v>
      </c>
      <c r="D1081" s="28" t="s">
        <v>16099</v>
      </c>
      <c r="E1081" s="28" t="s">
        <v>16100</v>
      </c>
      <c r="F1081" s="28"/>
      <c r="G1081" s="301">
        <v>9</v>
      </c>
      <c r="H1081" s="28" t="s">
        <v>16124</v>
      </c>
      <c r="I1081" s="28" t="s">
        <v>16125</v>
      </c>
      <c r="J1081" s="28" t="s">
        <v>16126</v>
      </c>
      <c r="K1081" s="28" t="s">
        <v>15984</v>
      </c>
      <c r="L1081" s="28"/>
      <c r="M1081" s="303"/>
      <c r="N1081" s="28"/>
      <c r="O1081" s="28"/>
      <c r="P1081" s="28"/>
      <c r="Q1081" s="28"/>
      <c r="R1081" s="28"/>
      <c r="S1081" s="28"/>
      <c r="T1081" s="28"/>
      <c r="U1081" s="28"/>
      <c r="V1081" s="233"/>
    </row>
    <row r="1082" spans="1:22">
      <c r="A1082" s="75"/>
      <c r="B1082" s="309" t="s">
        <v>16098</v>
      </c>
      <c r="C1082" s="5">
        <v>2</v>
      </c>
      <c r="D1082" s="28" t="s">
        <v>16099</v>
      </c>
      <c r="E1082" s="28" t="s">
        <v>16100</v>
      </c>
      <c r="F1082" s="28"/>
      <c r="G1082" s="301">
        <v>10</v>
      </c>
      <c r="H1082" s="28" t="s">
        <v>16127</v>
      </c>
      <c r="I1082" s="28" t="s">
        <v>16128</v>
      </c>
      <c r="J1082" s="28" t="s">
        <v>16129</v>
      </c>
      <c r="K1082" s="28" t="s">
        <v>15984</v>
      </c>
      <c r="L1082" s="28"/>
      <c r="M1082" s="303"/>
      <c r="N1082" s="28"/>
      <c r="O1082" s="28"/>
      <c r="P1082" s="28"/>
      <c r="Q1082" s="28"/>
      <c r="R1082" s="28"/>
      <c r="S1082" s="28"/>
      <c r="T1082" s="28"/>
      <c r="U1082" s="28"/>
      <c r="V1082" s="233"/>
    </row>
    <row r="1083" spans="1:22">
      <c r="A1083" s="75"/>
      <c r="B1083" s="309" t="s">
        <v>16098</v>
      </c>
      <c r="C1083" s="5">
        <v>2</v>
      </c>
      <c r="D1083" s="28" t="s">
        <v>16099</v>
      </c>
      <c r="E1083" s="28" t="s">
        <v>16100</v>
      </c>
      <c r="F1083" s="28"/>
      <c r="G1083" s="301">
        <v>11</v>
      </c>
      <c r="H1083" s="28" t="s">
        <v>16130</v>
      </c>
      <c r="I1083" s="28" t="s">
        <v>16131</v>
      </c>
      <c r="J1083" s="28" t="s">
        <v>16132</v>
      </c>
      <c r="K1083" s="28" t="s">
        <v>15984</v>
      </c>
      <c r="L1083" s="28"/>
      <c r="M1083" s="303"/>
      <c r="N1083" s="28"/>
      <c r="O1083" s="28"/>
      <c r="P1083" s="28"/>
      <c r="Q1083" s="28"/>
      <c r="R1083" s="28"/>
      <c r="S1083" s="28"/>
      <c r="T1083" s="28"/>
      <c r="U1083" s="28"/>
      <c r="V1083" s="233"/>
    </row>
    <row r="1084" spans="1:22">
      <c r="A1084" s="75"/>
      <c r="B1084" s="309" t="s">
        <v>16098</v>
      </c>
      <c r="C1084" s="5">
        <v>2</v>
      </c>
      <c r="D1084" s="28" t="s">
        <v>16099</v>
      </c>
      <c r="E1084" s="28" t="s">
        <v>16100</v>
      </c>
      <c r="F1084" s="28"/>
      <c r="G1084" s="301">
        <v>12</v>
      </c>
      <c r="H1084" s="28" t="s">
        <v>16133</v>
      </c>
      <c r="I1084" s="28" t="s">
        <v>16134</v>
      </c>
      <c r="J1084" s="28" t="s">
        <v>16135</v>
      </c>
      <c r="K1084" s="28" t="s">
        <v>14039</v>
      </c>
      <c r="L1084" s="302">
        <v>10</v>
      </c>
      <c r="M1084" s="304">
        <v>10</v>
      </c>
      <c r="N1084" s="28"/>
      <c r="O1084" s="28"/>
      <c r="P1084" s="28"/>
      <c r="Q1084" s="28"/>
      <c r="R1084" s="28"/>
      <c r="S1084" s="28"/>
      <c r="T1084" s="28"/>
      <c r="U1084" s="28"/>
      <c r="V1084" s="233"/>
    </row>
    <row r="1085" spans="1:22">
      <c r="A1085" s="75"/>
      <c r="B1085" s="309" t="s">
        <v>16098</v>
      </c>
      <c r="C1085" s="5">
        <v>2</v>
      </c>
      <c r="D1085" s="28" t="s">
        <v>16099</v>
      </c>
      <c r="E1085" s="28" t="s">
        <v>16100</v>
      </c>
      <c r="F1085" s="28"/>
      <c r="G1085" s="301">
        <v>13</v>
      </c>
      <c r="H1085" s="28" t="s">
        <v>16136</v>
      </c>
      <c r="I1085" s="28" t="s">
        <v>16137</v>
      </c>
      <c r="J1085" s="28" t="s">
        <v>16138</v>
      </c>
      <c r="K1085" s="28" t="s">
        <v>15984</v>
      </c>
      <c r="L1085" s="28"/>
      <c r="M1085" s="303"/>
      <c r="N1085" s="28"/>
      <c r="O1085" s="28"/>
      <c r="P1085" s="28"/>
      <c r="Q1085" s="28"/>
      <c r="R1085" s="28"/>
      <c r="S1085" s="28"/>
      <c r="T1085" s="28"/>
      <c r="U1085" s="28"/>
      <c r="V1085" s="233"/>
    </row>
    <row r="1086" spans="1:22">
      <c r="A1086" s="75"/>
      <c r="B1086" s="309" t="s">
        <v>16098</v>
      </c>
      <c r="C1086" s="5">
        <v>2</v>
      </c>
      <c r="D1086" s="28" t="s">
        <v>16099</v>
      </c>
      <c r="E1086" s="28" t="s">
        <v>16100</v>
      </c>
      <c r="F1086" s="28"/>
      <c r="G1086" s="301">
        <v>14</v>
      </c>
      <c r="H1086" s="28" t="s">
        <v>16139</v>
      </c>
      <c r="I1086" s="28" t="s">
        <v>16140</v>
      </c>
      <c r="J1086" s="28" t="s">
        <v>16141</v>
      </c>
      <c r="K1086" s="28" t="s">
        <v>15984</v>
      </c>
      <c r="L1086" s="28"/>
      <c r="M1086" s="303"/>
      <c r="N1086" s="28"/>
      <c r="O1086" s="28"/>
      <c r="P1086" s="28"/>
      <c r="Q1086" s="28"/>
      <c r="R1086" s="28"/>
      <c r="S1086" s="28"/>
      <c r="T1086" s="28"/>
      <c r="U1086" s="28"/>
      <c r="V1086" s="233"/>
    </row>
    <row r="1087" spans="1:22">
      <c r="A1087" s="75"/>
      <c r="B1087" s="309" t="s">
        <v>16098</v>
      </c>
      <c r="C1087" s="5">
        <v>2</v>
      </c>
      <c r="D1087" s="28" t="s">
        <v>16099</v>
      </c>
      <c r="E1087" s="28" t="s">
        <v>16100</v>
      </c>
      <c r="F1087" s="28"/>
      <c r="G1087" s="301">
        <v>15</v>
      </c>
      <c r="H1087" s="28" t="s">
        <v>16142</v>
      </c>
      <c r="I1087" s="28" t="s">
        <v>16143</v>
      </c>
      <c r="J1087" s="28" t="s">
        <v>16144</v>
      </c>
      <c r="K1087" s="28" t="s">
        <v>15984</v>
      </c>
      <c r="L1087" s="28"/>
      <c r="M1087" s="303"/>
      <c r="N1087" s="28"/>
      <c r="O1087" s="28"/>
      <c r="P1087" s="28"/>
      <c r="Q1087" s="28"/>
      <c r="R1087" s="28"/>
      <c r="S1087" s="28"/>
      <c r="T1087" s="28"/>
      <c r="U1087" s="28"/>
      <c r="V1087" s="233"/>
    </row>
    <row r="1088" spans="1:22">
      <c r="A1088" s="75"/>
      <c r="B1088" s="309" t="s">
        <v>16098</v>
      </c>
      <c r="C1088" s="5">
        <v>2</v>
      </c>
      <c r="D1088" s="28" t="s">
        <v>16099</v>
      </c>
      <c r="E1088" s="28" t="s">
        <v>16100</v>
      </c>
      <c r="F1088" s="28"/>
      <c r="G1088" s="301">
        <v>16</v>
      </c>
      <c r="H1088" s="28" t="s">
        <v>16145</v>
      </c>
      <c r="I1088" s="28" t="s">
        <v>16146</v>
      </c>
      <c r="J1088" s="28" t="s">
        <v>16147</v>
      </c>
      <c r="K1088" s="28" t="s">
        <v>14039</v>
      </c>
      <c r="L1088" s="302">
        <v>1</v>
      </c>
      <c r="M1088" s="303"/>
      <c r="N1088" s="28"/>
      <c r="O1088" s="28"/>
      <c r="P1088" s="28"/>
      <c r="Q1088" s="28"/>
      <c r="R1088" s="28"/>
      <c r="S1088" s="28"/>
      <c r="T1088" s="28"/>
      <c r="U1088" s="28"/>
      <c r="V1088" s="233"/>
    </row>
    <row r="1089" spans="1:22">
      <c r="A1089" s="75"/>
      <c r="B1089" s="309" t="s">
        <v>16098</v>
      </c>
      <c r="C1089" s="5">
        <v>2</v>
      </c>
      <c r="D1089" s="28" t="s">
        <v>16099</v>
      </c>
      <c r="E1089" s="28" t="s">
        <v>16100</v>
      </c>
      <c r="F1089" s="28"/>
      <c r="G1089" s="301">
        <v>17</v>
      </c>
      <c r="H1089" s="28" t="s">
        <v>16148</v>
      </c>
      <c r="I1089" s="28" t="s">
        <v>16149</v>
      </c>
      <c r="J1089" s="28" t="s">
        <v>16150</v>
      </c>
      <c r="K1089" s="28" t="s">
        <v>14039</v>
      </c>
      <c r="L1089" s="28"/>
      <c r="M1089" s="303"/>
      <c r="N1089" s="28"/>
      <c r="O1089" s="28"/>
      <c r="P1089" s="28"/>
      <c r="Q1089" s="28"/>
      <c r="R1089" s="28"/>
      <c r="S1089" s="28"/>
      <c r="T1089" s="28"/>
      <c r="U1089" s="28"/>
      <c r="V1089" s="233"/>
    </row>
    <row r="1090" spans="1:22">
      <c r="A1090" s="75"/>
      <c r="B1090" s="309" t="s">
        <v>16098</v>
      </c>
      <c r="C1090" s="5">
        <v>2</v>
      </c>
      <c r="D1090" s="28" t="s">
        <v>16099</v>
      </c>
      <c r="E1090" s="28" t="s">
        <v>16100</v>
      </c>
      <c r="F1090" s="28"/>
      <c r="G1090" s="301">
        <v>18</v>
      </c>
      <c r="H1090" s="28" t="s">
        <v>16151</v>
      </c>
      <c r="I1090" s="28" t="s">
        <v>16152</v>
      </c>
      <c r="J1090" s="28" t="s">
        <v>16153</v>
      </c>
      <c r="K1090" s="28" t="s">
        <v>14039</v>
      </c>
      <c r="L1090" s="28"/>
      <c r="M1090" s="303"/>
      <c r="N1090" s="28"/>
      <c r="O1090" s="28"/>
      <c r="P1090" s="28"/>
      <c r="Q1090" s="28"/>
      <c r="R1090" s="28"/>
      <c r="S1090" s="28"/>
      <c r="T1090" s="28"/>
      <c r="U1090" s="28"/>
      <c r="V1090" s="233"/>
    </row>
    <row r="1091" spans="1:22">
      <c r="A1091" s="75"/>
      <c r="B1091" s="309" t="s">
        <v>16098</v>
      </c>
      <c r="C1091" s="5">
        <v>2</v>
      </c>
      <c r="D1091" s="28" t="s">
        <v>16099</v>
      </c>
      <c r="E1091" s="28" t="s">
        <v>16100</v>
      </c>
      <c r="F1091" s="28"/>
      <c r="G1091" s="301">
        <v>19</v>
      </c>
      <c r="H1091" s="28" t="s">
        <v>16154</v>
      </c>
      <c r="I1091" s="28" t="s">
        <v>16155</v>
      </c>
      <c r="J1091" s="28" t="s">
        <v>16156</v>
      </c>
      <c r="K1091" s="28" t="s">
        <v>15984</v>
      </c>
      <c r="L1091" s="28"/>
      <c r="M1091" s="303"/>
      <c r="N1091" s="28"/>
      <c r="O1091" s="28"/>
      <c r="P1091" s="28"/>
      <c r="Q1091" s="28"/>
      <c r="R1091" s="28"/>
      <c r="S1091" s="28"/>
      <c r="T1091" s="28"/>
      <c r="U1091" s="28"/>
      <c r="V1091" s="233"/>
    </row>
    <row r="1092" spans="1:22">
      <c r="A1092" s="75"/>
      <c r="B1092" s="309" t="s">
        <v>16098</v>
      </c>
      <c r="C1092" s="5">
        <v>2</v>
      </c>
      <c r="D1092" s="28" t="s">
        <v>16099</v>
      </c>
      <c r="E1092" s="28" t="s">
        <v>16100</v>
      </c>
      <c r="F1092" s="28"/>
      <c r="G1092" s="301">
        <v>20</v>
      </c>
      <c r="H1092" s="28" t="s">
        <v>16157</v>
      </c>
      <c r="I1092" s="28" t="s">
        <v>16158</v>
      </c>
      <c r="J1092" s="28" t="s">
        <v>16159</v>
      </c>
      <c r="K1092" s="28" t="s">
        <v>15984</v>
      </c>
      <c r="L1092" s="28"/>
      <c r="M1092" s="303"/>
      <c r="N1092" s="28"/>
      <c r="O1092" s="28"/>
      <c r="P1092" s="28"/>
      <c r="Q1092" s="28"/>
      <c r="R1092" s="28"/>
      <c r="S1092" s="28"/>
      <c r="T1092" s="28"/>
      <c r="U1092" s="28"/>
      <c r="V1092" s="233"/>
    </row>
    <row r="1093" spans="1:22">
      <c r="A1093" s="75"/>
      <c r="B1093" s="309" t="s">
        <v>16098</v>
      </c>
      <c r="C1093" s="5">
        <v>2</v>
      </c>
      <c r="D1093" s="28" t="s">
        <v>16099</v>
      </c>
      <c r="E1093" s="28" t="s">
        <v>16100</v>
      </c>
      <c r="F1093" s="28"/>
      <c r="G1093" s="301">
        <v>21</v>
      </c>
      <c r="H1093" s="208" t="s">
        <v>14130</v>
      </c>
      <c r="I1093" s="305" t="s">
        <v>14131</v>
      </c>
      <c r="J1093" s="306" t="s">
        <v>14131</v>
      </c>
      <c r="K1093" s="307" t="s">
        <v>14039</v>
      </c>
      <c r="L1093" s="308">
        <v>2</v>
      </c>
      <c r="M1093" s="303"/>
      <c r="N1093" s="28"/>
      <c r="O1093" s="28"/>
      <c r="P1093" s="28"/>
      <c r="Q1093" s="28"/>
      <c r="R1093" s="28"/>
      <c r="S1093" s="28"/>
      <c r="T1093" s="28"/>
      <c r="U1093" s="28"/>
      <c r="V1093" s="233"/>
    </row>
    <row r="1094" spans="1:22">
      <c r="A1094" s="75"/>
      <c r="B1094" s="309" t="s">
        <v>16098</v>
      </c>
      <c r="C1094" s="5">
        <v>2</v>
      </c>
      <c r="D1094" s="28" t="s">
        <v>16099</v>
      </c>
      <c r="E1094" s="28" t="s">
        <v>16100</v>
      </c>
      <c r="F1094" s="28"/>
      <c r="G1094" s="301">
        <v>22</v>
      </c>
      <c r="H1094" s="28" t="s">
        <v>16054</v>
      </c>
      <c r="I1094" s="28" t="s">
        <v>16055</v>
      </c>
      <c r="J1094" s="28" t="s">
        <v>16056</v>
      </c>
      <c r="K1094" s="28" t="s">
        <v>14039</v>
      </c>
      <c r="L1094" s="28"/>
      <c r="M1094" s="303"/>
      <c r="N1094" s="28"/>
      <c r="O1094" s="28"/>
      <c r="P1094" s="28"/>
      <c r="Q1094" s="28"/>
      <c r="R1094" s="28"/>
      <c r="S1094" s="28"/>
      <c r="T1094" s="28"/>
      <c r="U1094" s="28"/>
      <c r="V1094" s="233"/>
    </row>
    <row r="1095" spans="1:22">
      <c r="A1095" s="75"/>
      <c r="B1095" s="309" t="s">
        <v>16098</v>
      </c>
      <c r="C1095" s="5">
        <v>2</v>
      </c>
      <c r="D1095" s="28" t="s">
        <v>16099</v>
      </c>
      <c r="E1095" s="28" t="s">
        <v>16100</v>
      </c>
      <c r="F1095" s="28"/>
      <c r="G1095" s="301">
        <v>23</v>
      </c>
      <c r="H1095" s="28" t="s">
        <v>598</v>
      </c>
      <c r="I1095" s="28" t="s">
        <v>16082</v>
      </c>
      <c r="J1095" s="28" t="s">
        <v>16083</v>
      </c>
      <c r="K1095" s="28" t="s">
        <v>14066</v>
      </c>
      <c r="L1095" s="28"/>
      <c r="M1095" s="303"/>
      <c r="N1095" s="28"/>
      <c r="O1095" s="28"/>
      <c r="P1095" s="28"/>
      <c r="Q1095" s="28"/>
      <c r="R1095" s="28"/>
      <c r="S1095" s="28"/>
      <c r="T1095" s="28"/>
      <c r="U1095" s="28"/>
      <c r="V1095" s="233"/>
    </row>
    <row r="1096" spans="1:22">
      <c r="A1096" s="75"/>
      <c r="B1096" s="309" t="s">
        <v>16098</v>
      </c>
      <c r="C1096" s="5">
        <v>2</v>
      </c>
      <c r="D1096" s="28" t="s">
        <v>16099</v>
      </c>
      <c r="E1096" s="28" t="s">
        <v>16100</v>
      </c>
      <c r="F1096" s="28"/>
      <c r="G1096" s="301">
        <v>24</v>
      </c>
      <c r="H1096" s="28" t="s">
        <v>15607</v>
      </c>
      <c r="I1096" s="28" t="s">
        <v>16084</v>
      </c>
      <c r="J1096" s="28" t="s">
        <v>16085</v>
      </c>
      <c r="K1096" s="28" t="s">
        <v>14039</v>
      </c>
      <c r="L1096" s="302">
        <v>10</v>
      </c>
      <c r="M1096" s="304">
        <v>10</v>
      </c>
      <c r="N1096" s="28"/>
      <c r="O1096" s="28" t="s">
        <v>571</v>
      </c>
      <c r="P1096" s="28"/>
      <c r="Q1096" s="28"/>
      <c r="R1096" s="28"/>
      <c r="S1096" s="28" t="s">
        <v>14046</v>
      </c>
      <c r="T1096" s="28"/>
      <c r="U1096" s="28"/>
      <c r="V1096" s="233"/>
    </row>
    <row r="1097" spans="1:22">
      <c r="A1097" s="75"/>
      <c r="B1097" s="309" t="s">
        <v>16098</v>
      </c>
      <c r="C1097" s="5">
        <v>2</v>
      </c>
      <c r="D1097" s="28" t="s">
        <v>16099</v>
      </c>
      <c r="E1097" s="28" t="s">
        <v>16100</v>
      </c>
      <c r="F1097" s="28"/>
      <c r="G1097" s="301">
        <v>25</v>
      </c>
      <c r="H1097" s="28" t="s">
        <v>16086</v>
      </c>
      <c r="I1097" s="28" t="s">
        <v>16087</v>
      </c>
      <c r="J1097" s="28" t="s">
        <v>16088</v>
      </c>
      <c r="K1097" s="28" t="s">
        <v>14039</v>
      </c>
      <c r="L1097" s="28"/>
      <c r="M1097" s="303"/>
      <c r="N1097" s="28"/>
      <c r="O1097" s="28"/>
      <c r="P1097" s="28"/>
      <c r="Q1097" s="28"/>
      <c r="R1097" s="28"/>
      <c r="S1097" s="28"/>
      <c r="T1097" s="28"/>
      <c r="U1097" s="28"/>
      <c r="V1097" s="233"/>
    </row>
    <row r="1098" spans="1:22">
      <c r="A1098" s="75"/>
      <c r="B1098" s="309" t="s">
        <v>16098</v>
      </c>
      <c r="C1098" s="5">
        <v>2</v>
      </c>
      <c r="D1098" s="28" t="s">
        <v>16099</v>
      </c>
      <c r="E1098" s="28" t="s">
        <v>16100</v>
      </c>
      <c r="F1098" s="28"/>
      <c r="G1098" s="301">
        <v>26</v>
      </c>
      <c r="H1098" s="28" t="s">
        <v>16089</v>
      </c>
      <c r="I1098" s="28" t="s">
        <v>16090</v>
      </c>
      <c r="J1098" s="28" t="s">
        <v>16091</v>
      </c>
      <c r="K1098" s="28" t="s">
        <v>14066</v>
      </c>
      <c r="L1098" s="28"/>
      <c r="M1098" s="303"/>
      <c r="N1098" s="28"/>
      <c r="O1098" s="28"/>
      <c r="P1098" s="28"/>
      <c r="Q1098" s="28"/>
      <c r="R1098" s="28"/>
      <c r="S1098" s="28"/>
      <c r="T1098" s="28"/>
      <c r="U1098" s="28"/>
      <c r="V1098" s="233"/>
    </row>
    <row r="1099" spans="1:22">
      <c r="A1099" s="75"/>
      <c r="B1099" s="309" t="s">
        <v>16098</v>
      </c>
      <c r="C1099" s="5">
        <v>2</v>
      </c>
      <c r="D1099" s="28" t="s">
        <v>16099</v>
      </c>
      <c r="E1099" s="28" t="s">
        <v>16100</v>
      </c>
      <c r="F1099" s="28"/>
      <c r="G1099" s="301">
        <v>27</v>
      </c>
      <c r="H1099" s="28" t="s">
        <v>16092</v>
      </c>
      <c r="I1099" s="28" t="s">
        <v>16093</v>
      </c>
      <c r="J1099" s="28" t="s">
        <v>16094</v>
      </c>
      <c r="K1099" s="28" t="s">
        <v>14039</v>
      </c>
      <c r="L1099" s="302">
        <v>10</v>
      </c>
      <c r="M1099" s="304">
        <v>10</v>
      </c>
      <c r="N1099" s="28"/>
      <c r="O1099" s="28" t="s">
        <v>571</v>
      </c>
      <c r="P1099" s="28"/>
      <c r="Q1099" s="28"/>
      <c r="R1099" s="28"/>
      <c r="S1099" s="28" t="s">
        <v>14046</v>
      </c>
      <c r="T1099" s="28"/>
      <c r="U1099" s="28"/>
      <c r="V1099" s="233"/>
    </row>
    <row r="1100" spans="1:22">
      <c r="A1100" s="75"/>
      <c r="B1100" s="309" t="s">
        <v>16098</v>
      </c>
      <c r="C1100" s="5">
        <v>2</v>
      </c>
      <c r="D1100" s="28" t="s">
        <v>16099</v>
      </c>
      <c r="E1100" s="28" t="s">
        <v>16100</v>
      </c>
      <c r="F1100" s="28"/>
      <c r="G1100" s="301">
        <v>28</v>
      </c>
      <c r="H1100" s="28" t="s">
        <v>16095</v>
      </c>
      <c r="I1100" s="28" t="s">
        <v>16096</v>
      </c>
      <c r="J1100" s="28" t="s">
        <v>16097</v>
      </c>
      <c r="K1100" s="28" t="s">
        <v>14039</v>
      </c>
      <c r="L1100" s="28"/>
      <c r="M1100" s="303"/>
      <c r="N1100" s="28"/>
      <c r="O1100" s="28"/>
      <c r="P1100" s="28"/>
      <c r="Q1100" s="28"/>
      <c r="R1100" s="28"/>
      <c r="S1100" s="28"/>
      <c r="T1100" s="28"/>
      <c r="U1100" s="28"/>
      <c r="V1100" s="233"/>
    </row>
    <row r="1101" spans="1:22">
      <c r="A1101" s="75"/>
      <c r="B1101" s="309" t="s">
        <v>16098</v>
      </c>
      <c r="C1101" s="5">
        <v>2</v>
      </c>
      <c r="D1101" s="28" t="s">
        <v>16099</v>
      </c>
      <c r="E1101" s="28" t="s">
        <v>16100</v>
      </c>
      <c r="F1101" s="28"/>
      <c r="G1101" s="301">
        <v>29</v>
      </c>
      <c r="H1101" s="28" t="s">
        <v>16160</v>
      </c>
      <c r="I1101" s="28" t="s">
        <v>16161</v>
      </c>
      <c r="J1101" s="28" t="s">
        <v>16162</v>
      </c>
      <c r="K1101" s="28" t="s">
        <v>15984</v>
      </c>
      <c r="L1101" s="28"/>
      <c r="M1101" s="303"/>
      <c r="N1101" s="28"/>
      <c r="O1101" s="28"/>
      <c r="P1101" s="28"/>
      <c r="Q1101" s="28"/>
      <c r="R1101" s="28"/>
      <c r="S1101" s="28"/>
      <c r="T1101" s="28"/>
      <c r="U1101" s="28"/>
      <c r="V1101" s="233"/>
    </row>
    <row r="1102" spans="1:22">
      <c r="A1102" s="75"/>
      <c r="B1102" s="309" t="s">
        <v>16098</v>
      </c>
      <c r="C1102" s="5">
        <v>2</v>
      </c>
      <c r="D1102" s="28" t="s">
        <v>16099</v>
      </c>
      <c r="E1102" s="28" t="s">
        <v>16100</v>
      </c>
      <c r="F1102" s="28"/>
      <c r="G1102" s="301">
        <v>30</v>
      </c>
      <c r="H1102" s="28" t="s">
        <v>681</v>
      </c>
      <c r="I1102" s="28" t="s">
        <v>680</v>
      </c>
      <c r="J1102" s="28" t="s">
        <v>681</v>
      </c>
      <c r="K1102" s="28" t="s">
        <v>14039</v>
      </c>
      <c r="L1102" s="302">
        <v>30</v>
      </c>
      <c r="M1102" s="303"/>
      <c r="N1102" s="28"/>
      <c r="O1102" s="28"/>
      <c r="P1102" s="28"/>
      <c r="Q1102" s="28"/>
      <c r="R1102" s="28"/>
      <c r="S1102" s="28"/>
      <c r="T1102" s="28"/>
      <c r="U1102" s="28"/>
      <c r="V1102" s="233"/>
    </row>
    <row r="1103" spans="1:22">
      <c r="A1103" s="75"/>
      <c r="B1103" s="5" t="s">
        <v>16163</v>
      </c>
      <c r="C1103" s="5">
        <v>3</v>
      </c>
      <c r="D1103" s="28" t="s">
        <v>16164</v>
      </c>
      <c r="E1103" s="28" t="s">
        <v>16165</v>
      </c>
      <c r="F1103" s="28"/>
      <c r="G1103" s="301">
        <v>0</v>
      </c>
      <c r="H1103" s="28" t="s">
        <v>16166</v>
      </c>
      <c r="I1103" s="28" t="s">
        <v>16167</v>
      </c>
      <c r="J1103" s="28" t="s">
        <v>16101</v>
      </c>
      <c r="K1103" s="28" t="s">
        <v>15984</v>
      </c>
      <c r="L1103" s="302">
        <v>10</v>
      </c>
      <c r="M1103" s="303"/>
      <c r="N1103" s="28" t="s">
        <v>571</v>
      </c>
      <c r="O1103" s="28"/>
      <c r="P1103" s="28"/>
      <c r="Q1103" s="28"/>
      <c r="R1103" s="28"/>
      <c r="S1103" s="28"/>
      <c r="T1103" s="28"/>
      <c r="U1103" s="28"/>
      <c r="V1103" s="233"/>
    </row>
    <row r="1104" spans="1:22">
      <c r="A1104" s="75"/>
      <c r="B1104" s="5" t="s">
        <v>16163</v>
      </c>
      <c r="C1104" s="5">
        <v>3</v>
      </c>
      <c r="D1104" s="28" t="s">
        <v>16164</v>
      </c>
      <c r="E1104" s="28" t="s">
        <v>16165</v>
      </c>
      <c r="F1104" s="28"/>
      <c r="G1104" s="301">
        <v>1</v>
      </c>
      <c r="H1104" s="28" t="s">
        <v>15985</v>
      </c>
      <c r="I1104" s="28" t="s">
        <v>15986</v>
      </c>
      <c r="J1104" s="28" t="s">
        <v>15987</v>
      </c>
      <c r="K1104" s="28" t="s">
        <v>14039</v>
      </c>
      <c r="L1104" s="302">
        <v>10</v>
      </c>
      <c r="M1104" s="303"/>
      <c r="N1104" s="28"/>
      <c r="O1104" s="28" t="s">
        <v>571</v>
      </c>
      <c r="P1104" s="28"/>
      <c r="Q1104" s="28"/>
      <c r="R1104" s="28"/>
      <c r="S1104" s="28" t="s">
        <v>14046</v>
      </c>
      <c r="T1104" s="28"/>
      <c r="U1104" s="28"/>
      <c r="V1104" s="233"/>
    </row>
    <row r="1105" spans="1:22">
      <c r="A1105" s="75"/>
      <c r="B1105" s="5" t="s">
        <v>16165</v>
      </c>
      <c r="C1105" s="5">
        <v>3</v>
      </c>
      <c r="D1105" s="28" t="s">
        <v>16164</v>
      </c>
      <c r="E1105" s="28" t="s">
        <v>16165</v>
      </c>
      <c r="F1105" s="28"/>
      <c r="G1105" s="301">
        <v>2</v>
      </c>
      <c r="H1105" s="28" t="s">
        <v>16168</v>
      </c>
      <c r="I1105" s="28" t="s">
        <v>16169</v>
      </c>
      <c r="J1105" s="28" t="s">
        <v>16170</v>
      </c>
      <c r="K1105" s="28" t="s">
        <v>14039</v>
      </c>
      <c r="L1105" s="28"/>
      <c r="M1105" s="303"/>
      <c r="N1105" s="28"/>
      <c r="O1105" s="28"/>
      <c r="P1105" s="28"/>
      <c r="Q1105" s="28"/>
      <c r="R1105" s="28"/>
      <c r="S1105" s="28"/>
      <c r="T1105" s="28"/>
      <c r="U1105" s="28"/>
      <c r="V1105" s="233"/>
    </row>
    <row r="1106" spans="1:22">
      <c r="A1106" s="75"/>
      <c r="B1106" s="5" t="s">
        <v>16165</v>
      </c>
      <c r="C1106" s="5">
        <v>3</v>
      </c>
      <c r="D1106" s="28" t="s">
        <v>16164</v>
      </c>
      <c r="E1106" s="28" t="s">
        <v>16165</v>
      </c>
      <c r="F1106" s="28"/>
      <c r="G1106" s="301">
        <v>3</v>
      </c>
      <c r="H1106" s="28" t="s">
        <v>13345</v>
      </c>
      <c r="I1106" s="28" t="s">
        <v>229</v>
      </c>
      <c r="J1106" s="28" t="s">
        <v>16171</v>
      </c>
      <c r="K1106" s="28" t="s">
        <v>15984</v>
      </c>
      <c r="L1106" s="28"/>
      <c r="M1106" s="303"/>
      <c r="N1106" s="28" t="s">
        <v>571</v>
      </c>
      <c r="O1106" s="28"/>
      <c r="P1106" s="28"/>
      <c r="Q1106" s="28"/>
      <c r="R1106" s="28"/>
      <c r="S1106" s="28"/>
      <c r="T1106" s="28"/>
      <c r="U1106" s="28"/>
      <c r="V1106" s="233"/>
    </row>
    <row r="1107" spans="1:22">
      <c r="A1107" s="75"/>
      <c r="B1107" s="5" t="s">
        <v>16165</v>
      </c>
      <c r="C1107" s="5">
        <v>3</v>
      </c>
      <c r="D1107" s="28" t="s">
        <v>16164</v>
      </c>
      <c r="E1107" s="28" t="s">
        <v>16165</v>
      </c>
      <c r="F1107" s="28"/>
      <c r="G1107" s="301">
        <v>4</v>
      </c>
      <c r="H1107" s="28" t="s">
        <v>16172</v>
      </c>
      <c r="I1107" s="28" t="s">
        <v>16173</v>
      </c>
      <c r="J1107" s="28" t="s">
        <v>16174</v>
      </c>
      <c r="K1107" s="28" t="s">
        <v>15984</v>
      </c>
      <c r="L1107" s="28"/>
      <c r="M1107" s="303"/>
      <c r="N1107" s="28"/>
      <c r="O1107" s="28"/>
      <c r="P1107" s="28"/>
      <c r="Q1107" s="28"/>
      <c r="R1107" s="28"/>
      <c r="S1107" s="28"/>
      <c r="T1107" s="28"/>
      <c r="U1107" s="28"/>
      <c r="V1107" s="233"/>
    </row>
    <row r="1108" spans="1:22">
      <c r="A1108" s="75"/>
      <c r="B1108" s="5" t="s">
        <v>16165</v>
      </c>
      <c r="C1108" s="5">
        <v>3</v>
      </c>
      <c r="D1108" s="28" t="s">
        <v>16164</v>
      </c>
      <c r="E1108" s="28" t="s">
        <v>16165</v>
      </c>
      <c r="F1108" s="28"/>
      <c r="G1108" s="301">
        <v>5</v>
      </c>
      <c r="H1108" s="28" t="s">
        <v>16175</v>
      </c>
      <c r="I1108" s="28" t="s">
        <v>16176</v>
      </c>
      <c r="J1108" s="28" t="s">
        <v>16177</v>
      </c>
      <c r="K1108" s="28" t="s">
        <v>14039</v>
      </c>
      <c r="L1108" s="302">
        <v>30</v>
      </c>
      <c r="M1108" s="303"/>
      <c r="N1108" s="28"/>
      <c r="O1108" s="28"/>
      <c r="P1108" s="28"/>
      <c r="Q1108" s="28"/>
      <c r="R1108" s="28"/>
      <c r="S1108" s="28"/>
      <c r="T1108" s="28"/>
      <c r="U1108" s="28"/>
      <c r="V1108" s="233"/>
    </row>
    <row r="1109" spans="1:22">
      <c r="A1109" s="75"/>
      <c r="B1109" s="5" t="s">
        <v>16165</v>
      </c>
      <c r="C1109" s="5">
        <v>3</v>
      </c>
      <c r="D1109" s="28" t="s">
        <v>16164</v>
      </c>
      <c r="E1109" s="28" t="s">
        <v>16165</v>
      </c>
      <c r="F1109" s="28"/>
      <c r="G1109" s="301">
        <v>6</v>
      </c>
      <c r="H1109" s="28" t="s">
        <v>16178</v>
      </c>
      <c r="I1109" s="28" t="s">
        <v>16179</v>
      </c>
      <c r="J1109" s="28" t="s">
        <v>16180</v>
      </c>
      <c r="K1109" s="28" t="s">
        <v>14066</v>
      </c>
      <c r="L1109" s="28"/>
      <c r="M1109" s="303"/>
      <c r="N1109" s="28"/>
      <c r="O1109" s="28"/>
      <c r="P1109" s="28"/>
      <c r="Q1109" s="28"/>
      <c r="R1109" s="28"/>
      <c r="S1109" s="28"/>
      <c r="T1109" s="28"/>
      <c r="U1109" s="28"/>
      <c r="V1109" s="233"/>
    </row>
    <row r="1110" spans="1:22">
      <c r="A1110" s="75"/>
      <c r="B1110" s="5" t="s">
        <v>16165</v>
      </c>
      <c r="C1110" s="5">
        <v>3</v>
      </c>
      <c r="D1110" s="28" t="s">
        <v>16164</v>
      </c>
      <c r="E1110" s="28" t="s">
        <v>16165</v>
      </c>
      <c r="F1110" s="28"/>
      <c r="G1110" s="301">
        <v>7</v>
      </c>
      <c r="H1110" s="28" t="s">
        <v>16181</v>
      </c>
      <c r="I1110" s="28" t="s">
        <v>16182</v>
      </c>
      <c r="J1110" s="28" t="s">
        <v>16183</v>
      </c>
      <c r="K1110" s="28" t="s">
        <v>14039</v>
      </c>
      <c r="L1110" s="28"/>
      <c r="M1110" s="303"/>
      <c r="N1110" s="28"/>
      <c r="O1110" s="28"/>
      <c r="P1110" s="28"/>
      <c r="Q1110" s="28"/>
      <c r="R1110" s="28"/>
      <c r="S1110" s="28"/>
      <c r="T1110" s="28"/>
      <c r="U1110" s="28"/>
      <c r="V1110" s="233"/>
    </row>
    <row r="1111" spans="1:22">
      <c r="A1111" s="75"/>
      <c r="B1111" s="5" t="s">
        <v>16165</v>
      </c>
      <c r="C1111" s="5">
        <v>3</v>
      </c>
      <c r="D1111" s="28" t="s">
        <v>16164</v>
      </c>
      <c r="E1111" s="28" t="s">
        <v>16165</v>
      </c>
      <c r="F1111" s="28"/>
      <c r="G1111" s="301">
        <v>8</v>
      </c>
      <c r="H1111" s="28" t="s">
        <v>16184</v>
      </c>
      <c r="I1111" s="28" t="s">
        <v>16185</v>
      </c>
      <c r="J1111" s="28" t="s">
        <v>16186</v>
      </c>
      <c r="K1111" s="28" t="s">
        <v>14039</v>
      </c>
      <c r="L1111" s="28"/>
      <c r="M1111" s="303"/>
      <c r="N1111" s="28"/>
      <c r="O1111" s="28"/>
      <c r="P1111" s="28"/>
      <c r="Q1111" s="28"/>
      <c r="R1111" s="28"/>
      <c r="S1111" s="28"/>
      <c r="T1111" s="28"/>
      <c r="U1111" s="28"/>
      <c r="V1111" s="233"/>
    </row>
    <row r="1112" spans="1:22">
      <c r="A1112" s="75"/>
      <c r="B1112" s="5" t="s">
        <v>16165</v>
      </c>
      <c r="C1112" s="5">
        <v>3</v>
      </c>
      <c r="D1112" s="28" t="s">
        <v>16164</v>
      </c>
      <c r="E1112" s="28" t="s">
        <v>16165</v>
      </c>
      <c r="F1112" s="28"/>
      <c r="G1112" s="301">
        <v>9</v>
      </c>
      <c r="H1112" s="28" t="s">
        <v>16187</v>
      </c>
      <c r="I1112" s="28" t="s">
        <v>16188</v>
      </c>
      <c r="J1112" s="28" t="s">
        <v>16189</v>
      </c>
      <c r="K1112" s="28" t="s">
        <v>14039</v>
      </c>
      <c r="L1112" s="302">
        <v>30</v>
      </c>
      <c r="M1112" s="303"/>
      <c r="N1112" s="28"/>
      <c r="O1112" s="28"/>
      <c r="P1112" s="28"/>
      <c r="Q1112" s="28"/>
      <c r="R1112" s="28"/>
      <c r="S1112" s="28"/>
      <c r="T1112" s="28"/>
      <c r="U1112" s="28"/>
      <c r="V1112" s="233"/>
    </row>
    <row r="1113" spans="1:22">
      <c r="A1113" s="75"/>
      <c r="B1113" s="5" t="s">
        <v>16165</v>
      </c>
      <c r="C1113" s="5">
        <v>3</v>
      </c>
      <c r="D1113" s="28" t="s">
        <v>16164</v>
      </c>
      <c r="E1113" s="28" t="s">
        <v>16165</v>
      </c>
      <c r="F1113" s="28"/>
      <c r="G1113" s="301">
        <v>10</v>
      </c>
      <c r="H1113" s="28" t="s">
        <v>16190</v>
      </c>
      <c r="I1113" s="28" t="s">
        <v>16191</v>
      </c>
      <c r="J1113" s="28" t="s">
        <v>16192</v>
      </c>
      <c r="K1113" s="28" t="s">
        <v>14066</v>
      </c>
      <c r="L1113" s="28"/>
      <c r="M1113" s="303"/>
      <c r="N1113" s="28"/>
      <c r="O1113" s="28"/>
      <c r="P1113" s="28"/>
      <c r="Q1113" s="28"/>
      <c r="R1113" s="28"/>
      <c r="S1113" s="28"/>
      <c r="T1113" s="28"/>
      <c r="U1113" s="28"/>
      <c r="V1113" s="233"/>
    </row>
    <row r="1114" spans="1:22">
      <c r="A1114" s="75"/>
      <c r="B1114" s="5" t="s">
        <v>16165</v>
      </c>
      <c r="C1114" s="5">
        <v>3</v>
      </c>
      <c r="D1114" s="28" t="s">
        <v>16164</v>
      </c>
      <c r="E1114" s="28" t="s">
        <v>16165</v>
      </c>
      <c r="F1114" s="28"/>
      <c r="G1114" s="301">
        <v>11</v>
      </c>
      <c r="H1114" s="28" t="s">
        <v>16193</v>
      </c>
      <c r="I1114" s="28" t="s">
        <v>16194</v>
      </c>
      <c r="J1114" s="28" t="s">
        <v>16195</v>
      </c>
      <c r="K1114" s="28" t="s">
        <v>14039</v>
      </c>
      <c r="L1114" s="302">
        <v>1</v>
      </c>
      <c r="M1114" s="303"/>
      <c r="N1114" s="28"/>
      <c r="O1114" s="28"/>
      <c r="P1114" s="28"/>
      <c r="Q1114" s="28"/>
      <c r="R1114" s="28"/>
      <c r="S1114" s="28"/>
      <c r="T1114" s="28"/>
      <c r="U1114" s="28"/>
      <c r="V1114" s="233"/>
    </row>
    <row r="1115" spans="1:22">
      <c r="A1115" s="75"/>
      <c r="B1115" s="5" t="s">
        <v>16165</v>
      </c>
      <c r="C1115" s="5">
        <v>3</v>
      </c>
      <c r="D1115" s="28" t="s">
        <v>16164</v>
      </c>
      <c r="E1115" s="28" t="s">
        <v>16165</v>
      </c>
      <c r="F1115" s="28"/>
      <c r="G1115" s="301">
        <v>12</v>
      </c>
      <c r="H1115" s="208" t="s">
        <v>14130</v>
      </c>
      <c r="I1115" s="305" t="s">
        <v>14131</v>
      </c>
      <c r="J1115" s="306" t="s">
        <v>14131</v>
      </c>
      <c r="K1115" s="307" t="s">
        <v>14039</v>
      </c>
      <c r="L1115" s="308">
        <v>2</v>
      </c>
      <c r="M1115" s="303"/>
      <c r="N1115" s="28"/>
      <c r="O1115" s="28"/>
      <c r="P1115" s="28"/>
      <c r="Q1115" s="28"/>
      <c r="R1115" s="28"/>
      <c r="S1115" s="28"/>
      <c r="T1115" s="28"/>
      <c r="U1115" s="28"/>
      <c r="V1115" s="233"/>
    </row>
    <row r="1116" spans="1:22">
      <c r="A1116" s="75"/>
      <c r="B1116" s="5" t="s">
        <v>16165</v>
      </c>
      <c r="C1116" s="5">
        <v>3</v>
      </c>
      <c r="D1116" s="28" t="s">
        <v>16164</v>
      </c>
      <c r="E1116" s="28" t="s">
        <v>16165</v>
      </c>
      <c r="F1116" s="28"/>
      <c r="G1116" s="301">
        <v>13</v>
      </c>
      <c r="H1116" s="28" t="s">
        <v>16054</v>
      </c>
      <c r="I1116" s="28" t="s">
        <v>16055</v>
      </c>
      <c r="J1116" s="28" t="s">
        <v>16056</v>
      </c>
      <c r="K1116" s="28" t="s">
        <v>14039</v>
      </c>
      <c r="L1116" s="28"/>
      <c r="M1116" s="303"/>
      <c r="N1116" s="28"/>
      <c r="O1116" s="28"/>
      <c r="P1116" s="28"/>
      <c r="Q1116" s="28"/>
      <c r="R1116" s="28"/>
      <c r="S1116" s="28"/>
      <c r="T1116" s="28"/>
      <c r="U1116" s="28"/>
      <c r="V1116" s="233"/>
    </row>
    <row r="1117" spans="1:22">
      <c r="A1117" s="75"/>
      <c r="B1117" s="5" t="s">
        <v>16165</v>
      </c>
      <c r="C1117" s="5">
        <v>3</v>
      </c>
      <c r="D1117" s="28" t="s">
        <v>16164</v>
      </c>
      <c r="E1117" s="28" t="s">
        <v>16165</v>
      </c>
      <c r="F1117" s="28"/>
      <c r="G1117" s="301">
        <v>14</v>
      </c>
      <c r="H1117" s="28" t="s">
        <v>598</v>
      </c>
      <c r="I1117" s="28" t="s">
        <v>16082</v>
      </c>
      <c r="J1117" s="28" t="s">
        <v>16083</v>
      </c>
      <c r="K1117" s="28" t="s">
        <v>14066</v>
      </c>
      <c r="L1117" s="28"/>
      <c r="M1117" s="303"/>
      <c r="N1117" s="28"/>
      <c r="O1117" s="28"/>
      <c r="P1117" s="28"/>
      <c r="Q1117" s="28"/>
      <c r="R1117" s="28"/>
      <c r="S1117" s="28"/>
      <c r="T1117" s="28"/>
      <c r="U1117" s="28"/>
      <c r="V1117" s="233"/>
    </row>
    <row r="1118" spans="1:22">
      <c r="A1118" s="75"/>
      <c r="B1118" s="5" t="s">
        <v>16165</v>
      </c>
      <c r="C1118" s="5">
        <v>3</v>
      </c>
      <c r="D1118" s="28" t="s">
        <v>16164</v>
      </c>
      <c r="E1118" s="28" t="s">
        <v>16165</v>
      </c>
      <c r="F1118" s="28"/>
      <c r="G1118" s="301">
        <v>15</v>
      </c>
      <c r="H1118" s="28" t="s">
        <v>15607</v>
      </c>
      <c r="I1118" s="28" t="s">
        <v>16084</v>
      </c>
      <c r="J1118" s="28" t="s">
        <v>16085</v>
      </c>
      <c r="K1118" s="28" t="s">
        <v>14039</v>
      </c>
      <c r="L1118" s="302">
        <v>10</v>
      </c>
      <c r="M1118" s="304">
        <v>10</v>
      </c>
      <c r="N1118" s="28"/>
      <c r="O1118" s="28" t="s">
        <v>571</v>
      </c>
      <c r="P1118" s="28"/>
      <c r="Q1118" s="28"/>
      <c r="R1118" s="28"/>
      <c r="S1118" s="28" t="s">
        <v>14046</v>
      </c>
      <c r="T1118" s="28"/>
      <c r="U1118" s="28"/>
      <c r="V1118" s="233"/>
    </row>
    <row r="1119" spans="1:22">
      <c r="A1119" s="75"/>
      <c r="B1119" s="5" t="s">
        <v>16165</v>
      </c>
      <c r="C1119" s="5">
        <v>3</v>
      </c>
      <c r="D1119" s="28" t="s">
        <v>16164</v>
      </c>
      <c r="E1119" s="28" t="s">
        <v>16165</v>
      </c>
      <c r="F1119" s="28"/>
      <c r="G1119" s="301">
        <v>16</v>
      </c>
      <c r="H1119" s="28" t="s">
        <v>16086</v>
      </c>
      <c r="I1119" s="28" t="s">
        <v>16087</v>
      </c>
      <c r="J1119" s="28" t="s">
        <v>16088</v>
      </c>
      <c r="K1119" s="28" t="s">
        <v>14039</v>
      </c>
      <c r="L1119" s="28"/>
      <c r="M1119" s="303"/>
      <c r="N1119" s="28"/>
      <c r="O1119" s="28"/>
      <c r="P1119" s="28"/>
      <c r="Q1119" s="28"/>
      <c r="R1119" s="28"/>
      <c r="S1119" s="28"/>
      <c r="T1119" s="28"/>
      <c r="U1119" s="28"/>
      <c r="V1119" s="233"/>
    </row>
    <row r="1120" spans="1:22">
      <c r="A1120" s="75"/>
      <c r="B1120" s="5" t="s">
        <v>16165</v>
      </c>
      <c r="C1120" s="5">
        <v>3</v>
      </c>
      <c r="D1120" s="28" t="s">
        <v>16164</v>
      </c>
      <c r="E1120" s="28" t="s">
        <v>16165</v>
      </c>
      <c r="F1120" s="28"/>
      <c r="G1120" s="301">
        <v>17</v>
      </c>
      <c r="H1120" s="28" t="s">
        <v>16089</v>
      </c>
      <c r="I1120" s="28" t="s">
        <v>16090</v>
      </c>
      <c r="J1120" s="28" t="s">
        <v>16091</v>
      </c>
      <c r="K1120" s="28" t="s">
        <v>14066</v>
      </c>
      <c r="L1120" s="28"/>
      <c r="M1120" s="303"/>
      <c r="N1120" s="28"/>
      <c r="O1120" s="28"/>
      <c r="P1120" s="28"/>
      <c r="Q1120" s="28"/>
      <c r="R1120" s="28"/>
      <c r="S1120" s="28"/>
      <c r="T1120" s="28"/>
      <c r="U1120" s="28"/>
      <c r="V1120" s="233"/>
    </row>
    <row r="1121" spans="1:22">
      <c r="A1121" s="75"/>
      <c r="B1121" s="5" t="s">
        <v>16165</v>
      </c>
      <c r="C1121" s="5">
        <v>3</v>
      </c>
      <c r="D1121" s="28" t="s">
        <v>16164</v>
      </c>
      <c r="E1121" s="28" t="s">
        <v>16165</v>
      </c>
      <c r="F1121" s="28"/>
      <c r="G1121" s="301">
        <v>18</v>
      </c>
      <c r="H1121" s="28" t="s">
        <v>16092</v>
      </c>
      <c r="I1121" s="28" t="s">
        <v>16093</v>
      </c>
      <c r="J1121" s="28" t="s">
        <v>16094</v>
      </c>
      <c r="K1121" s="28" t="s">
        <v>14039</v>
      </c>
      <c r="L1121" s="302">
        <v>10</v>
      </c>
      <c r="M1121" s="304">
        <v>10</v>
      </c>
      <c r="N1121" s="28"/>
      <c r="O1121" s="28" t="s">
        <v>571</v>
      </c>
      <c r="P1121" s="28"/>
      <c r="Q1121" s="28"/>
      <c r="R1121" s="28"/>
      <c r="S1121" s="28" t="s">
        <v>14046</v>
      </c>
      <c r="T1121" s="28"/>
      <c r="U1121" s="28"/>
      <c r="V1121" s="233"/>
    </row>
    <row r="1122" spans="1:22">
      <c r="A1122" s="75"/>
      <c r="B1122" s="5" t="s">
        <v>16165</v>
      </c>
      <c r="C1122" s="5">
        <v>3</v>
      </c>
      <c r="D1122" s="28" t="s">
        <v>16164</v>
      </c>
      <c r="E1122" s="28" t="s">
        <v>16165</v>
      </c>
      <c r="F1122" s="28"/>
      <c r="G1122" s="301">
        <v>19</v>
      </c>
      <c r="H1122" s="28" t="s">
        <v>16095</v>
      </c>
      <c r="I1122" s="28" t="s">
        <v>16096</v>
      </c>
      <c r="J1122" s="28" t="s">
        <v>16097</v>
      </c>
      <c r="K1122" s="28" t="s">
        <v>14039</v>
      </c>
      <c r="L1122" s="28"/>
      <c r="M1122" s="303"/>
      <c r="N1122" s="28"/>
      <c r="O1122" s="28"/>
      <c r="P1122" s="28"/>
      <c r="Q1122" s="28"/>
      <c r="R1122" s="28"/>
      <c r="S1122" s="28"/>
      <c r="T1122" s="28"/>
      <c r="U1122" s="28"/>
      <c r="V1122" s="233"/>
    </row>
    <row r="1123" spans="1:22">
      <c r="A1123" s="75"/>
      <c r="B1123" s="5" t="s">
        <v>16165</v>
      </c>
      <c r="C1123" s="5">
        <v>3</v>
      </c>
      <c r="D1123" s="28" t="s">
        <v>16164</v>
      </c>
      <c r="E1123" s="28" t="s">
        <v>16165</v>
      </c>
      <c r="F1123" s="28"/>
      <c r="G1123" s="301">
        <v>20</v>
      </c>
      <c r="H1123" s="28" t="s">
        <v>681</v>
      </c>
      <c r="I1123" s="28" t="s">
        <v>680</v>
      </c>
      <c r="J1123" s="28" t="s">
        <v>681</v>
      </c>
      <c r="K1123" s="28" t="s">
        <v>14039</v>
      </c>
      <c r="L1123" s="302">
        <v>30</v>
      </c>
      <c r="M1123" s="303"/>
      <c r="N1123" s="28"/>
      <c r="O1123" s="28"/>
      <c r="P1123" s="28"/>
      <c r="Q1123" s="28"/>
      <c r="R1123" s="28"/>
      <c r="S1123" s="28"/>
      <c r="T1123" s="28"/>
      <c r="U1123" s="28"/>
      <c r="V1123" s="233"/>
    </row>
    <row r="1124" spans="1:22">
      <c r="A1124" s="75"/>
      <c r="B1124" s="5" t="s">
        <v>16196</v>
      </c>
      <c r="C1124" s="5">
        <v>4</v>
      </c>
      <c r="D1124" s="28" t="s">
        <v>16197</v>
      </c>
      <c r="E1124" s="28" t="s">
        <v>16198</v>
      </c>
      <c r="F1124" s="28"/>
      <c r="G1124" s="301">
        <v>1</v>
      </c>
      <c r="H1124" s="28" t="s">
        <v>16199</v>
      </c>
      <c r="I1124" s="28" t="s">
        <v>16200</v>
      </c>
      <c r="J1124" s="28" t="s">
        <v>16199</v>
      </c>
      <c r="K1124" s="28" t="s">
        <v>15984</v>
      </c>
      <c r="L1124" s="302">
        <v>10</v>
      </c>
      <c r="M1124" s="303"/>
      <c r="N1124" s="28" t="s">
        <v>571</v>
      </c>
      <c r="O1124" s="28"/>
      <c r="P1124" s="28"/>
      <c r="Q1124" s="28"/>
      <c r="R1124" s="28"/>
      <c r="S1124" s="28"/>
      <c r="T1124" s="28"/>
      <c r="U1124" s="28"/>
      <c r="V1124" s="233"/>
    </row>
    <row r="1125" spans="1:22">
      <c r="A1125" s="75"/>
      <c r="B1125" s="5" t="s">
        <v>16196</v>
      </c>
      <c r="C1125" s="5">
        <v>4</v>
      </c>
      <c r="D1125" s="28" t="s">
        <v>16197</v>
      </c>
      <c r="E1125" s="28" t="s">
        <v>16198</v>
      </c>
      <c r="F1125" s="28"/>
      <c r="G1125" s="301">
        <v>2</v>
      </c>
      <c r="H1125" s="28" t="s">
        <v>15985</v>
      </c>
      <c r="I1125" s="28" t="s">
        <v>15986</v>
      </c>
      <c r="J1125" s="28" t="s">
        <v>15985</v>
      </c>
      <c r="K1125" s="28" t="s">
        <v>14039</v>
      </c>
      <c r="L1125" s="302">
        <v>10</v>
      </c>
      <c r="M1125" s="303"/>
      <c r="N1125" s="28"/>
      <c r="O1125" s="28" t="s">
        <v>571</v>
      </c>
      <c r="P1125" s="28"/>
      <c r="Q1125" s="28"/>
      <c r="R1125" s="28"/>
      <c r="S1125" s="28" t="s">
        <v>14046</v>
      </c>
      <c r="T1125" s="28"/>
      <c r="U1125" s="28"/>
      <c r="V1125" s="233"/>
    </row>
    <row r="1126" spans="1:22">
      <c r="A1126" s="75"/>
      <c r="B1126" s="5" t="s">
        <v>16196</v>
      </c>
      <c r="C1126" s="5">
        <v>4</v>
      </c>
      <c r="D1126" s="28" t="s">
        <v>16197</v>
      </c>
      <c r="E1126" s="28" t="s">
        <v>16198</v>
      </c>
      <c r="F1126" s="28"/>
      <c r="G1126" s="301">
        <v>3</v>
      </c>
      <c r="H1126" s="28" t="s">
        <v>16168</v>
      </c>
      <c r="I1126" s="28" t="s">
        <v>16169</v>
      </c>
      <c r="J1126" s="28" t="s">
        <v>16170</v>
      </c>
      <c r="K1126" s="28" t="s">
        <v>14039</v>
      </c>
      <c r="L1126" s="28"/>
      <c r="M1126" s="303"/>
      <c r="N1126" s="28"/>
      <c r="O1126" s="28"/>
      <c r="P1126" s="28"/>
      <c r="Q1126" s="28"/>
      <c r="R1126" s="28"/>
      <c r="S1126" s="28"/>
      <c r="T1126" s="28"/>
      <c r="U1126" s="28"/>
      <c r="V1126" s="233"/>
    </row>
    <row r="1127" spans="1:22">
      <c r="A1127" s="75"/>
      <c r="B1127" s="5" t="s">
        <v>16196</v>
      </c>
      <c r="C1127" s="5">
        <v>4</v>
      </c>
      <c r="D1127" s="28" t="s">
        <v>16197</v>
      </c>
      <c r="E1127" s="28" t="s">
        <v>16198</v>
      </c>
      <c r="F1127" s="28"/>
      <c r="G1127" s="301">
        <v>4</v>
      </c>
      <c r="H1127" s="28" t="s">
        <v>14135</v>
      </c>
      <c r="I1127" s="28" t="s">
        <v>16201</v>
      </c>
      <c r="J1127" s="28" t="s">
        <v>16202</v>
      </c>
      <c r="K1127" s="28" t="s">
        <v>15984</v>
      </c>
      <c r="L1127" s="302">
        <v>10</v>
      </c>
      <c r="M1127" s="304">
        <v>10</v>
      </c>
      <c r="N1127" s="28"/>
      <c r="O1127" s="28" t="s">
        <v>571</v>
      </c>
      <c r="P1127" s="28"/>
      <c r="Q1127" s="28"/>
      <c r="R1127" s="28"/>
      <c r="S1127" s="28" t="s">
        <v>14046</v>
      </c>
      <c r="T1127" s="28"/>
      <c r="U1127" s="28"/>
      <c r="V1127" s="233"/>
    </row>
    <row r="1128" spans="1:22">
      <c r="A1128" s="75"/>
      <c r="B1128" s="5" t="s">
        <v>16196</v>
      </c>
      <c r="C1128" s="5">
        <v>4</v>
      </c>
      <c r="D1128" s="28" t="s">
        <v>16197</v>
      </c>
      <c r="E1128" s="28" t="s">
        <v>16198</v>
      </c>
      <c r="F1128" s="28"/>
      <c r="G1128" s="301">
        <v>5</v>
      </c>
      <c r="H1128" s="28" t="s">
        <v>16203</v>
      </c>
      <c r="I1128" s="28" t="s">
        <v>16204</v>
      </c>
      <c r="J1128" s="28" t="s">
        <v>16205</v>
      </c>
      <c r="K1128" s="28" t="s">
        <v>14039</v>
      </c>
      <c r="L1128" s="28"/>
      <c r="M1128" s="303"/>
      <c r="N1128" s="28"/>
      <c r="O1128" s="28"/>
      <c r="P1128" s="28"/>
      <c r="Q1128" s="28"/>
      <c r="R1128" s="28"/>
      <c r="S1128" s="28"/>
      <c r="T1128" s="28"/>
      <c r="U1128" s="28"/>
      <c r="V1128" s="233"/>
    </row>
    <row r="1129" spans="1:22">
      <c r="A1129" s="75"/>
      <c r="B1129" s="5" t="s">
        <v>16196</v>
      </c>
      <c r="C1129" s="5">
        <v>4</v>
      </c>
      <c r="D1129" s="28" t="s">
        <v>16197</v>
      </c>
      <c r="E1129" s="28" t="s">
        <v>16198</v>
      </c>
      <c r="F1129" s="28"/>
      <c r="G1129" s="301">
        <v>6</v>
      </c>
      <c r="H1129" s="28" t="s">
        <v>16206</v>
      </c>
      <c r="I1129" s="28" t="s">
        <v>16207</v>
      </c>
      <c r="J1129" s="28" t="s">
        <v>16208</v>
      </c>
      <c r="K1129" s="28" t="s">
        <v>14039</v>
      </c>
      <c r="L1129" s="28"/>
      <c r="M1129" s="303"/>
      <c r="N1129" s="28"/>
      <c r="O1129" s="28"/>
      <c r="P1129" s="28"/>
      <c r="Q1129" s="28"/>
      <c r="R1129" s="28"/>
      <c r="S1129" s="28"/>
      <c r="T1129" s="28"/>
      <c r="U1129" s="28"/>
      <c r="V1129" s="233"/>
    </row>
    <row r="1130" spans="1:22">
      <c r="A1130" s="75"/>
      <c r="B1130" s="5" t="s">
        <v>16196</v>
      </c>
      <c r="C1130" s="5">
        <v>4</v>
      </c>
      <c r="D1130" s="28" t="s">
        <v>16197</v>
      </c>
      <c r="E1130" s="28" t="s">
        <v>16198</v>
      </c>
      <c r="F1130" s="28"/>
      <c r="G1130" s="301">
        <v>7</v>
      </c>
      <c r="H1130" s="28" t="s">
        <v>16209</v>
      </c>
      <c r="I1130" s="28" t="s">
        <v>16210</v>
      </c>
      <c r="J1130" s="28" t="s">
        <v>16211</v>
      </c>
      <c r="K1130" s="28" t="s">
        <v>14039</v>
      </c>
      <c r="L1130" s="28"/>
      <c r="M1130" s="303"/>
      <c r="N1130" s="28"/>
      <c r="O1130" s="28"/>
      <c r="P1130" s="28"/>
      <c r="Q1130" s="28"/>
      <c r="R1130" s="28"/>
      <c r="S1130" s="28"/>
      <c r="T1130" s="28"/>
      <c r="U1130" s="28"/>
      <c r="V1130" s="233"/>
    </row>
    <row r="1131" spans="1:22">
      <c r="A1131" s="75"/>
      <c r="B1131" s="5" t="s">
        <v>16196</v>
      </c>
      <c r="C1131" s="5">
        <v>4</v>
      </c>
      <c r="D1131" s="28" t="s">
        <v>16197</v>
      </c>
      <c r="E1131" s="28" t="s">
        <v>16198</v>
      </c>
      <c r="F1131" s="28"/>
      <c r="G1131" s="301">
        <v>8</v>
      </c>
      <c r="H1131" s="28" t="s">
        <v>16212</v>
      </c>
      <c r="I1131" s="28" t="s">
        <v>16213</v>
      </c>
      <c r="J1131" s="28" t="s">
        <v>16214</v>
      </c>
      <c r="K1131" s="28" t="s">
        <v>16215</v>
      </c>
      <c r="L1131" s="28"/>
      <c r="M1131" s="303"/>
      <c r="N1131" s="28"/>
      <c r="O1131" s="28"/>
      <c r="P1131" s="28"/>
      <c r="Q1131" s="28"/>
      <c r="R1131" s="28"/>
      <c r="S1131" s="28"/>
      <c r="T1131" s="28"/>
      <c r="U1131" s="28"/>
      <c r="V1131" s="233"/>
    </row>
    <row r="1132" spans="1:22">
      <c r="A1132" s="75"/>
      <c r="B1132" s="5" t="s">
        <v>16196</v>
      </c>
      <c r="C1132" s="5">
        <v>4</v>
      </c>
      <c r="D1132" s="28" t="s">
        <v>16197</v>
      </c>
      <c r="E1132" s="28" t="s">
        <v>16198</v>
      </c>
      <c r="F1132" s="28"/>
      <c r="G1132" s="301">
        <v>9</v>
      </c>
      <c r="H1132" s="28" t="s">
        <v>14105</v>
      </c>
      <c r="I1132" s="28" t="s">
        <v>14106</v>
      </c>
      <c r="J1132" s="28" t="s">
        <v>16216</v>
      </c>
      <c r="K1132" s="28" t="s">
        <v>14039</v>
      </c>
      <c r="L1132" s="302">
        <v>1</v>
      </c>
      <c r="M1132" s="303"/>
      <c r="N1132" s="28"/>
      <c r="O1132" s="28"/>
      <c r="P1132" s="28"/>
      <c r="Q1132" s="28"/>
      <c r="R1132" s="28"/>
      <c r="S1132" s="28"/>
      <c r="T1132" s="28"/>
      <c r="U1132" s="28"/>
      <c r="V1132" s="233"/>
    </row>
    <row r="1133" spans="1:22">
      <c r="A1133" s="75"/>
      <c r="B1133" s="5" t="s">
        <v>16196</v>
      </c>
      <c r="C1133" s="5">
        <v>4</v>
      </c>
      <c r="D1133" s="28" t="s">
        <v>16197</v>
      </c>
      <c r="E1133" s="28" t="s">
        <v>16198</v>
      </c>
      <c r="F1133" s="28"/>
      <c r="G1133" s="301">
        <v>10</v>
      </c>
      <c r="H1133" s="28" t="s">
        <v>16217</v>
      </c>
      <c r="I1133" s="28" t="s">
        <v>16218</v>
      </c>
      <c r="J1133" s="28" t="s">
        <v>16219</v>
      </c>
      <c r="K1133" s="28" t="s">
        <v>15984</v>
      </c>
      <c r="L1133" s="302">
        <v>10</v>
      </c>
      <c r="M1133" s="304">
        <v>10</v>
      </c>
      <c r="N1133" s="28"/>
      <c r="O1133" s="28" t="s">
        <v>571</v>
      </c>
      <c r="P1133" s="28"/>
      <c r="Q1133" s="28"/>
      <c r="R1133" s="28"/>
      <c r="S1133" s="28" t="s">
        <v>14046</v>
      </c>
      <c r="T1133" s="28"/>
      <c r="U1133" s="28"/>
      <c r="V1133" s="233"/>
    </row>
    <row r="1134" spans="1:22">
      <c r="A1134" s="75"/>
      <c r="B1134" s="5" t="s">
        <v>16196</v>
      </c>
      <c r="C1134" s="5">
        <v>4</v>
      </c>
      <c r="D1134" s="28" t="s">
        <v>16197</v>
      </c>
      <c r="E1134" s="28" t="s">
        <v>16198</v>
      </c>
      <c r="F1134" s="28"/>
      <c r="G1134" s="301">
        <v>11</v>
      </c>
      <c r="H1134" s="28" t="s">
        <v>16220</v>
      </c>
      <c r="I1134" s="28" t="s">
        <v>16221</v>
      </c>
      <c r="J1134" s="28" t="s">
        <v>16222</v>
      </c>
      <c r="K1134" s="28" t="s">
        <v>14039</v>
      </c>
      <c r="L1134" s="302">
        <v>1</v>
      </c>
      <c r="M1134" s="303"/>
      <c r="N1134" s="28"/>
      <c r="O1134" s="28"/>
      <c r="P1134" s="28"/>
      <c r="Q1134" s="28"/>
      <c r="R1134" s="28"/>
      <c r="S1134" s="28"/>
      <c r="T1134" s="28"/>
      <c r="U1134" s="28"/>
      <c r="V1134" s="233"/>
    </row>
    <row r="1135" spans="1:22">
      <c r="A1135" s="75"/>
      <c r="B1135" s="5" t="s">
        <v>16196</v>
      </c>
      <c r="C1135" s="5">
        <v>4</v>
      </c>
      <c r="D1135" s="28" t="s">
        <v>16197</v>
      </c>
      <c r="E1135" s="28" t="s">
        <v>16198</v>
      </c>
      <c r="F1135" s="28"/>
      <c r="G1135" s="301">
        <v>12</v>
      </c>
      <c r="H1135" s="28" t="s">
        <v>16223</v>
      </c>
      <c r="I1135" s="28" t="s">
        <v>16224</v>
      </c>
      <c r="J1135" s="28" t="s">
        <v>16225</v>
      </c>
      <c r="K1135" s="28" t="s">
        <v>15984</v>
      </c>
      <c r="L1135" s="302">
        <v>10</v>
      </c>
      <c r="M1135" s="304">
        <v>10</v>
      </c>
      <c r="N1135" s="28"/>
      <c r="O1135" s="28"/>
      <c r="P1135" s="28"/>
      <c r="Q1135" s="28"/>
      <c r="R1135" s="28"/>
      <c r="S1135" s="28"/>
      <c r="T1135" s="28"/>
      <c r="U1135" s="28"/>
      <c r="V1135" s="233"/>
    </row>
    <row r="1136" spans="1:22">
      <c r="A1136" s="75"/>
      <c r="B1136" s="5" t="s">
        <v>16196</v>
      </c>
      <c r="C1136" s="5">
        <v>4</v>
      </c>
      <c r="D1136" s="28" t="s">
        <v>16197</v>
      </c>
      <c r="E1136" s="28" t="s">
        <v>16198</v>
      </c>
      <c r="F1136" s="28"/>
      <c r="G1136" s="301">
        <v>13</v>
      </c>
      <c r="H1136" s="28" t="s">
        <v>16226</v>
      </c>
      <c r="I1136" s="28" t="s">
        <v>16227</v>
      </c>
      <c r="J1136" s="28" t="s">
        <v>16228</v>
      </c>
      <c r="K1136" s="28" t="s">
        <v>14039</v>
      </c>
      <c r="L1136" s="302">
        <v>1</v>
      </c>
      <c r="M1136" s="303"/>
      <c r="N1136" s="28"/>
      <c r="O1136" s="28" t="s">
        <v>571</v>
      </c>
      <c r="P1136" s="28"/>
      <c r="Q1136" s="28"/>
      <c r="R1136" s="28"/>
      <c r="S1136" s="28" t="s">
        <v>14046</v>
      </c>
      <c r="T1136" s="28"/>
      <c r="U1136" s="28"/>
      <c r="V1136" s="233"/>
    </row>
    <row r="1137" spans="1:22">
      <c r="A1137" s="75"/>
      <c r="B1137" s="5" t="s">
        <v>16196</v>
      </c>
      <c r="C1137" s="5">
        <v>4</v>
      </c>
      <c r="D1137" s="28" t="s">
        <v>16197</v>
      </c>
      <c r="E1137" s="28" t="s">
        <v>16198</v>
      </c>
      <c r="F1137" s="28"/>
      <c r="G1137" s="301">
        <v>14</v>
      </c>
      <c r="H1137" s="208" t="s">
        <v>14130</v>
      </c>
      <c r="I1137" s="305" t="s">
        <v>14131</v>
      </c>
      <c r="J1137" s="306" t="s">
        <v>14131</v>
      </c>
      <c r="K1137" s="307" t="s">
        <v>14039</v>
      </c>
      <c r="L1137" s="308">
        <v>2</v>
      </c>
      <c r="M1137" s="303"/>
      <c r="N1137" s="28"/>
      <c r="O1137" s="28"/>
      <c r="P1137" s="28"/>
      <c r="Q1137" s="28"/>
      <c r="R1137" s="28"/>
      <c r="S1137" s="28"/>
      <c r="T1137" s="28"/>
      <c r="U1137" s="28"/>
      <c r="V1137" s="233"/>
    </row>
    <row r="1138" spans="1:22">
      <c r="A1138" s="75"/>
      <c r="B1138" s="5" t="s">
        <v>16196</v>
      </c>
      <c r="C1138" s="5">
        <v>4</v>
      </c>
      <c r="D1138" s="28" t="s">
        <v>16197</v>
      </c>
      <c r="E1138" s="28" t="s">
        <v>16198</v>
      </c>
      <c r="F1138" s="28"/>
      <c r="G1138" s="301">
        <v>15</v>
      </c>
      <c r="H1138" s="28" t="s">
        <v>16054</v>
      </c>
      <c r="I1138" s="28" t="s">
        <v>16055</v>
      </c>
      <c r="J1138" s="28" t="s">
        <v>16056</v>
      </c>
      <c r="K1138" s="28" t="s">
        <v>14039</v>
      </c>
      <c r="L1138" s="28"/>
      <c r="M1138" s="303"/>
      <c r="N1138" s="28"/>
      <c r="O1138" s="28"/>
      <c r="P1138" s="28"/>
      <c r="Q1138" s="28"/>
      <c r="R1138" s="28"/>
      <c r="S1138" s="28"/>
      <c r="T1138" s="28"/>
      <c r="U1138" s="28"/>
      <c r="V1138" s="233"/>
    </row>
    <row r="1139" spans="1:22">
      <c r="A1139" s="75"/>
      <c r="B1139" s="5" t="s">
        <v>16196</v>
      </c>
      <c r="C1139" s="5">
        <v>4</v>
      </c>
      <c r="D1139" s="28" t="s">
        <v>16197</v>
      </c>
      <c r="E1139" s="28" t="s">
        <v>16198</v>
      </c>
      <c r="F1139" s="28"/>
      <c r="G1139" s="301">
        <v>16</v>
      </c>
      <c r="H1139" s="28" t="s">
        <v>598</v>
      </c>
      <c r="I1139" s="28" t="s">
        <v>16082</v>
      </c>
      <c r="J1139" s="28" t="s">
        <v>16083</v>
      </c>
      <c r="K1139" s="28" t="s">
        <v>14066</v>
      </c>
      <c r="L1139" s="28"/>
      <c r="M1139" s="303"/>
      <c r="N1139" s="28"/>
      <c r="O1139" s="28"/>
      <c r="P1139" s="28"/>
      <c r="Q1139" s="28"/>
      <c r="R1139" s="28"/>
      <c r="S1139" s="28"/>
      <c r="T1139" s="28"/>
      <c r="U1139" s="28"/>
      <c r="V1139" s="233"/>
    </row>
    <row r="1140" spans="1:22">
      <c r="A1140" s="75"/>
      <c r="B1140" s="5" t="s">
        <v>16196</v>
      </c>
      <c r="C1140" s="5">
        <v>4</v>
      </c>
      <c r="D1140" s="28" t="s">
        <v>16197</v>
      </c>
      <c r="E1140" s="28" t="s">
        <v>16198</v>
      </c>
      <c r="F1140" s="28"/>
      <c r="G1140" s="301">
        <v>17</v>
      </c>
      <c r="H1140" s="28" t="s">
        <v>15607</v>
      </c>
      <c r="I1140" s="28" t="s">
        <v>16084</v>
      </c>
      <c r="J1140" s="28" t="s">
        <v>16085</v>
      </c>
      <c r="K1140" s="28" t="s">
        <v>14039</v>
      </c>
      <c r="L1140" s="302">
        <v>10</v>
      </c>
      <c r="M1140" s="304">
        <v>10</v>
      </c>
      <c r="N1140" s="28"/>
      <c r="O1140" s="28"/>
      <c r="P1140" s="28"/>
      <c r="Q1140" s="28"/>
      <c r="R1140" s="28"/>
      <c r="S1140" s="28"/>
      <c r="T1140" s="28"/>
      <c r="U1140" s="28"/>
      <c r="V1140" s="233"/>
    </row>
    <row r="1141" spans="1:22">
      <c r="A1141" s="75"/>
      <c r="B1141" s="5" t="s">
        <v>16196</v>
      </c>
      <c r="C1141" s="5">
        <v>4</v>
      </c>
      <c r="D1141" s="28" t="s">
        <v>16197</v>
      </c>
      <c r="E1141" s="28" t="s">
        <v>16198</v>
      </c>
      <c r="F1141" s="28"/>
      <c r="G1141" s="301">
        <v>18</v>
      </c>
      <c r="H1141" s="28" t="s">
        <v>16086</v>
      </c>
      <c r="I1141" s="28" t="s">
        <v>16087</v>
      </c>
      <c r="J1141" s="28" t="s">
        <v>16088</v>
      </c>
      <c r="K1141" s="28" t="s">
        <v>14039</v>
      </c>
      <c r="L1141" s="28"/>
      <c r="M1141" s="303"/>
      <c r="N1141" s="28"/>
      <c r="O1141" s="28"/>
      <c r="P1141" s="28"/>
      <c r="Q1141" s="28"/>
      <c r="R1141" s="28"/>
      <c r="S1141" s="28"/>
      <c r="T1141" s="28"/>
      <c r="U1141" s="28"/>
      <c r="V1141" s="233"/>
    </row>
    <row r="1142" spans="1:22">
      <c r="A1142" s="75"/>
      <c r="B1142" s="5" t="s">
        <v>16196</v>
      </c>
      <c r="C1142" s="5">
        <v>4</v>
      </c>
      <c r="D1142" s="28" t="s">
        <v>16197</v>
      </c>
      <c r="E1142" s="28" t="s">
        <v>16198</v>
      </c>
      <c r="F1142" s="28"/>
      <c r="G1142" s="301">
        <v>19</v>
      </c>
      <c r="H1142" s="28" t="s">
        <v>16089</v>
      </c>
      <c r="I1142" s="28" t="s">
        <v>16090</v>
      </c>
      <c r="J1142" s="28" t="s">
        <v>16091</v>
      </c>
      <c r="K1142" s="28" t="s">
        <v>14066</v>
      </c>
      <c r="L1142" s="28"/>
      <c r="M1142" s="303"/>
      <c r="N1142" s="28"/>
      <c r="O1142" s="28"/>
      <c r="P1142" s="28"/>
      <c r="Q1142" s="28"/>
      <c r="R1142" s="28"/>
      <c r="S1142" s="28"/>
      <c r="T1142" s="28"/>
      <c r="U1142" s="28"/>
      <c r="V1142" s="233"/>
    </row>
    <row r="1143" spans="1:22">
      <c r="A1143" s="75"/>
      <c r="B1143" s="5" t="s">
        <v>16196</v>
      </c>
      <c r="C1143" s="5">
        <v>4</v>
      </c>
      <c r="D1143" s="28" t="s">
        <v>16197</v>
      </c>
      <c r="E1143" s="28" t="s">
        <v>16198</v>
      </c>
      <c r="F1143" s="28"/>
      <c r="G1143" s="301">
        <v>20</v>
      </c>
      <c r="H1143" s="28" t="s">
        <v>16092</v>
      </c>
      <c r="I1143" s="28" t="s">
        <v>16093</v>
      </c>
      <c r="J1143" s="28" t="s">
        <v>16094</v>
      </c>
      <c r="K1143" s="28" t="s">
        <v>14039</v>
      </c>
      <c r="L1143" s="302">
        <v>10</v>
      </c>
      <c r="M1143" s="304">
        <v>10</v>
      </c>
      <c r="N1143" s="28"/>
      <c r="O1143" s="28"/>
      <c r="P1143" s="28"/>
      <c r="Q1143" s="28"/>
      <c r="R1143" s="28"/>
      <c r="S1143" s="28"/>
      <c r="T1143" s="28"/>
      <c r="U1143" s="28"/>
      <c r="V1143" s="233"/>
    </row>
    <row r="1144" spans="1:22">
      <c r="A1144" s="75"/>
      <c r="B1144" s="5" t="s">
        <v>16196</v>
      </c>
      <c r="C1144" s="5">
        <v>4</v>
      </c>
      <c r="D1144" s="28" t="s">
        <v>16197</v>
      </c>
      <c r="E1144" s="28" t="s">
        <v>16198</v>
      </c>
      <c r="F1144" s="28"/>
      <c r="G1144" s="301">
        <v>21</v>
      </c>
      <c r="H1144" s="28" t="s">
        <v>16095</v>
      </c>
      <c r="I1144" s="28" t="s">
        <v>16096</v>
      </c>
      <c r="J1144" s="28" t="s">
        <v>16097</v>
      </c>
      <c r="K1144" s="28" t="s">
        <v>14039</v>
      </c>
      <c r="L1144" s="28"/>
      <c r="M1144" s="303"/>
      <c r="N1144" s="28"/>
      <c r="O1144" s="28"/>
      <c r="P1144" s="28"/>
      <c r="Q1144" s="28"/>
      <c r="R1144" s="28"/>
      <c r="S1144" s="28"/>
      <c r="T1144" s="28"/>
      <c r="U1144" s="28"/>
      <c r="V1144" s="233"/>
    </row>
    <row r="1145" spans="1:22">
      <c r="A1145" s="75"/>
      <c r="B1145" s="5" t="s">
        <v>16196</v>
      </c>
      <c r="C1145" s="5">
        <v>4</v>
      </c>
      <c r="D1145" s="28" t="s">
        <v>16197</v>
      </c>
      <c r="E1145" s="28" t="s">
        <v>16198</v>
      </c>
      <c r="F1145" s="28"/>
      <c r="G1145" s="301">
        <v>22</v>
      </c>
      <c r="H1145" s="28" t="s">
        <v>681</v>
      </c>
      <c r="I1145" s="28" t="s">
        <v>680</v>
      </c>
      <c r="J1145" s="28" t="s">
        <v>681</v>
      </c>
      <c r="K1145" s="28" t="s">
        <v>14039</v>
      </c>
      <c r="L1145" s="302">
        <v>30</v>
      </c>
      <c r="M1145" s="303"/>
      <c r="N1145" s="28"/>
      <c r="O1145" s="28"/>
      <c r="P1145" s="28"/>
      <c r="Q1145" s="28"/>
      <c r="R1145" s="28"/>
      <c r="S1145" s="28"/>
      <c r="T1145" s="28"/>
      <c r="U1145" s="28"/>
      <c r="V1145" s="233"/>
    </row>
    <row r="1146" spans="1:22">
      <c r="A1146" s="75"/>
      <c r="B1146" s="5" t="s">
        <v>16229</v>
      </c>
      <c r="C1146" s="5">
        <v>5</v>
      </c>
      <c r="D1146" s="28" t="s">
        <v>16230</v>
      </c>
      <c r="E1146" s="28" t="s">
        <v>16231</v>
      </c>
      <c r="F1146" s="28"/>
      <c r="G1146" s="301">
        <v>0</v>
      </c>
      <c r="H1146" s="28" t="s">
        <v>16232</v>
      </c>
      <c r="I1146" s="28" t="s">
        <v>16233</v>
      </c>
      <c r="J1146" s="28" t="s">
        <v>16232</v>
      </c>
      <c r="K1146" s="28" t="s">
        <v>15984</v>
      </c>
      <c r="L1146" s="302">
        <v>10</v>
      </c>
      <c r="M1146" s="303"/>
      <c r="N1146" s="28" t="s">
        <v>571</v>
      </c>
      <c r="O1146" s="28"/>
      <c r="P1146" s="28"/>
      <c r="Q1146" s="28"/>
      <c r="R1146" s="28"/>
      <c r="S1146" s="28" t="s">
        <v>14046</v>
      </c>
      <c r="T1146" s="28"/>
      <c r="U1146" s="28"/>
      <c r="V1146" s="233"/>
    </row>
    <row r="1147" spans="1:22">
      <c r="A1147" s="75"/>
      <c r="B1147" s="5" t="s">
        <v>16229</v>
      </c>
      <c r="C1147" s="5">
        <v>5</v>
      </c>
      <c r="D1147" s="28" t="s">
        <v>16230</v>
      </c>
      <c r="E1147" s="28" t="s">
        <v>16231</v>
      </c>
      <c r="F1147" s="28"/>
      <c r="G1147" s="301">
        <v>1</v>
      </c>
      <c r="H1147" s="28" t="s">
        <v>15985</v>
      </c>
      <c r="I1147" s="28" t="s">
        <v>15986</v>
      </c>
      <c r="J1147" s="28" t="s">
        <v>15987</v>
      </c>
      <c r="K1147" s="28" t="s">
        <v>14039</v>
      </c>
      <c r="L1147" s="28"/>
      <c r="M1147" s="303"/>
      <c r="N1147" s="28" t="s">
        <v>571</v>
      </c>
      <c r="O1147" s="28"/>
      <c r="P1147" s="28"/>
      <c r="Q1147" s="28"/>
      <c r="R1147" s="28"/>
      <c r="S1147" s="28" t="s">
        <v>14046</v>
      </c>
      <c r="T1147" s="28"/>
      <c r="U1147" s="28"/>
      <c r="V1147" s="233"/>
    </row>
    <row r="1148" spans="1:22">
      <c r="A1148" s="75"/>
      <c r="B1148" s="5" t="s">
        <v>16229</v>
      </c>
      <c r="C1148" s="5">
        <v>5</v>
      </c>
      <c r="D1148" s="28" t="s">
        <v>16230</v>
      </c>
      <c r="E1148" s="28" t="s">
        <v>16231</v>
      </c>
      <c r="F1148" s="28"/>
      <c r="G1148" s="301">
        <v>2</v>
      </c>
      <c r="H1148" s="28" t="s">
        <v>16103</v>
      </c>
      <c r="I1148" s="28" t="s">
        <v>16104</v>
      </c>
      <c r="J1148" s="28" t="s">
        <v>16234</v>
      </c>
      <c r="K1148" s="28" t="s">
        <v>14039</v>
      </c>
      <c r="L1148" s="302">
        <v>1</v>
      </c>
      <c r="M1148" s="303"/>
      <c r="N1148" s="28"/>
      <c r="O1148" s="28"/>
      <c r="P1148" s="28"/>
      <c r="Q1148" s="28"/>
      <c r="R1148" s="28"/>
      <c r="S1148" s="28"/>
      <c r="T1148" s="28"/>
      <c r="U1148" s="28"/>
      <c r="V1148" s="233"/>
    </row>
    <row r="1149" spans="1:22">
      <c r="A1149" s="75"/>
      <c r="B1149" s="5" t="s">
        <v>16229</v>
      </c>
      <c r="C1149" s="5">
        <v>5</v>
      </c>
      <c r="D1149" s="28" t="s">
        <v>16230</v>
      </c>
      <c r="E1149" s="28" t="s">
        <v>16231</v>
      </c>
      <c r="F1149" s="28"/>
      <c r="G1149" s="301">
        <v>3</v>
      </c>
      <c r="H1149" s="28" t="s">
        <v>16106</v>
      </c>
      <c r="I1149" s="28" t="s">
        <v>16107</v>
      </c>
      <c r="J1149" s="28" t="s">
        <v>16108</v>
      </c>
      <c r="K1149" s="28" t="s">
        <v>14039</v>
      </c>
      <c r="L1149" s="28"/>
      <c r="M1149" s="303"/>
      <c r="N1149" s="28"/>
      <c r="O1149" s="28"/>
      <c r="P1149" s="28"/>
      <c r="Q1149" s="28"/>
      <c r="R1149" s="28"/>
      <c r="S1149" s="28"/>
      <c r="T1149" s="28"/>
      <c r="U1149" s="28"/>
      <c r="V1149" s="233"/>
    </row>
    <row r="1150" spans="1:22">
      <c r="A1150" s="75"/>
      <c r="B1150" s="5" t="s">
        <v>16229</v>
      </c>
      <c r="C1150" s="5">
        <v>5</v>
      </c>
      <c r="D1150" s="28" t="s">
        <v>16230</v>
      </c>
      <c r="E1150" s="28" t="s">
        <v>16231</v>
      </c>
      <c r="F1150" s="28"/>
      <c r="G1150" s="301">
        <v>4</v>
      </c>
      <c r="H1150" s="28" t="s">
        <v>16109</v>
      </c>
      <c r="I1150" s="28" t="s">
        <v>16235</v>
      </c>
      <c r="J1150" s="28" t="s">
        <v>16111</v>
      </c>
      <c r="K1150" s="28" t="s">
        <v>15984</v>
      </c>
      <c r="L1150" s="28"/>
      <c r="M1150" s="303"/>
      <c r="N1150" s="28"/>
      <c r="O1150" s="28"/>
      <c r="P1150" s="28"/>
      <c r="Q1150" s="28"/>
      <c r="R1150" s="28"/>
      <c r="S1150" s="28"/>
      <c r="T1150" s="28"/>
      <c r="U1150" s="28"/>
      <c r="V1150" s="233"/>
    </row>
    <row r="1151" spans="1:22">
      <c r="A1151" s="75"/>
      <c r="B1151" s="5" t="s">
        <v>16229</v>
      </c>
      <c r="C1151" s="5">
        <v>5</v>
      </c>
      <c r="D1151" s="28" t="s">
        <v>16230</v>
      </c>
      <c r="E1151" s="28" t="s">
        <v>16231</v>
      </c>
      <c r="F1151" s="28"/>
      <c r="G1151" s="301">
        <v>5</v>
      </c>
      <c r="H1151" s="28" t="s">
        <v>16112</v>
      </c>
      <c r="I1151" s="28" t="s">
        <v>16113</v>
      </c>
      <c r="J1151" s="28" t="s">
        <v>16114</v>
      </c>
      <c r="K1151" s="28" t="s">
        <v>14039</v>
      </c>
      <c r="L1151" s="302">
        <v>10</v>
      </c>
      <c r="M1151" s="304">
        <v>10</v>
      </c>
      <c r="N1151" s="28"/>
      <c r="O1151" s="28"/>
      <c r="P1151" s="28"/>
      <c r="Q1151" s="28"/>
      <c r="R1151" s="28"/>
      <c r="S1151" s="28"/>
      <c r="T1151" s="28"/>
      <c r="U1151" s="28"/>
      <c r="V1151" s="233"/>
    </row>
    <row r="1152" spans="1:22">
      <c r="A1152" s="75"/>
      <c r="B1152" s="5" t="s">
        <v>16229</v>
      </c>
      <c r="C1152" s="5">
        <v>5</v>
      </c>
      <c r="D1152" s="28" t="s">
        <v>16230</v>
      </c>
      <c r="E1152" s="28" t="s">
        <v>16231</v>
      </c>
      <c r="F1152" s="28"/>
      <c r="G1152" s="301">
        <v>6</v>
      </c>
      <c r="H1152" s="28" t="s">
        <v>16115</v>
      </c>
      <c r="I1152" s="28" t="s">
        <v>16116</v>
      </c>
      <c r="J1152" s="28" t="s">
        <v>16117</v>
      </c>
      <c r="K1152" s="28" t="s">
        <v>14039</v>
      </c>
      <c r="L1152" s="28"/>
      <c r="M1152" s="303"/>
      <c r="N1152" s="28"/>
      <c r="O1152" s="28"/>
      <c r="P1152" s="28"/>
      <c r="Q1152" s="28"/>
      <c r="R1152" s="28"/>
      <c r="S1152" s="28"/>
      <c r="T1152" s="28"/>
      <c r="U1152" s="28"/>
      <c r="V1152" s="233"/>
    </row>
    <row r="1153" spans="1:22">
      <c r="A1153" s="75"/>
      <c r="B1153" s="5" t="s">
        <v>16229</v>
      </c>
      <c r="C1153" s="5">
        <v>5</v>
      </c>
      <c r="D1153" s="28" t="s">
        <v>16230</v>
      </c>
      <c r="E1153" s="28" t="s">
        <v>16231</v>
      </c>
      <c r="F1153" s="28"/>
      <c r="G1153" s="301">
        <v>7</v>
      </c>
      <c r="H1153" s="28" t="s">
        <v>16118</v>
      </c>
      <c r="I1153" s="28" t="s">
        <v>16119</v>
      </c>
      <c r="J1153" s="28" t="s">
        <v>16120</v>
      </c>
      <c r="K1153" s="28" t="s">
        <v>15984</v>
      </c>
      <c r="L1153" s="28"/>
      <c r="M1153" s="303"/>
      <c r="N1153" s="28"/>
      <c r="O1153" s="28"/>
      <c r="P1153" s="28"/>
      <c r="Q1153" s="28"/>
      <c r="R1153" s="28"/>
      <c r="S1153" s="28"/>
      <c r="T1153" s="28"/>
      <c r="U1153" s="28"/>
      <c r="V1153" s="233"/>
    </row>
    <row r="1154" spans="1:22">
      <c r="A1154" s="75"/>
      <c r="B1154" s="5" t="s">
        <v>16229</v>
      </c>
      <c r="C1154" s="5">
        <v>5</v>
      </c>
      <c r="D1154" s="28" t="s">
        <v>16230</v>
      </c>
      <c r="E1154" s="28" t="s">
        <v>16231</v>
      </c>
      <c r="F1154" s="28"/>
      <c r="G1154" s="301">
        <v>8</v>
      </c>
      <c r="H1154" s="28" t="s">
        <v>16236</v>
      </c>
      <c r="I1154" s="28" t="s">
        <v>16237</v>
      </c>
      <c r="J1154" s="28" t="s">
        <v>16123</v>
      </c>
      <c r="K1154" s="28" t="s">
        <v>15984</v>
      </c>
      <c r="L1154" s="28"/>
      <c r="M1154" s="303"/>
      <c r="N1154" s="28"/>
      <c r="O1154" s="28"/>
      <c r="P1154" s="28"/>
      <c r="Q1154" s="28"/>
      <c r="R1154" s="28"/>
      <c r="S1154" s="28"/>
      <c r="T1154" s="28"/>
      <c r="U1154" s="28"/>
      <c r="V1154" s="233"/>
    </row>
    <row r="1155" spans="1:22">
      <c r="A1155" s="75"/>
      <c r="B1155" s="5" t="s">
        <v>16229</v>
      </c>
      <c r="C1155" s="5">
        <v>5</v>
      </c>
      <c r="D1155" s="28" t="s">
        <v>16230</v>
      </c>
      <c r="E1155" s="28" t="s">
        <v>16231</v>
      </c>
      <c r="F1155" s="28"/>
      <c r="G1155" s="301">
        <v>9</v>
      </c>
      <c r="H1155" s="28" t="s">
        <v>16124</v>
      </c>
      <c r="I1155" s="28" t="s">
        <v>16125</v>
      </c>
      <c r="J1155" s="28" t="s">
        <v>16238</v>
      </c>
      <c r="K1155" s="28" t="s">
        <v>15984</v>
      </c>
      <c r="L1155" s="28"/>
      <c r="M1155" s="303"/>
      <c r="N1155" s="28"/>
      <c r="O1155" s="28"/>
      <c r="P1155" s="28"/>
      <c r="Q1155" s="28"/>
      <c r="R1155" s="28"/>
      <c r="S1155" s="28"/>
      <c r="T1155" s="28"/>
      <c r="U1155" s="28"/>
      <c r="V1155" s="233"/>
    </row>
    <row r="1156" spans="1:22">
      <c r="A1156" s="75"/>
      <c r="B1156" s="5" t="s">
        <v>16229</v>
      </c>
      <c r="C1156" s="5">
        <v>5</v>
      </c>
      <c r="D1156" s="28" t="s">
        <v>16230</v>
      </c>
      <c r="E1156" s="28" t="s">
        <v>16231</v>
      </c>
      <c r="F1156" s="28"/>
      <c r="G1156" s="301">
        <v>10</v>
      </c>
      <c r="H1156" s="28" t="s">
        <v>16127</v>
      </c>
      <c r="I1156" s="28" t="s">
        <v>16239</v>
      </c>
      <c r="J1156" s="28" t="s">
        <v>16240</v>
      </c>
      <c r="K1156" s="28" t="s">
        <v>15984</v>
      </c>
      <c r="L1156" s="28"/>
      <c r="M1156" s="303"/>
      <c r="N1156" s="28"/>
      <c r="O1156" s="28"/>
      <c r="P1156" s="28"/>
      <c r="Q1156" s="28"/>
      <c r="R1156" s="28"/>
      <c r="S1156" s="28"/>
      <c r="T1156" s="28"/>
      <c r="U1156" s="28"/>
      <c r="V1156" s="233"/>
    </row>
    <row r="1157" spans="1:22">
      <c r="A1157" s="75"/>
      <c r="B1157" s="5" t="s">
        <v>16229</v>
      </c>
      <c r="C1157" s="5">
        <v>5</v>
      </c>
      <c r="D1157" s="28" t="s">
        <v>16230</v>
      </c>
      <c r="E1157" s="28" t="s">
        <v>16231</v>
      </c>
      <c r="F1157" s="28"/>
      <c r="G1157" s="301">
        <v>11</v>
      </c>
      <c r="H1157" s="28" t="s">
        <v>16130</v>
      </c>
      <c r="I1157" s="28" t="s">
        <v>16131</v>
      </c>
      <c r="J1157" s="28" t="s">
        <v>16132</v>
      </c>
      <c r="K1157" s="28" t="s">
        <v>15984</v>
      </c>
      <c r="L1157" s="28"/>
      <c r="M1157" s="303"/>
      <c r="N1157" s="28"/>
      <c r="O1157" s="28"/>
      <c r="P1157" s="28"/>
      <c r="Q1157" s="28"/>
      <c r="R1157" s="28"/>
      <c r="S1157" s="28"/>
      <c r="T1157" s="28"/>
      <c r="U1157" s="28"/>
      <c r="V1157" s="233"/>
    </row>
    <row r="1158" spans="1:22">
      <c r="A1158" s="75"/>
      <c r="B1158" s="5" t="s">
        <v>16229</v>
      </c>
      <c r="C1158" s="5">
        <v>5</v>
      </c>
      <c r="D1158" s="28" t="s">
        <v>16230</v>
      </c>
      <c r="E1158" s="28" t="s">
        <v>16231</v>
      </c>
      <c r="F1158" s="28"/>
      <c r="G1158" s="301">
        <v>12</v>
      </c>
      <c r="H1158" s="28" t="s">
        <v>16133</v>
      </c>
      <c r="I1158" s="28" t="s">
        <v>16134</v>
      </c>
      <c r="J1158" s="28" t="s">
        <v>16135</v>
      </c>
      <c r="K1158" s="28" t="s">
        <v>14039</v>
      </c>
      <c r="L1158" s="302">
        <v>10</v>
      </c>
      <c r="M1158" s="304">
        <v>10</v>
      </c>
      <c r="N1158" s="28"/>
      <c r="O1158" s="28"/>
      <c r="P1158" s="28"/>
      <c r="Q1158" s="28"/>
      <c r="R1158" s="28"/>
      <c r="S1158" s="28"/>
      <c r="T1158" s="28"/>
      <c r="U1158" s="28"/>
      <c r="V1158" s="233"/>
    </row>
    <row r="1159" spans="1:22">
      <c r="A1159" s="75"/>
      <c r="B1159" s="5" t="s">
        <v>16229</v>
      </c>
      <c r="C1159" s="5">
        <v>5</v>
      </c>
      <c r="D1159" s="28" t="s">
        <v>16230</v>
      </c>
      <c r="E1159" s="28" t="s">
        <v>16231</v>
      </c>
      <c r="F1159" s="28"/>
      <c r="G1159" s="301">
        <v>13</v>
      </c>
      <c r="H1159" s="28" t="s">
        <v>16136</v>
      </c>
      <c r="I1159" s="28" t="s">
        <v>16241</v>
      </c>
      <c r="J1159" s="28" t="s">
        <v>16242</v>
      </c>
      <c r="K1159" s="28" t="s">
        <v>15984</v>
      </c>
      <c r="L1159" s="28"/>
      <c r="M1159" s="303"/>
      <c r="N1159" s="28"/>
      <c r="O1159" s="28"/>
      <c r="P1159" s="28"/>
      <c r="Q1159" s="28"/>
      <c r="R1159" s="28"/>
      <c r="S1159" s="28"/>
      <c r="T1159" s="28"/>
      <c r="U1159" s="28"/>
      <c r="V1159" s="233"/>
    </row>
    <row r="1160" spans="1:22">
      <c r="A1160" s="75"/>
      <c r="B1160" s="5" t="s">
        <v>16229</v>
      </c>
      <c r="C1160" s="5">
        <v>5</v>
      </c>
      <c r="D1160" s="28" t="s">
        <v>16230</v>
      </c>
      <c r="E1160" s="28" t="s">
        <v>16231</v>
      </c>
      <c r="F1160" s="28"/>
      <c r="G1160" s="301">
        <v>14</v>
      </c>
      <c r="H1160" s="28" t="s">
        <v>16139</v>
      </c>
      <c r="I1160" s="28" t="s">
        <v>16140</v>
      </c>
      <c r="J1160" s="28" t="s">
        <v>16141</v>
      </c>
      <c r="K1160" s="28" t="s">
        <v>15984</v>
      </c>
      <c r="L1160" s="28"/>
      <c r="M1160" s="303"/>
      <c r="N1160" s="28"/>
      <c r="O1160" s="28"/>
      <c r="P1160" s="28"/>
      <c r="Q1160" s="28"/>
      <c r="R1160" s="28"/>
      <c r="S1160" s="28"/>
      <c r="T1160" s="28"/>
      <c r="U1160" s="28"/>
      <c r="V1160" s="233"/>
    </row>
    <row r="1161" spans="1:22">
      <c r="A1161" s="75"/>
      <c r="B1161" s="5" t="s">
        <v>16229</v>
      </c>
      <c r="C1161" s="5">
        <v>5</v>
      </c>
      <c r="D1161" s="28" t="s">
        <v>16230</v>
      </c>
      <c r="E1161" s="28" t="s">
        <v>16231</v>
      </c>
      <c r="F1161" s="28"/>
      <c r="G1161" s="301">
        <v>15</v>
      </c>
      <c r="H1161" s="28" t="s">
        <v>16142</v>
      </c>
      <c r="I1161" s="28" t="s">
        <v>16143</v>
      </c>
      <c r="J1161" s="28" t="s">
        <v>16144</v>
      </c>
      <c r="K1161" s="28" t="s">
        <v>15984</v>
      </c>
      <c r="L1161" s="28"/>
      <c r="M1161" s="303"/>
      <c r="N1161" s="28"/>
      <c r="O1161" s="28"/>
      <c r="P1161" s="28"/>
      <c r="Q1161" s="28"/>
      <c r="R1161" s="28"/>
      <c r="S1161" s="28"/>
      <c r="T1161" s="28"/>
      <c r="U1161" s="28"/>
      <c r="V1161" s="233"/>
    </row>
    <row r="1162" spans="1:22">
      <c r="A1162" s="75"/>
      <c r="B1162" s="5" t="s">
        <v>16229</v>
      </c>
      <c r="C1162" s="5">
        <v>5</v>
      </c>
      <c r="D1162" s="28" t="s">
        <v>16230</v>
      </c>
      <c r="E1162" s="28" t="s">
        <v>16231</v>
      </c>
      <c r="F1162" s="28"/>
      <c r="G1162" s="301">
        <v>16</v>
      </c>
      <c r="H1162" s="28" t="s">
        <v>16145</v>
      </c>
      <c r="I1162" s="28" t="s">
        <v>16146</v>
      </c>
      <c r="J1162" s="28" t="s">
        <v>16243</v>
      </c>
      <c r="K1162" s="28" t="s">
        <v>14039</v>
      </c>
      <c r="L1162" s="302">
        <v>1</v>
      </c>
      <c r="M1162" s="303"/>
      <c r="N1162" s="28"/>
      <c r="O1162" s="28"/>
      <c r="P1162" s="28"/>
      <c r="Q1162" s="28"/>
      <c r="R1162" s="28"/>
      <c r="S1162" s="28"/>
      <c r="T1162" s="28"/>
      <c r="U1162" s="28"/>
      <c r="V1162" s="233"/>
    </row>
    <row r="1163" spans="1:22">
      <c r="A1163" s="75"/>
      <c r="B1163" s="5" t="s">
        <v>16229</v>
      </c>
      <c r="C1163" s="5">
        <v>5</v>
      </c>
      <c r="D1163" s="28" t="s">
        <v>16230</v>
      </c>
      <c r="E1163" s="28" t="s">
        <v>16231</v>
      </c>
      <c r="F1163" s="28"/>
      <c r="G1163" s="301">
        <v>17</v>
      </c>
      <c r="H1163" s="28" t="s">
        <v>16148</v>
      </c>
      <c r="I1163" s="28" t="s">
        <v>16244</v>
      </c>
      <c r="J1163" s="28" t="s">
        <v>16245</v>
      </c>
      <c r="K1163" s="28" t="s">
        <v>14039</v>
      </c>
      <c r="L1163" s="28"/>
      <c r="M1163" s="303"/>
      <c r="N1163" s="28"/>
      <c r="O1163" s="28"/>
      <c r="P1163" s="28"/>
      <c r="Q1163" s="28"/>
      <c r="R1163" s="28"/>
      <c r="S1163" s="28"/>
      <c r="T1163" s="28"/>
      <c r="U1163" s="28"/>
      <c r="V1163" s="233"/>
    </row>
    <row r="1164" spans="1:22">
      <c r="A1164" s="75"/>
      <c r="B1164" s="5" t="s">
        <v>16229</v>
      </c>
      <c r="C1164" s="5">
        <v>5</v>
      </c>
      <c r="D1164" s="28" t="s">
        <v>16230</v>
      </c>
      <c r="E1164" s="28" t="s">
        <v>16231</v>
      </c>
      <c r="F1164" s="28"/>
      <c r="G1164" s="301">
        <v>18</v>
      </c>
      <c r="H1164" s="28" t="s">
        <v>16151</v>
      </c>
      <c r="I1164" s="28" t="s">
        <v>16246</v>
      </c>
      <c r="J1164" s="28" t="s">
        <v>16247</v>
      </c>
      <c r="K1164" s="28" t="s">
        <v>14039</v>
      </c>
      <c r="L1164" s="28"/>
      <c r="M1164" s="303"/>
      <c r="N1164" s="28"/>
      <c r="O1164" s="28"/>
      <c r="P1164" s="28"/>
      <c r="Q1164" s="28"/>
      <c r="R1164" s="28"/>
      <c r="S1164" s="28"/>
      <c r="T1164" s="28"/>
      <c r="U1164" s="28"/>
      <c r="V1164" s="233"/>
    </row>
    <row r="1165" spans="1:22">
      <c r="A1165" s="75"/>
      <c r="B1165" s="5" t="s">
        <v>16229</v>
      </c>
      <c r="C1165" s="5">
        <v>5</v>
      </c>
      <c r="D1165" s="28" t="s">
        <v>16230</v>
      </c>
      <c r="E1165" s="28" t="s">
        <v>16231</v>
      </c>
      <c r="F1165" s="28"/>
      <c r="G1165" s="301">
        <v>19</v>
      </c>
      <c r="H1165" s="28" t="s">
        <v>16054</v>
      </c>
      <c r="I1165" s="28" t="s">
        <v>16055</v>
      </c>
      <c r="J1165" s="28" t="s">
        <v>16056</v>
      </c>
      <c r="K1165" s="28" t="s">
        <v>14039</v>
      </c>
      <c r="L1165" s="28"/>
      <c r="M1165" s="303"/>
      <c r="N1165" s="28"/>
      <c r="O1165" s="28"/>
      <c r="P1165" s="28"/>
      <c r="Q1165" s="28"/>
      <c r="R1165" s="28"/>
      <c r="S1165" s="28"/>
      <c r="T1165" s="28"/>
      <c r="U1165" s="28"/>
      <c r="V1165" s="233"/>
    </row>
    <row r="1166" spans="1:22">
      <c r="A1166" s="75"/>
      <c r="B1166" s="5" t="s">
        <v>16229</v>
      </c>
      <c r="C1166" s="5">
        <v>5</v>
      </c>
      <c r="D1166" s="28" t="s">
        <v>16230</v>
      </c>
      <c r="E1166" s="28" t="s">
        <v>16231</v>
      </c>
      <c r="F1166" s="28"/>
      <c r="G1166" s="301">
        <v>20</v>
      </c>
      <c r="H1166" s="28" t="s">
        <v>16154</v>
      </c>
      <c r="I1166" s="28" t="s">
        <v>16155</v>
      </c>
      <c r="J1166" s="28" t="s">
        <v>16156</v>
      </c>
      <c r="K1166" s="28" t="s">
        <v>15984</v>
      </c>
      <c r="L1166" s="28"/>
      <c r="M1166" s="303"/>
      <c r="N1166" s="28"/>
      <c r="O1166" s="28"/>
      <c r="P1166" s="28"/>
      <c r="Q1166" s="28"/>
      <c r="R1166" s="28"/>
      <c r="S1166" s="28"/>
      <c r="T1166" s="28"/>
      <c r="U1166" s="28"/>
      <c r="V1166" s="233"/>
    </row>
    <row r="1167" spans="1:22">
      <c r="A1167" s="75"/>
      <c r="B1167" s="5" t="s">
        <v>16229</v>
      </c>
      <c r="C1167" s="5">
        <v>5</v>
      </c>
      <c r="D1167" s="28" t="s">
        <v>16230</v>
      </c>
      <c r="E1167" s="28" t="s">
        <v>16231</v>
      </c>
      <c r="F1167" s="28"/>
      <c r="G1167" s="301">
        <v>21</v>
      </c>
      <c r="H1167" s="28" t="s">
        <v>16157</v>
      </c>
      <c r="I1167" s="28" t="s">
        <v>16158</v>
      </c>
      <c r="J1167" s="28" t="s">
        <v>16159</v>
      </c>
      <c r="K1167" s="28" t="s">
        <v>15984</v>
      </c>
      <c r="L1167" s="28"/>
      <c r="M1167" s="303"/>
      <c r="N1167" s="28"/>
      <c r="O1167" s="28"/>
      <c r="P1167" s="28"/>
      <c r="Q1167" s="28"/>
      <c r="R1167" s="28"/>
      <c r="S1167" s="28"/>
      <c r="T1167" s="28"/>
      <c r="U1167" s="28"/>
      <c r="V1167" s="233"/>
    </row>
    <row r="1168" spans="1:22">
      <c r="A1168" s="75"/>
      <c r="B1168" s="5" t="s">
        <v>16229</v>
      </c>
      <c r="C1168" s="5">
        <v>5</v>
      </c>
      <c r="D1168" s="28" t="s">
        <v>16230</v>
      </c>
      <c r="E1168" s="28" t="s">
        <v>16231</v>
      </c>
      <c r="F1168" s="28"/>
      <c r="G1168" s="301">
        <v>22</v>
      </c>
      <c r="H1168" s="208" t="s">
        <v>14130</v>
      </c>
      <c r="I1168" s="305" t="s">
        <v>14131</v>
      </c>
      <c r="J1168" s="306" t="s">
        <v>14131</v>
      </c>
      <c r="K1168" s="307" t="s">
        <v>14039</v>
      </c>
      <c r="L1168" s="308">
        <v>2</v>
      </c>
      <c r="M1168" s="303"/>
      <c r="N1168" s="28"/>
      <c r="O1168" s="28"/>
      <c r="P1168" s="28"/>
      <c r="Q1168" s="28"/>
      <c r="R1168" s="28"/>
      <c r="S1168" s="28"/>
      <c r="T1168" s="28"/>
      <c r="U1168" s="28"/>
      <c r="V1168" s="233"/>
    </row>
    <row r="1169" spans="1:22">
      <c r="A1169" s="75"/>
      <c r="B1169" s="5" t="s">
        <v>16229</v>
      </c>
      <c r="C1169" s="5">
        <v>5</v>
      </c>
      <c r="D1169" s="28" t="s">
        <v>16230</v>
      </c>
      <c r="E1169" s="28" t="s">
        <v>16231</v>
      </c>
      <c r="F1169" s="28"/>
      <c r="G1169" s="301">
        <v>23</v>
      </c>
      <c r="H1169" s="28" t="s">
        <v>598</v>
      </c>
      <c r="I1169" s="28" t="s">
        <v>16082</v>
      </c>
      <c r="J1169" s="28" t="s">
        <v>16083</v>
      </c>
      <c r="K1169" s="28" t="s">
        <v>14066</v>
      </c>
      <c r="L1169" s="28"/>
      <c r="M1169" s="303"/>
      <c r="N1169" s="28"/>
      <c r="O1169" s="28"/>
      <c r="P1169" s="28"/>
      <c r="Q1169" s="28"/>
      <c r="R1169" s="28"/>
      <c r="S1169" s="28"/>
      <c r="T1169" s="28"/>
      <c r="U1169" s="28"/>
      <c r="V1169" s="233"/>
    </row>
    <row r="1170" spans="1:22">
      <c r="A1170" s="75"/>
      <c r="B1170" s="5" t="s">
        <v>16229</v>
      </c>
      <c r="C1170" s="5">
        <v>5</v>
      </c>
      <c r="D1170" s="28" t="s">
        <v>16230</v>
      </c>
      <c r="E1170" s="28" t="s">
        <v>16231</v>
      </c>
      <c r="F1170" s="28"/>
      <c r="G1170" s="301">
        <v>24</v>
      </c>
      <c r="H1170" s="28" t="s">
        <v>15607</v>
      </c>
      <c r="I1170" s="28" t="s">
        <v>16084</v>
      </c>
      <c r="J1170" s="28" t="s">
        <v>16085</v>
      </c>
      <c r="K1170" s="28" t="s">
        <v>14039</v>
      </c>
      <c r="L1170" s="302">
        <v>10</v>
      </c>
      <c r="M1170" s="304">
        <v>10</v>
      </c>
      <c r="N1170" s="28"/>
      <c r="O1170" s="28" t="s">
        <v>571</v>
      </c>
      <c r="P1170" s="28"/>
      <c r="Q1170" s="28"/>
      <c r="R1170" s="28"/>
      <c r="S1170" s="28" t="s">
        <v>14046</v>
      </c>
      <c r="T1170" s="28"/>
      <c r="U1170" s="28"/>
      <c r="V1170" s="233"/>
    </row>
    <row r="1171" spans="1:22">
      <c r="A1171" s="75"/>
      <c r="B1171" s="5" t="s">
        <v>16229</v>
      </c>
      <c r="C1171" s="5">
        <v>5</v>
      </c>
      <c r="D1171" s="28" t="s">
        <v>16230</v>
      </c>
      <c r="E1171" s="28" t="s">
        <v>16231</v>
      </c>
      <c r="F1171" s="28"/>
      <c r="G1171" s="301">
        <v>25</v>
      </c>
      <c r="H1171" s="28" t="s">
        <v>16086</v>
      </c>
      <c r="I1171" s="28" t="s">
        <v>16087</v>
      </c>
      <c r="J1171" s="28" t="s">
        <v>16088</v>
      </c>
      <c r="K1171" s="28" t="s">
        <v>14039</v>
      </c>
      <c r="L1171" s="28"/>
      <c r="M1171" s="303"/>
      <c r="N1171" s="28"/>
      <c r="O1171" s="28"/>
      <c r="P1171" s="28"/>
      <c r="Q1171" s="28"/>
      <c r="R1171" s="28"/>
      <c r="S1171" s="28"/>
      <c r="T1171" s="28"/>
      <c r="U1171" s="28"/>
      <c r="V1171" s="233"/>
    </row>
    <row r="1172" spans="1:22">
      <c r="A1172" s="75"/>
      <c r="B1172" s="5" t="s">
        <v>16229</v>
      </c>
      <c r="C1172" s="5">
        <v>5</v>
      </c>
      <c r="D1172" s="28" t="s">
        <v>16230</v>
      </c>
      <c r="E1172" s="28" t="s">
        <v>16231</v>
      </c>
      <c r="F1172" s="28"/>
      <c r="G1172" s="301">
        <v>26</v>
      </c>
      <c r="H1172" s="28" t="s">
        <v>16089</v>
      </c>
      <c r="I1172" s="28" t="s">
        <v>16090</v>
      </c>
      <c r="J1172" s="28" t="s">
        <v>16091</v>
      </c>
      <c r="K1172" s="28" t="s">
        <v>14066</v>
      </c>
      <c r="L1172" s="28"/>
      <c r="M1172" s="303"/>
      <c r="N1172" s="28"/>
      <c r="O1172" s="28"/>
      <c r="P1172" s="28"/>
      <c r="Q1172" s="28"/>
      <c r="R1172" s="28"/>
      <c r="S1172" s="28"/>
      <c r="T1172" s="28"/>
      <c r="U1172" s="28"/>
      <c r="V1172" s="233"/>
    </row>
    <row r="1173" spans="1:22">
      <c r="A1173" s="75"/>
      <c r="B1173" s="5" t="s">
        <v>16229</v>
      </c>
      <c r="C1173" s="5">
        <v>5</v>
      </c>
      <c r="D1173" s="28" t="s">
        <v>16230</v>
      </c>
      <c r="E1173" s="28" t="s">
        <v>16231</v>
      </c>
      <c r="F1173" s="28"/>
      <c r="G1173" s="301">
        <v>27</v>
      </c>
      <c r="H1173" s="28" t="s">
        <v>16092</v>
      </c>
      <c r="I1173" s="28" t="s">
        <v>16093</v>
      </c>
      <c r="J1173" s="28" t="s">
        <v>16094</v>
      </c>
      <c r="K1173" s="28" t="s">
        <v>14039</v>
      </c>
      <c r="L1173" s="302">
        <v>10</v>
      </c>
      <c r="M1173" s="304">
        <v>10</v>
      </c>
      <c r="N1173" s="28"/>
      <c r="O1173" s="28" t="s">
        <v>571</v>
      </c>
      <c r="P1173" s="28"/>
      <c r="Q1173" s="28"/>
      <c r="R1173" s="28"/>
      <c r="S1173" s="28" t="s">
        <v>14046</v>
      </c>
      <c r="T1173" s="28"/>
      <c r="U1173" s="28"/>
      <c r="V1173" s="233"/>
    </row>
    <row r="1174" spans="1:22">
      <c r="A1174" s="75"/>
      <c r="B1174" s="5" t="s">
        <v>16229</v>
      </c>
      <c r="C1174" s="5">
        <v>5</v>
      </c>
      <c r="D1174" s="28" t="s">
        <v>16230</v>
      </c>
      <c r="E1174" s="28" t="s">
        <v>16231</v>
      </c>
      <c r="F1174" s="28"/>
      <c r="G1174" s="301">
        <v>28</v>
      </c>
      <c r="H1174" s="28" t="s">
        <v>16095</v>
      </c>
      <c r="I1174" s="28" t="s">
        <v>16096</v>
      </c>
      <c r="J1174" s="28" t="s">
        <v>16097</v>
      </c>
      <c r="K1174" s="28" t="s">
        <v>14039</v>
      </c>
      <c r="L1174" s="28"/>
      <c r="M1174" s="303"/>
      <c r="N1174" s="28"/>
      <c r="O1174" s="28"/>
      <c r="P1174" s="28"/>
      <c r="Q1174" s="28"/>
      <c r="R1174" s="28"/>
      <c r="S1174" s="28"/>
      <c r="T1174" s="28"/>
      <c r="U1174" s="28"/>
      <c r="V1174" s="233"/>
    </row>
    <row r="1175" spans="1:22">
      <c r="A1175" s="75"/>
      <c r="B1175" s="5" t="s">
        <v>16229</v>
      </c>
      <c r="C1175" s="5">
        <v>5</v>
      </c>
      <c r="D1175" s="28" t="s">
        <v>16230</v>
      </c>
      <c r="E1175" s="28" t="s">
        <v>16231</v>
      </c>
      <c r="F1175" s="28"/>
      <c r="G1175" s="301">
        <v>29</v>
      </c>
      <c r="H1175" s="28" t="s">
        <v>681</v>
      </c>
      <c r="I1175" s="28" t="s">
        <v>680</v>
      </c>
      <c r="J1175" s="28" t="s">
        <v>681</v>
      </c>
      <c r="K1175" s="28" t="s">
        <v>14039</v>
      </c>
      <c r="L1175" s="302">
        <v>30</v>
      </c>
      <c r="M1175" s="303"/>
      <c r="N1175" s="28"/>
      <c r="O1175" s="28"/>
      <c r="P1175" s="28"/>
      <c r="Q1175" s="28"/>
      <c r="R1175" s="28"/>
      <c r="S1175" s="28"/>
      <c r="T1175" s="28"/>
      <c r="U1175" s="28"/>
      <c r="V1175" s="233"/>
    </row>
    <row r="1176" spans="1:22">
      <c r="A1176" s="75"/>
      <c r="B1176" s="5" t="s">
        <v>16248</v>
      </c>
      <c r="C1176" s="5">
        <v>6</v>
      </c>
      <c r="D1176" s="28" t="s">
        <v>16249</v>
      </c>
      <c r="E1176" s="28" t="s">
        <v>16250</v>
      </c>
      <c r="F1176" s="28"/>
      <c r="G1176" s="301">
        <v>0</v>
      </c>
      <c r="H1176" s="28" t="s">
        <v>16251</v>
      </c>
      <c r="I1176" s="28" t="s">
        <v>16252</v>
      </c>
      <c r="J1176" s="28" t="s">
        <v>16251</v>
      </c>
      <c r="K1176" s="28" t="s">
        <v>15984</v>
      </c>
      <c r="L1176" s="302">
        <v>10</v>
      </c>
      <c r="M1176" s="303"/>
      <c r="N1176" s="28" t="s">
        <v>571</v>
      </c>
      <c r="O1176" s="28"/>
      <c r="P1176" s="28"/>
      <c r="Q1176" s="28"/>
      <c r="R1176" s="28"/>
      <c r="S1176" s="28"/>
      <c r="T1176" s="28"/>
      <c r="U1176" s="28"/>
      <c r="V1176" s="233"/>
    </row>
    <row r="1177" spans="1:22">
      <c r="A1177" s="75"/>
      <c r="B1177" s="5" t="s">
        <v>16248</v>
      </c>
      <c r="C1177" s="5">
        <v>6</v>
      </c>
      <c r="D1177" s="28" t="s">
        <v>16249</v>
      </c>
      <c r="E1177" s="28" t="s">
        <v>16250</v>
      </c>
      <c r="F1177" s="28"/>
      <c r="G1177" s="301">
        <v>1</v>
      </c>
      <c r="H1177" s="28" t="s">
        <v>14489</v>
      </c>
      <c r="I1177" s="28" t="s">
        <v>16253</v>
      </c>
      <c r="J1177" s="28" t="s">
        <v>14489</v>
      </c>
      <c r="K1177" s="28" t="s">
        <v>14039</v>
      </c>
      <c r="L1177" s="302">
        <v>10</v>
      </c>
      <c r="M1177" s="304">
        <v>10</v>
      </c>
      <c r="N1177" s="28"/>
      <c r="O1177" s="28" t="s">
        <v>571</v>
      </c>
      <c r="P1177" s="28"/>
      <c r="Q1177" s="28"/>
      <c r="R1177" s="28"/>
      <c r="S1177" s="28" t="s">
        <v>14046</v>
      </c>
      <c r="T1177" s="28"/>
      <c r="U1177" s="28"/>
      <c r="V1177" s="233"/>
    </row>
    <row r="1178" spans="1:22">
      <c r="A1178" s="75"/>
      <c r="B1178" s="5" t="s">
        <v>16248</v>
      </c>
      <c r="C1178" s="5">
        <v>6</v>
      </c>
      <c r="D1178" s="28" t="s">
        <v>16249</v>
      </c>
      <c r="E1178" s="28" t="s">
        <v>16250</v>
      </c>
      <c r="F1178" s="28"/>
      <c r="G1178" s="301">
        <v>2</v>
      </c>
      <c r="H1178" s="28" t="s">
        <v>16254</v>
      </c>
      <c r="I1178" s="28" t="s">
        <v>15990</v>
      </c>
      <c r="J1178" s="28" t="s">
        <v>16255</v>
      </c>
      <c r="K1178" s="28" t="s">
        <v>14039</v>
      </c>
      <c r="L1178" s="28"/>
      <c r="M1178" s="303"/>
      <c r="N1178" s="28"/>
      <c r="O1178" s="28"/>
      <c r="P1178" s="28"/>
      <c r="Q1178" s="28"/>
      <c r="R1178" s="28"/>
      <c r="S1178" s="28"/>
      <c r="T1178" s="28"/>
      <c r="U1178" s="28"/>
      <c r="V1178" s="233"/>
    </row>
    <row r="1179" spans="1:22">
      <c r="A1179" s="75"/>
      <c r="B1179" s="5" t="s">
        <v>16248</v>
      </c>
      <c r="C1179" s="5">
        <v>6</v>
      </c>
      <c r="D1179" s="28" t="s">
        <v>16249</v>
      </c>
      <c r="E1179" s="28" t="s">
        <v>16250</v>
      </c>
      <c r="F1179" s="28"/>
      <c r="G1179" s="301">
        <v>3</v>
      </c>
      <c r="H1179" s="28" t="s">
        <v>16256</v>
      </c>
      <c r="I1179" s="28" t="s">
        <v>16257</v>
      </c>
      <c r="J1179" s="28" t="s">
        <v>16258</v>
      </c>
      <c r="K1179" s="28" t="s">
        <v>14039</v>
      </c>
      <c r="L1179" s="28"/>
      <c r="M1179" s="303"/>
      <c r="N1179" s="28"/>
      <c r="O1179" s="28"/>
      <c r="P1179" s="28"/>
      <c r="Q1179" s="28"/>
      <c r="R1179" s="28"/>
      <c r="S1179" s="28"/>
      <c r="T1179" s="28"/>
      <c r="U1179" s="28"/>
      <c r="V1179" s="233"/>
    </row>
    <row r="1180" spans="1:22">
      <c r="A1180" s="75"/>
      <c r="B1180" s="5" t="s">
        <v>16248</v>
      </c>
      <c r="C1180" s="5">
        <v>6</v>
      </c>
      <c r="D1180" s="28" t="s">
        <v>16249</v>
      </c>
      <c r="E1180" s="28" t="s">
        <v>16250</v>
      </c>
      <c r="F1180" s="28"/>
      <c r="G1180" s="301">
        <v>4</v>
      </c>
      <c r="H1180" s="28" t="s">
        <v>16259</v>
      </c>
      <c r="I1180" s="28" t="s">
        <v>16260</v>
      </c>
      <c r="J1180" s="28" t="s">
        <v>16261</v>
      </c>
      <c r="K1180" s="28" t="s">
        <v>14066</v>
      </c>
      <c r="L1180" s="28"/>
      <c r="M1180" s="303"/>
      <c r="N1180" s="28"/>
      <c r="O1180" s="28"/>
      <c r="P1180" s="28"/>
      <c r="Q1180" s="28"/>
      <c r="R1180" s="28"/>
      <c r="S1180" s="28"/>
      <c r="T1180" s="28"/>
      <c r="U1180" s="28"/>
      <c r="V1180" s="233"/>
    </row>
    <row r="1181" spans="1:22">
      <c r="A1181" s="75"/>
      <c r="B1181" s="5" t="s">
        <v>16248</v>
      </c>
      <c r="C1181" s="5">
        <v>6</v>
      </c>
      <c r="D1181" s="28" t="s">
        <v>16249</v>
      </c>
      <c r="E1181" s="28" t="s">
        <v>16250</v>
      </c>
      <c r="F1181" s="28"/>
      <c r="G1181" s="301">
        <v>5</v>
      </c>
      <c r="H1181" s="28" t="s">
        <v>16262</v>
      </c>
      <c r="I1181" s="28" t="s">
        <v>16263</v>
      </c>
      <c r="J1181" s="28" t="s">
        <v>16264</v>
      </c>
      <c r="K1181" s="28" t="s">
        <v>14066</v>
      </c>
      <c r="L1181" s="28"/>
      <c r="M1181" s="303"/>
      <c r="N1181" s="28"/>
      <c r="O1181" s="28"/>
      <c r="P1181" s="28"/>
      <c r="Q1181" s="28"/>
      <c r="R1181" s="28"/>
      <c r="S1181" s="28"/>
      <c r="T1181" s="28"/>
      <c r="U1181" s="28"/>
      <c r="V1181" s="233"/>
    </row>
    <row r="1182" spans="1:22">
      <c r="A1182" s="75"/>
      <c r="B1182" s="5" t="s">
        <v>16248</v>
      </c>
      <c r="C1182" s="5">
        <v>6</v>
      </c>
      <c r="D1182" s="28" t="s">
        <v>16249</v>
      </c>
      <c r="E1182" s="28" t="s">
        <v>16250</v>
      </c>
      <c r="F1182" s="28"/>
      <c r="G1182" s="301">
        <v>6</v>
      </c>
      <c r="H1182" s="28" t="s">
        <v>16265</v>
      </c>
      <c r="I1182" s="28" t="s">
        <v>16266</v>
      </c>
      <c r="J1182" s="28" t="s">
        <v>16267</v>
      </c>
      <c r="K1182" s="28" t="s">
        <v>15984</v>
      </c>
      <c r="L1182" s="28"/>
      <c r="M1182" s="303"/>
      <c r="N1182" s="28"/>
      <c r="O1182" s="28"/>
      <c r="P1182" s="28"/>
      <c r="Q1182" s="28"/>
      <c r="R1182" s="28"/>
      <c r="S1182" s="28"/>
      <c r="T1182" s="28"/>
      <c r="U1182" s="28"/>
      <c r="V1182" s="233"/>
    </row>
    <row r="1183" spans="1:22">
      <c r="A1183" s="75"/>
      <c r="B1183" s="5" t="s">
        <v>16248</v>
      </c>
      <c r="C1183" s="5">
        <v>6</v>
      </c>
      <c r="D1183" s="28" t="s">
        <v>16249</v>
      </c>
      <c r="E1183" s="28" t="s">
        <v>16250</v>
      </c>
      <c r="F1183" s="28"/>
      <c r="G1183" s="301">
        <v>7</v>
      </c>
      <c r="H1183" s="208" t="s">
        <v>14130</v>
      </c>
      <c r="I1183" s="305" t="s">
        <v>14131</v>
      </c>
      <c r="J1183" s="306" t="s">
        <v>14131</v>
      </c>
      <c r="K1183" s="307" t="s">
        <v>14039</v>
      </c>
      <c r="L1183" s="308">
        <v>2</v>
      </c>
      <c r="M1183" s="303"/>
      <c r="N1183" s="28"/>
      <c r="O1183" s="28"/>
      <c r="P1183" s="28"/>
      <c r="Q1183" s="28"/>
      <c r="R1183" s="28"/>
      <c r="S1183" s="28"/>
      <c r="T1183" s="28"/>
      <c r="U1183" s="28"/>
      <c r="V1183" s="233"/>
    </row>
    <row r="1184" spans="1:22">
      <c r="A1184" s="75"/>
      <c r="B1184" s="5" t="s">
        <v>16248</v>
      </c>
      <c r="C1184" s="5">
        <v>6</v>
      </c>
      <c r="D1184" s="28" t="s">
        <v>16249</v>
      </c>
      <c r="E1184" s="28" t="s">
        <v>16250</v>
      </c>
      <c r="F1184" s="28"/>
      <c r="G1184" s="301">
        <v>8</v>
      </c>
      <c r="H1184" s="28" t="s">
        <v>598</v>
      </c>
      <c r="I1184" s="28" t="s">
        <v>16082</v>
      </c>
      <c r="J1184" s="28" t="s">
        <v>16083</v>
      </c>
      <c r="K1184" s="28" t="s">
        <v>14066</v>
      </c>
      <c r="L1184" s="28"/>
      <c r="M1184" s="303"/>
      <c r="N1184" s="28"/>
      <c r="O1184" s="28"/>
      <c r="P1184" s="28"/>
      <c r="Q1184" s="28"/>
      <c r="R1184" s="28"/>
      <c r="S1184" s="28"/>
      <c r="T1184" s="28"/>
      <c r="U1184" s="28"/>
      <c r="V1184" s="233"/>
    </row>
    <row r="1185" spans="1:22">
      <c r="A1185" s="75"/>
      <c r="B1185" s="5" t="s">
        <v>16248</v>
      </c>
      <c r="C1185" s="5">
        <v>6</v>
      </c>
      <c r="D1185" s="28" t="s">
        <v>16249</v>
      </c>
      <c r="E1185" s="28" t="s">
        <v>16250</v>
      </c>
      <c r="F1185" s="28"/>
      <c r="G1185" s="301">
        <v>9</v>
      </c>
      <c r="H1185" s="28" t="s">
        <v>15607</v>
      </c>
      <c r="I1185" s="28" t="s">
        <v>16084</v>
      </c>
      <c r="J1185" s="28" t="s">
        <v>16085</v>
      </c>
      <c r="K1185" s="28" t="s">
        <v>14039</v>
      </c>
      <c r="L1185" s="302">
        <v>10</v>
      </c>
      <c r="M1185" s="304">
        <v>10</v>
      </c>
      <c r="N1185" s="28"/>
      <c r="O1185" s="28" t="s">
        <v>571</v>
      </c>
      <c r="P1185" s="28"/>
      <c r="Q1185" s="28"/>
      <c r="R1185" s="28"/>
      <c r="S1185" s="28" t="s">
        <v>14046</v>
      </c>
      <c r="T1185" s="28"/>
      <c r="U1185" s="28"/>
      <c r="V1185" s="233"/>
    </row>
    <row r="1186" spans="1:22">
      <c r="A1186" s="75"/>
      <c r="B1186" s="5" t="s">
        <v>16248</v>
      </c>
      <c r="C1186" s="5">
        <v>6</v>
      </c>
      <c r="D1186" s="28" t="s">
        <v>16249</v>
      </c>
      <c r="E1186" s="28" t="s">
        <v>16250</v>
      </c>
      <c r="F1186" s="28"/>
      <c r="G1186" s="301">
        <v>10</v>
      </c>
      <c r="H1186" s="28" t="s">
        <v>16086</v>
      </c>
      <c r="I1186" s="28" t="s">
        <v>16087</v>
      </c>
      <c r="J1186" s="28" t="s">
        <v>16088</v>
      </c>
      <c r="K1186" s="28" t="s">
        <v>14039</v>
      </c>
      <c r="L1186" s="28"/>
      <c r="M1186" s="303"/>
      <c r="N1186" s="28"/>
      <c r="O1186" s="28"/>
      <c r="P1186" s="28"/>
      <c r="Q1186" s="28"/>
      <c r="R1186" s="28"/>
      <c r="S1186" s="28"/>
      <c r="T1186" s="28"/>
      <c r="U1186" s="28"/>
      <c r="V1186" s="233"/>
    </row>
    <row r="1187" spans="1:22">
      <c r="A1187" s="75"/>
      <c r="B1187" s="5" t="s">
        <v>16248</v>
      </c>
      <c r="C1187" s="5">
        <v>6</v>
      </c>
      <c r="D1187" s="28" t="s">
        <v>16249</v>
      </c>
      <c r="E1187" s="28" t="s">
        <v>16250</v>
      </c>
      <c r="F1187" s="28"/>
      <c r="G1187" s="301">
        <v>11</v>
      </c>
      <c r="H1187" s="28" t="s">
        <v>16089</v>
      </c>
      <c r="I1187" s="28" t="s">
        <v>16090</v>
      </c>
      <c r="J1187" s="28" t="s">
        <v>16091</v>
      </c>
      <c r="K1187" s="28" t="s">
        <v>14066</v>
      </c>
      <c r="L1187" s="28"/>
      <c r="M1187" s="303"/>
      <c r="N1187" s="28"/>
      <c r="O1187" s="28"/>
      <c r="P1187" s="28"/>
      <c r="Q1187" s="28"/>
      <c r="R1187" s="28"/>
      <c r="S1187" s="28"/>
      <c r="T1187" s="28"/>
      <c r="U1187" s="28"/>
      <c r="V1187" s="233"/>
    </row>
    <row r="1188" spans="1:22">
      <c r="A1188" s="75"/>
      <c r="B1188" s="5" t="s">
        <v>16248</v>
      </c>
      <c r="C1188" s="5">
        <v>6</v>
      </c>
      <c r="D1188" s="28" t="s">
        <v>16249</v>
      </c>
      <c r="E1188" s="28" t="s">
        <v>16250</v>
      </c>
      <c r="F1188" s="28"/>
      <c r="G1188" s="301">
        <v>12</v>
      </c>
      <c r="H1188" s="28" t="s">
        <v>16092</v>
      </c>
      <c r="I1188" s="28" t="s">
        <v>16093</v>
      </c>
      <c r="J1188" s="28" t="s">
        <v>16094</v>
      </c>
      <c r="K1188" s="28" t="s">
        <v>14039</v>
      </c>
      <c r="L1188" s="302">
        <v>10</v>
      </c>
      <c r="M1188" s="304">
        <v>10</v>
      </c>
      <c r="N1188" s="28"/>
      <c r="O1188" s="28" t="s">
        <v>571</v>
      </c>
      <c r="P1188" s="28"/>
      <c r="Q1188" s="28"/>
      <c r="R1188" s="28"/>
      <c r="S1188" s="28" t="s">
        <v>14046</v>
      </c>
      <c r="T1188" s="28"/>
      <c r="U1188" s="28"/>
      <c r="V1188" s="233"/>
    </row>
    <row r="1189" spans="1:22">
      <c r="A1189" s="75"/>
      <c r="B1189" s="5" t="s">
        <v>16248</v>
      </c>
      <c r="C1189" s="5">
        <v>6</v>
      </c>
      <c r="D1189" s="28" t="s">
        <v>16249</v>
      </c>
      <c r="E1189" s="28" t="s">
        <v>16250</v>
      </c>
      <c r="F1189" s="28"/>
      <c r="G1189" s="301">
        <v>13</v>
      </c>
      <c r="H1189" s="28" t="s">
        <v>16095</v>
      </c>
      <c r="I1189" s="28" t="s">
        <v>16096</v>
      </c>
      <c r="J1189" s="28" t="s">
        <v>16097</v>
      </c>
      <c r="K1189" s="28" t="s">
        <v>14039</v>
      </c>
      <c r="L1189" s="28"/>
      <c r="M1189" s="303"/>
      <c r="N1189" s="28"/>
      <c r="O1189" s="28"/>
      <c r="P1189" s="28"/>
      <c r="Q1189" s="28"/>
      <c r="R1189" s="28"/>
      <c r="S1189" s="28"/>
      <c r="T1189" s="28"/>
      <c r="U1189" s="28"/>
      <c r="V1189" s="233"/>
    </row>
    <row r="1190" spans="1:22">
      <c r="A1190" s="75"/>
      <c r="B1190" s="5" t="s">
        <v>16248</v>
      </c>
      <c r="C1190" s="5">
        <v>6</v>
      </c>
      <c r="D1190" s="28" t="s">
        <v>16249</v>
      </c>
      <c r="E1190" s="28" t="s">
        <v>16250</v>
      </c>
      <c r="F1190" s="28"/>
      <c r="G1190" s="301">
        <v>14</v>
      </c>
      <c r="H1190" s="28" t="s">
        <v>681</v>
      </c>
      <c r="I1190" s="28" t="s">
        <v>680</v>
      </c>
      <c r="J1190" s="28" t="s">
        <v>681</v>
      </c>
      <c r="K1190" s="28" t="s">
        <v>14039</v>
      </c>
      <c r="L1190" s="302">
        <v>30</v>
      </c>
      <c r="M1190" s="303"/>
      <c r="N1190" s="28"/>
      <c r="O1190" s="28"/>
      <c r="P1190" s="28"/>
      <c r="Q1190" s="28"/>
      <c r="R1190" s="28"/>
      <c r="S1190" s="28"/>
      <c r="T1190" s="28"/>
      <c r="U1190" s="28"/>
      <c r="V1190" s="233"/>
    </row>
    <row r="1191" spans="1:22">
      <c r="A1191" s="75"/>
      <c r="B1191" s="5" t="s">
        <v>16268</v>
      </c>
      <c r="C1191" s="5">
        <v>7</v>
      </c>
      <c r="D1191" s="28" t="s">
        <v>16269</v>
      </c>
      <c r="E1191" s="28" t="s">
        <v>16270</v>
      </c>
      <c r="F1191" s="28"/>
      <c r="G1191" s="301">
        <v>0</v>
      </c>
      <c r="H1191" s="28" t="s">
        <v>16271</v>
      </c>
      <c r="I1191" s="28" t="s">
        <v>16272</v>
      </c>
      <c r="J1191" s="28" t="s">
        <v>16271</v>
      </c>
      <c r="K1191" s="28" t="s">
        <v>15984</v>
      </c>
      <c r="L1191" s="302">
        <v>10</v>
      </c>
      <c r="M1191" s="303"/>
      <c r="N1191" s="28" t="s">
        <v>571</v>
      </c>
      <c r="O1191" s="28"/>
      <c r="P1191" s="28"/>
      <c r="Q1191" s="28"/>
      <c r="R1191" s="28"/>
      <c r="S1191" s="28"/>
      <c r="T1191" s="28"/>
      <c r="U1191" s="28"/>
      <c r="V1191" s="233"/>
    </row>
    <row r="1192" spans="1:22">
      <c r="A1192" s="75"/>
      <c r="B1192" s="5" t="s">
        <v>16268</v>
      </c>
      <c r="C1192" s="5">
        <v>7</v>
      </c>
      <c r="D1192" s="28" t="s">
        <v>16269</v>
      </c>
      <c r="E1192" s="28" t="s">
        <v>16270</v>
      </c>
      <c r="F1192" s="28"/>
      <c r="G1192" s="301">
        <v>1</v>
      </c>
      <c r="H1192" s="28" t="s">
        <v>14135</v>
      </c>
      <c r="I1192" s="28" t="s">
        <v>16201</v>
      </c>
      <c r="J1192" s="28" t="s">
        <v>16202</v>
      </c>
      <c r="K1192" s="28" t="s">
        <v>15984</v>
      </c>
      <c r="L1192" s="302">
        <v>10</v>
      </c>
      <c r="M1192" s="304">
        <v>10</v>
      </c>
      <c r="N1192" s="28"/>
      <c r="O1192" s="28"/>
      <c r="P1192" s="28"/>
      <c r="Q1192" s="28"/>
      <c r="R1192" s="28"/>
      <c r="S1192" s="28"/>
      <c r="T1192" s="28"/>
      <c r="U1192" s="28"/>
      <c r="V1192" s="233"/>
    </row>
    <row r="1193" spans="1:22">
      <c r="A1193" s="75"/>
      <c r="B1193" s="5" t="s">
        <v>16268</v>
      </c>
      <c r="C1193" s="5">
        <v>7</v>
      </c>
      <c r="D1193" s="28" t="s">
        <v>16269</v>
      </c>
      <c r="E1193" s="28" t="s">
        <v>16270</v>
      </c>
      <c r="F1193" s="28"/>
      <c r="G1193" s="301">
        <v>2</v>
      </c>
      <c r="H1193" s="28" t="s">
        <v>14489</v>
      </c>
      <c r="I1193" s="28" t="s">
        <v>16253</v>
      </c>
      <c r="J1193" s="28" t="s">
        <v>14489</v>
      </c>
      <c r="K1193" s="28" t="s">
        <v>14039</v>
      </c>
      <c r="L1193" s="302">
        <v>10</v>
      </c>
      <c r="M1193" s="304">
        <v>10</v>
      </c>
      <c r="N1193" s="28"/>
      <c r="O1193" s="28" t="s">
        <v>571</v>
      </c>
      <c r="P1193" s="28"/>
      <c r="Q1193" s="28"/>
      <c r="R1193" s="28"/>
      <c r="S1193" s="28" t="s">
        <v>14046</v>
      </c>
      <c r="T1193" s="28"/>
      <c r="U1193" s="28"/>
      <c r="V1193" s="233"/>
    </row>
    <row r="1194" spans="1:22">
      <c r="A1194" s="75"/>
      <c r="B1194" s="5" t="s">
        <v>16268</v>
      </c>
      <c r="C1194" s="5">
        <v>7</v>
      </c>
      <c r="D1194" s="28" t="s">
        <v>16269</v>
      </c>
      <c r="E1194" s="28" t="s">
        <v>16270</v>
      </c>
      <c r="F1194" s="28"/>
      <c r="G1194" s="301">
        <v>3</v>
      </c>
      <c r="H1194" s="28" t="s">
        <v>14220</v>
      </c>
      <c r="I1194" s="28" t="s">
        <v>14503</v>
      </c>
      <c r="J1194" s="28" t="s">
        <v>16273</v>
      </c>
      <c r="K1194" s="28" t="s">
        <v>15984</v>
      </c>
      <c r="L1194" s="302">
        <v>10</v>
      </c>
      <c r="M1194" s="304">
        <v>10</v>
      </c>
      <c r="N1194" s="28"/>
      <c r="O1194" s="28"/>
      <c r="P1194" s="28"/>
      <c r="Q1194" s="28"/>
      <c r="R1194" s="28"/>
      <c r="S1194" s="28"/>
      <c r="T1194" s="28"/>
      <c r="U1194" s="28"/>
      <c r="V1194" s="233"/>
    </row>
    <row r="1195" spans="1:22">
      <c r="A1195" s="75"/>
      <c r="B1195" s="5" t="s">
        <v>16268</v>
      </c>
      <c r="C1195" s="5">
        <v>7</v>
      </c>
      <c r="D1195" s="28" t="s">
        <v>16269</v>
      </c>
      <c r="E1195" s="28" t="s">
        <v>16270</v>
      </c>
      <c r="F1195" s="28"/>
      <c r="G1195" s="301">
        <v>4</v>
      </c>
      <c r="H1195" s="28" t="s">
        <v>14683</v>
      </c>
      <c r="I1195" s="28" t="s">
        <v>14224</v>
      </c>
      <c r="J1195" s="28" t="s">
        <v>16274</v>
      </c>
      <c r="K1195" s="28" t="s">
        <v>15984</v>
      </c>
      <c r="L1195" s="28"/>
      <c r="M1195" s="303"/>
      <c r="N1195" s="28"/>
      <c r="O1195" s="28"/>
      <c r="P1195" s="28"/>
      <c r="Q1195" s="28"/>
      <c r="R1195" s="28"/>
      <c r="S1195" s="28"/>
      <c r="T1195" s="28"/>
      <c r="U1195" s="28"/>
      <c r="V1195" s="233"/>
    </row>
    <row r="1196" spans="1:22">
      <c r="A1196" s="75"/>
      <c r="B1196" s="5" t="s">
        <v>16268</v>
      </c>
      <c r="C1196" s="5">
        <v>7</v>
      </c>
      <c r="D1196" s="28" t="s">
        <v>16269</v>
      </c>
      <c r="E1196" s="28" t="s">
        <v>16270</v>
      </c>
      <c r="F1196" s="28"/>
      <c r="G1196" s="301">
        <v>5</v>
      </c>
      <c r="H1196" s="28" t="s">
        <v>16275</v>
      </c>
      <c r="I1196" s="28" t="s">
        <v>16276</v>
      </c>
      <c r="J1196" s="28" t="s">
        <v>16277</v>
      </c>
      <c r="K1196" s="28" t="s">
        <v>15984</v>
      </c>
      <c r="L1196" s="28"/>
      <c r="M1196" s="303"/>
      <c r="N1196" s="28"/>
      <c r="O1196" s="28"/>
      <c r="P1196" s="28"/>
      <c r="Q1196" s="28"/>
      <c r="R1196" s="28"/>
      <c r="S1196" s="28"/>
      <c r="T1196" s="28"/>
      <c r="U1196" s="28"/>
      <c r="V1196" s="233"/>
    </row>
    <row r="1197" spans="1:22">
      <c r="A1197" s="75"/>
      <c r="B1197" s="5" t="s">
        <v>16268</v>
      </c>
      <c r="C1197" s="5">
        <v>7</v>
      </c>
      <c r="D1197" s="28" t="s">
        <v>16269</v>
      </c>
      <c r="E1197" s="28" t="s">
        <v>16270</v>
      </c>
      <c r="F1197" s="28"/>
      <c r="G1197" s="301">
        <v>6</v>
      </c>
      <c r="H1197" s="28" t="s">
        <v>16278</v>
      </c>
      <c r="I1197" s="28" t="s">
        <v>16279</v>
      </c>
      <c r="J1197" s="28" t="s">
        <v>16280</v>
      </c>
      <c r="K1197" s="28" t="s">
        <v>14039</v>
      </c>
      <c r="L1197" s="28"/>
      <c r="M1197" s="303"/>
      <c r="N1197" s="28"/>
      <c r="O1197" s="28"/>
      <c r="P1197" s="28"/>
      <c r="Q1197" s="28"/>
      <c r="R1197" s="28"/>
      <c r="S1197" s="28"/>
      <c r="T1197" s="28"/>
      <c r="U1197" s="28"/>
      <c r="V1197" s="233"/>
    </row>
    <row r="1198" spans="1:22">
      <c r="A1198" s="75"/>
      <c r="B1198" s="5" t="s">
        <v>16268</v>
      </c>
      <c r="C1198" s="5">
        <v>7</v>
      </c>
      <c r="D1198" s="28" t="s">
        <v>16269</v>
      </c>
      <c r="E1198" s="28" t="s">
        <v>16270</v>
      </c>
      <c r="F1198" s="28"/>
      <c r="G1198" s="301">
        <v>7</v>
      </c>
      <c r="H1198" s="28" t="s">
        <v>16281</v>
      </c>
      <c r="I1198" s="28" t="s">
        <v>16282</v>
      </c>
      <c r="J1198" s="28" t="s">
        <v>16283</v>
      </c>
      <c r="K1198" s="28" t="s">
        <v>15984</v>
      </c>
      <c r="L1198" s="302">
        <v>10</v>
      </c>
      <c r="M1198" s="304">
        <v>10</v>
      </c>
      <c r="N1198" s="28"/>
      <c r="O1198" s="28"/>
      <c r="P1198" s="28"/>
      <c r="Q1198" s="28"/>
      <c r="R1198" s="28"/>
      <c r="S1198" s="28"/>
      <c r="T1198" s="28"/>
      <c r="U1198" s="28"/>
      <c r="V1198" s="233"/>
    </row>
    <row r="1199" spans="1:22">
      <c r="A1199" s="75"/>
      <c r="B1199" s="5" t="s">
        <v>16268</v>
      </c>
      <c r="C1199" s="5">
        <v>7</v>
      </c>
      <c r="D1199" s="28" t="s">
        <v>16269</v>
      </c>
      <c r="E1199" s="28" t="s">
        <v>16270</v>
      </c>
      <c r="F1199" s="28"/>
      <c r="G1199" s="301">
        <v>8</v>
      </c>
      <c r="H1199" s="28" t="s">
        <v>16284</v>
      </c>
      <c r="I1199" s="28" t="s">
        <v>16285</v>
      </c>
      <c r="J1199" s="28" t="s">
        <v>16286</v>
      </c>
      <c r="K1199" s="28" t="s">
        <v>14039</v>
      </c>
      <c r="L1199" s="28"/>
      <c r="M1199" s="303"/>
      <c r="N1199" s="28"/>
      <c r="O1199" s="28"/>
      <c r="P1199" s="28"/>
      <c r="Q1199" s="28"/>
      <c r="R1199" s="28"/>
      <c r="S1199" s="28"/>
      <c r="T1199" s="28"/>
      <c r="U1199" s="28"/>
      <c r="V1199" s="233"/>
    </row>
    <row r="1200" spans="1:22">
      <c r="A1200" s="75"/>
      <c r="B1200" s="5" t="s">
        <v>16268</v>
      </c>
      <c r="C1200" s="5">
        <v>7</v>
      </c>
      <c r="D1200" s="28" t="s">
        <v>16269</v>
      </c>
      <c r="E1200" s="28" t="s">
        <v>16270</v>
      </c>
      <c r="F1200" s="28"/>
      <c r="G1200" s="301">
        <v>9</v>
      </c>
      <c r="H1200" s="28" t="s">
        <v>16287</v>
      </c>
      <c r="I1200" s="28" t="s">
        <v>16288</v>
      </c>
      <c r="J1200" s="28" t="s">
        <v>16289</v>
      </c>
      <c r="K1200" s="28" t="s">
        <v>15984</v>
      </c>
      <c r="L1200" s="302">
        <v>10</v>
      </c>
      <c r="M1200" s="304">
        <v>10</v>
      </c>
      <c r="N1200" s="28"/>
      <c r="O1200" s="28"/>
      <c r="P1200" s="28"/>
      <c r="Q1200" s="28"/>
      <c r="R1200" s="28"/>
      <c r="S1200" s="28"/>
      <c r="T1200" s="28"/>
      <c r="U1200" s="28"/>
      <c r="V1200" s="233"/>
    </row>
    <row r="1201" spans="1:22">
      <c r="A1201" s="75"/>
      <c r="B1201" s="5" t="s">
        <v>16268</v>
      </c>
      <c r="C1201" s="5">
        <v>7</v>
      </c>
      <c r="D1201" s="28" t="s">
        <v>16269</v>
      </c>
      <c r="E1201" s="28" t="s">
        <v>16270</v>
      </c>
      <c r="F1201" s="28"/>
      <c r="G1201" s="301">
        <v>10</v>
      </c>
      <c r="H1201" s="28" t="s">
        <v>15425</v>
      </c>
      <c r="I1201" s="28" t="s">
        <v>16290</v>
      </c>
      <c r="J1201" s="28" t="s">
        <v>16291</v>
      </c>
      <c r="K1201" s="28" t="s">
        <v>15984</v>
      </c>
      <c r="L1201" s="302">
        <v>10</v>
      </c>
      <c r="M1201" s="304">
        <v>10</v>
      </c>
      <c r="N1201" s="28"/>
      <c r="O1201" s="28" t="s">
        <v>571</v>
      </c>
      <c r="P1201" s="28"/>
      <c r="Q1201" s="28"/>
      <c r="R1201" s="28"/>
      <c r="S1201" s="28" t="s">
        <v>14046</v>
      </c>
      <c r="T1201" s="28"/>
      <c r="U1201" s="28"/>
      <c r="V1201" s="233"/>
    </row>
    <row r="1202" spans="1:22">
      <c r="A1202" s="75"/>
      <c r="B1202" s="5" t="s">
        <v>16268</v>
      </c>
      <c r="C1202" s="5">
        <v>7</v>
      </c>
      <c r="D1202" s="28" t="s">
        <v>16269</v>
      </c>
      <c r="E1202" s="28" t="s">
        <v>16270</v>
      </c>
      <c r="F1202" s="28"/>
      <c r="G1202" s="301">
        <v>11</v>
      </c>
      <c r="H1202" s="28" t="s">
        <v>16292</v>
      </c>
      <c r="I1202" s="28" t="s">
        <v>16293</v>
      </c>
      <c r="J1202" s="28" t="s">
        <v>16294</v>
      </c>
      <c r="K1202" s="28" t="s">
        <v>15984</v>
      </c>
      <c r="L1202" s="28"/>
      <c r="M1202" s="303"/>
      <c r="N1202" s="28"/>
      <c r="O1202" s="28"/>
      <c r="P1202" s="28"/>
      <c r="Q1202" s="28"/>
      <c r="R1202" s="28"/>
      <c r="S1202" s="28"/>
      <c r="T1202" s="28"/>
      <c r="U1202" s="28"/>
      <c r="V1202" s="233"/>
    </row>
    <row r="1203" spans="1:22">
      <c r="A1203" s="75"/>
      <c r="B1203" s="5" t="s">
        <v>16268</v>
      </c>
      <c r="C1203" s="5">
        <v>7</v>
      </c>
      <c r="D1203" s="28" t="s">
        <v>16269</v>
      </c>
      <c r="E1203" s="28" t="s">
        <v>16270</v>
      </c>
      <c r="F1203" s="28"/>
      <c r="G1203" s="301">
        <v>12</v>
      </c>
      <c r="H1203" s="28" t="s">
        <v>4367</v>
      </c>
      <c r="I1203" s="28" t="s">
        <v>4366</v>
      </c>
      <c r="J1203" s="28" t="s">
        <v>16295</v>
      </c>
      <c r="K1203" s="28" t="s">
        <v>15984</v>
      </c>
      <c r="L1203" s="28"/>
      <c r="M1203" s="303"/>
      <c r="N1203" s="28"/>
      <c r="O1203" s="28"/>
      <c r="P1203" s="28"/>
      <c r="Q1203" s="28"/>
      <c r="R1203" s="28"/>
      <c r="S1203" s="28"/>
      <c r="T1203" s="28"/>
      <c r="U1203" s="28"/>
      <c r="V1203" s="233"/>
    </row>
    <row r="1204" spans="1:22">
      <c r="A1204" s="75"/>
      <c r="B1204" s="5" t="s">
        <v>16268</v>
      </c>
      <c r="C1204" s="5">
        <v>7</v>
      </c>
      <c r="D1204" s="28" t="s">
        <v>16269</v>
      </c>
      <c r="E1204" s="28" t="s">
        <v>16270</v>
      </c>
      <c r="F1204" s="28"/>
      <c r="G1204" s="301">
        <v>13</v>
      </c>
      <c r="H1204" s="28" t="s">
        <v>14105</v>
      </c>
      <c r="I1204" s="28" t="s">
        <v>14106</v>
      </c>
      <c r="J1204" s="28" t="s">
        <v>16216</v>
      </c>
      <c r="K1204" s="28" t="s">
        <v>14039</v>
      </c>
      <c r="L1204" s="302">
        <v>1</v>
      </c>
      <c r="M1204" s="303"/>
      <c r="N1204" s="28"/>
      <c r="O1204" s="28"/>
      <c r="P1204" s="28"/>
      <c r="Q1204" s="28"/>
      <c r="R1204" s="28"/>
      <c r="S1204" s="28"/>
      <c r="T1204" s="28"/>
      <c r="U1204" s="28"/>
      <c r="V1204" s="233"/>
    </row>
    <row r="1205" spans="1:22">
      <c r="A1205" s="75"/>
      <c r="B1205" s="5" t="s">
        <v>16268</v>
      </c>
      <c r="C1205" s="5">
        <v>7</v>
      </c>
      <c r="D1205" s="28" t="s">
        <v>16269</v>
      </c>
      <c r="E1205" s="28" t="s">
        <v>16270</v>
      </c>
      <c r="F1205" s="28"/>
      <c r="G1205" s="301">
        <v>14</v>
      </c>
      <c r="H1205" s="208" t="s">
        <v>14130</v>
      </c>
      <c r="I1205" s="305" t="s">
        <v>14131</v>
      </c>
      <c r="J1205" s="306" t="s">
        <v>14131</v>
      </c>
      <c r="K1205" s="307" t="s">
        <v>14039</v>
      </c>
      <c r="L1205" s="308">
        <v>2</v>
      </c>
      <c r="M1205" s="303"/>
      <c r="N1205" s="28"/>
      <c r="O1205" s="28"/>
      <c r="P1205" s="28"/>
      <c r="Q1205" s="28"/>
      <c r="R1205" s="28"/>
      <c r="S1205" s="28"/>
      <c r="T1205" s="28"/>
      <c r="U1205" s="28"/>
      <c r="V1205" s="233"/>
    </row>
    <row r="1206" spans="1:22">
      <c r="A1206" s="75"/>
      <c r="B1206" s="5" t="s">
        <v>16268</v>
      </c>
      <c r="C1206" s="5">
        <v>7</v>
      </c>
      <c r="D1206" s="28" t="s">
        <v>16269</v>
      </c>
      <c r="E1206" s="28" t="s">
        <v>16270</v>
      </c>
      <c r="F1206" s="28"/>
      <c r="G1206" s="301">
        <v>15</v>
      </c>
      <c r="H1206" s="28" t="s">
        <v>16054</v>
      </c>
      <c r="I1206" s="28" t="s">
        <v>16055</v>
      </c>
      <c r="J1206" s="28" t="s">
        <v>16056</v>
      </c>
      <c r="K1206" s="28" t="s">
        <v>14039</v>
      </c>
      <c r="L1206" s="28"/>
      <c r="M1206" s="303"/>
      <c r="N1206" s="28"/>
      <c r="O1206" s="28"/>
      <c r="P1206" s="28"/>
      <c r="Q1206" s="28"/>
      <c r="R1206" s="28"/>
      <c r="S1206" s="28"/>
      <c r="T1206" s="28"/>
      <c r="U1206" s="28"/>
      <c r="V1206" s="233"/>
    </row>
    <row r="1207" spans="1:22">
      <c r="A1207" s="75"/>
      <c r="B1207" s="5" t="s">
        <v>16268</v>
      </c>
      <c r="C1207" s="5">
        <v>7</v>
      </c>
      <c r="D1207" s="28" t="s">
        <v>16269</v>
      </c>
      <c r="E1207" s="28" t="s">
        <v>16270</v>
      </c>
      <c r="F1207" s="28"/>
      <c r="G1207" s="301">
        <v>16</v>
      </c>
      <c r="H1207" s="28" t="s">
        <v>598</v>
      </c>
      <c r="I1207" s="28" t="s">
        <v>16082</v>
      </c>
      <c r="J1207" s="28" t="s">
        <v>16083</v>
      </c>
      <c r="K1207" s="28" t="s">
        <v>14066</v>
      </c>
      <c r="L1207" s="28"/>
      <c r="M1207" s="303"/>
      <c r="N1207" s="28"/>
      <c r="O1207" s="28"/>
      <c r="P1207" s="28"/>
      <c r="Q1207" s="28"/>
      <c r="R1207" s="28"/>
      <c r="S1207" s="28"/>
      <c r="T1207" s="28"/>
      <c r="U1207" s="28"/>
      <c r="V1207" s="233"/>
    </row>
    <row r="1208" spans="1:22">
      <c r="A1208" s="75"/>
      <c r="B1208" s="5" t="s">
        <v>16268</v>
      </c>
      <c r="C1208" s="5">
        <v>7</v>
      </c>
      <c r="D1208" s="28" t="s">
        <v>16269</v>
      </c>
      <c r="E1208" s="28" t="s">
        <v>16270</v>
      </c>
      <c r="F1208" s="28"/>
      <c r="G1208" s="301">
        <v>17</v>
      </c>
      <c r="H1208" s="28" t="s">
        <v>15607</v>
      </c>
      <c r="I1208" s="28" t="s">
        <v>16084</v>
      </c>
      <c r="J1208" s="28" t="s">
        <v>16085</v>
      </c>
      <c r="K1208" s="28" t="s">
        <v>14039</v>
      </c>
      <c r="L1208" s="302">
        <v>10</v>
      </c>
      <c r="M1208" s="304">
        <v>10</v>
      </c>
      <c r="N1208" s="28"/>
      <c r="O1208" s="28" t="s">
        <v>571</v>
      </c>
      <c r="P1208" s="28"/>
      <c r="Q1208" s="28"/>
      <c r="R1208" s="28"/>
      <c r="S1208" s="28" t="s">
        <v>14046</v>
      </c>
      <c r="T1208" s="28"/>
      <c r="U1208" s="28"/>
      <c r="V1208" s="233"/>
    </row>
    <row r="1209" spans="1:22">
      <c r="A1209" s="75"/>
      <c r="B1209" s="5" t="s">
        <v>16268</v>
      </c>
      <c r="C1209" s="5">
        <v>7</v>
      </c>
      <c r="D1209" s="28" t="s">
        <v>16269</v>
      </c>
      <c r="E1209" s="28" t="s">
        <v>16270</v>
      </c>
      <c r="F1209" s="28"/>
      <c r="G1209" s="301">
        <v>18</v>
      </c>
      <c r="H1209" s="28" t="s">
        <v>15587</v>
      </c>
      <c r="I1209" s="28" t="s">
        <v>16087</v>
      </c>
      <c r="J1209" s="28" t="s">
        <v>16088</v>
      </c>
      <c r="K1209" s="28" t="s">
        <v>14039</v>
      </c>
      <c r="L1209" s="28"/>
      <c r="M1209" s="303"/>
      <c r="N1209" s="28"/>
      <c r="O1209" s="28"/>
      <c r="P1209" s="28"/>
      <c r="Q1209" s="28"/>
      <c r="R1209" s="28"/>
      <c r="S1209" s="28"/>
      <c r="T1209" s="28"/>
      <c r="U1209" s="28"/>
      <c r="V1209" s="233"/>
    </row>
    <row r="1210" spans="1:22">
      <c r="A1210" s="75"/>
      <c r="B1210" s="5" t="s">
        <v>16268</v>
      </c>
      <c r="C1210" s="5">
        <v>7</v>
      </c>
      <c r="D1210" s="28" t="s">
        <v>16269</v>
      </c>
      <c r="E1210" s="28" t="s">
        <v>16270</v>
      </c>
      <c r="F1210" s="28"/>
      <c r="G1210" s="301">
        <v>19</v>
      </c>
      <c r="H1210" s="28" t="s">
        <v>16089</v>
      </c>
      <c r="I1210" s="28" t="s">
        <v>16090</v>
      </c>
      <c r="J1210" s="28" t="s">
        <v>16091</v>
      </c>
      <c r="K1210" s="28" t="s">
        <v>14066</v>
      </c>
      <c r="L1210" s="28"/>
      <c r="M1210" s="303"/>
      <c r="N1210" s="28"/>
      <c r="O1210" s="28"/>
      <c r="P1210" s="28"/>
      <c r="Q1210" s="28"/>
      <c r="R1210" s="28"/>
      <c r="S1210" s="28"/>
      <c r="T1210" s="28"/>
      <c r="U1210" s="28"/>
      <c r="V1210" s="233"/>
    </row>
    <row r="1211" spans="1:22">
      <c r="A1211" s="75"/>
      <c r="B1211" s="5" t="s">
        <v>16268</v>
      </c>
      <c r="C1211" s="5">
        <v>7</v>
      </c>
      <c r="D1211" s="28" t="s">
        <v>16269</v>
      </c>
      <c r="E1211" s="28" t="s">
        <v>16270</v>
      </c>
      <c r="F1211" s="28"/>
      <c r="G1211" s="301">
        <v>20</v>
      </c>
      <c r="H1211" s="28" t="s">
        <v>16092</v>
      </c>
      <c r="I1211" s="28" t="s">
        <v>16093</v>
      </c>
      <c r="J1211" s="28" t="s">
        <v>16094</v>
      </c>
      <c r="K1211" s="28" t="s">
        <v>14039</v>
      </c>
      <c r="L1211" s="302">
        <v>10</v>
      </c>
      <c r="M1211" s="304">
        <v>10</v>
      </c>
      <c r="N1211" s="28"/>
      <c r="O1211" s="28" t="s">
        <v>571</v>
      </c>
      <c r="P1211" s="28"/>
      <c r="Q1211" s="28"/>
      <c r="R1211" s="28"/>
      <c r="S1211" s="28" t="s">
        <v>14046</v>
      </c>
      <c r="T1211" s="28"/>
      <c r="U1211" s="28"/>
      <c r="V1211" s="233"/>
    </row>
    <row r="1212" spans="1:22">
      <c r="A1212" s="75"/>
      <c r="B1212" s="5" t="s">
        <v>16268</v>
      </c>
      <c r="C1212" s="5">
        <v>7</v>
      </c>
      <c r="D1212" s="28" t="s">
        <v>16269</v>
      </c>
      <c r="E1212" s="28" t="s">
        <v>16270</v>
      </c>
      <c r="F1212" s="28"/>
      <c r="G1212" s="301">
        <v>21</v>
      </c>
      <c r="H1212" s="28" t="s">
        <v>16296</v>
      </c>
      <c r="I1212" s="28" t="s">
        <v>16096</v>
      </c>
      <c r="J1212" s="28" t="s">
        <v>16097</v>
      </c>
      <c r="K1212" s="28" t="s">
        <v>14039</v>
      </c>
      <c r="L1212" s="28"/>
      <c r="M1212" s="303"/>
      <c r="N1212" s="28"/>
      <c r="O1212" s="28"/>
      <c r="P1212" s="28"/>
      <c r="Q1212" s="28"/>
      <c r="R1212" s="28"/>
      <c r="S1212" s="28"/>
      <c r="T1212" s="28"/>
      <c r="U1212" s="28"/>
      <c r="V1212" s="233"/>
    </row>
    <row r="1213" spans="1:22">
      <c r="A1213" s="75"/>
      <c r="B1213" s="5" t="s">
        <v>16268</v>
      </c>
      <c r="C1213" s="5">
        <v>7</v>
      </c>
      <c r="D1213" s="28" t="s">
        <v>16269</v>
      </c>
      <c r="E1213" s="28" t="s">
        <v>16270</v>
      </c>
      <c r="F1213" s="28"/>
      <c r="G1213" s="301">
        <v>22</v>
      </c>
      <c r="H1213" s="28" t="s">
        <v>681</v>
      </c>
      <c r="I1213" s="28" t="s">
        <v>680</v>
      </c>
      <c r="J1213" s="28" t="s">
        <v>681</v>
      </c>
      <c r="K1213" s="28" t="s">
        <v>14039</v>
      </c>
      <c r="L1213" s="302">
        <v>30</v>
      </c>
      <c r="M1213" s="303"/>
      <c r="N1213" s="28"/>
      <c r="O1213" s="28"/>
      <c r="P1213" s="28"/>
      <c r="Q1213" s="28"/>
      <c r="R1213" s="28"/>
      <c r="S1213" s="28"/>
      <c r="T1213" s="28"/>
      <c r="U1213" s="28"/>
      <c r="V1213" s="233"/>
    </row>
    <row r="1214" spans="1:22">
      <c r="A1214" s="75"/>
      <c r="B1214" s="5" t="s">
        <v>16297</v>
      </c>
      <c r="C1214" s="5">
        <v>8</v>
      </c>
      <c r="D1214" s="28" t="s">
        <v>16298</v>
      </c>
      <c r="E1214" s="28" t="s">
        <v>16299</v>
      </c>
      <c r="F1214" s="28"/>
      <c r="G1214" s="301">
        <v>0</v>
      </c>
      <c r="H1214" s="28" t="s">
        <v>16300</v>
      </c>
      <c r="I1214" s="28" t="s">
        <v>16301</v>
      </c>
      <c r="J1214" s="28" t="s">
        <v>16300</v>
      </c>
      <c r="K1214" s="28" t="s">
        <v>15984</v>
      </c>
      <c r="L1214" s="302">
        <v>10</v>
      </c>
      <c r="M1214" s="303"/>
      <c r="N1214" s="28" t="s">
        <v>571</v>
      </c>
      <c r="O1214" s="28"/>
      <c r="P1214" s="28"/>
      <c r="Q1214" s="28"/>
      <c r="R1214" s="28"/>
      <c r="S1214" s="28"/>
      <c r="T1214" s="28"/>
      <c r="U1214" s="28"/>
      <c r="V1214" s="233"/>
    </row>
    <row r="1215" spans="1:22">
      <c r="A1215" s="75"/>
      <c r="B1215" s="5" t="s">
        <v>16297</v>
      </c>
      <c r="C1215" s="5">
        <v>8</v>
      </c>
      <c r="D1215" s="28" t="s">
        <v>16298</v>
      </c>
      <c r="E1215" s="28" t="s">
        <v>16299</v>
      </c>
      <c r="F1215" s="28"/>
      <c r="G1215" s="301">
        <v>1</v>
      </c>
      <c r="H1215" s="28" t="s">
        <v>16302</v>
      </c>
      <c r="I1215" s="28" t="s">
        <v>16303</v>
      </c>
      <c r="J1215" s="28" t="s">
        <v>16304</v>
      </c>
      <c r="K1215" s="28" t="s">
        <v>15984</v>
      </c>
      <c r="L1215" s="302">
        <v>10</v>
      </c>
      <c r="M1215" s="304">
        <v>10</v>
      </c>
      <c r="N1215" s="28"/>
      <c r="O1215" s="28" t="s">
        <v>571</v>
      </c>
      <c r="P1215" s="28"/>
      <c r="Q1215" s="28"/>
      <c r="R1215" s="28"/>
      <c r="S1215" s="28" t="s">
        <v>14046</v>
      </c>
      <c r="T1215" s="28" t="s">
        <v>16305</v>
      </c>
      <c r="U1215" s="28" t="s">
        <v>16302</v>
      </c>
      <c r="V1215" s="233"/>
    </row>
    <row r="1216" spans="1:22">
      <c r="A1216" s="75"/>
      <c r="B1216" s="5" t="s">
        <v>16297</v>
      </c>
      <c r="C1216" s="5">
        <v>8</v>
      </c>
      <c r="D1216" s="28" t="s">
        <v>16298</v>
      </c>
      <c r="E1216" s="28" t="s">
        <v>16299</v>
      </c>
      <c r="F1216" s="28"/>
      <c r="G1216" s="301">
        <v>2</v>
      </c>
      <c r="H1216" s="28" t="s">
        <v>16306</v>
      </c>
      <c r="I1216" s="28" t="s">
        <v>16307</v>
      </c>
      <c r="J1216" s="28" t="s">
        <v>16308</v>
      </c>
      <c r="K1216" s="28" t="s">
        <v>14039</v>
      </c>
      <c r="L1216" s="28"/>
      <c r="M1216" s="303"/>
      <c r="N1216" s="28"/>
      <c r="O1216" s="28"/>
      <c r="P1216" s="28"/>
      <c r="Q1216" s="28"/>
      <c r="R1216" s="28"/>
      <c r="S1216" s="28"/>
      <c r="T1216" s="28"/>
      <c r="U1216" s="28"/>
      <c r="V1216" s="233"/>
    </row>
    <row r="1217" spans="1:22">
      <c r="A1217" s="75"/>
      <c r="B1217" s="5" t="s">
        <v>16297</v>
      </c>
      <c r="C1217" s="5">
        <v>8</v>
      </c>
      <c r="D1217" s="28" t="s">
        <v>16298</v>
      </c>
      <c r="E1217" s="28" t="s">
        <v>16299</v>
      </c>
      <c r="F1217" s="28"/>
      <c r="G1217" s="301">
        <v>3</v>
      </c>
      <c r="H1217" s="28" t="s">
        <v>16309</v>
      </c>
      <c r="I1217" s="28" t="s">
        <v>16310</v>
      </c>
      <c r="J1217" s="28" t="s">
        <v>16311</v>
      </c>
      <c r="K1217" s="28" t="s">
        <v>14039</v>
      </c>
      <c r="L1217" s="302">
        <v>1</v>
      </c>
      <c r="M1217" s="303"/>
      <c r="N1217" s="28"/>
      <c r="O1217" s="28"/>
      <c r="P1217" s="28"/>
      <c r="Q1217" s="28"/>
      <c r="R1217" s="28"/>
      <c r="S1217" s="28"/>
      <c r="T1217" s="28"/>
      <c r="U1217" s="28"/>
      <c r="V1217" s="233"/>
    </row>
    <row r="1218" spans="1:22">
      <c r="A1218" s="75"/>
      <c r="B1218" s="5" t="s">
        <v>16297</v>
      </c>
      <c r="C1218" s="5">
        <v>8</v>
      </c>
      <c r="D1218" s="28" t="s">
        <v>16298</v>
      </c>
      <c r="E1218" s="28" t="s">
        <v>16299</v>
      </c>
      <c r="F1218" s="28"/>
      <c r="G1218" s="301">
        <v>4</v>
      </c>
      <c r="H1218" s="28" t="s">
        <v>14105</v>
      </c>
      <c r="I1218" s="28" t="s">
        <v>14106</v>
      </c>
      <c r="J1218" s="28" t="s">
        <v>16312</v>
      </c>
      <c r="K1218" s="28" t="s">
        <v>14039</v>
      </c>
      <c r="L1218" s="302">
        <v>1</v>
      </c>
      <c r="M1218" s="303"/>
      <c r="N1218" s="28"/>
      <c r="O1218" s="28"/>
      <c r="P1218" s="28"/>
      <c r="Q1218" s="28"/>
      <c r="R1218" s="28"/>
      <c r="S1218" s="28"/>
      <c r="T1218" s="28"/>
      <c r="U1218" s="28"/>
      <c r="V1218" s="233"/>
    </row>
    <row r="1219" spans="1:22">
      <c r="A1219" s="75"/>
      <c r="B1219" s="5" t="s">
        <v>16297</v>
      </c>
      <c r="C1219" s="5">
        <v>8</v>
      </c>
      <c r="D1219" s="28" t="s">
        <v>16298</v>
      </c>
      <c r="E1219" s="28" t="s">
        <v>16299</v>
      </c>
      <c r="F1219" s="28"/>
      <c r="G1219" s="301">
        <v>5</v>
      </c>
      <c r="H1219" s="28" t="s">
        <v>16313</v>
      </c>
      <c r="I1219" s="28" t="s">
        <v>16314</v>
      </c>
      <c r="J1219" s="28" t="s">
        <v>16315</v>
      </c>
      <c r="K1219" s="28" t="s">
        <v>14039</v>
      </c>
      <c r="L1219" s="28"/>
      <c r="M1219" s="303"/>
      <c r="N1219" s="28"/>
      <c r="O1219" s="28"/>
      <c r="P1219" s="28"/>
      <c r="Q1219" s="28"/>
      <c r="R1219" s="28"/>
      <c r="S1219" s="28"/>
      <c r="T1219" s="28"/>
      <c r="U1219" s="28"/>
      <c r="V1219" s="233"/>
    </row>
    <row r="1220" spans="1:22">
      <c r="A1220" s="75"/>
      <c r="B1220" s="5" t="s">
        <v>16297</v>
      </c>
      <c r="C1220" s="5">
        <v>8</v>
      </c>
      <c r="D1220" s="28" t="s">
        <v>16298</v>
      </c>
      <c r="E1220" s="28" t="s">
        <v>16299</v>
      </c>
      <c r="F1220" s="28"/>
      <c r="G1220" s="301">
        <v>6</v>
      </c>
      <c r="H1220" s="28" t="s">
        <v>16316</v>
      </c>
      <c r="I1220" s="28" t="s">
        <v>16317</v>
      </c>
      <c r="J1220" s="28" t="s">
        <v>16318</v>
      </c>
      <c r="K1220" s="28" t="s">
        <v>14039</v>
      </c>
      <c r="L1220" s="302">
        <v>1</v>
      </c>
      <c r="M1220" s="303"/>
      <c r="N1220" s="28"/>
      <c r="O1220" s="28"/>
      <c r="P1220" s="28"/>
      <c r="Q1220" s="28"/>
      <c r="R1220" s="28"/>
      <c r="S1220" s="28"/>
      <c r="T1220" s="28"/>
      <c r="U1220" s="28"/>
      <c r="V1220" s="233"/>
    </row>
    <row r="1221" spans="1:22">
      <c r="A1221" s="75"/>
      <c r="B1221" s="5" t="s">
        <v>16297</v>
      </c>
      <c r="C1221" s="5">
        <v>8</v>
      </c>
      <c r="D1221" s="28" t="s">
        <v>16298</v>
      </c>
      <c r="E1221" s="28" t="s">
        <v>16299</v>
      </c>
      <c r="F1221" s="28"/>
      <c r="G1221" s="301">
        <v>7</v>
      </c>
      <c r="H1221" s="28" t="s">
        <v>16319</v>
      </c>
      <c r="I1221" s="28" t="s">
        <v>16320</v>
      </c>
      <c r="J1221" s="28" t="s">
        <v>16321</v>
      </c>
      <c r="K1221" s="28" t="s">
        <v>14039</v>
      </c>
      <c r="L1221" s="302">
        <v>1</v>
      </c>
      <c r="M1221" s="303"/>
      <c r="N1221" s="28"/>
      <c r="O1221" s="28"/>
      <c r="P1221" s="28"/>
      <c r="Q1221" s="28"/>
      <c r="R1221" s="28"/>
      <c r="S1221" s="28"/>
      <c r="T1221" s="28"/>
      <c r="U1221" s="28"/>
      <c r="V1221" s="233"/>
    </row>
    <row r="1222" spans="1:22">
      <c r="A1222" s="75"/>
      <c r="B1222" s="5" t="s">
        <v>16297</v>
      </c>
      <c r="C1222" s="5">
        <v>8</v>
      </c>
      <c r="D1222" s="28" t="s">
        <v>16298</v>
      </c>
      <c r="E1222" s="28" t="s">
        <v>16299</v>
      </c>
      <c r="F1222" s="28"/>
      <c r="G1222" s="301">
        <v>8</v>
      </c>
      <c r="H1222" s="28" t="s">
        <v>16322</v>
      </c>
      <c r="I1222" s="28" t="s">
        <v>16323</v>
      </c>
      <c r="J1222" s="28" t="s">
        <v>16324</v>
      </c>
      <c r="K1222" s="28" t="s">
        <v>14039</v>
      </c>
      <c r="L1222" s="302">
        <v>1</v>
      </c>
      <c r="M1222" s="303"/>
      <c r="N1222" s="28"/>
      <c r="O1222" s="28"/>
      <c r="P1222" s="28"/>
      <c r="Q1222" s="28"/>
      <c r="R1222" s="28"/>
      <c r="S1222" s="28"/>
      <c r="T1222" s="28"/>
      <c r="U1222" s="28"/>
      <c r="V1222" s="233"/>
    </row>
    <row r="1223" spans="1:22">
      <c r="A1223" s="75"/>
      <c r="B1223" s="5" t="s">
        <v>16297</v>
      </c>
      <c r="C1223" s="5">
        <v>8</v>
      </c>
      <c r="D1223" s="28" t="s">
        <v>16298</v>
      </c>
      <c r="E1223" s="28" t="s">
        <v>16299</v>
      </c>
      <c r="F1223" s="28"/>
      <c r="G1223" s="301">
        <v>9</v>
      </c>
      <c r="H1223" s="28" t="s">
        <v>16325</v>
      </c>
      <c r="I1223" s="28" t="s">
        <v>16326</v>
      </c>
      <c r="J1223" s="28" t="s">
        <v>16327</v>
      </c>
      <c r="K1223" s="28" t="s">
        <v>14039</v>
      </c>
      <c r="L1223" s="302">
        <v>1</v>
      </c>
      <c r="M1223" s="303"/>
      <c r="N1223" s="28"/>
      <c r="O1223" s="28"/>
      <c r="P1223" s="28"/>
      <c r="Q1223" s="28"/>
      <c r="R1223" s="28"/>
      <c r="S1223" s="28"/>
      <c r="T1223" s="28"/>
      <c r="U1223" s="28"/>
      <c r="V1223" s="233"/>
    </row>
    <row r="1224" spans="1:22">
      <c r="A1224" s="75"/>
      <c r="B1224" s="5" t="s">
        <v>16297</v>
      </c>
      <c r="C1224" s="5">
        <v>8</v>
      </c>
      <c r="D1224" s="28" t="s">
        <v>16298</v>
      </c>
      <c r="E1224" s="28" t="s">
        <v>16299</v>
      </c>
      <c r="F1224" s="28"/>
      <c r="G1224" s="301">
        <v>10</v>
      </c>
      <c r="H1224" s="28" t="s">
        <v>16328</v>
      </c>
      <c r="I1224" s="28" t="s">
        <v>16329</v>
      </c>
      <c r="J1224" s="28" t="s">
        <v>16330</v>
      </c>
      <c r="K1224" s="28" t="s">
        <v>14039</v>
      </c>
      <c r="L1224" s="302">
        <v>1</v>
      </c>
      <c r="M1224" s="303"/>
      <c r="N1224" s="28"/>
      <c r="O1224" s="28"/>
      <c r="P1224" s="28"/>
      <c r="Q1224" s="28"/>
      <c r="R1224" s="28"/>
      <c r="S1224" s="28"/>
      <c r="T1224" s="28"/>
      <c r="U1224" s="28"/>
      <c r="V1224" s="233"/>
    </row>
    <row r="1225" spans="1:22">
      <c r="A1225" s="75"/>
      <c r="B1225" s="5" t="s">
        <v>16297</v>
      </c>
      <c r="C1225" s="5">
        <v>8</v>
      </c>
      <c r="D1225" s="28" t="s">
        <v>16298</v>
      </c>
      <c r="E1225" s="28" t="s">
        <v>16299</v>
      </c>
      <c r="F1225" s="28"/>
      <c r="G1225" s="301">
        <v>11</v>
      </c>
      <c r="H1225" s="28" t="s">
        <v>16331</v>
      </c>
      <c r="I1225" s="28" t="s">
        <v>16332</v>
      </c>
      <c r="J1225" s="28" t="s">
        <v>16333</v>
      </c>
      <c r="K1225" s="28" t="s">
        <v>14039</v>
      </c>
      <c r="L1225" s="302">
        <v>1</v>
      </c>
      <c r="M1225" s="303"/>
      <c r="N1225" s="28"/>
      <c r="O1225" s="28"/>
      <c r="P1225" s="28"/>
      <c r="Q1225" s="28"/>
      <c r="R1225" s="28"/>
      <c r="S1225" s="28"/>
      <c r="T1225" s="28"/>
      <c r="U1225" s="28"/>
      <c r="V1225" s="233"/>
    </row>
    <row r="1226" spans="1:22">
      <c r="A1226" s="75"/>
      <c r="B1226" s="5" t="s">
        <v>16297</v>
      </c>
      <c r="C1226" s="5">
        <v>8</v>
      </c>
      <c r="D1226" s="28" t="s">
        <v>16298</v>
      </c>
      <c r="E1226" s="28" t="s">
        <v>16299</v>
      </c>
      <c r="F1226" s="28"/>
      <c r="G1226" s="301">
        <v>12</v>
      </c>
      <c r="H1226" s="28" t="s">
        <v>16334</v>
      </c>
      <c r="I1226" s="28" t="s">
        <v>16335</v>
      </c>
      <c r="J1226" s="28" t="s">
        <v>16336</v>
      </c>
      <c r="K1226" s="28" t="s">
        <v>14039</v>
      </c>
      <c r="L1226" s="28"/>
      <c r="M1226" s="303"/>
      <c r="N1226" s="28"/>
      <c r="O1226" s="28"/>
      <c r="P1226" s="28"/>
      <c r="Q1226" s="28"/>
      <c r="R1226" s="28"/>
      <c r="S1226" s="28"/>
      <c r="T1226" s="28"/>
      <c r="U1226" s="28"/>
      <c r="V1226" s="233"/>
    </row>
    <row r="1227" spans="1:22">
      <c r="A1227" s="75"/>
      <c r="B1227" s="5" t="s">
        <v>16297</v>
      </c>
      <c r="C1227" s="5">
        <v>8</v>
      </c>
      <c r="D1227" s="28" t="s">
        <v>16298</v>
      </c>
      <c r="E1227" s="28" t="s">
        <v>16299</v>
      </c>
      <c r="F1227" s="28"/>
      <c r="G1227" s="301">
        <v>13</v>
      </c>
      <c r="H1227" s="28" t="s">
        <v>16337</v>
      </c>
      <c r="I1227" s="28" t="s">
        <v>16338</v>
      </c>
      <c r="J1227" s="28" t="s">
        <v>16339</v>
      </c>
      <c r="K1227" s="28" t="s">
        <v>14039</v>
      </c>
      <c r="L1227" s="28"/>
      <c r="M1227" s="303"/>
      <c r="N1227" s="28"/>
      <c r="O1227" s="28"/>
      <c r="P1227" s="28"/>
      <c r="Q1227" s="28"/>
      <c r="R1227" s="28"/>
      <c r="S1227" s="28"/>
      <c r="T1227" s="28"/>
      <c r="U1227" s="28"/>
      <c r="V1227" s="233"/>
    </row>
    <row r="1228" spans="1:22">
      <c r="A1228" s="75"/>
      <c r="B1228" s="5" t="s">
        <v>16297</v>
      </c>
      <c r="C1228" s="5">
        <v>8</v>
      </c>
      <c r="D1228" s="28" t="s">
        <v>16298</v>
      </c>
      <c r="E1228" s="28" t="s">
        <v>16299</v>
      </c>
      <c r="F1228" s="28"/>
      <c r="G1228" s="301">
        <v>14</v>
      </c>
      <c r="H1228" s="28" t="s">
        <v>16340</v>
      </c>
      <c r="I1228" s="28" t="s">
        <v>16341</v>
      </c>
      <c r="J1228" s="28" t="s">
        <v>16342</v>
      </c>
      <c r="K1228" s="28" t="s">
        <v>15984</v>
      </c>
      <c r="L1228" s="28"/>
      <c r="M1228" s="303"/>
      <c r="N1228" s="28"/>
      <c r="O1228" s="28"/>
      <c r="P1228" s="28"/>
      <c r="Q1228" s="28"/>
      <c r="R1228" s="28"/>
      <c r="S1228" s="28"/>
      <c r="T1228" s="28"/>
      <c r="U1228" s="28"/>
      <c r="V1228" s="233"/>
    </row>
    <row r="1229" spans="1:22">
      <c r="A1229" s="75"/>
      <c r="B1229" s="5" t="s">
        <v>16297</v>
      </c>
      <c r="C1229" s="5">
        <v>8</v>
      </c>
      <c r="D1229" s="28" t="s">
        <v>16298</v>
      </c>
      <c r="E1229" s="28" t="s">
        <v>16299</v>
      </c>
      <c r="F1229" s="28"/>
      <c r="G1229" s="301">
        <v>15</v>
      </c>
      <c r="H1229" s="28" t="s">
        <v>16343</v>
      </c>
      <c r="I1229" s="28" t="s">
        <v>16344</v>
      </c>
      <c r="J1229" s="28" t="s">
        <v>16345</v>
      </c>
      <c r="K1229" s="28" t="s">
        <v>15984</v>
      </c>
      <c r="L1229" s="28"/>
      <c r="M1229" s="303"/>
      <c r="N1229" s="28"/>
      <c r="O1229" s="28"/>
      <c r="P1229" s="28"/>
      <c r="Q1229" s="28"/>
      <c r="R1229" s="28"/>
      <c r="S1229" s="28"/>
      <c r="T1229" s="28"/>
      <c r="U1229" s="28"/>
      <c r="V1229" s="233"/>
    </row>
    <row r="1230" spans="1:22">
      <c r="A1230" s="75"/>
      <c r="B1230" s="5" t="s">
        <v>16297</v>
      </c>
      <c r="C1230" s="5">
        <v>8</v>
      </c>
      <c r="D1230" s="28" t="s">
        <v>16298</v>
      </c>
      <c r="E1230" s="28" t="s">
        <v>16299</v>
      </c>
      <c r="F1230" s="28"/>
      <c r="G1230" s="301">
        <v>16</v>
      </c>
      <c r="H1230" s="28" t="s">
        <v>16346</v>
      </c>
      <c r="I1230" s="28" t="s">
        <v>16347</v>
      </c>
      <c r="J1230" s="28" t="s">
        <v>16348</v>
      </c>
      <c r="K1230" s="28" t="s">
        <v>15984</v>
      </c>
      <c r="L1230" s="28"/>
      <c r="M1230" s="303"/>
      <c r="N1230" s="28"/>
      <c r="O1230" s="28"/>
      <c r="P1230" s="28"/>
      <c r="Q1230" s="28"/>
      <c r="R1230" s="28"/>
      <c r="S1230" s="28"/>
      <c r="T1230" s="28"/>
      <c r="U1230" s="28"/>
      <c r="V1230" s="233"/>
    </row>
    <row r="1231" spans="1:22">
      <c r="A1231" s="75"/>
      <c r="B1231" s="5" t="s">
        <v>16297</v>
      </c>
      <c r="C1231" s="5">
        <v>8</v>
      </c>
      <c r="D1231" s="28" t="s">
        <v>16298</v>
      </c>
      <c r="E1231" s="28" t="s">
        <v>16299</v>
      </c>
      <c r="F1231" s="28"/>
      <c r="G1231" s="301">
        <v>17</v>
      </c>
      <c r="H1231" s="28" t="s">
        <v>16349</v>
      </c>
      <c r="I1231" s="28" t="s">
        <v>16350</v>
      </c>
      <c r="J1231" s="28" t="s">
        <v>16351</v>
      </c>
      <c r="K1231" s="28" t="s">
        <v>15984</v>
      </c>
      <c r="L1231" s="28"/>
      <c r="M1231" s="303"/>
      <c r="N1231" s="28"/>
      <c r="O1231" s="28"/>
      <c r="P1231" s="28"/>
      <c r="Q1231" s="28"/>
      <c r="R1231" s="28"/>
      <c r="S1231" s="28"/>
      <c r="T1231" s="28"/>
      <c r="U1231" s="28"/>
      <c r="V1231" s="233"/>
    </row>
    <row r="1232" spans="1:22">
      <c r="A1232" s="75"/>
      <c r="B1232" s="5" t="s">
        <v>16297</v>
      </c>
      <c r="C1232" s="5">
        <v>8</v>
      </c>
      <c r="D1232" s="28" t="s">
        <v>16298</v>
      </c>
      <c r="E1232" s="28" t="s">
        <v>16299</v>
      </c>
      <c r="F1232" s="28"/>
      <c r="G1232" s="301">
        <v>18</v>
      </c>
      <c r="H1232" s="28" t="s">
        <v>16352</v>
      </c>
      <c r="I1232" s="28" t="s">
        <v>16353</v>
      </c>
      <c r="J1232" s="28" t="s">
        <v>16354</v>
      </c>
      <c r="K1232" s="28" t="s">
        <v>15984</v>
      </c>
      <c r="L1232" s="28"/>
      <c r="M1232" s="303"/>
      <c r="N1232" s="28"/>
      <c r="O1232" s="28"/>
      <c r="P1232" s="28"/>
      <c r="Q1232" s="28"/>
      <c r="R1232" s="28"/>
      <c r="S1232" s="28"/>
      <c r="T1232" s="28"/>
      <c r="U1232" s="28"/>
      <c r="V1232" s="233"/>
    </row>
    <row r="1233" spans="1:22">
      <c r="A1233" s="75"/>
      <c r="B1233" s="5" t="s">
        <v>16297</v>
      </c>
      <c r="C1233" s="5">
        <v>8</v>
      </c>
      <c r="D1233" s="28" t="s">
        <v>16298</v>
      </c>
      <c r="E1233" s="28" t="s">
        <v>16299</v>
      </c>
      <c r="F1233" s="28"/>
      <c r="G1233" s="301">
        <v>19</v>
      </c>
      <c r="H1233" s="28" t="s">
        <v>16355</v>
      </c>
      <c r="I1233" s="28" t="s">
        <v>16356</v>
      </c>
      <c r="J1233" s="28" t="s">
        <v>16357</v>
      </c>
      <c r="K1233" s="28" t="s">
        <v>15984</v>
      </c>
      <c r="L1233" s="28"/>
      <c r="M1233" s="303"/>
      <c r="N1233" s="28"/>
      <c r="O1233" s="28"/>
      <c r="P1233" s="28"/>
      <c r="Q1233" s="28"/>
      <c r="R1233" s="28"/>
      <c r="S1233" s="28"/>
      <c r="T1233" s="28"/>
      <c r="U1233" s="28"/>
      <c r="V1233" s="233"/>
    </row>
    <row r="1234" spans="1:22">
      <c r="A1234" s="75"/>
      <c r="B1234" s="5" t="s">
        <v>16297</v>
      </c>
      <c r="C1234" s="5">
        <v>8</v>
      </c>
      <c r="D1234" s="28" t="s">
        <v>16298</v>
      </c>
      <c r="E1234" s="28" t="s">
        <v>16299</v>
      </c>
      <c r="F1234" s="28"/>
      <c r="G1234" s="301">
        <v>20</v>
      </c>
      <c r="H1234" s="28" t="s">
        <v>16358</v>
      </c>
      <c r="I1234" s="28" t="s">
        <v>16359</v>
      </c>
      <c r="J1234" s="28" t="s">
        <v>16360</v>
      </c>
      <c r="K1234" s="28" t="s">
        <v>15984</v>
      </c>
      <c r="L1234" s="28"/>
      <c r="M1234" s="303"/>
      <c r="N1234" s="28"/>
      <c r="O1234" s="28"/>
      <c r="P1234" s="28"/>
      <c r="Q1234" s="28"/>
      <c r="R1234" s="28"/>
      <c r="S1234" s="28"/>
      <c r="T1234" s="28"/>
      <c r="U1234" s="28"/>
      <c r="V1234" s="233"/>
    </row>
    <row r="1235" spans="1:22">
      <c r="A1235" s="75"/>
      <c r="B1235" s="5" t="s">
        <v>16297</v>
      </c>
      <c r="C1235" s="5">
        <v>8</v>
      </c>
      <c r="D1235" s="28" t="s">
        <v>16298</v>
      </c>
      <c r="E1235" s="28" t="s">
        <v>16299</v>
      </c>
      <c r="F1235" s="28"/>
      <c r="G1235" s="301">
        <v>21</v>
      </c>
      <c r="H1235" s="28" t="s">
        <v>16361</v>
      </c>
      <c r="I1235" s="28" t="s">
        <v>16362</v>
      </c>
      <c r="J1235" s="28" t="s">
        <v>16363</v>
      </c>
      <c r="K1235" s="28" t="s">
        <v>15984</v>
      </c>
      <c r="L1235" s="28"/>
      <c r="M1235" s="303"/>
      <c r="N1235" s="28"/>
      <c r="O1235" s="28"/>
      <c r="P1235" s="28"/>
      <c r="Q1235" s="28"/>
      <c r="R1235" s="28"/>
      <c r="S1235" s="28"/>
      <c r="T1235" s="28"/>
      <c r="U1235" s="28"/>
      <c r="V1235" s="233"/>
    </row>
    <row r="1236" spans="1:22">
      <c r="A1236" s="75"/>
      <c r="B1236" s="5" t="s">
        <v>16297</v>
      </c>
      <c r="C1236" s="5">
        <v>8</v>
      </c>
      <c r="D1236" s="28" t="s">
        <v>16298</v>
      </c>
      <c r="E1236" s="28" t="s">
        <v>16299</v>
      </c>
      <c r="F1236" s="28"/>
      <c r="G1236" s="301">
        <v>22</v>
      </c>
      <c r="H1236" s="28" t="s">
        <v>16364</v>
      </c>
      <c r="I1236" s="28" t="s">
        <v>16365</v>
      </c>
      <c r="J1236" s="28" t="s">
        <v>16366</v>
      </c>
      <c r="K1236" s="28" t="s">
        <v>15984</v>
      </c>
      <c r="L1236" s="28"/>
      <c r="M1236" s="303"/>
      <c r="N1236" s="28"/>
      <c r="O1236" s="28"/>
      <c r="P1236" s="28"/>
      <c r="Q1236" s="28"/>
      <c r="R1236" s="28"/>
      <c r="S1236" s="28"/>
      <c r="T1236" s="28"/>
      <c r="U1236" s="28"/>
      <c r="V1236" s="233"/>
    </row>
    <row r="1237" spans="1:22">
      <c r="A1237" s="75"/>
      <c r="B1237" s="5" t="s">
        <v>16297</v>
      </c>
      <c r="C1237" s="5">
        <v>8</v>
      </c>
      <c r="D1237" s="28" t="s">
        <v>16298</v>
      </c>
      <c r="E1237" s="28" t="s">
        <v>16299</v>
      </c>
      <c r="F1237" s="28"/>
      <c r="G1237" s="301">
        <v>23</v>
      </c>
      <c r="H1237" s="28" t="s">
        <v>16367</v>
      </c>
      <c r="I1237" s="28" t="s">
        <v>16368</v>
      </c>
      <c r="J1237" s="28" t="s">
        <v>16369</v>
      </c>
      <c r="K1237" s="28" t="s">
        <v>15984</v>
      </c>
      <c r="L1237" s="28"/>
      <c r="M1237" s="303"/>
      <c r="N1237" s="28"/>
      <c r="O1237" s="28"/>
      <c r="P1237" s="28"/>
      <c r="Q1237" s="28"/>
      <c r="R1237" s="28"/>
      <c r="S1237" s="28"/>
      <c r="T1237" s="28"/>
      <c r="U1237" s="28"/>
      <c r="V1237" s="233"/>
    </row>
    <row r="1238" spans="1:22">
      <c r="A1238" s="75"/>
      <c r="B1238" s="5" t="s">
        <v>16297</v>
      </c>
      <c r="C1238" s="5">
        <v>8</v>
      </c>
      <c r="D1238" s="28" t="s">
        <v>16298</v>
      </c>
      <c r="E1238" s="28" t="s">
        <v>16299</v>
      </c>
      <c r="F1238" s="28"/>
      <c r="G1238" s="301">
        <v>24</v>
      </c>
      <c r="H1238" s="28" t="s">
        <v>15995</v>
      </c>
      <c r="I1238" s="28" t="s">
        <v>16370</v>
      </c>
      <c r="J1238" s="28" t="s">
        <v>16371</v>
      </c>
      <c r="K1238" s="28" t="s">
        <v>14039</v>
      </c>
      <c r="L1238" s="28"/>
      <c r="M1238" s="303"/>
      <c r="N1238" s="28"/>
      <c r="O1238" s="28"/>
      <c r="P1238" s="28"/>
      <c r="Q1238" s="28"/>
      <c r="R1238" s="28"/>
      <c r="S1238" s="28"/>
      <c r="T1238" s="28"/>
      <c r="U1238" s="28"/>
      <c r="V1238" s="233"/>
    </row>
    <row r="1239" spans="1:22">
      <c r="A1239" s="75"/>
      <c r="B1239" s="5" t="s">
        <v>16297</v>
      </c>
      <c r="C1239" s="5">
        <v>8</v>
      </c>
      <c r="D1239" s="28" t="s">
        <v>16298</v>
      </c>
      <c r="E1239" s="28" t="s">
        <v>16299</v>
      </c>
      <c r="F1239" s="28"/>
      <c r="G1239" s="301">
        <v>25</v>
      </c>
      <c r="H1239" s="28" t="s">
        <v>16372</v>
      </c>
      <c r="I1239" s="28" t="s">
        <v>16373</v>
      </c>
      <c r="J1239" s="28" t="s">
        <v>16374</v>
      </c>
      <c r="K1239" s="28" t="s">
        <v>14039</v>
      </c>
      <c r="L1239" s="28"/>
      <c r="M1239" s="303"/>
      <c r="N1239" s="28"/>
      <c r="O1239" s="28"/>
      <c r="P1239" s="28"/>
      <c r="Q1239" s="28"/>
      <c r="R1239" s="28"/>
      <c r="S1239" s="28"/>
      <c r="T1239" s="28"/>
      <c r="U1239" s="28"/>
      <c r="V1239" s="233"/>
    </row>
    <row r="1240" spans="1:22">
      <c r="A1240" s="75"/>
      <c r="B1240" s="5" t="s">
        <v>16297</v>
      </c>
      <c r="C1240" s="5">
        <v>8</v>
      </c>
      <c r="D1240" s="28" t="s">
        <v>16298</v>
      </c>
      <c r="E1240" s="28" t="s">
        <v>16299</v>
      </c>
      <c r="F1240" s="28"/>
      <c r="G1240" s="301">
        <v>26</v>
      </c>
      <c r="H1240" s="28" t="s">
        <v>15523</v>
      </c>
      <c r="I1240" s="28" t="s">
        <v>16032</v>
      </c>
      <c r="J1240" s="28" t="s">
        <v>15627</v>
      </c>
      <c r="K1240" s="28" t="s">
        <v>14039</v>
      </c>
      <c r="L1240" s="302">
        <v>10</v>
      </c>
      <c r="M1240" s="304">
        <v>10</v>
      </c>
      <c r="N1240" s="28"/>
      <c r="O1240" s="28" t="s">
        <v>571</v>
      </c>
      <c r="P1240" s="28"/>
      <c r="Q1240" s="28"/>
      <c r="R1240" s="28"/>
      <c r="S1240" s="28" t="s">
        <v>14046</v>
      </c>
      <c r="T1240" s="28"/>
      <c r="U1240" s="28"/>
      <c r="V1240" s="233"/>
    </row>
    <row r="1241" spans="1:22">
      <c r="A1241" s="75"/>
      <c r="B1241" s="5" t="s">
        <v>16297</v>
      </c>
      <c r="C1241" s="5">
        <v>8</v>
      </c>
      <c r="D1241" s="28" t="s">
        <v>16298</v>
      </c>
      <c r="E1241" s="28" t="s">
        <v>16299</v>
      </c>
      <c r="F1241" s="28"/>
      <c r="G1241" s="301">
        <v>27</v>
      </c>
      <c r="H1241" s="28" t="s">
        <v>16375</v>
      </c>
      <c r="I1241" s="28" t="s">
        <v>16376</v>
      </c>
      <c r="J1241" s="28" t="s">
        <v>16377</v>
      </c>
      <c r="K1241" s="28" t="s">
        <v>14039</v>
      </c>
      <c r="L1241" s="302">
        <v>1</v>
      </c>
      <c r="M1241" s="303"/>
      <c r="N1241" s="28"/>
      <c r="O1241" s="28"/>
      <c r="P1241" s="28"/>
      <c r="Q1241" s="28"/>
      <c r="R1241" s="28"/>
      <c r="S1241" s="28"/>
      <c r="T1241" s="28"/>
      <c r="U1241" s="28"/>
      <c r="V1241" s="233"/>
    </row>
    <row r="1242" spans="1:22">
      <c r="A1242" s="75"/>
      <c r="B1242" s="5" t="s">
        <v>16297</v>
      </c>
      <c r="C1242" s="5">
        <v>8</v>
      </c>
      <c r="D1242" s="28" t="s">
        <v>16298</v>
      </c>
      <c r="E1242" s="28" t="s">
        <v>16299</v>
      </c>
      <c r="F1242" s="28"/>
      <c r="G1242" s="301">
        <v>28</v>
      </c>
      <c r="H1242" s="28" t="s">
        <v>16378</v>
      </c>
      <c r="I1242" s="28" t="s">
        <v>16379</v>
      </c>
      <c r="J1242" s="28" t="s">
        <v>16380</v>
      </c>
      <c r="K1242" s="28" t="s">
        <v>15984</v>
      </c>
      <c r="L1242" s="28"/>
      <c r="M1242" s="303"/>
      <c r="N1242" s="28"/>
      <c r="O1242" s="28"/>
      <c r="P1242" s="28"/>
      <c r="Q1242" s="28"/>
      <c r="R1242" s="28"/>
      <c r="S1242" s="28"/>
      <c r="T1242" s="28"/>
      <c r="U1242" s="28"/>
      <c r="V1242" s="233"/>
    </row>
    <row r="1243" spans="1:22">
      <c r="A1243" s="75"/>
      <c r="B1243" s="5" t="s">
        <v>16297</v>
      </c>
      <c r="C1243" s="5">
        <v>8</v>
      </c>
      <c r="D1243" s="28" t="s">
        <v>16298</v>
      </c>
      <c r="E1243" s="28" t="s">
        <v>16299</v>
      </c>
      <c r="F1243" s="28"/>
      <c r="G1243" s="301">
        <v>29</v>
      </c>
      <c r="H1243" s="28" t="s">
        <v>16381</v>
      </c>
      <c r="I1243" s="28" t="s">
        <v>16382</v>
      </c>
      <c r="J1243" s="28" t="s">
        <v>16383</v>
      </c>
      <c r="K1243" s="28" t="s">
        <v>14039</v>
      </c>
      <c r="L1243" s="302">
        <v>1</v>
      </c>
      <c r="M1243" s="303"/>
      <c r="N1243" s="28"/>
      <c r="O1243" s="28"/>
      <c r="P1243" s="28"/>
      <c r="Q1243" s="28"/>
      <c r="R1243" s="28"/>
      <c r="S1243" s="28"/>
      <c r="T1243" s="28"/>
      <c r="U1243" s="28"/>
      <c r="V1243" s="233"/>
    </row>
    <row r="1244" spans="1:22">
      <c r="A1244" s="75"/>
      <c r="B1244" s="5" t="s">
        <v>16297</v>
      </c>
      <c r="C1244" s="5">
        <v>8</v>
      </c>
      <c r="D1244" s="28" t="s">
        <v>16298</v>
      </c>
      <c r="E1244" s="28" t="s">
        <v>16299</v>
      </c>
      <c r="F1244" s="28"/>
      <c r="G1244" s="301">
        <v>30</v>
      </c>
      <c r="H1244" s="28" t="s">
        <v>16384</v>
      </c>
      <c r="I1244" s="28" t="s">
        <v>16385</v>
      </c>
      <c r="J1244" s="28" t="s">
        <v>16386</v>
      </c>
      <c r="K1244" s="28" t="s">
        <v>15984</v>
      </c>
      <c r="L1244" s="28"/>
      <c r="M1244" s="303"/>
      <c r="N1244" s="28"/>
      <c r="O1244" s="28"/>
      <c r="P1244" s="28"/>
      <c r="Q1244" s="28"/>
      <c r="R1244" s="28"/>
      <c r="S1244" s="28"/>
      <c r="T1244" s="28"/>
      <c r="U1244" s="28"/>
      <c r="V1244" s="233"/>
    </row>
    <row r="1245" spans="1:22">
      <c r="A1245" s="75"/>
      <c r="B1245" s="5" t="s">
        <v>16297</v>
      </c>
      <c r="C1245" s="5">
        <v>8</v>
      </c>
      <c r="D1245" s="28" t="s">
        <v>16298</v>
      </c>
      <c r="E1245" s="28" t="s">
        <v>16299</v>
      </c>
      <c r="F1245" s="28"/>
      <c r="G1245" s="301">
        <v>31</v>
      </c>
      <c r="H1245" s="28" t="s">
        <v>16387</v>
      </c>
      <c r="I1245" s="28" t="s">
        <v>16388</v>
      </c>
      <c r="J1245" s="28" t="s">
        <v>16389</v>
      </c>
      <c r="K1245" s="28" t="s">
        <v>14039</v>
      </c>
      <c r="L1245" s="302">
        <v>1</v>
      </c>
      <c r="M1245" s="303"/>
      <c r="N1245" s="28"/>
      <c r="O1245" s="28"/>
      <c r="P1245" s="28"/>
      <c r="Q1245" s="28"/>
      <c r="R1245" s="28"/>
      <c r="S1245" s="28"/>
      <c r="T1245" s="28"/>
      <c r="U1245" s="28"/>
      <c r="V1245" s="233"/>
    </row>
    <row r="1246" spans="1:22">
      <c r="A1246" s="75"/>
      <c r="B1246" s="5" t="s">
        <v>16297</v>
      </c>
      <c r="C1246" s="5">
        <v>8</v>
      </c>
      <c r="D1246" s="28" t="s">
        <v>16298</v>
      </c>
      <c r="E1246" s="28" t="s">
        <v>16299</v>
      </c>
      <c r="F1246" s="28"/>
      <c r="G1246" s="301">
        <v>32</v>
      </c>
      <c r="H1246" s="28" t="s">
        <v>16390</v>
      </c>
      <c r="I1246" s="28" t="s">
        <v>16391</v>
      </c>
      <c r="J1246" s="28" t="s">
        <v>16392</v>
      </c>
      <c r="K1246" s="28" t="s">
        <v>15984</v>
      </c>
      <c r="L1246" s="28"/>
      <c r="M1246" s="303"/>
      <c r="N1246" s="28"/>
      <c r="O1246" s="28"/>
      <c r="P1246" s="28"/>
      <c r="Q1246" s="28"/>
      <c r="R1246" s="28"/>
      <c r="S1246" s="28"/>
      <c r="T1246" s="28"/>
      <c r="U1246" s="28"/>
      <c r="V1246" s="233"/>
    </row>
    <row r="1247" spans="1:22">
      <c r="A1247" s="75"/>
      <c r="B1247" s="5" t="s">
        <v>16297</v>
      </c>
      <c r="C1247" s="5">
        <v>8</v>
      </c>
      <c r="D1247" s="28" t="s">
        <v>16298</v>
      </c>
      <c r="E1247" s="28" t="s">
        <v>16299</v>
      </c>
      <c r="F1247" s="28"/>
      <c r="G1247" s="301">
        <v>33</v>
      </c>
      <c r="H1247" s="28" t="s">
        <v>16393</v>
      </c>
      <c r="I1247" s="28" t="s">
        <v>16394</v>
      </c>
      <c r="J1247" s="28" t="s">
        <v>16395</v>
      </c>
      <c r="K1247" s="28" t="s">
        <v>15984</v>
      </c>
      <c r="L1247" s="28"/>
      <c r="M1247" s="303"/>
      <c r="N1247" s="28"/>
      <c r="O1247" s="28"/>
      <c r="P1247" s="28"/>
      <c r="Q1247" s="28"/>
      <c r="R1247" s="28"/>
      <c r="S1247" s="28"/>
      <c r="T1247" s="28"/>
      <c r="U1247" s="28"/>
      <c r="V1247" s="233"/>
    </row>
    <row r="1248" spans="1:22">
      <c r="A1248" s="75"/>
      <c r="B1248" s="5" t="s">
        <v>16297</v>
      </c>
      <c r="C1248" s="5">
        <v>8</v>
      </c>
      <c r="D1248" s="28" t="s">
        <v>16298</v>
      </c>
      <c r="E1248" s="28" t="s">
        <v>16299</v>
      </c>
      <c r="F1248" s="28"/>
      <c r="G1248" s="301">
        <v>34</v>
      </c>
      <c r="H1248" s="28" t="s">
        <v>16396</v>
      </c>
      <c r="I1248" s="28" t="s">
        <v>16397</v>
      </c>
      <c r="J1248" s="28" t="s">
        <v>16398</v>
      </c>
      <c r="K1248" s="28" t="s">
        <v>14039</v>
      </c>
      <c r="L1248" s="28"/>
      <c r="M1248" s="303"/>
      <c r="N1248" s="28"/>
      <c r="O1248" s="28"/>
      <c r="P1248" s="28"/>
      <c r="Q1248" s="28"/>
      <c r="R1248" s="28"/>
      <c r="S1248" s="28"/>
      <c r="T1248" s="28"/>
      <c r="U1248" s="28"/>
      <c r="V1248" s="233"/>
    </row>
    <row r="1249" spans="1:22">
      <c r="A1249" s="75"/>
      <c r="B1249" s="5" t="s">
        <v>16297</v>
      </c>
      <c r="C1249" s="5">
        <v>8</v>
      </c>
      <c r="D1249" s="28" t="s">
        <v>16298</v>
      </c>
      <c r="E1249" s="28" t="s">
        <v>16299</v>
      </c>
      <c r="F1249" s="28"/>
      <c r="G1249" s="301">
        <v>35</v>
      </c>
      <c r="H1249" s="28" t="s">
        <v>16399</v>
      </c>
      <c r="I1249" s="28" t="s">
        <v>16400</v>
      </c>
      <c r="J1249" s="28" t="s">
        <v>16401</v>
      </c>
      <c r="K1249" s="28" t="s">
        <v>15984</v>
      </c>
      <c r="L1249" s="302">
        <v>10</v>
      </c>
      <c r="M1249" s="304">
        <v>10</v>
      </c>
      <c r="N1249" s="28"/>
      <c r="O1249" s="28"/>
      <c r="P1249" s="28"/>
      <c r="Q1249" s="28"/>
      <c r="R1249" s="28"/>
      <c r="S1249" s="28" t="s">
        <v>14046</v>
      </c>
      <c r="T1249" s="28" t="s">
        <v>16305</v>
      </c>
      <c r="U1249" s="28" t="s">
        <v>16302</v>
      </c>
      <c r="V1249" s="233"/>
    </row>
    <row r="1250" spans="1:22">
      <c r="A1250" s="75"/>
      <c r="B1250" s="5" t="s">
        <v>16297</v>
      </c>
      <c r="C1250" s="5">
        <v>8</v>
      </c>
      <c r="D1250" s="28" t="s">
        <v>16298</v>
      </c>
      <c r="E1250" s="28" t="s">
        <v>16299</v>
      </c>
      <c r="F1250" s="28"/>
      <c r="G1250" s="301">
        <v>36</v>
      </c>
      <c r="H1250" s="28" t="s">
        <v>16402</v>
      </c>
      <c r="I1250" s="28" t="s">
        <v>16403</v>
      </c>
      <c r="J1250" s="28" t="s">
        <v>16404</v>
      </c>
      <c r="K1250" s="28" t="s">
        <v>14039</v>
      </c>
      <c r="L1250" s="28"/>
      <c r="M1250" s="303"/>
      <c r="N1250" s="28"/>
      <c r="O1250" s="28"/>
      <c r="P1250" s="28"/>
      <c r="Q1250" s="28"/>
      <c r="R1250" s="28"/>
      <c r="S1250" s="28"/>
      <c r="T1250" s="28"/>
      <c r="U1250" s="28"/>
      <c r="V1250" s="233"/>
    </row>
    <row r="1251" spans="1:22">
      <c r="A1251" s="75"/>
      <c r="B1251" s="5" t="s">
        <v>16297</v>
      </c>
      <c r="C1251" s="5">
        <v>8</v>
      </c>
      <c r="D1251" s="28" t="s">
        <v>16298</v>
      </c>
      <c r="E1251" s="28" t="s">
        <v>16299</v>
      </c>
      <c r="F1251" s="28"/>
      <c r="G1251" s="301">
        <v>37</v>
      </c>
      <c r="H1251" s="28" t="s">
        <v>16405</v>
      </c>
      <c r="I1251" s="28" t="s">
        <v>16406</v>
      </c>
      <c r="J1251" s="28" t="s">
        <v>16407</v>
      </c>
      <c r="K1251" s="28" t="s">
        <v>14039</v>
      </c>
      <c r="L1251" s="302">
        <v>1</v>
      </c>
      <c r="M1251" s="303"/>
      <c r="N1251" s="28"/>
      <c r="O1251" s="28"/>
      <c r="P1251" s="28"/>
      <c r="Q1251" s="28"/>
      <c r="R1251" s="28"/>
      <c r="S1251" s="28"/>
      <c r="T1251" s="28"/>
      <c r="U1251" s="28"/>
      <c r="V1251" s="233"/>
    </row>
    <row r="1252" spans="1:22">
      <c r="A1252" s="75"/>
      <c r="B1252" s="5" t="s">
        <v>16297</v>
      </c>
      <c r="C1252" s="5">
        <v>8</v>
      </c>
      <c r="D1252" s="28" t="s">
        <v>16298</v>
      </c>
      <c r="E1252" s="28" t="s">
        <v>16299</v>
      </c>
      <c r="F1252" s="28"/>
      <c r="G1252" s="301">
        <v>38</v>
      </c>
      <c r="H1252" s="208" t="s">
        <v>14130</v>
      </c>
      <c r="I1252" s="305" t="s">
        <v>14131</v>
      </c>
      <c r="J1252" s="306" t="s">
        <v>14131</v>
      </c>
      <c r="K1252" s="307" t="s">
        <v>14039</v>
      </c>
      <c r="L1252" s="308">
        <v>2</v>
      </c>
      <c r="M1252" s="303"/>
      <c r="N1252" s="28"/>
      <c r="O1252" s="28"/>
      <c r="P1252" s="28"/>
      <c r="Q1252" s="28"/>
      <c r="R1252" s="28"/>
      <c r="S1252" s="28"/>
      <c r="T1252" s="28"/>
      <c r="U1252" s="28"/>
      <c r="V1252" s="233"/>
    </row>
    <row r="1253" spans="1:22">
      <c r="A1253" s="75"/>
      <c r="B1253" s="5" t="s">
        <v>16297</v>
      </c>
      <c r="C1253" s="5">
        <v>8</v>
      </c>
      <c r="D1253" s="28" t="s">
        <v>16298</v>
      </c>
      <c r="E1253" s="28" t="s">
        <v>16299</v>
      </c>
      <c r="F1253" s="28"/>
      <c r="G1253" s="301">
        <v>39</v>
      </c>
      <c r="H1253" s="28" t="s">
        <v>16054</v>
      </c>
      <c r="I1253" s="28" t="s">
        <v>16055</v>
      </c>
      <c r="J1253" s="28" t="s">
        <v>16408</v>
      </c>
      <c r="K1253" s="28" t="s">
        <v>14039</v>
      </c>
      <c r="L1253" s="28"/>
      <c r="M1253" s="303"/>
      <c r="N1253" s="28"/>
      <c r="O1253" s="28"/>
      <c r="P1253" s="28"/>
      <c r="Q1253" s="28"/>
      <c r="R1253" s="28"/>
      <c r="S1253" s="28"/>
      <c r="T1253" s="28"/>
      <c r="U1253" s="28"/>
      <c r="V1253" s="233"/>
    </row>
    <row r="1254" spans="1:22">
      <c r="A1254" s="75"/>
      <c r="B1254" s="5" t="s">
        <v>16297</v>
      </c>
      <c r="C1254" s="5">
        <v>8</v>
      </c>
      <c r="D1254" s="28" t="s">
        <v>16298</v>
      </c>
      <c r="E1254" s="28" t="s">
        <v>16299</v>
      </c>
      <c r="F1254" s="28"/>
      <c r="G1254" s="301">
        <v>40</v>
      </c>
      <c r="H1254" s="28" t="s">
        <v>598</v>
      </c>
      <c r="I1254" s="28" t="s">
        <v>16082</v>
      </c>
      <c r="J1254" s="28" t="s">
        <v>16409</v>
      </c>
      <c r="K1254" s="28" t="s">
        <v>14066</v>
      </c>
      <c r="L1254" s="28"/>
      <c r="M1254" s="303"/>
      <c r="N1254" s="28"/>
      <c r="O1254" s="28"/>
      <c r="P1254" s="28"/>
      <c r="Q1254" s="28"/>
      <c r="R1254" s="28"/>
      <c r="S1254" s="28"/>
      <c r="T1254" s="28"/>
      <c r="U1254" s="28"/>
      <c r="V1254" s="233"/>
    </row>
    <row r="1255" spans="1:22">
      <c r="A1255" s="75"/>
      <c r="B1255" s="5" t="s">
        <v>16297</v>
      </c>
      <c r="C1255" s="5">
        <v>8</v>
      </c>
      <c r="D1255" s="28" t="s">
        <v>16298</v>
      </c>
      <c r="E1255" s="28" t="s">
        <v>16299</v>
      </c>
      <c r="F1255" s="28"/>
      <c r="G1255" s="301">
        <v>41</v>
      </c>
      <c r="H1255" s="28" t="s">
        <v>15607</v>
      </c>
      <c r="I1255" s="28" t="s">
        <v>16084</v>
      </c>
      <c r="J1255" s="28" t="s">
        <v>16410</v>
      </c>
      <c r="K1255" s="28" t="s">
        <v>14039</v>
      </c>
      <c r="L1255" s="302">
        <v>10</v>
      </c>
      <c r="M1255" s="304">
        <v>10</v>
      </c>
      <c r="N1255" s="28"/>
      <c r="O1255" s="28" t="s">
        <v>571</v>
      </c>
      <c r="P1255" s="28"/>
      <c r="Q1255" s="28"/>
      <c r="R1255" s="28"/>
      <c r="S1255" s="28" t="s">
        <v>14046</v>
      </c>
      <c r="T1255" s="28"/>
      <c r="U1255" s="28"/>
      <c r="V1255" s="233"/>
    </row>
    <row r="1256" spans="1:22">
      <c r="A1256" s="75"/>
      <c r="B1256" s="5" t="s">
        <v>16297</v>
      </c>
      <c r="C1256" s="5">
        <v>8</v>
      </c>
      <c r="D1256" s="28" t="s">
        <v>16298</v>
      </c>
      <c r="E1256" s="28" t="s">
        <v>16299</v>
      </c>
      <c r="F1256" s="28"/>
      <c r="G1256" s="301">
        <v>42</v>
      </c>
      <c r="H1256" s="28" t="s">
        <v>16411</v>
      </c>
      <c r="I1256" s="28" t="s">
        <v>16087</v>
      </c>
      <c r="J1256" s="28" t="s">
        <v>16412</v>
      </c>
      <c r="K1256" s="28" t="s">
        <v>14039</v>
      </c>
      <c r="L1256" s="28"/>
      <c r="M1256" s="303"/>
      <c r="N1256" s="28"/>
      <c r="O1256" s="28"/>
      <c r="P1256" s="28"/>
      <c r="Q1256" s="28"/>
      <c r="R1256" s="28"/>
      <c r="S1256" s="28"/>
      <c r="T1256" s="28"/>
      <c r="U1256" s="28"/>
      <c r="V1256" s="233"/>
    </row>
    <row r="1257" spans="1:22">
      <c r="A1257" s="75"/>
      <c r="B1257" s="5" t="s">
        <v>16297</v>
      </c>
      <c r="C1257" s="5">
        <v>8</v>
      </c>
      <c r="D1257" s="28" t="s">
        <v>16298</v>
      </c>
      <c r="E1257" s="28" t="s">
        <v>16299</v>
      </c>
      <c r="F1257" s="28"/>
      <c r="G1257" s="301">
        <v>43</v>
      </c>
      <c r="H1257" s="28" t="s">
        <v>16089</v>
      </c>
      <c r="I1257" s="28" t="s">
        <v>16090</v>
      </c>
      <c r="J1257" s="28" t="s">
        <v>16413</v>
      </c>
      <c r="K1257" s="28" t="s">
        <v>14066</v>
      </c>
      <c r="L1257" s="28"/>
      <c r="M1257" s="303"/>
      <c r="N1257" s="28"/>
      <c r="O1257" s="28"/>
      <c r="P1257" s="28"/>
      <c r="Q1257" s="28"/>
      <c r="R1257" s="28"/>
      <c r="S1257" s="28"/>
      <c r="T1257" s="28"/>
      <c r="U1257" s="28"/>
      <c r="V1257" s="233"/>
    </row>
    <row r="1258" spans="1:22">
      <c r="A1258" s="75"/>
      <c r="B1258" s="5" t="s">
        <v>16297</v>
      </c>
      <c r="C1258" s="5">
        <v>8</v>
      </c>
      <c r="D1258" s="28" t="s">
        <v>16298</v>
      </c>
      <c r="E1258" s="28" t="s">
        <v>16299</v>
      </c>
      <c r="F1258" s="28"/>
      <c r="G1258" s="301">
        <v>44</v>
      </c>
      <c r="H1258" s="28" t="s">
        <v>16092</v>
      </c>
      <c r="I1258" s="28" t="s">
        <v>16093</v>
      </c>
      <c r="J1258" s="28" t="s">
        <v>16414</v>
      </c>
      <c r="K1258" s="28" t="s">
        <v>14039</v>
      </c>
      <c r="L1258" s="302">
        <v>10</v>
      </c>
      <c r="M1258" s="304">
        <v>10</v>
      </c>
      <c r="N1258" s="28"/>
      <c r="O1258" s="28" t="s">
        <v>571</v>
      </c>
      <c r="P1258" s="28"/>
      <c r="Q1258" s="28"/>
      <c r="R1258" s="28"/>
      <c r="S1258" s="28" t="s">
        <v>14046</v>
      </c>
      <c r="T1258" s="28"/>
      <c r="U1258" s="28"/>
      <c r="V1258" s="233"/>
    </row>
    <row r="1259" spans="1:22">
      <c r="A1259" s="75"/>
      <c r="B1259" s="5" t="s">
        <v>16297</v>
      </c>
      <c r="C1259" s="5">
        <v>8</v>
      </c>
      <c r="D1259" s="28" t="s">
        <v>16298</v>
      </c>
      <c r="E1259" s="28" t="s">
        <v>16299</v>
      </c>
      <c r="F1259" s="28"/>
      <c r="G1259" s="301">
        <v>45</v>
      </c>
      <c r="H1259" s="28" t="s">
        <v>16095</v>
      </c>
      <c r="I1259" s="28" t="s">
        <v>16096</v>
      </c>
      <c r="J1259" s="28" t="s">
        <v>16415</v>
      </c>
      <c r="K1259" s="28" t="s">
        <v>14039</v>
      </c>
      <c r="L1259" s="28"/>
      <c r="M1259" s="303"/>
      <c r="N1259" s="28"/>
      <c r="O1259" s="28"/>
      <c r="P1259" s="28"/>
      <c r="Q1259" s="28"/>
      <c r="R1259" s="28"/>
      <c r="S1259" s="28"/>
      <c r="T1259" s="28"/>
      <c r="U1259" s="28"/>
      <c r="V1259" s="233"/>
    </row>
    <row r="1260" spans="1:22">
      <c r="A1260" s="75"/>
      <c r="B1260" s="5" t="s">
        <v>16297</v>
      </c>
      <c r="C1260" s="5">
        <v>8</v>
      </c>
      <c r="D1260" s="28" t="s">
        <v>16298</v>
      </c>
      <c r="E1260" s="28" t="s">
        <v>16299</v>
      </c>
      <c r="F1260" s="28"/>
      <c r="G1260" s="301">
        <v>46</v>
      </c>
      <c r="H1260" s="28" t="s">
        <v>681</v>
      </c>
      <c r="I1260" s="28" t="s">
        <v>680</v>
      </c>
      <c r="J1260" s="28" t="s">
        <v>681</v>
      </c>
      <c r="K1260" s="28" t="s">
        <v>14039</v>
      </c>
      <c r="L1260" s="302">
        <v>30</v>
      </c>
      <c r="M1260" s="303"/>
      <c r="N1260" s="28"/>
      <c r="O1260" s="28"/>
      <c r="P1260" s="28"/>
      <c r="Q1260" s="28"/>
      <c r="R1260" s="28"/>
      <c r="S1260" s="28"/>
      <c r="T1260" s="28"/>
      <c r="U1260" s="28"/>
      <c r="V1260" s="233"/>
    </row>
    <row r="1261" spans="1:22">
      <c r="A1261" s="75"/>
      <c r="B1261" s="5" t="s">
        <v>16416</v>
      </c>
      <c r="C1261" s="5">
        <v>9</v>
      </c>
      <c r="D1261" s="28" t="s">
        <v>16417</v>
      </c>
      <c r="E1261" s="28" t="s">
        <v>16418</v>
      </c>
      <c r="F1261" s="28"/>
      <c r="G1261" s="301">
        <v>0</v>
      </c>
      <c r="H1261" s="28" t="s">
        <v>16419</v>
      </c>
      <c r="I1261" s="28" t="s">
        <v>16420</v>
      </c>
      <c r="J1261" s="28" t="s">
        <v>16419</v>
      </c>
      <c r="K1261" s="28" t="s">
        <v>15984</v>
      </c>
      <c r="L1261" s="302">
        <v>10</v>
      </c>
      <c r="M1261" s="303"/>
      <c r="N1261" s="28" t="s">
        <v>571</v>
      </c>
      <c r="O1261" s="28"/>
      <c r="P1261" s="28"/>
      <c r="Q1261" s="28"/>
      <c r="R1261" s="28"/>
      <c r="S1261" s="28"/>
      <c r="T1261" s="28"/>
      <c r="U1261" s="28"/>
      <c r="V1261" s="233"/>
    </row>
    <row r="1262" spans="1:22">
      <c r="A1262" s="75"/>
      <c r="B1262" s="5" t="s">
        <v>16416</v>
      </c>
      <c r="C1262" s="5">
        <v>9</v>
      </c>
      <c r="D1262" s="28" t="s">
        <v>16417</v>
      </c>
      <c r="E1262" s="28" t="s">
        <v>16418</v>
      </c>
      <c r="F1262" s="28"/>
      <c r="G1262" s="301">
        <v>1</v>
      </c>
      <c r="H1262" s="28" t="s">
        <v>15985</v>
      </c>
      <c r="I1262" s="28" t="s">
        <v>15986</v>
      </c>
      <c r="J1262" s="28" t="s">
        <v>15987</v>
      </c>
      <c r="K1262" s="28" t="s">
        <v>14039</v>
      </c>
      <c r="L1262" s="302">
        <v>10</v>
      </c>
      <c r="M1262" s="303"/>
      <c r="N1262" s="28"/>
      <c r="O1262" s="28" t="s">
        <v>571</v>
      </c>
      <c r="P1262" s="28"/>
      <c r="Q1262" s="28"/>
      <c r="R1262" s="28"/>
      <c r="S1262" s="28" t="s">
        <v>14046</v>
      </c>
      <c r="T1262" s="28"/>
      <c r="U1262" s="28"/>
      <c r="V1262" s="233"/>
    </row>
    <row r="1263" spans="1:22">
      <c r="A1263" s="75"/>
      <c r="B1263" s="5" t="s">
        <v>16416</v>
      </c>
      <c r="C1263" s="5">
        <v>9</v>
      </c>
      <c r="D1263" s="28" t="s">
        <v>16417</v>
      </c>
      <c r="E1263" s="28" t="s">
        <v>16418</v>
      </c>
      <c r="F1263" s="28"/>
      <c r="G1263" s="301">
        <v>2</v>
      </c>
      <c r="H1263" s="28" t="s">
        <v>16302</v>
      </c>
      <c r="I1263" s="28" t="s">
        <v>16303</v>
      </c>
      <c r="J1263" s="28" t="s">
        <v>16421</v>
      </c>
      <c r="K1263" s="28" t="s">
        <v>15984</v>
      </c>
      <c r="L1263" s="302">
        <v>10</v>
      </c>
      <c r="M1263" s="304">
        <v>10</v>
      </c>
      <c r="N1263" s="28"/>
      <c r="O1263" s="28" t="s">
        <v>571</v>
      </c>
      <c r="P1263" s="28"/>
      <c r="Q1263" s="28"/>
      <c r="R1263" s="28"/>
      <c r="S1263" s="28" t="s">
        <v>14046</v>
      </c>
      <c r="T1263" s="28" t="s">
        <v>16305</v>
      </c>
      <c r="U1263" s="28" t="s">
        <v>16302</v>
      </c>
      <c r="V1263" s="233"/>
    </row>
    <row r="1264" spans="1:22">
      <c r="A1264" s="75"/>
      <c r="B1264" s="5" t="s">
        <v>16416</v>
      </c>
      <c r="C1264" s="5">
        <v>9</v>
      </c>
      <c r="D1264" s="28" t="s">
        <v>16417</v>
      </c>
      <c r="E1264" s="28" t="s">
        <v>16418</v>
      </c>
      <c r="F1264" s="28"/>
      <c r="G1264" s="301">
        <v>3</v>
      </c>
      <c r="H1264" s="28" t="s">
        <v>16168</v>
      </c>
      <c r="I1264" s="28" t="s">
        <v>16169</v>
      </c>
      <c r="J1264" s="28" t="s">
        <v>16170</v>
      </c>
      <c r="K1264" s="28" t="s">
        <v>14039</v>
      </c>
      <c r="L1264" s="28"/>
      <c r="M1264" s="303"/>
      <c r="N1264" s="28"/>
      <c r="O1264" s="28"/>
      <c r="P1264" s="28"/>
      <c r="Q1264" s="28"/>
      <c r="R1264" s="28"/>
      <c r="S1264" s="28"/>
      <c r="T1264" s="28"/>
      <c r="U1264" s="28"/>
      <c r="V1264" s="233"/>
    </row>
    <row r="1265" spans="1:22">
      <c r="A1265" s="75"/>
      <c r="B1265" s="5" t="s">
        <v>16416</v>
      </c>
      <c r="C1265" s="5">
        <v>9</v>
      </c>
      <c r="D1265" s="28" t="s">
        <v>16417</v>
      </c>
      <c r="E1265" s="28" t="s">
        <v>16418</v>
      </c>
      <c r="F1265" s="28"/>
      <c r="G1265" s="301">
        <v>4</v>
      </c>
      <c r="H1265" s="28" t="s">
        <v>16422</v>
      </c>
      <c r="I1265" s="28" t="s">
        <v>16423</v>
      </c>
      <c r="J1265" s="28" t="s">
        <v>16424</v>
      </c>
      <c r="K1265" s="28" t="s">
        <v>14039</v>
      </c>
      <c r="L1265" s="28"/>
      <c r="M1265" s="303"/>
      <c r="N1265" s="28"/>
      <c r="O1265" s="28"/>
      <c r="P1265" s="28"/>
      <c r="Q1265" s="28"/>
      <c r="R1265" s="28"/>
      <c r="S1265" s="28"/>
      <c r="T1265" s="28"/>
      <c r="U1265" s="28"/>
      <c r="V1265" s="233"/>
    </row>
    <row r="1266" spans="1:22">
      <c r="A1266" s="75"/>
      <c r="B1266" s="5" t="s">
        <v>16416</v>
      </c>
      <c r="C1266" s="5">
        <v>9</v>
      </c>
      <c r="D1266" s="28" t="s">
        <v>16417</v>
      </c>
      <c r="E1266" s="28" t="s">
        <v>16418</v>
      </c>
      <c r="F1266" s="28"/>
      <c r="G1266" s="301">
        <v>5</v>
      </c>
      <c r="H1266" s="28" t="s">
        <v>15523</v>
      </c>
      <c r="I1266" s="28" t="s">
        <v>16032</v>
      </c>
      <c r="J1266" s="28" t="s">
        <v>16425</v>
      </c>
      <c r="K1266" s="28" t="s">
        <v>14039</v>
      </c>
      <c r="L1266" s="302">
        <v>10</v>
      </c>
      <c r="M1266" s="304">
        <v>10</v>
      </c>
      <c r="N1266" s="28"/>
      <c r="O1266" s="28" t="s">
        <v>571</v>
      </c>
      <c r="P1266" s="28"/>
      <c r="Q1266" s="28"/>
      <c r="R1266" s="28"/>
      <c r="S1266" s="28" t="s">
        <v>14046</v>
      </c>
      <c r="T1266" s="28"/>
      <c r="U1266" s="28"/>
      <c r="V1266" s="233"/>
    </row>
    <row r="1267" spans="1:22">
      <c r="A1267" s="75"/>
      <c r="B1267" s="5" t="s">
        <v>16416</v>
      </c>
      <c r="C1267" s="5">
        <v>9</v>
      </c>
      <c r="D1267" s="28" t="s">
        <v>16417</v>
      </c>
      <c r="E1267" s="28" t="s">
        <v>16418</v>
      </c>
      <c r="F1267" s="28"/>
      <c r="G1267" s="301">
        <v>6</v>
      </c>
      <c r="H1267" s="28" t="s">
        <v>16426</v>
      </c>
      <c r="I1267" s="28" t="s">
        <v>16427</v>
      </c>
      <c r="J1267" s="28" t="s">
        <v>16428</v>
      </c>
      <c r="K1267" s="28" t="s">
        <v>14039</v>
      </c>
      <c r="L1267" s="302">
        <v>10</v>
      </c>
      <c r="M1267" s="304">
        <v>10</v>
      </c>
      <c r="N1267" s="28"/>
      <c r="O1267" s="28" t="s">
        <v>571</v>
      </c>
      <c r="P1267" s="28"/>
      <c r="Q1267" s="28"/>
      <c r="R1267" s="28"/>
      <c r="S1267" s="28" t="s">
        <v>14046</v>
      </c>
      <c r="T1267" s="28"/>
      <c r="U1267" s="28"/>
      <c r="V1267" s="233"/>
    </row>
    <row r="1268" spans="1:22">
      <c r="A1268" s="75"/>
      <c r="B1268" s="5" t="s">
        <v>16416</v>
      </c>
      <c r="C1268" s="5">
        <v>9</v>
      </c>
      <c r="D1268" s="28" t="s">
        <v>16417</v>
      </c>
      <c r="E1268" s="28" t="s">
        <v>16418</v>
      </c>
      <c r="F1268" s="28"/>
      <c r="G1268" s="301">
        <v>7</v>
      </c>
      <c r="H1268" s="28" t="s">
        <v>16429</v>
      </c>
      <c r="I1268" s="28" t="s">
        <v>16430</v>
      </c>
      <c r="J1268" s="28" t="s">
        <v>16431</v>
      </c>
      <c r="K1268" s="28" t="s">
        <v>14066</v>
      </c>
      <c r="L1268" s="28"/>
      <c r="M1268" s="303"/>
      <c r="N1268" s="28"/>
      <c r="O1268" s="28"/>
      <c r="P1268" s="28"/>
      <c r="Q1268" s="28"/>
      <c r="R1268" s="28"/>
      <c r="S1268" s="28"/>
      <c r="T1268" s="28"/>
      <c r="U1268" s="28"/>
      <c r="V1268" s="233"/>
    </row>
    <row r="1269" spans="1:22">
      <c r="A1269" s="75"/>
      <c r="B1269" s="5" t="s">
        <v>16416</v>
      </c>
      <c r="C1269" s="5">
        <v>9</v>
      </c>
      <c r="D1269" s="28" t="s">
        <v>16417</v>
      </c>
      <c r="E1269" s="28" t="s">
        <v>16418</v>
      </c>
      <c r="F1269" s="28"/>
      <c r="G1269" s="301">
        <v>8</v>
      </c>
      <c r="H1269" s="28" t="s">
        <v>16316</v>
      </c>
      <c r="I1269" s="28" t="s">
        <v>16317</v>
      </c>
      <c r="J1269" s="28" t="s">
        <v>16432</v>
      </c>
      <c r="K1269" s="28" t="s">
        <v>14039</v>
      </c>
      <c r="L1269" s="302">
        <v>1</v>
      </c>
      <c r="M1269" s="303"/>
      <c r="N1269" s="28"/>
      <c r="O1269" s="28"/>
      <c r="P1269" s="28"/>
      <c r="Q1269" s="28"/>
      <c r="R1269" s="28"/>
      <c r="S1269" s="28"/>
      <c r="T1269" s="28"/>
      <c r="U1269" s="28"/>
      <c r="V1269" s="233"/>
    </row>
    <row r="1270" spans="1:22">
      <c r="A1270" s="75"/>
      <c r="B1270" s="5" t="s">
        <v>16416</v>
      </c>
      <c r="C1270" s="5">
        <v>9</v>
      </c>
      <c r="D1270" s="28" t="s">
        <v>16417</v>
      </c>
      <c r="E1270" s="28" t="s">
        <v>16418</v>
      </c>
      <c r="F1270" s="28"/>
      <c r="G1270" s="301">
        <v>9</v>
      </c>
      <c r="H1270" s="28" t="s">
        <v>16331</v>
      </c>
      <c r="I1270" s="28" t="s">
        <v>16332</v>
      </c>
      <c r="J1270" s="28" t="s">
        <v>16433</v>
      </c>
      <c r="K1270" s="28" t="s">
        <v>14039</v>
      </c>
      <c r="L1270" s="302">
        <v>1</v>
      </c>
      <c r="M1270" s="303"/>
      <c r="N1270" s="28"/>
      <c r="O1270" s="28"/>
      <c r="P1270" s="28"/>
      <c r="Q1270" s="28"/>
      <c r="R1270" s="28"/>
      <c r="S1270" s="28"/>
      <c r="T1270" s="28"/>
      <c r="U1270" s="28"/>
      <c r="V1270" s="233"/>
    </row>
    <row r="1271" spans="1:22">
      <c r="A1271" s="75"/>
      <c r="B1271" s="5" t="s">
        <v>16416</v>
      </c>
      <c r="C1271" s="5">
        <v>9</v>
      </c>
      <c r="D1271" s="28" t="s">
        <v>16417</v>
      </c>
      <c r="E1271" s="28" t="s">
        <v>16418</v>
      </c>
      <c r="F1271" s="28"/>
      <c r="G1271" s="301">
        <v>10</v>
      </c>
      <c r="H1271" s="28" t="s">
        <v>16434</v>
      </c>
      <c r="I1271" s="28" t="s">
        <v>16435</v>
      </c>
      <c r="J1271" s="28" t="s">
        <v>16436</v>
      </c>
      <c r="K1271" s="28" t="s">
        <v>14039</v>
      </c>
      <c r="L1271" s="28"/>
      <c r="M1271" s="303"/>
      <c r="N1271" s="28"/>
      <c r="O1271" s="28"/>
      <c r="P1271" s="28"/>
      <c r="Q1271" s="28"/>
      <c r="R1271" s="28"/>
      <c r="S1271" s="28"/>
      <c r="T1271" s="28"/>
      <c r="U1271" s="28"/>
      <c r="V1271" s="233"/>
    </row>
    <row r="1272" spans="1:22">
      <c r="A1272" s="75"/>
      <c r="B1272" s="5" t="s">
        <v>16416</v>
      </c>
      <c r="C1272" s="5">
        <v>9</v>
      </c>
      <c r="D1272" s="28" t="s">
        <v>16417</v>
      </c>
      <c r="E1272" s="28" t="s">
        <v>16418</v>
      </c>
      <c r="F1272" s="28"/>
      <c r="G1272" s="301">
        <v>11</v>
      </c>
      <c r="H1272" s="28" t="s">
        <v>16437</v>
      </c>
      <c r="I1272" s="28" t="s">
        <v>16438</v>
      </c>
      <c r="J1272" s="28" t="s">
        <v>16439</v>
      </c>
      <c r="K1272" s="28" t="s">
        <v>14039</v>
      </c>
      <c r="L1272" s="302">
        <v>1</v>
      </c>
      <c r="M1272" s="303"/>
      <c r="N1272" s="28"/>
      <c r="O1272" s="28"/>
      <c r="P1272" s="28"/>
      <c r="Q1272" s="28"/>
      <c r="R1272" s="28"/>
      <c r="S1272" s="28"/>
      <c r="T1272" s="28"/>
      <c r="U1272" s="28"/>
      <c r="V1272" s="233"/>
    </row>
    <row r="1273" spans="1:22">
      <c r="A1273" s="75"/>
      <c r="B1273" s="5" t="s">
        <v>16416</v>
      </c>
      <c r="C1273" s="5">
        <v>9</v>
      </c>
      <c r="D1273" s="28" t="s">
        <v>16417</v>
      </c>
      <c r="E1273" s="28" t="s">
        <v>16418</v>
      </c>
      <c r="F1273" s="28"/>
      <c r="G1273" s="301">
        <v>12</v>
      </c>
      <c r="H1273" s="28" t="s">
        <v>16440</v>
      </c>
      <c r="I1273" s="28" t="s">
        <v>16441</v>
      </c>
      <c r="J1273" s="28" t="s">
        <v>16442</v>
      </c>
      <c r="K1273" s="28" t="s">
        <v>14039</v>
      </c>
      <c r="L1273" s="28"/>
      <c r="M1273" s="303"/>
      <c r="N1273" s="28"/>
      <c r="O1273" s="28"/>
      <c r="P1273" s="28"/>
      <c r="Q1273" s="28"/>
      <c r="R1273" s="28"/>
      <c r="S1273" s="28"/>
      <c r="T1273" s="28"/>
      <c r="U1273" s="28"/>
      <c r="V1273" s="233"/>
    </row>
    <row r="1274" spans="1:22">
      <c r="A1274" s="75"/>
      <c r="B1274" s="5" t="s">
        <v>16416</v>
      </c>
      <c r="C1274" s="5">
        <v>9</v>
      </c>
      <c r="D1274" s="28" t="s">
        <v>16417</v>
      </c>
      <c r="E1274" s="28" t="s">
        <v>16418</v>
      </c>
      <c r="F1274" s="28"/>
      <c r="G1274" s="301">
        <v>13</v>
      </c>
      <c r="H1274" s="28" t="s">
        <v>16443</v>
      </c>
      <c r="I1274" s="28" t="s">
        <v>16444</v>
      </c>
      <c r="J1274" s="28" t="s">
        <v>16445</v>
      </c>
      <c r="K1274" s="28" t="s">
        <v>14039</v>
      </c>
      <c r="L1274" s="302">
        <v>1</v>
      </c>
      <c r="M1274" s="303"/>
      <c r="N1274" s="28"/>
      <c r="O1274" s="28"/>
      <c r="P1274" s="28"/>
      <c r="Q1274" s="28"/>
      <c r="R1274" s="28"/>
      <c r="S1274" s="28"/>
      <c r="T1274" s="28"/>
      <c r="U1274" s="28"/>
      <c r="V1274" s="233"/>
    </row>
    <row r="1275" spans="1:22">
      <c r="A1275" s="75"/>
      <c r="B1275" s="5" t="s">
        <v>16416</v>
      </c>
      <c r="C1275" s="5">
        <v>9</v>
      </c>
      <c r="D1275" s="28" t="s">
        <v>16417</v>
      </c>
      <c r="E1275" s="28" t="s">
        <v>16418</v>
      </c>
      <c r="F1275" s="28"/>
      <c r="G1275" s="301">
        <v>14</v>
      </c>
      <c r="H1275" s="28" t="s">
        <v>16446</v>
      </c>
      <c r="I1275" s="28" t="s">
        <v>16447</v>
      </c>
      <c r="J1275" s="28" t="s">
        <v>16448</v>
      </c>
      <c r="K1275" s="28" t="s">
        <v>14039</v>
      </c>
      <c r="L1275" s="28"/>
      <c r="M1275" s="303"/>
      <c r="N1275" s="28"/>
      <c r="O1275" s="28"/>
      <c r="P1275" s="28"/>
      <c r="Q1275" s="28"/>
      <c r="R1275" s="28"/>
      <c r="S1275" s="28"/>
      <c r="T1275" s="28"/>
      <c r="U1275" s="28"/>
      <c r="V1275" s="233"/>
    </row>
    <row r="1276" spans="1:22">
      <c r="A1276" s="75"/>
      <c r="B1276" s="5" t="s">
        <v>16416</v>
      </c>
      <c r="C1276" s="5">
        <v>9</v>
      </c>
      <c r="D1276" s="28" t="s">
        <v>16417</v>
      </c>
      <c r="E1276" s="28" t="s">
        <v>16418</v>
      </c>
      <c r="F1276" s="28"/>
      <c r="G1276" s="301">
        <v>15</v>
      </c>
      <c r="H1276" s="28" t="s">
        <v>16449</v>
      </c>
      <c r="I1276" s="28" t="s">
        <v>16450</v>
      </c>
      <c r="J1276" s="28" t="s">
        <v>16451</v>
      </c>
      <c r="K1276" s="28" t="s">
        <v>15984</v>
      </c>
      <c r="L1276" s="28"/>
      <c r="M1276" s="303"/>
      <c r="N1276" s="28"/>
      <c r="O1276" s="28"/>
      <c r="P1276" s="28"/>
      <c r="Q1276" s="28"/>
      <c r="R1276" s="28"/>
      <c r="S1276" s="28"/>
      <c r="T1276" s="28"/>
      <c r="U1276" s="28"/>
      <c r="V1276" s="233"/>
    </row>
    <row r="1277" spans="1:22">
      <c r="A1277" s="75"/>
      <c r="B1277" s="5" t="s">
        <v>16416</v>
      </c>
      <c r="C1277" s="5">
        <v>9</v>
      </c>
      <c r="D1277" s="28" t="s">
        <v>16417</v>
      </c>
      <c r="E1277" s="28" t="s">
        <v>16418</v>
      </c>
      <c r="F1277" s="28"/>
      <c r="G1277" s="301">
        <v>16</v>
      </c>
      <c r="H1277" s="28" t="s">
        <v>16452</v>
      </c>
      <c r="I1277" s="28" t="s">
        <v>16453</v>
      </c>
      <c r="J1277" s="28" t="s">
        <v>16454</v>
      </c>
      <c r="K1277" s="28" t="s">
        <v>15984</v>
      </c>
      <c r="L1277" s="28"/>
      <c r="M1277" s="303"/>
      <c r="N1277" s="28"/>
      <c r="O1277" s="28"/>
      <c r="P1277" s="28"/>
      <c r="Q1277" s="28"/>
      <c r="R1277" s="28"/>
      <c r="S1277" s="28"/>
      <c r="T1277" s="28"/>
      <c r="U1277" s="28"/>
      <c r="V1277" s="233"/>
    </row>
    <row r="1278" spans="1:22">
      <c r="A1278" s="75"/>
      <c r="B1278" s="5" t="s">
        <v>16416</v>
      </c>
      <c r="C1278" s="5">
        <v>9</v>
      </c>
      <c r="D1278" s="28" t="s">
        <v>16417</v>
      </c>
      <c r="E1278" s="28" t="s">
        <v>16418</v>
      </c>
      <c r="F1278" s="28"/>
      <c r="G1278" s="301">
        <v>17</v>
      </c>
      <c r="H1278" s="28" t="s">
        <v>16455</v>
      </c>
      <c r="I1278" s="28" t="s">
        <v>16456</v>
      </c>
      <c r="J1278" s="28" t="s">
        <v>16457</v>
      </c>
      <c r="K1278" s="28" t="s">
        <v>14039</v>
      </c>
      <c r="L1278" s="28"/>
      <c r="M1278" s="303"/>
      <c r="N1278" s="28"/>
      <c r="O1278" s="28"/>
      <c r="P1278" s="28"/>
      <c r="Q1278" s="28"/>
      <c r="R1278" s="28"/>
      <c r="S1278" s="28"/>
      <c r="T1278" s="28"/>
      <c r="U1278" s="28"/>
      <c r="V1278" s="233"/>
    </row>
    <row r="1279" spans="1:22">
      <c r="A1279" s="75"/>
      <c r="B1279" s="5" t="s">
        <v>16416</v>
      </c>
      <c r="C1279" s="5">
        <v>9</v>
      </c>
      <c r="D1279" s="28" t="s">
        <v>16417</v>
      </c>
      <c r="E1279" s="28" t="s">
        <v>16418</v>
      </c>
      <c r="F1279" s="28"/>
      <c r="G1279" s="301">
        <v>18</v>
      </c>
      <c r="H1279" s="28" t="s">
        <v>16458</v>
      </c>
      <c r="I1279" s="28" t="s">
        <v>16459</v>
      </c>
      <c r="J1279" s="28" t="s">
        <v>16460</v>
      </c>
      <c r="K1279" s="28" t="s">
        <v>14039</v>
      </c>
      <c r="L1279" s="28"/>
      <c r="M1279" s="303"/>
      <c r="N1279" s="28"/>
      <c r="O1279" s="28"/>
      <c r="P1279" s="28"/>
      <c r="Q1279" s="28"/>
      <c r="R1279" s="28"/>
      <c r="S1279" s="28"/>
      <c r="T1279" s="28"/>
      <c r="U1279" s="28"/>
      <c r="V1279" s="233"/>
    </row>
    <row r="1280" spans="1:22">
      <c r="A1280" s="75"/>
      <c r="B1280" s="5" t="s">
        <v>16416</v>
      </c>
      <c r="C1280" s="5">
        <v>9</v>
      </c>
      <c r="D1280" s="28" t="s">
        <v>16417</v>
      </c>
      <c r="E1280" s="28" t="s">
        <v>16418</v>
      </c>
      <c r="F1280" s="28"/>
      <c r="G1280" s="301">
        <v>19</v>
      </c>
      <c r="H1280" s="28" t="s">
        <v>16461</v>
      </c>
      <c r="I1280" s="28" t="s">
        <v>16462</v>
      </c>
      <c r="J1280" s="28" t="s">
        <v>16463</v>
      </c>
      <c r="K1280" s="28" t="s">
        <v>14039</v>
      </c>
      <c r="L1280" s="28"/>
      <c r="M1280" s="303"/>
      <c r="N1280" s="28"/>
      <c r="O1280" s="28"/>
      <c r="P1280" s="28"/>
      <c r="Q1280" s="28"/>
      <c r="R1280" s="28"/>
      <c r="S1280" s="28"/>
      <c r="T1280" s="28"/>
      <c r="U1280" s="28"/>
      <c r="V1280" s="233"/>
    </row>
    <row r="1281" spans="1:22">
      <c r="A1281" s="75"/>
      <c r="B1281" s="5" t="s">
        <v>16416</v>
      </c>
      <c r="C1281" s="5">
        <v>9</v>
      </c>
      <c r="D1281" s="28" t="s">
        <v>16417</v>
      </c>
      <c r="E1281" s="28" t="s">
        <v>16418</v>
      </c>
      <c r="F1281" s="28"/>
      <c r="G1281" s="301">
        <v>20</v>
      </c>
      <c r="H1281" s="28" t="s">
        <v>16464</v>
      </c>
      <c r="I1281" s="28" t="s">
        <v>16465</v>
      </c>
      <c r="J1281" s="28" t="s">
        <v>16466</v>
      </c>
      <c r="K1281" s="28" t="s">
        <v>14039</v>
      </c>
      <c r="L1281" s="28"/>
      <c r="M1281" s="303"/>
      <c r="N1281" s="28"/>
      <c r="O1281" s="28"/>
      <c r="P1281" s="28"/>
      <c r="Q1281" s="28"/>
      <c r="R1281" s="28"/>
      <c r="S1281" s="28"/>
      <c r="T1281" s="28"/>
      <c r="U1281" s="28"/>
      <c r="V1281" s="233"/>
    </row>
    <row r="1282" spans="1:22">
      <c r="A1282" s="75"/>
      <c r="B1282" s="5" t="s">
        <v>16416</v>
      </c>
      <c r="C1282" s="5">
        <v>9</v>
      </c>
      <c r="D1282" s="28" t="s">
        <v>16417</v>
      </c>
      <c r="E1282" s="28" t="s">
        <v>16418</v>
      </c>
      <c r="F1282" s="28"/>
      <c r="G1282" s="301">
        <v>21</v>
      </c>
      <c r="H1282" s="28" t="s">
        <v>16467</v>
      </c>
      <c r="I1282" s="28" t="s">
        <v>16468</v>
      </c>
      <c r="J1282" s="28" t="s">
        <v>16469</v>
      </c>
      <c r="K1282" s="28" t="s">
        <v>14039</v>
      </c>
      <c r="L1282" s="28"/>
      <c r="M1282" s="303"/>
      <c r="N1282" s="28"/>
      <c r="O1282" s="28"/>
      <c r="P1282" s="28"/>
      <c r="Q1282" s="28"/>
      <c r="R1282" s="28"/>
      <c r="S1282" s="28"/>
      <c r="T1282" s="28"/>
      <c r="U1282" s="28"/>
      <c r="V1282" s="233"/>
    </row>
    <row r="1283" spans="1:22">
      <c r="A1283" s="75"/>
      <c r="B1283" s="5" t="s">
        <v>16416</v>
      </c>
      <c r="C1283" s="5">
        <v>9</v>
      </c>
      <c r="D1283" s="28" t="s">
        <v>16417</v>
      </c>
      <c r="E1283" s="28" t="s">
        <v>16418</v>
      </c>
      <c r="F1283" s="28"/>
      <c r="G1283" s="301">
        <v>22</v>
      </c>
      <c r="H1283" s="28" t="s">
        <v>16470</v>
      </c>
      <c r="I1283" s="28" t="s">
        <v>16471</v>
      </c>
      <c r="J1283" s="28" t="s">
        <v>16472</v>
      </c>
      <c r="K1283" s="28" t="s">
        <v>14039</v>
      </c>
      <c r="L1283" s="28"/>
      <c r="M1283" s="303"/>
      <c r="N1283" s="28"/>
      <c r="O1283" s="28"/>
      <c r="P1283" s="28"/>
      <c r="Q1283" s="28"/>
      <c r="R1283" s="28"/>
      <c r="S1283" s="28"/>
      <c r="T1283" s="28"/>
      <c r="U1283" s="28"/>
      <c r="V1283" s="233"/>
    </row>
    <row r="1284" spans="1:22">
      <c r="A1284" s="75"/>
      <c r="B1284" s="5" t="s">
        <v>16416</v>
      </c>
      <c r="C1284" s="5">
        <v>9</v>
      </c>
      <c r="D1284" s="28" t="s">
        <v>16417</v>
      </c>
      <c r="E1284" s="28" t="s">
        <v>16418</v>
      </c>
      <c r="F1284" s="28"/>
      <c r="G1284" s="301">
        <v>23</v>
      </c>
      <c r="H1284" s="28" t="s">
        <v>16473</v>
      </c>
      <c r="I1284" s="28" t="s">
        <v>16474</v>
      </c>
      <c r="J1284" s="28" t="s">
        <v>16475</v>
      </c>
      <c r="K1284" s="28" t="s">
        <v>14039</v>
      </c>
      <c r="L1284" s="28"/>
      <c r="M1284" s="303"/>
      <c r="N1284" s="28"/>
      <c r="O1284" s="28"/>
      <c r="P1284" s="28"/>
      <c r="Q1284" s="28"/>
      <c r="R1284" s="28"/>
      <c r="S1284" s="28"/>
      <c r="T1284" s="28"/>
      <c r="U1284" s="28"/>
      <c r="V1284" s="233"/>
    </row>
    <row r="1285" spans="1:22">
      <c r="A1285" s="75"/>
      <c r="B1285" s="5" t="s">
        <v>16416</v>
      </c>
      <c r="C1285" s="5">
        <v>9</v>
      </c>
      <c r="D1285" s="28" t="s">
        <v>16417</v>
      </c>
      <c r="E1285" s="28" t="s">
        <v>16418</v>
      </c>
      <c r="F1285" s="28"/>
      <c r="G1285" s="301">
        <v>24</v>
      </c>
      <c r="H1285" s="28" t="s">
        <v>16476</v>
      </c>
      <c r="I1285" s="28" t="s">
        <v>16477</v>
      </c>
      <c r="J1285" s="28" t="s">
        <v>16478</v>
      </c>
      <c r="K1285" s="28" t="s">
        <v>14039</v>
      </c>
      <c r="L1285" s="302">
        <v>1</v>
      </c>
      <c r="M1285" s="303"/>
      <c r="N1285" s="28"/>
      <c r="O1285" s="28"/>
      <c r="P1285" s="28"/>
      <c r="Q1285" s="28"/>
      <c r="R1285" s="28"/>
      <c r="S1285" s="28"/>
      <c r="T1285" s="28"/>
      <c r="U1285" s="28"/>
      <c r="V1285" s="233"/>
    </row>
    <row r="1286" spans="1:22">
      <c r="A1286" s="75"/>
      <c r="B1286" s="5" t="s">
        <v>16416</v>
      </c>
      <c r="C1286" s="5">
        <v>9</v>
      </c>
      <c r="D1286" s="28" t="s">
        <v>16417</v>
      </c>
      <c r="E1286" s="28" t="s">
        <v>16418</v>
      </c>
      <c r="F1286" s="28"/>
      <c r="G1286" s="301">
        <v>26</v>
      </c>
      <c r="H1286" s="28" t="s">
        <v>16479</v>
      </c>
      <c r="I1286" s="28" t="s">
        <v>16480</v>
      </c>
      <c r="J1286" s="28" t="s">
        <v>16481</v>
      </c>
      <c r="K1286" s="28" t="s">
        <v>14039</v>
      </c>
      <c r="L1286" s="302">
        <v>1</v>
      </c>
      <c r="M1286" s="303"/>
      <c r="N1286" s="28"/>
      <c r="O1286" s="28"/>
      <c r="P1286" s="28"/>
      <c r="Q1286" s="28"/>
      <c r="R1286" s="28"/>
      <c r="S1286" s="28"/>
      <c r="T1286" s="28"/>
      <c r="U1286" s="28"/>
      <c r="V1286" s="233"/>
    </row>
    <row r="1287" spans="1:22">
      <c r="A1287" s="75"/>
      <c r="B1287" s="5" t="s">
        <v>16416</v>
      </c>
      <c r="C1287" s="5">
        <v>9</v>
      </c>
      <c r="D1287" s="28" t="s">
        <v>16417</v>
      </c>
      <c r="E1287" s="28" t="s">
        <v>16418</v>
      </c>
      <c r="F1287" s="28"/>
      <c r="G1287" s="301">
        <v>27</v>
      </c>
      <c r="H1287" s="28" t="s">
        <v>16482</v>
      </c>
      <c r="I1287" s="28" t="s">
        <v>16483</v>
      </c>
      <c r="J1287" s="28" t="s">
        <v>16484</v>
      </c>
      <c r="K1287" s="28" t="s">
        <v>15984</v>
      </c>
      <c r="L1287" s="302">
        <v>10</v>
      </c>
      <c r="M1287" s="304">
        <v>10</v>
      </c>
      <c r="N1287" s="28"/>
      <c r="O1287" s="28"/>
      <c r="P1287" s="28"/>
      <c r="Q1287" s="28"/>
      <c r="R1287" s="28"/>
      <c r="S1287" s="28"/>
      <c r="T1287" s="28"/>
      <c r="U1287" s="28"/>
      <c r="V1287" s="233"/>
    </row>
    <row r="1288" spans="1:22">
      <c r="A1288" s="75"/>
      <c r="B1288" s="5" t="s">
        <v>16416</v>
      </c>
      <c r="C1288" s="5">
        <v>9</v>
      </c>
      <c r="D1288" s="28" t="s">
        <v>16417</v>
      </c>
      <c r="E1288" s="28" t="s">
        <v>16418</v>
      </c>
      <c r="F1288" s="28"/>
      <c r="G1288" s="301">
        <v>28</v>
      </c>
      <c r="H1288" s="28" t="s">
        <v>16485</v>
      </c>
      <c r="I1288" s="28" t="s">
        <v>16486</v>
      </c>
      <c r="J1288" s="28" t="s">
        <v>16487</v>
      </c>
      <c r="K1288" s="28" t="s">
        <v>14039</v>
      </c>
      <c r="L1288" s="302">
        <v>1</v>
      </c>
      <c r="M1288" s="303"/>
      <c r="N1288" s="28"/>
      <c r="O1288" s="28"/>
      <c r="P1288" s="28"/>
      <c r="Q1288" s="28"/>
      <c r="R1288" s="28"/>
      <c r="S1288" s="28"/>
      <c r="T1288" s="28"/>
      <c r="U1288" s="28"/>
      <c r="V1288" s="233"/>
    </row>
    <row r="1289" spans="1:22">
      <c r="A1289" s="75"/>
      <c r="B1289" s="5" t="s">
        <v>16416</v>
      </c>
      <c r="C1289" s="5">
        <v>9</v>
      </c>
      <c r="D1289" s="28" t="s">
        <v>16417</v>
      </c>
      <c r="E1289" s="28" t="s">
        <v>16418</v>
      </c>
      <c r="F1289" s="28"/>
      <c r="G1289" s="301">
        <v>29</v>
      </c>
      <c r="H1289" s="28" t="s">
        <v>16488</v>
      </c>
      <c r="I1289" s="28" t="s">
        <v>16489</v>
      </c>
      <c r="J1289" s="28" t="s">
        <v>16490</v>
      </c>
      <c r="K1289" s="28" t="s">
        <v>15984</v>
      </c>
      <c r="L1289" s="302">
        <v>10</v>
      </c>
      <c r="M1289" s="304">
        <v>10</v>
      </c>
      <c r="N1289" s="28"/>
      <c r="O1289" s="28" t="s">
        <v>571</v>
      </c>
      <c r="P1289" s="28"/>
      <c r="Q1289" s="28"/>
      <c r="R1289" s="28"/>
      <c r="S1289" s="28" t="s">
        <v>14046</v>
      </c>
      <c r="T1289" s="28" t="s">
        <v>16305</v>
      </c>
      <c r="U1289" s="28" t="s">
        <v>16302</v>
      </c>
      <c r="V1289" s="233"/>
    </row>
    <row r="1290" spans="1:22">
      <c r="A1290" s="75"/>
      <c r="B1290" s="5" t="s">
        <v>16416</v>
      </c>
      <c r="C1290" s="5">
        <v>9</v>
      </c>
      <c r="D1290" s="28" t="s">
        <v>16417</v>
      </c>
      <c r="E1290" s="28" t="s">
        <v>16418</v>
      </c>
      <c r="F1290" s="28"/>
      <c r="G1290" s="301">
        <v>30</v>
      </c>
      <c r="H1290" s="28" t="s">
        <v>16399</v>
      </c>
      <c r="I1290" s="28" t="s">
        <v>16400</v>
      </c>
      <c r="J1290" s="28" t="s">
        <v>16491</v>
      </c>
      <c r="K1290" s="28" t="s">
        <v>15984</v>
      </c>
      <c r="L1290" s="302">
        <v>10</v>
      </c>
      <c r="M1290" s="304">
        <v>10</v>
      </c>
      <c r="N1290" s="28"/>
      <c r="O1290" s="28" t="s">
        <v>571</v>
      </c>
      <c r="P1290" s="28"/>
      <c r="Q1290" s="28"/>
      <c r="R1290" s="28"/>
      <c r="S1290" s="28" t="s">
        <v>14046</v>
      </c>
      <c r="T1290" s="28" t="s">
        <v>16305</v>
      </c>
      <c r="U1290" s="28" t="s">
        <v>16302</v>
      </c>
      <c r="V1290" s="233"/>
    </row>
    <row r="1291" spans="1:22">
      <c r="A1291" s="75"/>
      <c r="B1291" s="5" t="s">
        <v>16416</v>
      </c>
      <c r="C1291" s="5">
        <v>9</v>
      </c>
      <c r="D1291" s="28" t="s">
        <v>16417</v>
      </c>
      <c r="E1291" s="28" t="s">
        <v>16418</v>
      </c>
      <c r="F1291" s="28"/>
      <c r="G1291" s="301">
        <v>31</v>
      </c>
      <c r="H1291" s="208" t="s">
        <v>14130</v>
      </c>
      <c r="I1291" s="305" t="s">
        <v>14131</v>
      </c>
      <c r="J1291" s="306" t="s">
        <v>14131</v>
      </c>
      <c r="K1291" s="307" t="s">
        <v>14039</v>
      </c>
      <c r="L1291" s="308">
        <v>2</v>
      </c>
      <c r="M1291" s="303"/>
      <c r="N1291" s="28"/>
      <c r="O1291" s="28"/>
      <c r="P1291" s="28"/>
      <c r="Q1291" s="28"/>
      <c r="R1291" s="28"/>
      <c r="S1291" s="28"/>
      <c r="T1291" s="28"/>
      <c r="U1291" s="28"/>
      <c r="V1291" s="233"/>
    </row>
    <row r="1292" spans="1:22">
      <c r="A1292" s="75"/>
      <c r="B1292" s="5" t="s">
        <v>16416</v>
      </c>
      <c r="C1292" s="5">
        <v>9</v>
      </c>
      <c r="D1292" s="28" t="s">
        <v>16417</v>
      </c>
      <c r="E1292" s="28" t="s">
        <v>16418</v>
      </c>
      <c r="F1292" s="28"/>
      <c r="G1292" s="301">
        <v>32</v>
      </c>
      <c r="H1292" s="28" t="s">
        <v>16054</v>
      </c>
      <c r="I1292" s="28" t="s">
        <v>16055</v>
      </c>
      <c r="J1292" s="28" t="s">
        <v>16056</v>
      </c>
      <c r="K1292" s="28" t="s">
        <v>14039</v>
      </c>
      <c r="L1292" s="28"/>
      <c r="M1292" s="303"/>
      <c r="N1292" s="28"/>
      <c r="O1292" s="28"/>
      <c r="P1292" s="28"/>
      <c r="Q1292" s="28"/>
      <c r="R1292" s="28"/>
      <c r="S1292" s="28"/>
      <c r="T1292" s="28"/>
      <c r="U1292" s="28"/>
      <c r="V1292" s="233"/>
    </row>
    <row r="1293" spans="1:22">
      <c r="A1293" s="75"/>
      <c r="B1293" s="5" t="s">
        <v>16416</v>
      </c>
      <c r="C1293" s="5">
        <v>9</v>
      </c>
      <c r="D1293" s="28" t="s">
        <v>16417</v>
      </c>
      <c r="E1293" s="28" t="s">
        <v>16418</v>
      </c>
      <c r="F1293" s="28"/>
      <c r="G1293" s="301">
        <v>33</v>
      </c>
      <c r="H1293" s="28" t="s">
        <v>598</v>
      </c>
      <c r="I1293" s="28" t="s">
        <v>16082</v>
      </c>
      <c r="J1293" s="28" t="s">
        <v>16083</v>
      </c>
      <c r="K1293" s="28" t="s">
        <v>14066</v>
      </c>
      <c r="L1293" s="28"/>
      <c r="M1293" s="303"/>
      <c r="N1293" s="28"/>
      <c r="O1293" s="28"/>
      <c r="P1293" s="28"/>
      <c r="Q1293" s="28"/>
      <c r="R1293" s="28"/>
      <c r="S1293" s="28"/>
      <c r="T1293" s="28"/>
      <c r="U1293" s="28"/>
      <c r="V1293" s="233"/>
    </row>
    <row r="1294" spans="1:22">
      <c r="A1294" s="75"/>
      <c r="B1294" s="5" t="s">
        <v>16416</v>
      </c>
      <c r="C1294" s="5">
        <v>9</v>
      </c>
      <c r="D1294" s="28" t="s">
        <v>16417</v>
      </c>
      <c r="E1294" s="28" t="s">
        <v>16418</v>
      </c>
      <c r="F1294" s="28"/>
      <c r="G1294" s="301">
        <v>34</v>
      </c>
      <c r="H1294" s="28" t="s">
        <v>15607</v>
      </c>
      <c r="I1294" s="28" t="s">
        <v>16084</v>
      </c>
      <c r="J1294" s="28" t="s">
        <v>16492</v>
      </c>
      <c r="K1294" s="28" t="s">
        <v>14039</v>
      </c>
      <c r="L1294" s="302">
        <v>10</v>
      </c>
      <c r="M1294" s="304">
        <v>10</v>
      </c>
      <c r="N1294" s="28"/>
      <c r="O1294" s="28" t="s">
        <v>571</v>
      </c>
      <c r="P1294" s="28"/>
      <c r="Q1294" s="28"/>
      <c r="R1294" s="28"/>
      <c r="S1294" s="28" t="s">
        <v>14046</v>
      </c>
      <c r="T1294" s="28"/>
      <c r="U1294" s="28"/>
      <c r="V1294" s="233"/>
    </row>
    <row r="1295" spans="1:22">
      <c r="A1295" s="75"/>
      <c r="B1295" s="5" t="s">
        <v>16416</v>
      </c>
      <c r="C1295" s="5">
        <v>9</v>
      </c>
      <c r="D1295" s="28" t="s">
        <v>16417</v>
      </c>
      <c r="E1295" s="28" t="s">
        <v>16418</v>
      </c>
      <c r="F1295" s="28"/>
      <c r="G1295" s="301">
        <v>35</v>
      </c>
      <c r="H1295" s="28" t="s">
        <v>16086</v>
      </c>
      <c r="I1295" s="28" t="s">
        <v>16087</v>
      </c>
      <c r="J1295" s="28" t="s">
        <v>16088</v>
      </c>
      <c r="K1295" s="28" t="s">
        <v>14039</v>
      </c>
      <c r="L1295" s="28"/>
      <c r="M1295" s="303"/>
      <c r="N1295" s="28"/>
      <c r="O1295" s="28"/>
      <c r="P1295" s="28"/>
      <c r="Q1295" s="28"/>
      <c r="R1295" s="28"/>
      <c r="S1295" s="28"/>
      <c r="T1295" s="28"/>
      <c r="U1295" s="28"/>
      <c r="V1295" s="233"/>
    </row>
    <row r="1296" spans="1:22">
      <c r="A1296" s="75"/>
      <c r="B1296" s="5" t="s">
        <v>16416</v>
      </c>
      <c r="C1296" s="5">
        <v>9</v>
      </c>
      <c r="D1296" s="28" t="s">
        <v>16417</v>
      </c>
      <c r="E1296" s="28" t="s">
        <v>16418</v>
      </c>
      <c r="F1296" s="28"/>
      <c r="G1296" s="301">
        <v>36</v>
      </c>
      <c r="H1296" s="28" t="s">
        <v>16089</v>
      </c>
      <c r="I1296" s="28" t="s">
        <v>16090</v>
      </c>
      <c r="J1296" s="28" t="s">
        <v>16091</v>
      </c>
      <c r="K1296" s="28" t="s">
        <v>14066</v>
      </c>
      <c r="L1296" s="28"/>
      <c r="M1296" s="303"/>
      <c r="N1296" s="28"/>
      <c r="O1296" s="28"/>
      <c r="P1296" s="28"/>
      <c r="Q1296" s="28"/>
      <c r="R1296" s="28"/>
      <c r="S1296" s="28"/>
      <c r="T1296" s="28"/>
      <c r="U1296" s="28"/>
      <c r="V1296" s="233"/>
    </row>
    <row r="1297" spans="1:22">
      <c r="A1297" s="75"/>
      <c r="B1297" s="5" t="s">
        <v>16416</v>
      </c>
      <c r="C1297" s="5">
        <v>9</v>
      </c>
      <c r="D1297" s="28" t="s">
        <v>16417</v>
      </c>
      <c r="E1297" s="28" t="s">
        <v>16418</v>
      </c>
      <c r="F1297" s="28"/>
      <c r="G1297" s="301">
        <v>37</v>
      </c>
      <c r="H1297" s="28" t="s">
        <v>16092</v>
      </c>
      <c r="I1297" s="28" t="s">
        <v>16093</v>
      </c>
      <c r="J1297" s="28" t="s">
        <v>16493</v>
      </c>
      <c r="K1297" s="28" t="s">
        <v>14039</v>
      </c>
      <c r="L1297" s="302">
        <v>10</v>
      </c>
      <c r="M1297" s="304">
        <v>10</v>
      </c>
      <c r="N1297" s="28"/>
      <c r="O1297" s="28" t="s">
        <v>571</v>
      </c>
      <c r="P1297" s="28"/>
      <c r="Q1297" s="28"/>
      <c r="R1297" s="28"/>
      <c r="S1297" s="28" t="s">
        <v>14046</v>
      </c>
      <c r="T1297" s="28"/>
      <c r="U1297" s="28"/>
      <c r="V1297" s="233"/>
    </row>
    <row r="1298" spans="1:22">
      <c r="A1298" s="75"/>
      <c r="B1298" s="5" t="s">
        <v>16416</v>
      </c>
      <c r="C1298" s="5">
        <v>9</v>
      </c>
      <c r="D1298" s="28" t="s">
        <v>16417</v>
      </c>
      <c r="E1298" s="28" t="s">
        <v>16418</v>
      </c>
      <c r="F1298" s="28"/>
      <c r="G1298" s="301">
        <v>38</v>
      </c>
      <c r="H1298" s="28" t="s">
        <v>16095</v>
      </c>
      <c r="I1298" s="28" t="s">
        <v>16096</v>
      </c>
      <c r="J1298" s="28" t="s">
        <v>16097</v>
      </c>
      <c r="K1298" s="28" t="s">
        <v>14039</v>
      </c>
      <c r="L1298" s="28"/>
      <c r="M1298" s="303"/>
      <c r="N1298" s="28"/>
      <c r="O1298" s="28"/>
      <c r="P1298" s="28"/>
      <c r="Q1298" s="28"/>
      <c r="R1298" s="28"/>
      <c r="S1298" s="28"/>
      <c r="T1298" s="28"/>
      <c r="U1298" s="28"/>
      <c r="V1298" s="233"/>
    </row>
    <row r="1299" spans="1:22">
      <c r="A1299" s="75"/>
      <c r="B1299" s="5" t="s">
        <v>16416</v>
      </c>
      <c r="C1299" s="5">
        <v>9</v>
      </c>
      <c r="D1299" s="28" t="s">
        <v>16417</v>
      </c>
      <c r="E1299" s="28" t="s">
        <v>16418</v>
      </c>
      <c r="F1299" s="28"/>
      <c r="G1299" s="301">
        <v>39</v>
      </c>
      <c r="H1299" s="28" t="s">
        <v>681</v>
      </c>
      <c r="I1299" s="28" t="s">
        <v>680</v>
      </c>
      <c r="J1299" s="28" t="s">
        <v>681</v>
      </c>
      <c r="K1299" s="28" t="s">
        <v>14039</v>
      </c>
      <c r="L1299" s="302">
        <v>30</v>
      </c>
      <c r="M1299" s="303"/>
      <c r="N1299" s="28"/>
      <c r="O1299" s="28"/>
      <c r="P1299" s="28"/>
      <c r="Q1299" s="28"/>
      <c r="R1299" s="28"/>
      <c r="S1299" s="28"/>
      <c r="T1299" s="28"/>
      <c r="U1299" s="28"/>
      <c r="V1299" s="233"/>
    </row>
    <row r="1300" spans="1:22">
      <c r="A1300" s="75"/>
      <c r="B1300" s="5" t="s">
        <v>16494</v>
      </c>
      <c r="C1300" s="5">
        <v>10</v>
      </c>
      <c r="D1300" s="28" t="s">
        <v>16495</v>
      </c>
      <c r="E1300" s="28" t="s">
        <v>16496</v>
      </c>
      <c r="F1300" s="28"/>
      <c r="G1300" s="301">
        <v>0</v>
      </c>
      <c r="H1300" s="28" t="s">
        <v>16497</v>
      </c>
      <c r="I1300" s="28" t="s">
        <v>16498</v>
      </c>
      <c r="J1300" s="28" t="s">
        <v>16497</v>
      </c>
      <c r="K1300" s="28" t="s">
        <v>15984</v>
      </c>
      <c r="L1300" s="302">
        <v>10</v>
      </c>
      <c r="M1300" s="303"/>
      <c r="N1300" s="28" t="s">
        <v>571</v>
      </c>
      <c r="O1300" s="28"/>
      <c r="P1300" s="28"/>
      <c r="Q1300" s="28"/>
      <c r="R1300" s="28"/>
      <c r="S1300" s="28"/>
      <c r="T1300" s="28"/>
      <c r="U1300" s="28"/>
      <c r="V1300" s="233"/>
    </row>
    <row r="1301" spans="1:22">
      <c r="A1301" s="75"/>
      <c r="B1301" s="5" t="s">
        <v>16494</v>
      </c>
      <c r="C1301" s="5">
        <v>10</v>
      </c>
      <c r="D1301" s="28" t="s">
        <v>16495</v>
      </c>
      <c r="E1301" s="28" t="s">
        <v>16496</v>
      </c>
      <c r="F1301" s="28"/>
      <c r="G1301" s="301">
        <v>1</v>
      </c>
      <c r="H1301" s="28" t="s">
        <v>15985</v>
      </c>
      <c r="I1301" s="28" t="s">
        <v>15986</v>
      </c>
      <c r="J1301" s="28" t="s">
        <v>15987</v>
      </c>
      <c r="K1301" s="28" t="s">
        <v>14039</v>
      </c>
      <c r="L1301" s="302">
        <v>10</v>
      </c>
      <c r="M1301" s="303"/>
      <c r="N1301" s="28"/>
      <c r="O1301" s="28" t="s">
        <v>571</v>
      </c>
      <c r="P1301" s="28"/>
      <c r="Q1301" s="28"/>
      <c r="R1301" s="28"/>
      <c r="S1301" s="28" t="s">
        <v>14046</v>
      </c>
      <c r="T1301" s="28"/>
      <c r="U1301" s="28"/>
      <c r="V1301" s="233"/>
    </row>
    <row r="1302" spans="1:22">
      <c r="A1302" s="75"/>
      <c r="B1302" s="5" t="s">
        <v>16494</v>
      </c>
      <c r="C1302" s="5">
        <v>10</v>
      </c>
      <c r="D1302" s="28" t="s">
        <v>16495</v>
      </c>
      <c r="E1302" s="28" t="s">
        <v>16496</v>
      </c>
      <c r="F1302" s="28"/>
      <c r="G1302" s="301">
        <v>3</v>
      </c>
      <c r="H1302" s="28" t="s">
        <v>16499</v>
      </c>
      <c r="I1302" s="28" t="s">
        <v>16500</v>
      </c>
      <c r="J1302" s="28" t="s">
        <v>16501</v>
      </c>
      <c r="K1302" s="28" t="s">
        <v>14066</v>
      </c>
      <c r="L1302" s="28"/>
      <c r="M1302" s="303"/>
      <c r="N1302" s="28"/>
      <c r="O1302" s="28"/>
      <c r="P1302" s="28"/>
      <c r="Q1302" s="28"/>
      <c r="R1302" s="28"/>
      <c r="S1302" s="28"/>
      <c r="T1302" s="28"/>
      <c r="U1302" s="28"/>
      <c r="V1302" s="233"/>
    </row>
    <row r="1303" spans="1:22">
      <c r="A1303" s="75"/>
      <c r="B1303" s="5" t="s">
        <v>16494</v>
      </c>
      <c r="C1303" s="5">
        <v>10</v>
      </c>
      <c r="D1303" s="28" t="s">
        <v>16495</v>
      </c>
      <c r="E1303" s="28" t="s">
        <v>16496</v>
      </c>
      <c r="F1303" s="28"/>
      <c r="G1303" s="301">
        <v>4</v>
      </c>
      <c r="H1303" s="28" t="s">
        <v>16502</v>
      </c>
      <c r="I1303" s="28" t="s">
        <v>16503</v>
      </c>
      <c r="J1303" s="28" t="s">
        <v>16504</v>
      </c>
      <c r="K1303" s="28" t="s">
        <v>14066</v>
      </c>
      <c r="L1303" s="28"/>
      <c r="M1303" s="303"/>
      <c r="N1303" s="28"/>
      <c r="O1303" s="28"/>
      <c r="P1303" s="28"/>
      <c r="Q1303" s="28"/>
      <c r="R1303" s="28"/>
      <c r="S1303" s="28"/>
      <c r="T1303" s="28"/>
      <c r="U1303" s="28"/>
      <c r="V1303" s="233"/>
    </row>
    <row r="1304" spans="1:22">
      <c r="A1304" s="75"/>
      <c r="B1304" s="5" t="s">
        <v>16494</v>
      </c>
      <c r="C1304" s="5">
        <v>10</v>
      </c>
      <c r="D1304" s="28" t="s">
        <v>16495</v>
      </c>
      <c r="E1304" s="28" t="s">
        <v>16496</v>
      </c>
      <c r="F1304" s="28"/>
      <c r="G1304" s="301">
        <v>5</v>
      </c>
      <c r="H1304" s="28" t="s">
        <v>16505</v>
      </c>
      <c r="I1304" s="28" t="s">
        <v>16506</v>
      </c>
      <c r="J1304" s="28" t="s">
        <v>16507</v>
      </c>
      <c r="K1304" s="28" t="s">
        <v>14039</v>
      </c>
      <c r="L1304" s="28"/>
      <c r="M1304" s="303"/>
      <c r="N1304" s="28"/>
      <c r="O1304" s="28"/>
      <c r="P1304" s="28"/>
      <c r="Q1304" s="28"/>
      <c r="R1304" s="28"/>
      <c r="S1304" s="28"/>
      <c r="T1304" s="28"/>
      <c r="U1304" s="28"/>
      <c r="V1304" s="233"/>
    </row>
    <row r="1305" spans="1:22">
      <c r="A1305" s="75"/>
      <c r="B1305" s="5" t="s">
        <v>16494</v>
      </c>
      <c r="C1305" s="5">
        <v>10</v>
      </c>
      <c r="D1305" s="28" t="s">
        <v>16495</v>
      </c>
      <c r="E1305" s="28" t="s">
        <v>16496</v>
      </c>
      <c r="F1305" s="28"/>
      <c r="G1305" s="301">
        <v>6</v>
      </c>
      <c r="H1305" s="28" t="s">
        <v>16508</v>
      </c>
      <c r="I1305" s="28" t="s">
        <v>16509</v>
      </c>
      <c r="J1305" s="28" t="s">
        <v>16510</v>
      </c>
      <c r="K1305" s="28" t="s">
        <v>15984</v>
      </c>
      <c r="L1305" s="28"/>
      <c r="M1305" s="303"/>
      <c r="N1305" s="28"/>
      <c r="O1305" s="28"/>
      <c r="P1305" s="28"/>
      <c r="Q1305" s="28"/>
      <c r="R1305" s="28"/>
      <c r="S1305" s="28"/>
      <c r="T1305" s="28"/>
      <c r="U1305" s="28"/>
      <c r="V1305" s="233"/>
    </row>
    <row r="1306" spans="1:22">
      <c r="A1306" s="75"/>
      <c r="B1306" s="5" t="s">
        <v>16494</v>
      </c>
      <c r="C1306" s="5">
        <v>10</v>
      </c>
      <c r="D1306" s="28" t="s">
        <v>16495</v>
      </c>
      <c r="E1306" s="28" t="s">
        <v>16496</v>
      </c>
      <c r="F1306" s="28"/>
      <c r="G1306" s="301">
        <v>7</v>
      </c>
      <c r="H1306" s="28" t="s">
        <v>16511</v>
      </c>
      <c r="I1306" s="28" t="s">
        <v>16512</v>
      </c>
      <c r="J1306" s="28" t="s">
        <v>16513</v>
      </c>
      <c r="K1306" s="28" t="s">
        <v>14039</v>
      </c>
      <c r="L1306" s="28"/>
      <c r="M1306" s="303"/>
      <c r="N1306" s="28"/>
      <c r="O1306" s="28"/>
      <c r="P1306" s="28"/>
      <c r="Q1306" s="28"/>
      <c r="R1306" s="28"/>
      <c r="S1306" s="28"/>
      <c r="T1306" s="28"/>
      <c r="U1306" s="28"/>
      <c r="V1306" s="233"/>
    </row>
    <row r="1307" spans="1:22">
      <c r="A1307" s="75"/>
      <c r="B1307" s="5" t="s">
        <v>16494</v>
      </c>
      <c r="C1307" s="5">
        <v>10</v>
      </c>
      <c r="D1307" s="28" t="s">
        <v>16495</v>
      </c>
      <c r="E1307" s="28" t="s">
        <v>16496</v>
      </c>
      <c r="F1307" s="28"/>
      <c r="G1307" s="301">
        <v>8</v>
      </c>
      <c r="H1307" s="28" t="s">
        <v>16514</v>
      </c>
      <c r="I1307" s="28" t="s">
        <v>16515</v>
      </c>
      <c r="J1307" s="28" t="s">
        <v>16516</v>
      </c>
      <c r="K1307" s="28" t="s">
        <v>15984</v>
      </c>
      <c r="L1307" s="28"/>
      <c r="M1307" s="303"/>
      <c r="N1307" s="28"/>
      <c r="O1307" s="28"/>
      <c r="P1307" s="28"/>
      <c r="Q1307" s="28"/>
      <c r="R1307" s="28"/>
      <c r="S1307" s="28"/>
      <c r="T1307" s="28"/>
      <c r="U1307" s="28"/>
      <c r="V1307" s="233"/>
    </row>
    <row r="1308" spans="1:22">
      <c r="A1308" s="75"/>
      <c r="B1308" s="5" t="s">
        <v>16494</v>
      </c>
      <c r="C1308" s="5">
        <v>10</v>
      </c>
      <c r="D1308" s="28" t="s">
        <v>16495</v>
      </c>
      <c r="E1308" s="28" t="s">
        <v>16496</v>
      </c>
      <c r="F1308" s="28"/>
      <c r="G1308" s="301">
        <v>9</v>
      </c>
      <c r="H1308" s="28" t="s">
        <v>16517</v>
      </c>
      <c r="I1308" s="28" t="s">
        <v>16518</v>
      </c>
      <c r="J1308" s="28" t="s">
        <v>16519</v>
      </c>
      <c r="K1308" s="28" t="s">
        <v>15984</v>
      </c>
      <c r="L1308" s="28"/>
      <c r="M1308" s="303"/>
      <c r="N1308" s="28"/>
      <c r="O1308" s="28"/>
      <c r="P1308" s="28"/>
      <c r="Q1308" s="28"/>
      <c r="R1308" s="28"/>
      <c r="S1308" s="28"/>
      <c r="T1308" s="28"/>
      <c r="U1308" s="28"/>
      <c r="V1308" s="233"/>
    </row>
    <row r="1309" spans="1:22">
      <c r="A1309" s="75"/>
      <c r="B1309" s="5" t="s">
        <v>16494</v>
      </c>
      <c r="C1309" s="5">
        <v>10</v>
      </c>
      <c r="D1309" s="28" t="s">
        <v>16495</v>
      </c>
      <c r="E1309" s="28" t="s">
        <v>16496</v>
      </c>
      <c r="F1309" s="28"/>
      <c r="G1309" s="301">
        <v>10</v>
      </c>
      <c r="H1309" s="28" t="s">
        <v>16520</v>
      </c>
      <c r="I1309" s="28" t="s">
        <v>16521</v>
      </c>
      <c r="J1309" s="28" t="s">
        <v>16522</v>
      </c>
      <c r="K1309" s="28" t="s">
        <v>15984</v>
      </c>
      <c r="L1309" s="28"/>
      <c r="M1309" s="303"/>
      <c r="N1309" s="28"/>
      <c r="O1309" s="28"/>
      <c r="P1309" s="28"/>
      <c r="Q1309" s="28"/>
      <c r="R1309" s="28"/>
      <c r="S1309" s="28"/>
      <c r="T1309" s="28"/>
      <c r="U1309" s="28"/>
      <c r="V1309" s="233"/>
    </row>
    <row r="1310" spans="1:22">
      <c r="A1310" s="75"/>
      <c r="B1310" s="5" t="s">
        <v>16494</v>
      </c>
      <c r="C1310" s="5">
        <v>10</v>
      </c>
      <c r="D1310" s="28" t="s">
        <v>16495</v>
      </c>
      <c r="E1310" s="28" t="s">
        <v>16496</v>
      </c>
      <c r="F1310" s="28"/>
      <c r="G1310" s="301">
        <v>11</v>
      </c>
      <c r="H1310" s="28" t="s">
        <v>16523</v>
      </c>
      <c r="I1310" s="28" t="s">
        <v>16523</v>
      </c>
      <c r="J1310" s="28" t="s">
        <v>16524</v>
      </c>
      <c r="K1310" s="28" t="s">
        <v>15984</v>
      </c>
      <c r="L1310" s="28"/>
      <c r="M1310" s="303"/>
      <c r="N1310" s="28"/>
      <c r="O1310" s="28"/>
      <c r="P1310" s="28"/>
      <c r="Q1310" s="28"/>
      <c r="R1310" s="28"/>
      <c r="S1310" s="28"/>
      <c r="T1310" s="28"/>
      <c r="U1310" s="28"/>
      <c r="V1310" s="233"/>
    </row>
    <row r="1311" spans="1:22">
      <c r="A1311" s="75"/>
      <c r="B1311" s="5" t="s">
        <v>16494</v>
      </c>
      <c r="C1311" s="5">
        <v>10</v>
      </c>
      <c r="D1311" s="28" t="s">
        <v>16495</v>
      </c>
      <c r="E1311" s="28" t="s">
        <v>16496</v>
      </c>
      <c r="F1311" s="28"/>
      <c r="G1311" s="301">
        <v>12</v>
      </c>
      <c r="H1311" s="28" t="s">
        <v>16525</v>
      </c>
      <c r="I1311" s="28" t="s">
        <v>16526</v>
      </c>
      <c r="J1311" s="28" t="s">
        <v>16527</v>
      </c>
      <c r="K1311" s="28" t="s">
        <v>14039</v>
      </c>
      <c r="L1311" s="28"/>
      <c r="M1311" s="303"/>
      <c r="N1311" s="28"/>
      <c r="O1311" s="28"/>
      <c r="P1311" s="28"/>
      <c r="Q1311" s="28"/>
      <c r="R1311" s="28"/>
      <c r="S1311" s="28"/>
      <c r="T1311" s="28"/>
      <c r="U1311" s="28"/>
      <c r="V1311" s="233"/>
    </row>
    <row r="1312" spans="1:22">
      <c r="A1312" s="75"/>
      <c r="B1312" s="5" t="s">
        <v>16494</v>
      </c>
      <c r="C1312" s="5">
        <v>10</v>
      </c>
      <c r="D1312" s="28" t="s">
        <v>16495</v>
      </c>
      <c r="E1312" s="28" t="s">
        <v>16496</v>
      </c>
      <c r="F1312" s="28"/>
      <c r="G1312" s="301">
        <v>13</v>
      </c>
      <c r="H1312" s="28" t="s">
        <v>16528</v>
      </c>
      <c r="I1312" s="28" t="s">
        <v>16529</v>
      </c>
      <c r="J1312" s="28" t="s">
        <v>16530</v>
      </c>
      <c r="K1312" s="28" t="s">
        <v>14039</v>
      </c>
      <c r="L1312" s="28"/>
      <c r="M1312" s="303"/>
      <c r="N1312" s="28"/>
      <c r="O1312" s="28"/>
      <c r="P1312" s="28"/>
      <c r="Q1312" s="28"/>
      <c r="R1312" s="28"/>
      <c r="S1312" s="28"/>
      <c r="T1312" s="28"/>
      <c r="U1312" s="28"/>
      <c r="V1312" s="233"/>
    </row>
    <row r="1313" spans="1:22">
      <c r="A1313" s="75"/>
      <c r="B1313" s="5" t="s">
        <v>16494</v>
      </c>
      <c r="C1313" s="5">
        <v>10</v>
      </c>
      <c r="D1313" s="28" t="s">
        <v>16495</v>
      </c>
      <c r="E1313" s="28" t="s">
        <v>16496</v>
      </c>
      <c r="F1313" s="28"/>
      <c r="G1313" s="301">
        <v>14</v>
      </c>
      <c r="H1313" s="28" t="s">
        <v>16531</v>
      </c>
      <c r="I1313" s="28" t="s">
        <v>16532</v>
      </c>
      <c r="J1313" s="28" t="s">
        <v>16533</v>
      </c>
      <c r="K1313" s="28" t="s">
        <v>14039</v>
      </c>
      <c r="L1313" s="28"/>
      <c r="M1313" s="303"/>
      <c r="N1313" s="28"/>
      <c r="O1313" s="28"/>
      <c r="P1313" s="28"/>
      <c r="Q1313" s="28"/>
      <c r="R1313" s="28"/>
      <c r="S1313" s="28"/>
      <c r="T1313" s="28"/>
      <c r="U1313" s="28"/>
      <c r="V1313" s="233"/>
    </row>
    <row r="1314" spans="1:22">
      <c r="A1314" s="75"/>
      <c r="B1314" s="5" t="s">
        <v>16494</v>
      </c>
      <c r="C1314" s="5">
        <v>10</v>
      </c>
      <c r="D1314" s="28" t="s">
        <v>16495</v>
      </c>
      <c r="E1314" s="28" t="s">
        <v>16496</v>
      </c>
      <c r="F1314" s="28"/>
      <c r="G1314" s="301">
        <v>15</v>
      </c>
      <c r="H1314" s="28" t="s">
        <v>16534</v>
      </c>
      <c r="I1314" s="28" t="s">
        <v>16535</v>
      </c>
      <c r="J1314" s="28" t="s">
        <v>16536</v>
      </c>
      <c r="K1314" s="28" t="s">
        <v>14039</v>
      </c>
      <c r="L1314" s="28"/>
      <c r="M1314" s="303"/>
      <c r="N1314" s="28"/>
      <c r="O1314" s="28"/>
      <c r="P1314" s="28"/>
      <c r="Q1314" s="28"/>
      <c r="R1314" s="28"/>
      <c r="S1314" s="28"/>
      <c r="T1314" s="28"/>
      <c r="U1314" s="28"/>
      <c r="V1314" s="233"/>
    </row>
    <row r="1315" spans="1:22">
      <c r="A1315" s="75"/>
      <c r="B1315" s="5" t="s">
        <v>16494</v>
      </c>
      <c r="C1315" s="5">
        <v>10</v>
      </c>
      <c r="D1315" s="28" t="s">
        <v>16495</v>
      </c>
      <c r="E1315" s="28" t="s">
        <v>16496</v>
      </c>
      <c r="F1315" s="28"/>
      <c r="G1315" s="301">
        <v>16</v>
      </c>
      <c r="H1315" s="28" t="s">
        <v>16537</v>
      </c>
      <c r="I1315" s="28" t="s">
        <v>16538</v>
      </c>
      <c r="J1315" s="28" t="s">
        <v>16539</v>
      </c>
      <c r="K1315" s="28" t="s">
        <v>14039</v>
      </c>
      <c r="L1315" s="28"/>
      <c r="M1315" s="303"/>
      <c r="N1315" s="28"/>
      <c r="O1315" s="28"/>
      <c r="P1315" s="28"/>
      <c r="Q1315" s="28"/>
      <c r="R1315" s="28"/>
      <c r="S1315" s="28"/>
      <c r="T1315" s="28"/>
      <c r="U1315" s="28"/>
      <c r="V1315" s="233"/>
    </row>
    <row r="1316" spans="1:22">
      <c r="A1316" s="75"/>
      <c r="B1316" s="5" t="s">
        <v>16494</v>
      </c>
      <c r="C1316" s="5">
        <v>10</v>
      </c>
      <c r="D1316" s="28" t="s">
        <v>16495</v>
      </c>
      <c r="E1316" s="28" t="s">
        <v>16496</v>
      </c>
      <c r="F1316" s="28"/>
      <c r="G1316" s="301">
        <v>17</v>
      </c>
      <c r="H1316" s="28" t="s">
        <v>16540</v>
      </c>
      <c r="I1316" s="28" t="s">
        <v>16541</v>
      </c>
      <c r="J1316" s="28" t="s">
        <v>16542</v>
      </c>
      <c r="K1316" s="28" t="s">
        <v>14039</v>
      </c>
      <c r="L1316" s="28"/>
      <c r="M1316" s="303"/>
      <c r="N1316" s="28"/>
      <c r="O1316" s="28"/>
      <c r="P1316" s="28"/>
      <c r="Q1316" s="28"/>
      <c r="R1316" s="28"/>
      <c r="S1316" s="28"/>
      <c r="T1316" s="28"/>
      <c r="U1316" s="28"/>
      <c r="V1316" s="233"/>
    </row>
    <row r="1317" spans="1:22">
      <c r="A1317" s="75"/>
      <c r="B1317" s="5" t="s">
        <v>16494</v>
      </c>
      <c r="C1317" s="5">
        <v>10</v>
      </c>
      <c r="D1317" s="28" t="s">
        <v>16495</v>
      </c>
      <c r="E1317" s="28" t="s">
        <v>16496</v>
      </c>
      <c r="F1317" s="28"/>
      <c r="G1317" s="301">
        <v>18</v>
      </c>
      <c r="H1317" s="28" t="s">
        <v>16543</v>
      </c>
      <c r="I1317" s="28" t="s">
        <v>16544</v>
      </c>
      <c r="J1317" s="28" t="s">
        <v>16545</v>
      </c>
      <c r="K1317" s="28" t="s">
        <v>15984</v>
      </c>
      <c r="L1317" s="28"/>
      <c r="M1317" s="303"/>
      <c r="N1317" s="28"/>
      <c r="O1317" s="28"/>
      <c r="P1317" s="28"/>
      <c r="Q1317" s="28"/>
      <c r="R1317" s="28"/>
      <c r="S1317" s="28"/>
      <c r="T1317" s="28"/>
      <c r="U1317" s="28"/>
      <c r="V1317" s="233"/>
    </row>
    <row r="1318" spans="1:22">
      <c r="A1318" s="75"/>
      <c r="B1318" s="5" t="s">
        <v>16494</v>
      </c>
      <c r="C1318" s="5">
        <v>10</v>
      </c>
      <c r="D1318" s="28" t="s">
        <v>16495</v>
      </c>
      <c r="E1318" s="28" t="s">
        <v>16496</v>
      </c>
      <c r="F1318" s="28"/>
      <c r="G1318" s="301">
        <v>19</v>
      </c>
      <c r="H1318" s="28" t="s">
        <v>16546</v>
      </c>
      <c r="I1318" s="28" t="s">
        <v>16547</v>
      </c>
      <c r="J1318" s="28" t="s">
        <v>16548</v>
      </c>
      <c r="K1318" s="28" t="s">
        <v>14039</v>
      </c>
      <c r="L1318" s="28"/>
      <c r="M1318" s="303"/>
      <c r="N1318" s="28"/>
      <c r="O1318" s="28"/>
      <c r="P1318" s="28"/>
      <c r="Q1318" s="28"/>
      <c r="R1318" s="28"/>
      <c r="S1318" s="28"/>
      <c r="T1318" s="28"/>
      <c r="U1318" s="28"/>
      <c r="V1318" s="233"/>
    </row>
    <row r="1319" spans="1:22">
      <c r="A1319" s="75"/>
      <c r="B1319" s="5" t="s">
        <v>16494</v>
      </c>
      <c r="C1319" s="5">
        <v>10</v>
      </c>
      <c r="D1319" s="28" t="s">
        <v>16495</v>
      </c>
      <c r="E1319" s="28" t="s">
        <v>16496</v>
      </c>
      <c r="F1319" s="28"/>
      <c r="G1319" s="301">
        <v>20</v>
      </c>
      <c r="H1319" s="28" t="s">
        <v>16549</v>
      </c>
      <c r="I1319" s="28" t="s">
        <v>16550</v>
      </c>
      <c r="J1319" s="28" t="s">
        <v>16551</v>
      </c>
      <c r="K1319" s="28" t="s">
        <v>15984</v>
      </c>
      <c r="L1319" s="28"/>
      <c r="M1319" s="303"/>
      <c r="N1319" s="28"/>
      <c r="O1319" s="28"/>
      <c r="P1319" s="28"/>
      <c r="Q1319" s="28"/>
      <c r="R1319" s="28"/>
      <c r="S1319" s="28"/>
      <c r="T1319" s="28"/>
      <c r="U1319" s="28"/>
      <c r="V1319" s="233"/>
    </row>
    <row r="1320" spans="1:22">
      <c r="A1320" s="75"/>
      <c r="B1320" s="5" t="s">
        <v>16494</v>
      </c>
      <c r="C1320" s="5">
        <v>10</v>
      </c>
      <c r="D1320" s="28" t="s">
        <v>16495</v>
      </c>
      <c r="E1320" s="28" t="s">
        <v>16496</v>
      </c>
      <c r="F1320" s="28"/>
      <c r="G1320" s="301">
        <v>21</v>
      </c>
      <c r="H1320" s="28" t="s">
        <v>16552</v>
      </c>
      <c r="I1320" s="28" t="s">
        <v>16553</v>
      </c>
      <c r="J1320" s="28" t="s">
        <v>16554</v>
      </c>
      <c r="K1320" s="28" t="s">
        <v>15984</v>
      </c>
      <c r="L1320" s="28"/>
      <c r="M1320" s="303"/>
      <c r="N1320" s="28"/>
      <c r="O1320" s="28"/>
      <c r="P1320" s="28"/>
      <c r="Q1320" s="28"/>
      <c r="R1320" s="28"/>
      <c r="S1320" s="28"/>
      <c r="T1320" s="28"/>
      <c r="U1320" s="28"/>
      <c r="V1320" s="233"/>
    </row>
    <row r="1321" spans="1:22">
      <c r="A1321" s="75"/>
      <c r="B1321" s="5" t="s">
        <v>16494</v>
      </c>
      <c r="C1321" s="5">
        <v>10</v>
      </c>
      <c r="D1321" s="28" t="s">
        <v>16495</v>
      </c>
      <c r="E1321" s="28" t="s">
        <v>16496</v>
      </c>
      <c r="F1321" s="28"/>
      <c r="G1321" s="301">
        <v>22</v>
      </c>
      <c r="H1321" s="28" t="s">
        <v>16555</v>
      </c>
      <c r="I1321" s="28" t="s">
        <v>16556</v>
      </c>
      <c r="J1321" s="28" t="s">
        <v>16557</v>
      </c>
      <c r="K1321" s="28" t="s">
        <v>15984</v>
      </c>
      <c r="L1321" s="28"/>
      <c r="M1321" s="303"/>
      <c r="N1321" s="28"/>
      <c r="O1321" s="28"/>
      <c r="P1321" s="28"/>
      <c r="Q1321" s="28"/>
      <c r="R1321" s="28"/>
      <c r="S1321" s="28"/>
      <c r="T1321" s="28"/>
      <c r="U1321" s="28"/>
      <c r="V1321" s="233"/>
    </row>
    <row r="1322" spans="1:22">
      <c r="A1322" s="75"/>
      <c r="B1322" s="5" t="s">
        <v>16494</v>
      </c>
      <c r="C1322" s="5">
        <v>10</v>
      </c>
      <c r="D1322" s="28" t="s">
        <v>16495</v>
      </c>
      <c r="E1322" s="28" t="s">
        <v>16496</v>
      </c>
      <c r="F1322" s="28"/>
      <c r="G1322" s="301">
        <v>23</v>
      </c>
      <c r="H1322" s="28" t="s">
        <v>16558</v>
      </c>
      <c r="I1322" s="28" t="s">
        <v>16559</v>
      </c>
      <c r="J1322" s="28" t="s">
        <v>16560</v>
      </c>
      <c r="K1322" s="28" t="s">
        <v>14039</v>
      </c>
      <c r="L1322" s="28"/>
      <c r="M1322" s="303"/>
      <c r="N1322" s="28"/>
      <c r="O1322" s="28"/>
      <c r="P1322" s="28"/>
      <c r="Q1322" s="28"/>
      <c r="R1322" s="28"/>
      <c r="S1322" s="28"/>
      <c r="T1322" s="28"/>
      <c r="U1322" s="28"/>
      <c r="V1322" s="233"/>
    </row>
    <row r="1323" spans="1:22">
      <c r="A1323" s="75"/>
      <c r="B1323" s="5" t="s">
        <v>16494</v>
      </c>
      <c r="C1323" s="5">
        <v>10</v>
      </c>
      <c r="D1323" s="28" t="s">
        <v>16495</v>
      </c>
      <c r="E1323" s="28" t="s">
        <v>16496</v>
      </c>
      <c r="F1323" s="28"/>
      <c r="G1323" s="301">
        <v>24</v>
      </c>
      <c r="H1323" s="28" t="s">
        <v>16561</v>
      </c>
      <c r="I1323" s="28" t="s">
        <v>16562</v>
      </c>
      <c r="J1323" s="28" t="s">
        <v>16563</v>
      </c>
      <c r="K1323" s="28" t="s">
        <v>15984</v>
      </c>
      <c r="L1323" s="28"/>
      <c r="M1323" s="303"/>
      <c r="N1323" s="28"/>
      <c r="O1323" s="28"/>
      <c r="P1323" s="28"/>
      <c r="Q1323" s="28"/>
      <c r="R1323" s="28"/>
      <c r="S1323" s="28"/>
      <c r="T1323" s="28"/>
      <c r="U1323" s="28"/>
      <c r="V1323" s="233"/>
    </row>
    <row r="1324" spans="1:22">
      <c r="A1324" s="75"/>
      <c r="B1324" s="5" t="s">
        <v>16494</v>
      </c>
      <c r="C1324" s="5">
        <v>10</v>
      </c>
      <c r="D1324" s="28" t="s">
        <v>16495</v>
      </c>
      <c r="E1324" s="28" t="s">
        <v>16496</v>
      </c>
      <c r="F1324" s="28"/>
      <c r="G1324" s="301">
        <v>25</v>
      </c>
      <c r="H1324" s="28" t="s">
        <v>16564</v>
      </c>
      <c r="I1324" s="28" t="s">
        <v>16565</v>
      </c>
      <c r="J1324" s="28" t="s">
        <v>16566</v>
      </c>
      <c r="K1324" s="28" t="s">
        <v>14039</v>
      </c>
      <c r="L1324" s="28"/>
      <c r="M1324" s="303"/>
      <c r="N1324" s="28"/>
      <c r="O1324" s="28"/>
      <c r="P1324" s="28"/>
      <c r="Q1324" s="28"/>
      <c r="R1324" s="28"/>
      <c r="S1324" s="28"/>
      <c r="T1324" s="28"/>
      <c r="U1324" s="28"/>
      <c r="V1324" s="233"/>
    </row>
    <row r="1325" spans="1:22">
      <c r="A1325" s="75"/>
      <c r="B1325" s="5" t="s">
        <v>16494</v>
      </c>
      <c r="C1325" s="5">
        <v>10</v>
      </c>
      <c r="D1325" s="28" t="s">
        <v>16495</v>
      </c>
      <c r="E1325" s="28" t="s">
        <v>16496</v>
      </c>
      <c r="F1325" s="28"/>
      <c r="G1325" s="301">
        <v>26</v>
      </c>
      <c r="H1325" s="28" t="s">
        <v>16567</v>
      </c>
      <c r="I1325" s="28" t="s">
        <v>16568</v>
      </c>
      <c r="J1325" s="28" t="s">
        <v>16569</v>
      </c>
      <c r="K1325" s="28" t="s">
        <v>14039</v>
      </c>
      <c r="L1325" s="28"/>
      <c r="M1325" s="303"/>
      <c r="N1325" s="28"/>
      <c r="O1325" s="28"/>
      <c r="P1325" s="28"/>
      <c r="Q1325" s="28"/>
      <c r="R1325" s="28"/>
      <c r="S1325" s="28"/>
      <c r="T1325" s="28"/>
      <c r="U1325" s="28"/>
      <c r="V1325" s="233"/>
    </row>
    <row r="1326" spans="1:22">
      <c r="A1326" s="75"/>
      <c r="B1326" s="5" t="s">
        <v>16494</v>
      </c>
      <c r="C1326" s="5">
        <v>10</v>
      </c>
      <c r="D1326" s="28" t="s">
        <v>16495</v>
      </c>
      <c r="E1326" s="28" t="s">
        <v>16496</v>
      </c>
      <c r="F1326" s="28"/>
      <c r="G1326" s="301">
        <v>27</v>
      </c>
      <c r="H1326" s="28" t="s">
        <v>16570</v>
      </c>
      <c r="I1326" s="28" t="s">
        <v>16571</v>
      </c>
      <c r="J1326" s="28" t="s">
        <v>16572</v>
      </c>
      <c r="K1326" s="28" t="s">
        <v>14066</v>
      </c>
      <c r="L1326" s="28"/>
      <c r="M1326" s="303"/>
      <c r="N1326" s="28"/>
      <c r="O1326" s="28"/>
      <c r="P1326" s="28"/>
      <c r="Q1326" s="28"/>
      <c r="R1326" s="28"/>
      <c r="S1326" s="28"/>
      <c r="T1326" s="28"/>
      <c r="U1326" s="28"/>
      <c r="V1326" s="233"/>
    </row>
    <row r="1327" spans="1:22">
      <c r="A1327" s="75"/>
      <c r="B1327" s="5" t="s">
        <v>16494</v>
      </c>
      <c r="C1327" s="5">
        <v>10</v>
      </c>
      <c r="D1327" s="28" t="s">
        <v>16495</v>
      </c>
      <c r="E1327" s="28" t="s">
        <v>16496</v>
      </c>
      <c r="F1327" s="28"/>
      <c r="G1327" s="301">
        <v>28</v>
      </c>
      <c r="H1327" s="28" t="s">
        <v>16573</v>
      </c>
      <c r="I1327" s="28" t="s">
        <v>16574</v>
      </c>
      <c r="J1327" s="28" t="s">
        <v>16575</v>
      </c>
      <c r="K1327" s="28" t="s">
        <v>15984</v>
      </c>
      <c r="L1327" s="28"/>
      <c r="M1327" s="303"/>
      <c r="N1327" s="28"/>
      <c r="O1327" s="28"/>
      <c r="P1327" s="28"/>
      <c r="Q1327" s="28"/>
      <c r="R1327" s="28"/>
      <c r="S1327" s="28"/>
      <c r="T1327" s="28"/>
      <c r="U1327" s="28"/>
      <c r="V1327" s="233"/>
    </row>
    <row r="1328" spans="1:22">
      <c r="A1328" s="75"/>
      <c r="B1328" s="5" t="s">
        <v>16494</v>
      </c>
      <c r="C1328" s="5">
        <v>10</v>
      </c>
      <c r="D1328" s="28" t="s">
        <v>16495</v>
      </c>
      <c r="E1328" s="28" t="s">
        <v>16496</v>
      </c>
      <c r="F1328" s="28"/>
      <c r="G1328" s="301">
        <v>29</v>
      </c>
      <c r="H1328" s="28" t="s">
        <v>16576</v>
      </c>
      <c r="I1328" s="28" t="s">
        <v>16577</v>
      </c>
      <c r="J1328" s="28" t="s">
        <v>16578</v>
      </c>
      <c r="K1328" s="28" t="s">
        <v>15984</v>
      </c>
      <c r="L1328" s="28"/>
      <c r="M1328" s="303"/>
      <c r="N1328" s="28"/>
      <c r="O1328" s="28"/>
      <c r="P1328" s="28"/>
      <c r="Q1328" s="28"/>
      <c r="R1328" s="28"/>
      <c r="S1328" s="28"/>
      <c r="T1328" s="28"/>
      <c r="U1328" s="28"/>
      <c r="V1328" s="233"/>
    </row>
    <row r="1329" spans="1:22">
      <c r="A1329" s="75"/>
      <c r="B1329" s="5" t="s">
        <v>16494</v>
      </c>
      <c r="C1329" s="5">
        <v>10</v>
      </c>
      <c r="D1329" s="28" t="s">
        <v>16495</v>
      </c>
      <c r="E1329" s="28" t="s">
        <v>16496</v>
      </c>
      <c r="F1329" s="28"/>
      <c r="G1329" s="301">
        <v>30</v>
      </c>
      <c r="H1329" s="28" t="s">
        <v>16579</v>
      </c>
      <c r="I1329" s="28" t="s">
        <v>16580</v>
      </c>
      <c r="J1329" s="28" t="s">
        <v>16581</v>
      </c>
      <c r="K1329" s="28" t="s">
        <v>14039</v>
      </c>
      <c r="L1329" s="28"/>
      <c r="M1329" s="303"/>
      <c r="N1329" s="28"/>
      <c r="O1329" s="28"/>
      <c r="P1329" s="28"/>
      <c r="Q1329" s="28"/>
      <c r="R1329" s="28"/>
      <c r="S1329" s="28"/>
      <c r="T1329" s="28"/>
      <c r="U1329" s="28"/>
      <c r="V1329" s="233"/>
    </row>
    <row r="1330" spans="1:22">
      <c r="A1330" s="75"/>
      <c r="B1330" s="5" t="s">
        <v>16494</v>
      </c>
      <c r="C1330" s="5">
        <v>10</v>
      </c>
      <c r="D1330" s="28" t="s">
        <v>16495</v>
      </c>
      <c r="E1330" s="28" t="s">
        <v>16496</v>
      </c>
      <c r="F1330" s="28"/>
      <c r="G1330" s="301">
        <v>31</v>
      </c>
      <c r="H1330" s="28" t="s">
        <v>16582</v>
      </c>
      <c r="I1330" s="28" t="s">
        <v>16583</v>
      </c>
      <c r="J1330" s="28" t="s">
        <v>16584</v>
      </c>
      <c r="K1330" s="28" t="s">
        <v>14039</v>
      </c>
      <c r="L1330" s="28"/>
      <c r="M1330" s="303"/>
      <c r="N1330" s="28"/>
      <c r="O1330" s="28"/>
      <c r="P1330" s="28"/>
      <c r="Q1330" s="28"/>
      <c r="R1330" s="28"/>
      <c r="S1330" s="28"/>
      <c r="T1330" s="28"/>
      <c r="U1330" s="28"/>
      <c r="V1330" s="233"/>
    </row>
    <row r="1331" spans="1:22">
      <c r="A1331" s="75"/>
      <c r="B1331" s="5" t="s">
        <v>16494</v>
      </c>
      <c r="C1331" s="5">
        <v>10</v>
      </c>
      <c r="D1331" s="28" t="s">
        <v>16495</v>
      </c>
      <c r="E1331" s="28" t="s">
        <v>16496</v>
      </c>
      <c r="F1331" s="28"/>
      <c r="G1331" s="301">
        <v>32</v>
      </c>
      <c r="H1331" s="28" t="s">
        <v>16585</v>
      </c>
      <c r="I1331" s="28" t="s">
        <v>16586</v>
      </c>
      <c r="J1331" s="28" t="s">
        <v>16587</v>
      </c>
      <c r="K1331" s="28" t="s">
        <v>14039</v>
      </c>
      <c r="L1331" s="302">
        <v>1</v>
      </c>
      <c r="M1331" s="303"/>
      <c r="N1331" s="28"/>
      <c r="O1331" s="28"/>
      <c r="P1331" s="28"/>
      <c r="Q1331" s="28"/>
      <c r="R1331" s="28"/>
      <c r="S1331" s="28"/>
      <c r="T1331" s="28"/>
      <c r="U1331" s="28"/>
      <c r="V1331" s="233"/>
    </row>
    <row r="1332" spans="1:22">
      <c r="A1332" s="75"/>
      <c r="B1332" s="5" t="s">
        <v>16494</v>
      </c>
      <c r="C1332" s="5">
        <v>10</v>
      </c>
      <c r="D1332" s="28" t="s">
        <v>16495</v>
      </c>
      <c r="E1332" s="28" t="s">
        <v>16496</v>
      </c>
      <c r="F1332" s="28"/>
      <c r="G1332" s="301">
        <v>33</v>
      </c>
      <c r="H1332" s="28" t="s">
        <v>16588</v>
      </c>
      <c r="I1332" s="28" t="s">
        <v>16589</v>
      </c>
      <c r="J1332" s="28" t="s">
        <v>16590</v>
      </c>
      <c r="K1332" s="28" t="s">
        <v>14066</v>
      </c>
      <c r="L1332" s="28"/>
      <c r="M1332" s="303"/>
      <c r="N1332" s="28"/>
      <c r="O1332" s="28"/>
      <c r="P1332" s="28"/>
      <c r="Q1332" s="28"/>
      <c r="R1332" s="28"/>
      <c r="S1332" s="28"/>
      <c r="T1332" s="28"/>
      <c r="U1332" s="28"/>
      <c r="V1332" s="233"/>
    </row>
    <row r="1333" spans="1:22">
      <c r="A1333" s="75"/>
      <c r="B1333" s="5" t="s">
        <v>16494</v>
      </c>
      <c r="C1333" s="5">
        <v>10</v>
      </c>
      <c r="D1333" s="28" t="s">
        <v>16495</v>
      </c>
      <c r="E1333" s="28" t="s">
        <v>16496</v>
      </c>
      <c r="F1333" s="28"/>
      <c r="G1333" s="301">
        <v>34</v>
      </c>
      <c r="H1333" s="208" t="s">
        <v>14130</v>
      </c>
      <c r="I1333" s="305" t="s">
        <v>14131</v>
      </c>
      <c r="J1333" s="306" t="s">
        <v>14131</v>
      </c>
      <c r="K1333" s="307" t="s">
        <v>14039</v>
      </c>
      <c r="L1333" s="308">
        <v>2</v>
      </c>
      <c r="M1333" s="303"/>
      <c r="N1333" s="28"/>
      <c r="O1333" s="28"/>
      <c r="P1333" s="28"/>
      <c r="Q1333" s="28"/>
      <c r="R1333" s="28"/>
      <c r="S1333" s="28"/>
      <c r="T1333" s="28"/>
      <c r="U1333" s="28"/>
      <c r="V1333" s="233"/>
    </row>
    <row r="1334" spans="1:22">
      <c r="A1334" s="75"/>
      <c r="B1334" s="5" t="s">
        <v>16494</v>
      </c>
      <c r="C1334" s="5">
        <v>10</v>
      </c>
      <c r="D1334" s="28" t="s">
        <v>16495</v>
      </c>
      <c r="E1334" s="28" t="s">
        <v>16496</v>
      </c>
      <c r="F1334" s="28"/>
      <c r="G1334" s="301">
        <v>35</v>
      </c>
      <c r="H1334" s="28" t="s">
        <v>16054</v>
      </c>
      <c r="I1334" s="28" t="s">
        <v>16055</v>
      </c>
      <c r="J1334" s="28" t="s">
        <v>16591</v>
      </c>
      <c r="K1334" s="28" t="s">
        <v>14039</v>
      </c>
      <c r="L1334" s="28"/>
      <c r="M1334" s="303"/>
      <c r="N1334" s="28"/>
      <c r="O1334" s="28"/>
      <c r="P1334" s="28"/>
      <c r="Q1334" s="28"/>
      <c r="R1334" s="28"/>
      <c r="S1334" s="28"/>
      <c r="T1334" s="28"/>
      <c r="U1334" s="28"/>
      <c r="V1334" s="233"/>
    </row>
    <row r="1335" spans="1:22">
      <c r="A1335" s="75"/>
      <c r="B1335" s="5" t="s">
        <v>16494</v>
      </c>
      <c r="C1335" s="5">
        <v>10</v>
      </c>
      <c r="D1335" s="28" t="s">
        <v>16495</v>
      </c>
      <c r="E1335" s="28" t="s">
        <v>16496</v>
      </c>
      <c r="F1335" s="28"/>
      <c r="G1335" s="301">
        <v>36</v>
      </c>
      <c r="H1335" s="28" t="s">
        <v>598</v>
      </c>
      <c r="I1335" s="28" t="s">
        <v>597</v>
      </c>
      <c r="J1335" s="28" t="s">
        <v>16083</v>
      </c>
      <c r="K1335" s="28" t="s">
        <v>14066</v>
      </c>
      <c r="L1335" s="28"/>
      <c r="M1335" s="303"/>
      <c r="N1335" s="28"/>
      <c r="O1335" s="28"/>
      <c r="P1335" s="28"/>
      <c r="Q1335" s="28"/>
      <c r="R1335" s="28"/>
      <c r="S1335" s="28"/>
      <c r="T1335" s="28"/>
      <c r="U1335" s="28"/>
      <c r="V1335" s="233"/>
    </row>
    <row r="1336" spans="1:22">
      <c r="A1336" s="75"/>
      <c r="B1336" s="5" t="s">
        <v>16494</v>
      </c>
      <c r="C1336" s="5">
        <v>10</v>
      </c>
      <c r="D1336" s="28" t="s">
        <v>16495</v>
      </c>
      <c r="E1336" s="28" t="s">
        <v>16496</v>
      </c>
      <c r="F1336" s="28"/>
      <c r="G1336" s="301">
        <v>37</v>
      </c>
      <c r="H1336" s="28" t="s">
        <v>15607</v>
      </c>
      <c r="I1336" s="28" t="s">
        <v>16592</v>
      </c>
      <c r="J1336" s="28" t="s">
        <v>16085</v>
      </c>
      <c r="K1336" s="28" t="s">
        <v>14039</v>
      </c>
      <c r="L1336" s="302">
        <v>10</v>
      </c>
      <c r="M1336" s="304">
        <v>10</v>
      </c>
      <c r="N1336" s="28"/>
      <c r="O1336" s="28" t="s">
        <v>571</v>
      </c>
      <c r="P1336" s="28"/>
      <c r="Q1336" s="28"/>
      <c r="R1336" s="28"/>
      <c r="S1336" s="28" t="s">
        <v>14046</v>
      </c>
      <c r="T1336" s="28"/>
      <c r="U1336" s="28"/>
      <c r="V1336" s="233"/>
    </row>
    <row r="1337" spans="1:22">
      <c r="A1337" s="75"/>
      <c r="B1337" s="5" t="s">
        <v>16494</v>
      </c>
      <c r="C1337" s="5">
        <v>10</v>
      </c>
      <c r="D1337" s="28" t="s">
        <v>16495</v>
      </c>
      <c r="E1337" s="28" t="s">
        <v>16496</v>
      </c>
      <c r="F1337" s="28"/>
      <c r="G1337" s="301">
        <v>38</v>
      </c>
      <c r="H1337" s="28" t="s">
        <v>16086</v>
      </c>
      <c r="I1337" s="28" t="s">
        <v>15588</v>
      </c>
      <c r="J1337" s="28" t="s">
        <v>16088</v>
      </c>
      <c r="K1337" s="28" t="s">
        <v>14039</v>
      </c>
      <c r="L1337" s="28"/>
      <c r="M1337" s="303"/>
      <c r="N1337" s="28"/>
      <c r="O1337" s="28"/>
      <c r="P1337" s="28"/>
      <c r="Q1337" s="28"/>
      <c r="R1337" s="28"/>
      <c r="S1337" s="28"/>
      <c r="T1337" s="28"/>
      <c r="U1337" s="28"/>
      <c r="V1337" s="233"/>
    </row>
    <row r="1338" spans="1:22">
      <c r="A1338" s="75"/>
      <c r="B1338" s="5" t="s">
        <v>16494</v>
      </c>
      <c r="C1338" s="5">
        <v>10</v>
      </c>
      <c r="D1338" s="28" t="s">
        <v>16495</v>
      </c>
      <c r="E1338" s="28" t="s">
        <v>16496</v>
      </c>
      <c r="F1338" s="28"/>
      <c r="G1338" s="301">
        <v>39</v>
      </c>
      <c r="H1338" s="28" t="s">
        <v>16089</v>
      </c>
      <c r="I1338" s="28" t="s">
        <v>16090</v>
      </c>
      <c r="J1338" s="28" t="s">
        <v>16091</v>
      </c>
      <c r="K1338" s="28" t="s">
        <v>14066</v>
      </c>
      <c r="L1338" s="28"/>
      <c r="M1338" s="303"/>
      <c r="N1338" s="28"/>
      <c r="O1338" s="28"/>
      <c r="P1338" s="28"/>
      <c r="Q1338" s="28"/>
      <c r="R1338" s="28"/>
      <c r="S1338" s="28"/>
      <c r="T1338" s="28"/>
      <c r="U1338" s="28"/>
      <c r="V1338" s="233"/>
    </row>
    <row r="1339" spans="1:22">
      <c r="A1339" s="75"/>
      <c r="B1339" s="5" t="s">
        <v>16494</v>
      </c>
      <c r="C1339" s="5">
        <v>10</v>
      </c>
      <c r="D1339" s="28" t="s">
        <v>16495</v>
      </c>
      <c r="E1339" s="28" t="s">
        <v>16496</v>
      </c>
      <c r="F1339" s="28"/>
      <c r="G1339" s="301">
        <v>40</v>
      </c>
      <c r="H1339" s="28" t="s">
        <v>16092</v>
      </c>
      <c r="I1339" s="28" t="s">
        <v>16093</v>
      </c>
      <c r="J1339" s="28" t="s">
        <v>16094</v>
      </c>
      <c r="K1339" s="28" t="s">
        <v>14039</v>
      </c>
      <c r="L1339" s="302">
        <v>10</v>
      </c>
      <c r="M1339" s="304">
        <v>10</v>
      </c>
      <c r="N1339" s="28"/>
      <c r="O1339" s="28" t="s">
        <v>571</v>
      </c>
      <c r="P1339" s="28"/>
      <c r="Q1339" s="28"/>
      <c r="R1339" s="28"/>
      <c r="S1339" s="28" t="s">
        <v>14046</v>
      </c>
      <c r="T1339" s="28"/>
      <c r="U1339" s="28"/>
      <c r="V1339" s="233"/>
    </row>
    <row r="1340" spans="1:22">
      <c r="A1340" s="75"/>
      <c r="B1340" s="5" t="s">
        <v>16494</v>
      </c>
      <c r="C1340" s="5">
        <v>10</v>
      </c>
      <c r="D1340" s="28" t="s">
        <v>16495</v>
      </c>
      <c r="E1340" s="28" t="s">
        <v>16496</v>
      </c>
      <c r="F1340" s="28"/>
      <c r="G1340" s="301">
        <v>41</v>
      </c>
      <c r="H1340" s="28" t="s">
        <v>16095</v>
      </c>
      <c r="I1340" s="28" t="s">
        <v>16096</v>
      </c>
      <c r="J1340" s="28" t="s">
        <v>16097</v>
      </c>
      <c r="K1340" s="28" t="s">
        <v>14039</v>
      </c>
      <c r="L1340" s="28"/>
      <c r="M1340" s="303"/>
      <c r="N1340" s="28"/>
      <c r="O1340" s="28"/>
      <c r="P1340" s="28"/>
      <c r="Q1340" s="28"/>
      <c r="R1340" s="28"/>
      <c r="S1340" s="28"/>
      <c r="T1340" s="28"/>
      <c r="U1340" s="28"/>
      <c r="V1340" s="233"/>
    </row>
    <row r="1341" spans="1:22">
      <c r="A1341" s="75"/>
      <c r="B1341" s="5" t="s">
        <v>16494</v>
      </c>
      <c r="C1341" s="5">
        <v>10</v>
      </c>
      <c r="D1341" s="28" t="s">
        <v>16495</v>
      </c>
      <c r="E1341" s="28" t="s">
        <v>16496</v>
      </c>
      <c r="F1341" s="28"/>
      <c r="G1341" s="301">
        <v>42</v>
      </c>
      <c r="H1341" s="28" t="s">
        <v>16593</v>
      </c>
      <c r="I1341" s="28" t="s">
        <v>16594</v>
      </c>
      <c r="J1341" s="28" t="s">
        <v>16595</v>
      </c>
      <c r="K1341" s="28" t="s">
        <v>15984</v>
      </c>
      <c r="L1341" s="302">
        <v>10</v>
      </c>
      <c r="M1341" s="304">
        <v>10</v>
      </c>
      <c r="N1341" s="28"/>
      <c r="O1341" s="28" t="s">
        <v>571</v>
      </c>
      <c r="P1341" s="28"/>
      <c r="Q1341" s="28"/>
      <c r="R1341" s="28"/>
      <c r="S1341" s="28" t="s">
        <v>14046</v>
      </c>
      <c r="T1341" s="28" t="s">
        <v>16305</v>
      </c>
      <c r="U1341" s="28" t="s">
        <v>16302</v>
      </c>
      <c r="V1341" s="233"/>
    </row>
    <row r="1342" spans="1:22">
      <c r="A1342" s="75"/>
      <c r="B1342" s="5" t="s">
        <v>16494</v>
      </c>
      <c r="C1342" s="5">
        <v>10</v>
      </c>
      <c r="D1342" s="28" t="s">
        <v>16495</v>
      </c>
      <c r="E1342" s="28" t="s">
        <v>16496</v>
      </c>
      <c r="F1342" s="28"/>
      <c r="G1342" s="301">
        <v>43</v>
      </c>
      <c r="H1342" s="28" t="s">
        <v>16596</v>
      </c>
      <c r="I1342" s="28" t="s">
        <v>16597</v>
      </c>
      <c r="J1342" s="28" t="s">
        <v>16598</v>
      </c>
      <c r="K1342" s="28" t="s">
        <v>14039</v>
      </c>
      <c r="L1342" s="28"/>
      <c r="M1342" s="303"/>
      <c r="N1342" s="28"/>
      <c r="O1342" s="28"/>
      <c r="P1342" s="28"/>
      <c r="Q1342" s="28"/>
      <c r="R1342" s="28"/>
      <c r="S1342" s="28"/>
      <c r="T1342" s="28"/>
      <c r="U1342" s="28"/>
      <c r="V1342" s="233"/>
    </row>
    <row r="1343" spans="1:22">
      <c r="A1343" s="75"/>
      <c r="B1343" s="5" t="s">
        <v>16494</v>
      </c>
      <c r="C1343" s="5">
        <v>10</v>
      </c>
      <c r="D1343" s="28" t="s">
        <v>16495</v>
      </c>
      <c r="E1343" s="28" t="s">
        <v>16496</v>
      </c>
      <c r="F1343" s="28"/>
      <c r="G1343" s="301">
        <v>44</v>
      </c>
      <c r="H1343" s="28" t="s">
        <v>16599</v>
      </c>
      <c r="I1343" s="28" t="s">
        <v>16600</v>
      </c>
      <c r="J1343" s="28" t="s">
        <v>16601</v>
      </c>
      <c r="K1343" s="28" t="s">
        <v>15984</v>
      </c>
      <c r="L1343" s="302">
        <v>10</v>
      </c>
      <c r="M1343" s="304">
        <v>10</v>
      </c>
      <c r="N1343" s="28"/>
      <c r="O1343" s="28" t="s">
        <v>571</v>
      </c>
      <c r="P1343" s="28"/>
      <c r="Q1343" s="28"/>
      <c r="R1343" s="28"/>
      <c r="S1343" s="28" t="s">
        <v>14046</v>
      </c>
      <c r="T1343" s="28" t="s">
        <v>16305</v>
      </c>
      <c r="U1343" s="28" t="s">
        <v>16302</v>
      </c>
      <c r="V1343" s="233"/>
    </row>
    <row r="1344" spans="1:22">
      <c r="A1344" s="75"/>
      <c r="B1344" s="5" t="s">
        <v>16494</v>
      </c>
      <c r="C1344" s="5">
        <v>10</v>
      </c>
      <c r="D1344" s="28" t="s">
        <v>16495</v>
      </c>
      <c r="E1344" s="28" t="s">
        <v>16496</v>
      </c>
      <c r="F1344" s="28"/>
      <c r="G1344" s="301">
        <v>45</v>
      </c>
      <c r="H1344" s="28" t="s">
        <v>16602</v>
      </c>
      <c r="I1344" s="28" t="s">
        <v>16603</v>
      </c>
      <c r="J1344" s="28" t="s">
        <v>16604</v>
      </c>
      <c r="K1344" s="28" t="s">
        <v>14039</v>
      </c>
      <c r="L1344" s="28"/>
      <c r="M1344" s="303"/>
      <c r="N1344" s="28"/>
      <c r="O1344" s="28"/>
      <c r="P1344" s="28"/>
      <c r="Q1344" s="28"/>
      <c r="R1344" s="28"/>
      <c r="S1344" s="28"/>
      <c r="T1344" s="28"/>
      <c r="U1344" s="28"/>
      <c r="V1344" s="233"/>
    </row>
    <row r="1345" spans="1:22">
      <c r="A1345" s="75"/>
      <c r="B1345" s="5" t="s">
        <v>16494</v>
      </c>
      <c r="C1345" s="5">
        <v>10</v>
      </c>
      <c r="D1345" s="28" t="s">
        <v>16495</v>
      </c>
      <c r="E1345" s="28" t="s">
        <v>16496</v>
      </c>
      <c r="F1345" s="28"/>
      <c r="G1345" s="301">
        <v>46</v>
      </c>
      <c r="H1345" s="28" t="s">
        <v>16605</v>
      </c>
      <c r="I1345" s="28" t="s">
        <v>16606</v>
      </c>
      <c r="J1345" s="28" t="s">
        <v>16607</v>
      </c>
      <c r="K1345" s="28" t="s">
        <v>15984</v>
      </c>
      <c r="L1345" s="302">
        <v>10</v>
      </c>
      <c r="M1345" s="304">
        <v>10</v>
      </c>
      <c r="N1345" s="28"/>
      <c r="O1345" s="28" t="s">
        <v>571</v>
      </c>
      <c r="P1345" s="28"/>
      <c r="Q1345" s="28"/>
      <c r="R1345" s="28"/>
      <c r="S1345" s="28" t="s">
        <v>14046</v>
      </c>
      <c r="T1345" s="28" t="s">
        <v>16305</v>
      </c>
      <c r="U1345" s="28" t="s">
        <v>16302</v>
      </c>
      <c r="V1345" s="233"/>
    </row>
    <row r="1346" spans="1:22">
      <c r="A1346" s="75"/>
      <c r="B1346" s="5" t="s">
        <v>16494</v>
      </c>
      <c r="C1346" s="5">
        <v>10</v>
      </c>
      <c r="D1346" s="28" t="s">
        <v>16495</v>
      </c>
      <c r="E1346" s="28" t="s">
        <v>16496</v>
      </c>
      <c r="F1346" s="28"/>
      <c r="G1346" s="301">
        <v>47</v>
      </c>
      <c r="H1346" s="28" t="s">
        <v>16608</v>
      </c>
      <c r="I1346" s="28" t="s">
        <v>16609</v>
      </c>
      <c r="J1346" s="28" t="s">
        <v>16610</v>
      </c>
      <c r="K1346" s="28" t="s">
        <v>14039</v>
      </c>
      <c r="L1346" s="28"/>
      <c r="M1346" s="303"/>
      <c r="N1346" s="28"/>
      <c r="O1346" s="28"/>
      <c r="P1346" s="28"/>
      <c r="Q1346" s="28"/>
      <c r="R1346" s="28"/>
      <c r="S1346" s="28"/>
      <c r="T1346" s="28"/>
      <c r="U1346" s="28"/>
      <c r="V1346" s="233"/>
    </row>
    <row r="1347" spans="1:22">
      <c r="A1347" s="75"/>
      <c r="B1347" s="5" t="s">
        <v>16494</v>
      </c>
      <c r="C1347" s="5">
        <v>10</v>
      </c>
      <c r="D1347" s="28" t="s">
        <v>16495</v>
      </c>
      <c r="E1347" s="28" t="s">
        <v>16496</v>
      </c>
      <c r="F1347" s="28"/>
      <c r="G1347" s="301">
        <v>48</v>
      </c>
      <c r="H1347" s="28" t="s">
        <v>16611</v>
      </c>
      <c r="I1347" s="28" t="s">
        <v>16612</v>
      </c>
      <c r="J1347" s="28" t="s">
        <v>16613</v>
      </c>
      <c r="K1347" s="28" t="s">
        <v>15984</v>
      </c>
      <c r="L1347" s="28"/>
      <c r="M1347" s="303"/>
      <c r="N1347" s="28"/>
      <c r="O1347" s="28"/>
      <c r="P1347" s="28"/>
      <c r="Q1347" s="28"/>
      <c r="R1347" s="28"/>
      <c r="S1347" s="28"/>
      <c r="T1347" s="28"/>
      <c r="U1347" s="28"/>
      <c r="V1347" s="233"/>
    </row>
    <row r="1348" spans="1:22">
      <c r="A1348" s="75"/>
      <c r="B1348" s="5" t="s">
        <v>16494</v>
      </c>
      <c r="C1348" s="5">
        <v>10</v>
      </c>
      <c r="D1348" s="28" t="s">
        <v>16495</v>
      </c>
      <c r="E1348" s="28" t="s">
        <v>16496</v>
      </c>
      <c r="F1348" s="28"/>
      <c r="G1348" s="301">
        <v>49</v>
      </c>
      <c r="H1348" s="28" t="s">
        <v>681</v>
      </c>
      <c r="I1348" s="28" t="s">
        <v>680</v>
      </c>
      <c r="J1348" s="28" t="s">
        <v>681</v>
      </c>
      <c r="K1348" s="28" t="s">
        <v>14039</v>
      </c>
      <c r="L1348" s="302">
        <v>30</v>
      </c>
      <c r="M1348" s="303"/>
      <c r="N1348" s="28"/>
      <c r="O1348" s="28"/>
      <c r="P1348" s="28"/>
      <c r="Q1348" s="28"/>
      <c r="R1348" s="28"/>
      <c r="S1348" s="28"/>
      <c r="T1348" s="28"/>
      <c r="U1348" s="28"/>
      <c r="V1348" s="233"/>
    </row>
    <row r="1349" spans="1:22">
      <c r="A1349" s="75"/>
      <c r="B1349" s="5" t="s">
        <v>16614</v>
      </c>
      <c r="C1349" s="5">
        <v>11</v>
      </c>
      <c r="D1349" s="28" t="s">
        <v>16615</v>
      </c>
      <c r="E1349" s="28" t="s">
        <v>16616</v>
      </c>
      <c r="F1349" s="28"/>
      <c r="G1349" s="301">
        <v>0</v>
      </c>
      <c r="H1349" s="28" t="s">
        <v>16617</v>
      </c>
      <c r="I1349" s="28" t="s">
        <v>16618</v>
      </c>
      <c r="J1349" s="28" t="s">
        <v>16617</v>
      </c>
      <c r="K1349" s="28" t="s">
        <v>15984</v>
      </c>
      <c r="L1349" s="302">
        <v>10</v>
      </c>
      <c r="M1349" s="303"/>
      <c r="N1349" s="28" t="s">
        <v>571</v>
      </c>
      <c r="O1349" s="28"/>
      <c r="P1349" s="28"/>
      <c r="Q1349" s="28"/>
      <c r="R1349" s="28"/>
      <c r="S1349" s="28"/>
      <c r="T1349" s="28"/>
      <c r="U1349" s="28"/>
      <c r="V1349" s="233"/>
    </row>
    <row r="1350" spans="1:22">
      <c r="A1350" s="75"/>
      <c r="B1350" s="5" t="s">
        <v>16614</v>
      </c>
      <c r="C1350" s="5">
        <v>11</v>
      </c>
      <c r="D1350" s="28" t="s">
        <v>16615</v>
      </c>
      <c r="E1350" s="28" t="s">
        <v>16616</v>
      </c>
      <c r="F1350" s="28"/>
      <c r="G1350" s="301">
        <v>1</v>
      </c>
      <c r="H1350" s="28" t="s">
        <v>15985</v>
      </c>
      <c r="I1350" s="28" t="s">
        <v>15986</v>
      </c>
      <c r="J1350" s="28" t="s">
        <v>15987</v>
      </c>
      <c r="K1350" s="28" t="s">
        <v>14039</v>
      </c>
      <c r="L1350" s="302">
        <v>10</v>
      </c>
      <c r="M1350" s="303"/>
      <c r="N1350" s="28"/>
      <c r="O1350" s="28" t="s">
        <v>571</v>
      </c>
      <c r="P1350" s="28"/>
      <c r="Q1350" s="28"/>
      <c r="R1350" s="28"/>
      <c r="S1350" s="28" t="s">
        <v>14046</v>
      </c>
      <c r="T1350" s="28"/>
      <c r="U1350" s="28"/>
      <c r="V1350" s="233"/>
    </row>
    <row r="1351" spans="1:22">
      <c r="A1351" s="75"/>
      <c r="B1351" s="5" t="s">
        <v>16614</v>
      </c>
      <c r="C1351" s="5">
        <v>11</v>
      </c>
      <c r="D1351" s="28" t="s">
        <v>16615</v>
      </c>
      <c r="E1351" s="28" t="s">
        <v>16616</v>
      </c>
      <c r="F1351" s="28"/>
      <c r="G1351" s="301">
        <v>2</v>
      </c>
      <c r="H1351" s="28" t="s">
        <v>16172</v>
      </c>
      <c r="I1351" s="28" t="s">
        <v>16173</v>
      </c>
      <c r="J1351" s="28" t="s">
        <v>16174</v>
      </c>
      <c r="K1351" s="28" t="s">
        <v>15984</v>
      </c>
      <c r="L1351" s="28"/>
      <c r="M1351" s="303"/>
      <c r="N1351" s="28"/>
      <c r="O1351" s="28"/>
      <c r="P1351" s="28"/>
      <c r="Q1351" s="28"/>
      <c r="R1351" s="28"/>
      <c r="S1351" s="28"/>
      <c r="T1351" s="28"/>
      <c r="U1351" s="28"/>
      <c r="V1351" s="233"/>
    </row>
    <row r="1352" spans="1:22">
      <c r="A1352" s="75"/>
      <c r="B1352" s="5" t="s">
        <v>16614</v>
      </c>
      <c r="C1352" s="5">
        <v>11</v>
      </c>
      <c r="D1352" s="28" t="s">
        <v>16615</v>
      </c>
      <c r="E1352" s="28" t="s">
        <v>16616</v>
      </c>
      <c r="F1352" s="28"/>
      <c r="G1352" s="301">
        <v>3</v>
      </c>
      <c r="H1352" s="28" t="s">
        <v>16619</v>
      </c>
      <c r="I1352" s="28" t="s">
        <v>16176</v>
      </c>
      <c r="J1352" s="28" t="s">
        <v>16177</v>
      </c>
      <c r="K1352" s="28" t="s">
        <v>14039</v>
      </c>
      <c r="L1352" s="302">
        <v>30</v>
      </c>
      <c r="M1352" s="303"/>
      <c r="N1352" s="28"/>
      <c r="O1352" s="28"/>
      <c r="P1352" s="28"/>
      <c r="Q1352" s="28"/>
      <c r="R1352" s="28"/>
      <c r="S1352" s="28"/>
      <c r="T1352" s="28"/>
      <c r="U1352" s="28"/>
      <c r="V1352" s="233"/>
    </row>
    <row r="1353" spans="1:22">
      <c r="A1353" s="75"/>
      <c r="B1353" s="5" t="s">
        <v>16614</v>
      </c>
      <c r="C1353" s="5">
        <v>11</v>
      </c>
      <c r="D1353" s="28" t="s">
        <v>16615</v>
      </c>
      <c r="E1353" s="28" t="s">
        <v>16616</v>
      </c>
      <c r="F1353" s="28"/>
      <c r="G1353" s="301">
        <v>4</v>
      </c>
      <c r="H1353" s="28" t="s">
        <v>16620</v>
      </c>
      <c r="I1353" s="28" t="s">
        <v>16621</v>
      </c>
      <c r="J1353" s="28" t="s">
        <v>16622</v>
      </c>
      <c r="K1353" s="28" t="s">
        <v>15984</v>
      </c>
      <c r="L1353" s="28"/>
      <c r="M1353" s="303"/>
      <c r="N1353" s="28"/>
      <c r="O1353" s="28"/>
      <c r="P1353" s="28"/>
      <c r="Q1353" s="28"/>
      <c r="R1353" s="28"/>
      <c r="S1353" s="28"/>
      <c r="T1353" s="28"/>
      <c r="U1353" s="28"/>
      <c r="V1353" s="233"/>
    </row>
    <row r="1354" spans="1:22">
      <c r="A1354" s="75"/>
      <c r="B1354" s="5" t="s">
        <v>16614</v>
      </c>
      <c r="C1354" s="5">
        <v>11</v>
      </c>
      <c r="D1354" s="28" t="s">
        <v>16615</v>
      </c>
      <c r="E1354" s="28" t="s">
        <v>16616</v>
      </c>
      <c r="F1354" s="28"/>
      <c r="G1354" s="301">
        <v>5</v>
      </c>
      <c r="H1354" s="28" t="s">
        <v>16623</v>
      </c>
      <c r="I1354" s="28" t="s">
        <v>16624</v>
      </c>
      <c r="J1354" s="28" t="s">
        <v>16625</v>
      </c>
      <c r="K1354" s="28" t="s">
        <v>15984</v>
      </c>
      <c r="L1354" s="28"/>
      <c r="M1354" s="303"/>
      <c r="N1354" s="28"/>
      <c r="O1354" s="28"/>
      <c r="P1354" s="28"/>
      <c r="Q1354" s="28"/>
      <c r="R1354" s="28"/>
      <c r="S1354" s="28"/>
      <c r="T1354" s="28"/>
      <c r="U1354" s="28"/>
      <c r="V1354" s="233"/>
    </row>
    <row r="1355" spans="1:22">
      <c r="A1355" s="75"/>
      <c r="B1355" s="5" t="s">
        <v>16614</v>
      </c>
      <c r="C1355" s="5">
        <v>11</v>
      </c>
      <c r="D1355" s="28" t="s">
        <v>16615</v>
      </c>
      <c r="E1355" s="28" t="s">
        <v>16616</v>
      </c>
      <c r="F1355" s="28"/>
      <c r="G1355" s="301">
        <v>6</v>
      </c>
      <c r="H1355" s="28" t="s">
        <v>16626</v>
      </c>
      <c r="I1355" s="28" t="s">
        <v>16627</v>
      </c>
      <c r="J1355" s="28" t="s">
        <v>16628</v>
      </c>
      <c r="K1355" s="28" t="s">
        <v>15984</v>
      </c>
      <c r="L1355" s="28"/>
      <c r="M1355" s="303"/>
      <c r="N1355" s="28"/>
      <c r="O1355" s="28"/>
      <c r="P1355" s="28"/>
      <c r="Q1355" s="28"/>
      <c r="R1355" s="28"/>
      <c r="S1355" s="28"/>
      <c r="T1355" s="28"/>
      <c r="U1355" s="28"/>
      <c r="V1355" s="233"/>
    </row>
    <row r="1356" spans="1:22">
      <c r="A1356" s="75"/>
      <c r="B1356" s="5" t="s">
        <v>16614</v>
      </c>
      <c r="C1356" s="5">
        <v>11</v>
      </c>
      <c r="D1356" s="28" t="s">
        <v>16615</v>
      </c>
      <c r="E1356" s="28" t="s">
        <v>16616</v>
      </c>
      <c r="F1356" s="28"/>
      <c r="G1356" s="301">
        <v>7</v>
      </c>
      <c r="H1356" s="28" t="s">
        <v>16629</v>
      </c>
      <c r="I1356" s="28" t="s">
        <v>16630</v>
      </c>
      <c r="J1356" s="28" t="s">
        <v>16631</v>
      </c>
      <c r="K1356" s="28" t="s">
        <v>15984</v>
      </c>
      <c r="L1356" s="28"/>
      <c r="M1356" s="303"/>
      <c r="N1356" s="28"/>
      <c r="O1356" s="28"/>
      <c r="P1356" s="28"/>
      <c r="Q1356" s="28"/>
      <c r="R1356" s="28"/>
      <c r="S1356" s="28"/>
      <c r="T1356" s="28"/>
      <c r="U1356" s="28"/>
      <c r="V1356" s="233"/>
    </row>
    <row r="1357" spans="1:22">
      <c r="A1357" s="75"/>
      <c r="B1357" s="5" t="s">
        <v>16614</v>
      </c>
      <c r="C1357" s="5">
        <v>11</v>
      </c>
      <c r="D1357" s="28" t="s">
        <v>16615</v>
      </c>
      <c r="E1357" s="28" t="s">
        <v>16616</v>
      </c>
      <c r="F1357" s="28"/>
      <c r="G1357" s="301">
        <v>8</v>
      </c>
      <c r="H1357" s="28" t="s">
        <v>16632</v>
      </c>
      <c r="I1357" s="28" t="s">
        <v>16633</v>
      </c>
      <c r="J1357" s="28" t="s">
        <v>16634</v>
      </c>
      <c r="K1357" s="28" t="s">
        <v>15984</v>
      </c>
      <c r="L1357" s="28"/>
      <c r="M1357" s="303"/>
      <c r="N1357" s="28"/>
      <c r="O1357" s="28"/>
      <c r="P1357" s="28"/>
      <c r="Q1357" s="28"/>
      <c r="R1357" s="28"/>
      <c r="S1357" s="28"/>
      <c r="T1357" s="28"/>
      <c r="U1357" s="28"/>
      <c r="V1357" s="233"/>
    </row>
    <row r="1358" spans="1:22">
      <c r="A1358" s="75"/>
      <c r="B1358" s="5" t="s">
        <v>16614</v>
      </c>
      <c r="C1358" s="5">
        <v>11</v>
      </c>
      <c r="D1358" s="28" t="s">
        <v>16615</v>
      </c>
      <c r="E1358" s="28" t="s">
        <v>16616</v>
      </c>
      <c r="F1358" s="28"/>
      <c r="G1358" s="301">
        <v>9</v>
      </c>
      <c r="H1358" s="28" t="s">
        <v>16635</v>
      </c>
      <c r="I1358" s="28" t="s">
        <v>16636</v>
      </c>
      <c r="J1358" s="28" t="s">
        <v>16637</v>
      </c>
      <c r="K1358" s="28" t="s">
        <v>15984</v>
      </c>
      <c r="L1358" s="28"/>
      <c r="M1358" s="303"/>
      <c r="N1358" s="28"/>
      <c r="O1358" s="28"/>
      <c r="P1358" s="28"/>
      <c r="Q1358" s="28"/>
      <c r="R1358" s="28"/>
      <c r="S1358" s="28"/>
      <c r="T1358" s="28"/>
      <c r="U1358" s="28"/>
      <c r="V1358" s="233"/>
    </row>
    <row r="1359" spans="1:22">
      <c r="A1359" s="75"/>
      <c r="B1359" s="5" t="s">
        <v>16614</v>
      </c>
      <c r="C1359" s="5">
        <v>11</v>
      </c>
      <c r="D1359" s="28" t="s">
        <v>16615</v>
      </c>
      <c r="E1359" s="28" t="s">
        <v>16616</v>
      </c>
      <c r="F1359" s="28"/>
      <c r="G1359" s="301">
        <v>10</v>
      </c>
      <c r="H1359" s="28" t="s">
        <v>16638</v>
      </c>
      <c r="I1359" s="28" t="s">
        <v>16639</v>
      </c>
      <c r="J1359" s="28" t="s">
        <v>16640</v>
      </c>
      <c r="K1359" s="28" t="s">
        <v>15984</v>
      </c>
      <c r="L1359" s="28"/>
      <c r="M1359" s="303"/>
      <c r="N1359" s="28"/>
      <c r="O1359" s="28"/>
      <c r="P1359" s="28"/>
      <c r="Q1359" s="28"/>
      <c r="R1359" s="28"/>
      <c r="S1359" s="28"/>
      <c r="T1359" s="28"/>
      <c r="U1359" s="28"/>
      <c r="V1359" s="233"/>
    </row>
    <row r="1360" spans="1:22">
      <c r="A1360" s="75"/>
      <c r="B1360" s="5" t="s">
        <v>16614</v>
      </c>
      <c r="C1360" s="5">
        <v>11</v>
      </c>
      <c r="D1360" s="28" t="s">
        <v>16615</v>
      </c>
      <c r="E1360" s="28" t="s">
        <v>16616</v>
      </c>
      <c r="F1360" s="28"/>
      <c r="G1360" s="301">
        <v>11</v>
      </c>
      <c r="H1360" s="28" t="s">
        <v>16641</v>
      </c>
      <c r="I1360" s="28" t="s">
        <v>16642</v>
      </c>
      <c r="J1360" s="28" t="s">
        <v>16643</v>
      </c>
      <c r="K1360" s="28" t="s">
        <v>15984</v>
      </c>
      <c r="L1360" s="28"/>
      <c r="M1360" s="303"/>
      <c r="N1360" s="28"/>
      <c r="O1360" s="28"/>
      <c r="P1360" s="28"/>
      <c r="Q1360" s="28"/>
      <c r="R1360" s="28"/>
      <c r="S1360" s="28"/>
      <c r="T1360" s="28"/>
      <c r="U1360" s="28"/>
      <c r="V1360" s="233"/>
    </row>
    <row r="1361" spans="1:22">
      <c r="A1361" s="75"/>
      <c r="B1361" s="5" t="s">
        <v>16614</v>
      </c>
      <c r="C1361" s="5">
        <v>11</v>
      </c>
      <c r="D1361" s="28" t="s">
        <v>16615</v>
      </c>
      <c r="E1361" s="28" t="s">
        <v>16616</v>
      </c>
      <c r="F1361" s="28"/>
      <c r="G1361" s="301">
        <v>12</v>
      </c>
      <c r="H1361" s="28" t="s">
        <v>16644</v>
      </c>
      <c r="I1361" s="28" t="s">
        <v>16645</v>
      </c>
      <c r="J1361" s="28" t="s">
        <v>16646</v>
      </c>
      <c r="K1361" s="28" t="s">
        <v>15984</v>
      </c>
      <c r="L1361" s="28"/>
      <c r="M1361" s="303"/>
      <c r="N1361" s="28"/>
      <c r="O1361" s="28"/>
      <c r="P1361" s="28"/>
      <c r="Q1361" s="28"/>
      <c r="R1361" s="28"/>
      <c r="S1361" s="28"/>
      <c r="T1361" s="28"/>
      <c r="U1361" s="28"/>
      <c r="V1361" s="233"/>
    </row>
    <row r="1362" spans="1:22">
      <c r="A1362" s="75"/>
      <c r="B1362" s="5" t="s">
        <v>16614</v>
      </c>
      <c r="C1362" s="5">
        <v>11</v>
      </c>
      <c r="D1362" s="28" t="s">
        <v>16615</v>
      </c>
      <c r="E1362" s="28" t="s">
        <v>16616</v>
      </c>
      <c r="F1362" s="28"/>
      <c r="G1362" s="301">
        <v>13</v>
      </c>
      <c r="H1362" s="28" t="s">
        <v>16647</v>
      </c>
      <c r="I1362" s="28" t="s">
        <v>16648</v>
      </c>
      <c r="J1362" s="28" t="s">
        <v>16649</v>
      </c>
      <c r="K1362" s="28" t="s">
        <v>15984</v>
      </c>
      <c r="L1362" s="28"/>
      <c r="M1362" s="303"/>
      <c r="N1362" s="28"/>
      <c r="O1362" s="28"/>
      <c r="P1362" s="28"/>
      <c r="Q1362" s="28"/>
      <c r="R1362" s="28"/>
      <c r="S1362" s="28"/>
      <c r="T1362" s="28"/>
      <c r="U1362" s="28"/>
      <c r="V1362" s="233"/>
    </row>
    <row r="1363" spans="1:22">
      <c r="A1363" s="75"/>
      <c r="B1363" s="5" t="s">
        <v>16614</v>
      </c>
      <c r="C1363" s="5">
        <v>11</v>
      </c>
      <c r="D1363" s="28" t="s">
        <v>16615</v>
      </c>
      <c r="E1363" s="28" t="s">
        <v>16616</v>
      </c>
      <c r="F1363" s="28"/>
      <c r="G1363" s="301">
        <v>14</v>
      </c>
      <c r="H1363" s="28" t="s">
        <v>16650</v>
      </c>
      <c r="I1363" s="28" t="s">
        <v>16651</v>
      </c>
      <c r="J1363" s="28" t="s">
        <v>16652</v>
      </c>
      <c r="K1363" s="28" t="s">
        <v>15984</v>
      </c>
      <c r="L1363" s="28"/>
      <c r="M1363" s="303"/>
      <c r="N1363" s="28"/>
      <c r="O1363" s="28"/>
      <c r="P1363" s="28"/>
      <c r="Q1363" s="28"/>
      <c r="R1363" s="28"/>
      <c r="S1363" s="28"/>
      <c r="T1363" s="28"/>
      <c r="U1363" s="28"/>
      <c r="V1363" s="233"/>
    </row>
    <row r="1364" spans="1:22">
      <c r="A1364" s="75"/>
      <c r="B1364" s="5" t="s">
        <v>16614</v>
      </c>
      <c r="C1364" s="5">
        <v>11</v>
      </c>
      <c r="D1364" s="28" t="s">
        <v>16615</v>
      </c>
      <c r="E1364" s="28" t="s">
        <v>16616</v>
      </c>
      <c r="F1364" s="28"/>
      <c r="G1364" s="301">
        <v>15</v>
      </c>
      <c r="H1364" s="28" t="s">
        <v>16653</v>
      </c>
      <c r="I1364" s="28" t="s">
        <v>16654</v>
      </c>
      <c r="J1364" s="28" t="s">
        <v>16655</v>
      </c>
      <c r="K1364" s="28" t="s">
        <v>15984</v>
      </c>
      <c r="L1364" s="28"/>
      <c r="M1364" s="303"/>
      <c r="N1364" s="28"/>
      <c r="O1364" s="28"/>
      <c r="P1364" s="28"/>
      <c r="Q1364" s="28"/>
      <c r="R1364" s="28"/>
      <c r="S1364" s="28"/>
      <c r="T1364" s="28"/>
      <c r="U1364" s="28"/>
      <c r="V1364" s="233"/>
    </row>
    <row r="1365" spans="1:22">
      <c r="A1365" s="75"/>
      <c r="B1365" s="5" t="s">
        <v>16614</v>
      </c>
      <c r="C1365" s="5">
        <v>11</v>
      </c>
      <c r="D1365" s="28" t="s">
        <v>16615</v>
      </c>
      <c r="E1365" s="28" t="s">
        <v>16616</v>
      </c>
      <c r="F1365" s="28"/>
      <c r="G1365" s="301">
        <v>16</v>
      </c>
      <c r="H1365" s="28" t="s">
        <v>16656</v>
      </c>
      <c r="I1365" s="28" t="s">
        <v>16657</v>
      </c>
      <c r="J1365" s="28" t="s">
        <v>16658</v>
      </c>
      <c r="K1365" s="28" t="s">
        <v>15984</v>
      </c>
      <c r="L1365" s="28"/>
      <c r="M1365" s="303"/>
      <c r="N1365" s="28"/>
      <c r="O1365" s="28"/>
      <c r="P1365" s="28"/>
      <c r="Q1365" s="28"/>
      <c r="R1365" s="28"/>
      <c r="S1365" s="28"/>
      <c r="T1365" s="28"/>
      <c r="U1365" s="28"/>
      <c r="V1365" s="233"/>
    </row>
    <row r="1366" spans="1:22">
      <c r="A1366" s="75"/>
      <c r="B1366" s="5" t="s">
        <v>16614</v>
      </c>
      <c r="C1366" s="5">
        <v>11</v>
      </c>
      <c r="D1366" s="28" t="s">
        <v>16615</v>
      </c>
      <c r="E1366" s="28" t="s">
        <v>16616</v>
      </c>
      <c r="F1366" s="28"/>
      <c r="G1366" s="301">
        <v>17</v>
      </c>
      <c r="H1366" s="28" t="s">
        <v>16659</v>
      </c>
      <c r="I1366" s="28" t="s">
        <v>16660</v>
      </c>
      <c r="J1366" s="28" t="s">
        <v>16661</v>
      </c>
      <c r="K1366" s="28" t="s">
        <v>15984</v>
      </c>
      <c r="L1366" s="28"/>
      <c r="M1366" s="303"/>
      <c r="N1366" s="28"/>
      <c r="O1366" s="28"/>
      <c r="P1366" s="28"/>
      <c r="Q1366" s="28"/>
      <c r="R1366" s="28"/>
      <c r="S1366" s="28"/>
      <c r="T1366" s="28"/>
      <c r="U1366" s="28"/>
      <c r="V1366" s="233"/>
    </row>
    <row r="1367" spans="1:22">
      <c r="A1367" s="75"/>
      <c r="B1367" s="5" t="s">
        <v>16614</v>
      </c>
      <c r="C1367" s="5">
        <v>11</v>
      </c>
      <c r="D1367" s="28" t="s">
        <v>16615</v>
      </c>
      <c r="E1367" s="28" t="s">
        <v>16616</v>
      </c>
      <c r="F1367" s="28"/>
      <c r="G1367" s="301">
        <v>18</v>
      </c>
      <c r="H1367" s="28" t="s">
        <v>16662</v>
      </c>
      <c r="I1367" s="28" t="s">
        <v>16663</v>
      </c>
      <c r="J1367" s="28" t="s">
        <v>16664</v>
      </c>
      <c r="K1367" s="28" t="s">
        <v>15984</v>
      </c>
      <c r="L1367" s="28"/>
      <c r="M1367" s="303"/>
      <c r="N1367" s="28"/>
      <c r="O1367" s="28"/>
      <c r="P1367" s="28"/>
      <c r="Q1367" s="28"/>
      <c r="R1367" s="28"/>
      <c r="S1367" s="28"/>
      <c r="T1367" s="28"/>
      <c r="U1367" s="28"/>
      <c r="V1367" s="233"/>
    </row>
    <row r="1368" spans="1:22">
      <c r="A1368" s="75"/>
      <c r="B1368" s="5" t="s">
        <v>16614</v>
      </c>
      <c r="C1368" s="5">
        <v>11</v>
      </c>
      <c r="D1368" s="28" t="s">
        <v>16615</v>
      </c>
      <c r="E1368" s="28" t="s">
        <v>16616</v>
      </c>
      <c r="F1368" s="28"/>
      <c r="G1368" s="301">
        <v>19</v>
      </c>
      <c r="H1368" s="28" t="s">
        <v>16665</v>
      </c>
      <c r="I1368" s="28" t="s">
        <v>16666</v>
      </c>
      <c r="J1368" s="28" t="s">
        <v>16667</v>
      </c>
      <c r="K1368" s="28" t="s">
        <v>15984</v>
      </c>
      <c r="L1368" s="28"/>
      <c r="M1368" s="303"/>
      <c r="N1368" s="28"/>
      <c r="O1368" s="28"/>
      <c r="P1368" s="28"/>
      <c r="Q1368" s="28"/>
      <c r="R1368" s="28"/>
      <c r="S1368" s="28"/>
      <c r="T1368" s="28"/>
      <c r="U1368" s="28"/>
      <c r="V1368" s="233"/>
    </row>
    <row r="1369" spans="1:22">
      <c r="A1369" s="75"/>
      <c r="B1369" s="5" t="s">
        <v>16614</v>
      </c>
      <c r="C1369" s="5">
        <v>11</v>
      </c>
      <c r="D1369" s="28" t="s">
        <v>16615</v>
      </c>
      <c r="E1369" s="28" t="s">
        <v>16616</v>
      </c>
      <c r="F1369" s="28"/>
      <c r="G1369" s="301">
        <v>20</v>
      </c>
      <c r="H1369" s="28" t="s">
        <v>16668</v>
      </c>
      <c r="I1369" s="28" t="s">
        <v>16669</v>
      </c>
      <c r="J1369" s="28" t="s">
        <v>16670</v>
      </c>
      <c r="K1369" s="28" t="s">
        <v>15984</v>
      </c>
      <c r="L1369" s="28"/>
      <c r="M1369" s="303"/>
      <c r="N1369" s="28"/>
      <c r="O1369" s="28"/>
      <c r="P1369" s="28"/>
      <c r="Q1369" s="28"/>
      <c r="R1369" s="28"/>
      <c r="S1369" s="28"/>
      <c r="T1369" s="28"/>
      <c r="U1369" s="28"/>
      <c r="V1369" s="233"/>
    </row>
    <row r="1370" spans="1:22">
      <c r="A1370" s="75"/>
      <c r="B1370" s="5" t="s">
        <v>16614</v>
      </c>
      <c r="C1370" s="5">
        <v>11</v>
      </c>
      <c r="D1370" s="28" t="s">
        <v>16615</v>
      </c>
      <c r="E1370" s="28" t="s">
        <v>16616</v>
      </c>
      <c r="F1370" s="28"/>
      <c r="G1370" s="301">
        <v>21</v>
      </c>
      <c r="H1370" s="28" t="s">
        <v>16671</v>
      </c>
      <c r="I1370" s="28" t="s">
        <v>16672</v>
      </c>
      <c r="J1370" s="28" t="s">
        <v>16673</v>
      </c>
      <c r="K1370" s="28" t="s">
        <v>15984</v>
      </c>
      <c r="L1370" s="28"/>
      <c r="M1370" s="303"/>
      <c r="N1370" s="28"/>
      <c r="O1370" s="28"/>
      <c r="P1370" s="28"/>
      <c r="Q1370" s="28"/>
      <c r="R1370" s="28"/>
      <c r="S1370" s="28"/>
      <c r="T1370" s="28"/>
      <c r="U1370" s="28"/>
      <c r="V1370" s="233"/>
    </row>
    <row r="1371" spans="1:22">
      <c r="A1371" s="75"/>
      <c r="B1371" s="5" t="s">
        <v>16614</v>
      </c>
      <c r="C1371" s="5">
        <v>11</v>
      </c>
      <c r="D1371" s="28" t="s">
        <v>16615</v>
      </c>
      <c r="E1371" s="28" t="s">
        <v>16616</v>
      </c>
      <c r="F1371" s="28"/>
      <c r="G1371" s="301">
        <v>22</v>
      </c>
      <c r="H1371" s="208" t="s">
        <v>14130</v>
      </c>
      <c r="I1371" s="305" t="s">
        <v>14131</v>
      </c>
      <c r="J1371" s="306" t="s">
        <v>14131</v>
      </c>
      <c r="K1371" s="307" t="s">
        <v>14039</v>
      </c>
      <c r="L1371" s="308">
        <v>2</v>
      </c>
      <c r="M1371" s="303"/>
      <c r="N1371" s="28"/>
      <c r="O1371" s="28"/>
      <c r="P1371" s="28"/>
      <c r="Q1371" s="28"/>
      <c r="R1371" s="28"/>
      <c r="S1371" s="28"/>
      <c r="T1371" s="28"/>
      <c r="U1371" s="28"/>
      <c r="V1371" s="233"/>
    </row>
    <row r="1372" spans="1:22">
      <c r="A1372" s="75"/>
      <c r="B1372" s="5" t="s">
        <v>16614</v>
      </c>
      <c r="C1372" s="5">
        <v>11</v>
      </c>
      <c r="D1372" s="28" t="s">
        <v>16615</v>
      </c>
      <c r="E1372" s="28" t="s">
        <v>16616</v>
      </c>
      <c r="F1372" s="28"/>
      <c r="G1372" s="301">
        <v>23</v>
      </c>
      <c r="H1372" s="28" t="s">
        <v>598</v>
      </c>
      <c r="I1372" s="28" t="s">
        <v>597</v>
      </c>
      <c r="J1372" s="28" t="s">
        <v>16083</v>
      </c>
      <c r="K1372" s="28" t="s">
        <v>14066</v>
      </c>
      <c r="L1372" s="28"/>
      <c r="M1372" s="303"/>
      <c r="N1372" s="28"/>
      <c r="O1372" s="28"/>
      <c r="P1372" s="28"/>
      <c r="Q1372" s="28"/>
      <c r="R1372" s="28"/>
      <c r="S1372" s="28"/>
      <c r="T1372" s="28"/>
      <c r="U1372" s="28"/>
      <c r="V1372" s="233"/>
    </row>
    <row r="1373" spans="1:22">
      <c r="A1373" s="75"/>
      <c r="B1373" s="5" t="s">
        <v>16614</v>
      </c>
      <c r="C1373" s="5">
        <v>11</v>
      </c>
      <c r="D1373" s="28" t="s">
        <v>16615</v>
      </c>
      <c r="E1373" s="28" t="s">
        <v>16616</v>
      </c>
      <c r="F1373" s="28"/>
      <c r="G1373" s="301">
        <v>24</v>
      </c>
      <c r="H1373" s="28" t="s">
        <v>15607</v>
      </c>
      <c r="I1373" s="28" t="s">
        <v>16592</v>
      </c>
      <c r="J1373" s="28" t="s">
        <v>16085</v>
      </c>
      <c r="K1373" s="28" t="s">
        <v>14039</v>
      </c>
      <c r="L1373" s="302">
        <v>10</v>
      </c>
      <c r="M1373" s="304">
        <v>10</v>
      </c>
      <c r="N1373" s="28"/>
      <c r="O1373" s="28" t="s">
        <v>571</v>
      </c>
      <c r="P1373" s="28"/>
      <c r="Q1373" s="28"/>
      <c r="R1373" s="28"/>
      <c r="S1373" s="28" t="s">
        <v>14046</v>
      </c>
      <c r="T1373" s="28"/>
      <c r="U1373" s="28"/>
      <c r="V1373" s="233"/>
    </row>
    <row r="1374" spans="1:22">
      <c r="A1374" s="75"/>
      <c r="B1374" s="5" t="s">
        <v>16614</v>
      </c>
      <c r="C1374" s="5">
        <v>11</v>
      </c>
      <c r="D1374" s="28" t="s">
        <v>16615</v>
      </c>
      <c r="E1374" s="28" t="s">
        <v>16616</v>
      </c>
      <c r="F1374" s="28"/>
      <c r="G1374" s="301">
        <v>25</v>
      </c>
      <c r="H1374" s="28" t="s">
        <v>16086</v>
      </c>
      <c r="I1374" s="28" t="s">
        <v>15588</v>
      </c>
      <c r="J1374" s="28" t="s">
        <v>16088</v>
      </c>
      <c r="K1374" s="28" t="s">
        <v>14039</v>
      </c>
      <c r="L1374" s="28"/>
      <c r="M1374" s="303"/>
      <c r="N1374" s="28"/>
      <c r="O1374" s="28"/>
      <c r="P1374" s="28"/>
      <c r="Q1374" s="28"/>
      <c r="R1374" s="28"/>
      <c r="S1374" s="28"/>
      <c r="T1374" s="28"/>
      <c r="U1374" s="28"/>
      <c r="V1374" s="233"/>
    </row>
    <row r="1375" spans="1:22">
      <c r="A1375" s="75"/>
      <c r="B1375" s="5" t="s">
        <v>16614</v>
      </c>
      <c r="C1375" s="5">
        <v>11</v>
      </c>
      <c r="D1375" s="28" t="s">
        <v>16615</v>
      </c>
      <c r="E1375" s="28" t="s">
        <v>16616</v>
      </c>
      <c r="F1375" s="28"/>
      <c r="G1375" s="301">
        <v>26</v>
      </c>
      <c r="H1375" s="28" t="s">
        <v>16089</v>
      </c>
      <c r="I1375" s="28" t="s">
        <v>16090</v>
      </c>
      <c r="J1375" s="28" t="s">
        <v>16091</v>
      </c>
      <c r="K1375" s="28" t="s">
        <v>14066</v>
      </c>
      <c r="L1375" s="28"/>
      <c r="M1375" s="303"/>
      <c r="N1375" s="28"/>
      <c r="O1375" s="28"/>
      <c r="P1375" s="28"/>
      <c r="Q1375" s="28"/>
      <c r="R1375" s="28"/>
      <c r="S1375" s="28"/>
      <c r="T1375" s="28"/>
      <c r="U1375" s="28"/>
      <c r="V1375" s="233"/>
    </row>
    <row r="1376" spans="1:22">
      <c r="A1376" s="75"/>
      <c r="B1376" s="5" t="s">
        <v>16614</v>
      </c>
      <c r="C1376" s="5">
        <v>11</v>
      </c>
      <c r="D1376" s="28" t="s">
        <v>16615</v>
      </c>
      <c r="E1376" s="28" t="s">
        <v>16616</v>
      </c>
      <c r="F1376" s="28"/>
      <c r="G1376" s="301">
        <v>27</v>
      </c>
      <c r="H1376" s="28" t="s">
        <v>16092</v>
      </c>
      <c r="I1376" s="28" t="s">
        <v>16093</v>
      </c>
      <c r="J1376" s="28" t="s">
        <v>16094</v>
      </c>
      <c r="K1376" s="28" t="s">
        <v>14039</v>
      </c>
      <c r="L1376" s="302">
        <v>10</v>
      </c>
      <c r="M1376" s="304">
        <v>10</v>
      </c>
      <c r="N1376" s="28"/>
      <c r="O1376" s="28" t="s">
        <v>571</v>
      </c>
      <c r="P1376" s="28"/>
      <c r="Q1376" s="28"/>
      <c r="R1376" s="28"/>
      <c r="S1376" s="28" t="s">
        <v>14046</v>
      </c>
      <c r="T1376" s="28"/>
      <c r="U1376" s="28"/>
      <c r="V1376" s="233"/>
    </row>
    <row r="1377" spans="1:22">
      <c r="A1377" s="75"/>
      <c r="B1377" s="5" t="s">
        <v>16614</v>
      </c>
      <c r="C1377" s="5">
        <v>11</v>
      </c>
      <c r="D1377" s="28" t="s">
        <v>16615</v>
      </c>
      <c r="E1377" s="28" t="s">
        <v>16616</v>
      </c>
      <c r="F1377" s="28"/>
      <c r="G1377" s="301">
        <v>28</v>
      </c>
      <c r="H1377" s="28" t="s">
        <v>16095</v>
      </c>
      <c r="I1377" s="28" t="s">
        <v>16096</v>
      </c>
      <c r="J1377" s="28" t="s">
        <v>16097</v>
      </c>
      <c r="K1377" s="28" t="s">
        <v>14039</v>
      </c>
      <c r="L1377" s="28"/>
      <c r="M1377" s="303"/>
      <c r="N1377" s="28"/>
      <c r="O1377" s="28"/>
      <c r="P1377" s="28"/>
      <c r="Q1377" s="28"/>
      <c r="R1377" s="28"/>
      <c r="S1377" s="28"/>
      <c r="T1377" s="28"/>
      <c r="U1377" s="28"/>
      <c r="V1377" s="233"/>
    </row>
    <row r="1378" spans="1:22">
      <c r="A1378" s="75"/>
      <c r="B1378" s="5" t="s">
        <v>16614</v>
      </c>
      <c r="C1378" s="5">
        <v>11</v>
      </c>
      <c r="D1378" s="28" t="s">
        <v>16615</v>
      </c>
      <c r="E1378" s="28" t="s">
        <v>16616</v>
      </c>
      <c r="F1378" s="28"/>
      <c r="G1378" s="301">
        <v>29</v>
      </c>
      <c r="H1378" s="28" t="s">
        <v>681</v>
      </c>
      <c r="I1378" s="28" t="s">
        <v>680</v>
      </c>
      <c r="J1378" s="28" t="s">
        <v>681</v>
      </c>
      <c r="K1378" s="28" t="s">
        <v>14039</v>
      </c>
      <c r="L1378" s="302">
        <v>30</v>
      </c>
      <c r="M1378" s="303"/>
      <c r="N1378" s="28"/>
      <c r="O1378" s="28"/>
      <c r="P1378" s="28"/>
      <c r="Q1378" s="28"/>
      <c r="R1378" s="28"/>
      <c r="S1378" s="28"/>
      <c r="T1378" s="28"/>
      <c r="U1378" s="28"/>
      <c r="V1378" s="233"/>
    </row>
    <row r="1379" spans="1:22">
      <c r="A1379" s="75"/>
      <c r="B1379" s="5" t="s">
        <v>16674</v>
      </c>
      <c r="C1379" s="5">
        <v>12</v>
      </c>
      <c r="D1379" s="28" t="s">
        <v>16675</v>
      </c>
      <c r="E1379" s="28" t="s">
        <v>16676</v>
      </c>
      <c r="F1379" s="28"/>
      <c r="G1379" s="301">
        <v>0</v>
      </c>
      <c r="H1379" s="28" t="s">
        <v>16677</v>
      </c>
      <c r="I1379" s="28" t="s">
        <v>16678</v>
      </c>
      <c r="J1379" s="28" t="s">
        <v>16677</v>
      </c>
      <c r="K1379" s="28" t="s">
        <v>15984</v>
      </c>
      <c r="L1379" s="302">
        <v>10</v>
      </c>
      <c r="M1379" s="303"/>
      <c r="N1379" s="28" t="s">
        <v>571</v>
      </c>
      <c r="O1379" s="28"/>
      <c r="P1379" s="28"/>
      <c r="Q1379" s="28"/>
      <c r="R1379" s="28"/>
      <c r="S1379" s="28"/>
      <c r="T1379" s="28"/>
      <c r="U1379" s="28"/>
      <c r="V1379" s="233"/>
    </row>
    <row r="1380" spans="1:22">
      <c r="A1380" s="75"/>
      <c r="B1380" s="5" t="s">
        <v>16674</v>
      </c>
      <c r="C1380" s="5">
        <v>12</v>
      </c>
      <c r="D1380" s="28" t="s">
        <v>16675</v>
      </c>
      <c r="E1380" s="28" t="s">
        <v>16676</v>
      </c>
      <c r="F1380" s="28"/>
      <c r="G1380" s="301">
        <v>1</v>
      </c>
      <c r="H1380" s="28" t="s">
        <v>15523</v>
      </c>
      <c r="I1380" s="28" t="s">
        <v>16032</v>
      </c>
      <c r="J1380" s="28" t="s">
        <v>16033</v>
      </c>
      <c r="K1380" s="28" t="s">
        <v>14039</v>
      </c>
      <c r="L1380" s="302">
        <v>10</v>
      </c>
      <c r="M1380" s="304">
        <v>10</v>
      </c>
      <c r="N1380" s="28"/>
      <c r="O1380" s="28" t="s">
        <v>571</v>
      </c>
      <c r="P1380" s="28"/>
      <c r="Q1380" s="28"/>
      <c r="R1380" s="28"/>
      <c r="S1380" s="28" t="s">
        <v>14046</v>
      </c>
      <c r="T1380" s="28"/>
      <c r="U1380" s="28"/>
      <c r="V1380" s="233"/>
    </row>
    <row r="1381" spans="1:22">
      <c r="A1381" s="75"/>
      <c r="B1381" s="5" t="s">
        <v>16674</v>
      </c>
      <c r="C1381" s="5">
        <v>12</v>
      </c>
      <c r="D1381" s="28" t="s">
        <v>16675</v>
      </c>
      <c r="E1381" s="28" t="s">
        <v>16676</v>
      </c>
      <c r="F1381" s="28"/>
      <c r="G1381" s="301">
        <v>2</v>
      </c>
      <c r="H1381" s="28" t="s">
        <v>16679</v>
      </c>
      <c r="I1381" s="28" t="s">
        <v>16680</v>
      </c>
      <c r="J1381" s="28" t="s">
        <v>16681</v>
      </c>
      <c r="K1381" s="28" t="s">
        <v>14039</v>
      </c>
      <c r="L1381" s="28"/>
      <c r="M1381" s="303"/>
      <c r="N1381" s="28"/>
      <c r="O1381" s="28"/>
      <c r="P1381" s="28"/>
      <c r="Q1381" s="28"/>
      <c r="R1381" s="28"/>
      <c r="S1381" s="28"/>
      <c r="T1381" s="28"/>
      <c r="U1381" s="28"/>
      <c r="V1381" s="233"/>
    </row>
    <row r="1382" spans="1:22">
      <c r="A1382" s="75"/>
      <c r="B1382" s="5" t="s">
        <v>16674</v>
      </c>
      <c r="C1382" s="5">
        <v>12</v>
      </c>
      <c r="D1382" s="28" t="s">
        <v>16675</v>
      </c>
      <c r="E1382" s="28" t="s">
        <v>16676</v>
      </c>
      <c r="F1382" s="28"/>
      <c r="G1382" s="301">
        <v>3</v>
      </c>
      <c r="H1382" s="28" t="s">
        <v>15893</v>
      </c>
      <c r="I1382" s="28" t="s">
        <v>16682</v>
      </c>
      <c r="J1382" s="28" t="s">
        <v>16683</v>
      </c>
      <c r="K1382" s="28" t="s">
        <v>14039</v>
      </c>
      <c r="L1382" s="28"/>
      <c r="M1382" s="303"/>
      <c r="N1382" s="28"/>
      <c r="O1382" s="28"/>
      <c r="P1382" s="28"/>
      <c r="Q1382" s="28"/>
      <c r="R1382" s="28"/>
      <c r="S1382" s="28"/>
      <c r="T1382" s="28"/>
      <c r="U1382" s="28"/>
      <c r="V1382" s="233"/>
    </row>
    <row r="1383" spans="1:22">
      <c r="A1383" s="75"/>
      <c r="B1383" s="5" t="s">
        <v>16674</v>
      </c>
      <c r="C1383" s="5">
        <v>12</v>
      </c>
      <c r="D1383" s="28" t="s">
        <v>16675</v>
      </c>
      <c r="E1383" s="28" t="s">
        <v>16676</v>
      </c>
      <c r="F1383" s="28"/>
      <c r="G1383" s="301">
        <v>4</v>
      </c>
      <c r="H1383" s="208" t="s">
        <v>14130</v>
      </c>
      <c r="I1383" s="305" t="s">
        <v>14131</v>
      </c>
      <c r="J1383" s="306" t="s">
        <v>14131</v>
      </c>
      <c r="K1383" s="307" t="s">
        <v>14039</v>
      </c>
      <c r="L1383" s="308">
        <v>2</v>
      </c>
      <c r="M1383" s="303"/>
      <c r="N1383" s="28"/>
      <c r="O1383" s="28"/>
      <c r="P1383" s="28"/>
      <c r="Q1383" s="28"/>
      <c r="R1383" s="28"/>
      <c r="S1383" s="28"/>
      <c r="T1383" s="28"/>
      <c r="U1383" s="28"/>
      <c r="V1383" s="233"/>
    </row>
    <row r="1384" spans="1:22">
      <c r="A1384" s="75"/>
      <c r="B1384" s="5" t="s">
        <v>16674</v>
      </c>
      <c r="C1384" s="5">
        <v>12</v>
      </c>
      <c r="D1384" s="28" t="s">
        <v>16675</v>
      </c>
      <c r="E1384" s="28" t="s">
        <v>16676</v>
      </c>
      <c r="F1384" s="28"/>
      <c r="G1384" s="301">
        <v>5</v>
      </c>
      <c r="H1384" s="28" t="s">
        <v>598</v>
      </c>
      <c r="I1384" s="28" t="s">
        <v>16082</v>
      </c>
      <c r="J1384" s="28" t="s">
        <v>16083</v>
      </c>
      <c r="K1384" s="28" t="s">
        <v>14066</v>
      </c>
      <c r="L1384" s="28"/>
      <c r="M1384" s="303"/>
      <c r="N1384" s="28"/>
      <c r="O1384" s="28"/>
      <c r="P1384" s="28"/>
      <c r="Q1384" s="28"/>
      <c r="R1384" s="28"/>
      <c r="S1384" s="28"/>
      <c r="T1384" s="28"/>
      <c r="U1384" s="28"/>
      <c r="V1384" s="233"/>
    </row>
    <row r="1385" spans="1:22">
      <c r="A1385" s="75"/>
      <c r="B1385" s="5" t="s">
        <v>16674</v>
      </c>
      <c r="C1385" s="5">
        <v>12</v>
      </c>
      <c r="D1385" s="28" t="s">
        <v>16675</v>
      </c>
      <c r="E1385" s="28" t="s">
        <v>16676</v>
      </c>
      <c r="F1385" s="28"/>
      <c r="G1385" s="301">
        <v>6</v>
      </c>
      <c r="H1385" s="28" t="s">
        <v>15607</v>
      </c>
      <c r="I1385" s="28" t="s">
        <v>16084</v>
      </c>
      <c r="J1385" s="28" t="s">
        <v>16085</v>
      </c>
      <c r="K1385" s="28" t="s">
        <v>14039</v>
      </c>
      <c r="L1385" s="302">
        <v>10</v>
      </c>
      <c r="M1385" s="304">
        <v>10</v>
      </c>
      <c r="N1385" s="28"/>
      <c r="O1385" s="28" t="s">
        <v>571</v>
      </c>
      <c r="P1385" s="28"/>
      <c r="Q1385" s="28"/>
      <c r="R1385" s="28"/>
      <c r="S1385" s="28" t="s">
        <v>14046</v>
      </c>
      <c r="T1385" s="28"/>
      <c r="U1385" s="28"/>
      <c r="V1385" s="233"/>
    </row>
    <row r="1386" spans="1:22">
      <c r="A1386" s="75"/>
      <c r="B1386" s="5" t="s">
        <v>16674</v>
      </c>
      <c r="C1386" s="5">
        <v>12</v>
      </c>
      <c r="D1386" s="28" t="s">
        <v>16675</v>
      </c>
      <c r="E1386" s="28" t="s">
        <v>16676</v>
      </c>
      <c r="F1386" s="28"/>
      <c r="G1386" s="301">
        <v>7</v>
      </c>
      <c r="H1386" s="28" t="s">
        <v>16086</v>
      </c>
      <c r="I1386" s="28" t="s">
        <v>16087</v>
      </c>
      <c r="J1386" s="28" t="s">
        <v>16088</v>
      </c>
      <c r="K1386" s="28" t="s">
        <v>14039</v>
      </c>
      <c r="L1386" s="28"/>
      <c r="M1386" s="303"/>
      <c r="N1386" s="28"/>
      <c r="O1386" s="28"/>
      <c r="P1386" s="28"/>
      <c r="Q1386" s="28"/>
      <c r="R1386" s="28"/>
      <c r="S1386" s="28"/>
      <c r="T1386" s="28"/>
      <c r="U1386" s="28"/>
      <c r="V1386" s="233"/>
    </row>
    <row r="1387" spans="1:22">
      <c r="A1387" s="75"/>
      <c r="B1387" s="5" t="s">
        <v>16674</v>
      </c>
      <c r="C1387" s="5">
        <v>12</v>
      </c>
      <c r="D1387" s="28" t="s">
        <v>16675</v>
      </c>
      <c r="E1387" s="28" t="s">
        <v>16676</v>
      </c>
      <c r="F1387" s="28"/>
      <c r="G1387" s="301">
        <v>8</v>
      </c>
      <c r="H1387" s="28" t="s">
        <v>16089</v>
      </c>
      <c r="I1387" s="28" t="s">
        <v>16090</v>
      </c>
      <c r="J1387" s="28" t="s">
        <v>16091</v>
      </c>
      <c r="K1387" s="28" t="s">
        <v>14066</v>
      </c>
      <c r="L1387" s="28"/>
      <c r="M1387" s="303"/>
      <c r="N1387" s="28"/>
      <c r="O1387" s="28"/>
      <c r="P1387" s="28"/>
      <c r="Q1387" s="28"/>
      <c r="R1387" s="28"/>
      <c r="S1387" s="28"/>
      <c r="T1387" s="28"/>
      <c r="U1387" s="28"/>
      <c r="V1387" s="233"/>
    </row>
    <row r="1388" spans="1:22">
      <c r="A1388" s="75"/>
      <c r="B1388" s="5" t="s">
        <v>16674</v>
      </c>
      <c r="C1388" s="5">
        <v>12</v>
      </c>
      <c r="D1388" s="28" t="s">
        <v>16675</v>
      </c>
      <c r="E1388" s="28" t="s">
        <v>16676</v>
      </c>
      <c r="F1388" s="28"/>
      <c r="G1388" s="301">
        <v>9</v>
      </c>
      <c r="H1388" s="28" t="s">
        <v>16092</v>
      </c>
      <c r="I1388" s="28" t="s">
        <v>16093</v>
      </c>
      <c r="J1388" s="28" t="s">
        <v>16094</v>
      </c>
      <c r="K1388" s="28" t="s">
        <v>14039</v>
      </c>
      <c r="L1388" s="302">
        <v>10</v>
      </c>
      <c r="M1388" s="304">
        <v>10</v>
      </c>
      <c r="N1388" s="28"/>
      <c r="O1388" s="28" t="s">
        <v>571</v>
      </c>
      <c r="P1388" s="28"/>
      <c r="Q1388" s="28"/>
      <c r="R1388" s="28"/>
      <c r="S1388" s="28" t="s">
        <v>14046</v>
      </c>
      <c r="T1388" s="28"/>
      <c r="U1388" s="28"/>
      <c r="V1388" s="233"/>
    </row>
    <row r="1389" spans="1:22">
      <c r="A1389" s="75"/>
      <c r="B1389" s="5" t="s">
        <v>16674</v>
      </c>
      <c r="C1389" s="5">
        <v>12</v>
      </c>
      <c r="D1389" s="28" t="s">
        <v>16675</v>
      </c>
      <c r="E1389" s="28" t="s">
        <v>16676</v>
      </c>
      <c r="F1389" s="28"/>
      <c r="G1389" s="301">
        <v>10</v>
      </c>
      <c r="H1389" s="28" t="s">
        <v>16095</v>
      </c>
      <c r="I1389" s="28" t="s">
        <v>16096</v>
      </c>
      <c r="J1389" s="28" t="s">
        <v>16097</v>
      </c>
      <c r="K1389" s="28" t="s">
        <v>14039</v>
      </c>
      <c r="L1389" s="28"/>
      <c r="M1389" s="303"/>
      <c r="N1389" s="28"/>
      <c r="O1389" s="28"/>
      <c r="P1389" s="28"/>
      <c r="Q1389" s="28"/>
      <c r="R1389" s="28"/>
      <c r="S1389" s="28"/>
      <c r="T1389" s="28"/>
      <c r="U1389" s="28"/>
      <c r="V1389" s="233"/>
    </row>
    <row r="1390" spans="1:22">
      <c r="A1390" s="75"/>
      <c r="B1390" s="5" t="s">
        <v>16674</v>
      </c>
      <c r="C1390" s="5">
        <v>12</v>
      </c>
      <c r="D1390" s="28" t="s">
        <v>16675</v>
      </c>
      <c r="E1390" s="28" t="s">
        <v>16676</v>
      </c>
      <c r="F1390" s="28"/>
      <c r="G1390" s="301">
        <v>39</v>
      </c>
      <c r="H1390" s="28" t="s">
        <v>681</v>
      </c>
      <c r="I1390" s="28" t="s">
        <v>680</v>
      </c>
      <c r="J1390" s="28" t="s">
        <v>681</v>
      </c>
      <c r="K1390" s="28" t="s">
        <v>14039</v>
      </c>
      <c r="L1390" s="302">
        <v>30</v>
      </c>
      <c r="M1390" s="303"/>
      <c r="N1390" s="28"/>
      <c r="O1390" s="28"/>
      <c r="P1390" s="28"/>
      <c r="Q1390" s="28"/>
      <c r="R1390" s="28"/>
      <c r="S1390" s="28"/>
      <c r="T1390" s="28"/>
      <c r="U1390" s="28"/>
      <c r="V1390" s="233"/>
    </row>
    <row r="1391" spans="1:22">
      <c r="A1391" s="75"/>
      <c r="B1391" s="5" t="s">
        <v>16684</v>
      </c>
      <c r="C1391" s="5">
        <v>13</v>
      </c>
      <c r="D1391" s="28" t="s">
        <v>16685</v>
      </c>
      <c r="E1391" s="28" t="s">
        <v>16686</v>
      </c>
      <c r="F1391" s="28"/>
      <c r="G1391" s="301">
        <v>0</v>
      </c>
      <c r="H1391" s="28" t="s">
        <v>16687</v>
      </c>
      <c r="I1391" s="28" t="s">
        <v>16688</v>
      </c>
      <c r="J1391" s="28" t="s">
        <v>16687</v>
      </c>
      <c r="K1391" s="28" t="s">
        <v>15984</v>
      </c>
      <c r="L1391" s="302">
        <v>10</v>
      </c>
      <c r="M1391" s="303"/>
      <c r="N1391" s="28" t="s">
        <v>571</v>
      </c>
      <c r="O1391" s="28"/>
      <c r="P1391" s="28"/>
      <c r="Q1391" s="28"/>
      <c r="R1391" s="28"/>
      <c r="S1391" s="28"/>
      <c r="T1391" s="28"/>
      <c r="U1391" s="28"/>
      <c r="V1391" s="233"/>
    </row>
    <row r="1392" spans="1:22">
      <c r="A1392" s="75"/>
      <c r="B1392" s="5" t="s">
        <v>16684</v>
      </c>
      <c r="C1392" s="5">
        <v>13</v>
      </c>
      <c r="D1392" s="28" t="s">
        <v>16685</v>
      </c>
      <c r="E1392" s="28" t="s">
        <v>16686</v>
      </c>
      <c r="F1392" s="28"/>
      <c r="G1392" s="301">
        <v>1</v>
      </c>
      <c r="H1392" s="28" t="s">
        <v>16689</v>
      </c>
      <c r="I1392" s="28" t="s">
        <v>16690</v>
      </c>
      <c r="J1392" s="28" t="s">
        <v>16691</v>
      </c>
      <c r="K1392" s="28" t="s">
        <v>15984</v>
      </c>
      <c r="L1392" s="302">
        <v>10</v>
      </c>
      <c r="M1392" s="304">
        <v>10</v>
      </c>
      <c r="N1392" s="28"/>
      <c r="O1392" s="28" t="s">
        <v>571</v>
      </c>
      <c r="P1392" s="28"/>
      <c r="Q1392" s="28"/>
      <c r="R1392" s="28"/>
      <c r="S1392" s="28" t="s">
        <v>14046</v>
      </c>
      <c r="T1392" s="28"/>
      <c r="U1392" s="28"/>
      <c r="V1392" s="233"/>
    </row>
    <row r="1393" spans="1:22">
      <c r="A1393" s="75"/>
      <c r="B1393" s="5" t="s">
        <v>16684</v>
      </c>
      <c r="C1393" s="5">
        <v>13</v>
      </c>
      <c r="D1393" s="28" t="s">
        <v>16685</v>
      </c>
      <c r="E1393" s="28" t="s">
        <v>16686</v>
      </c>
      <c r="F1393" s="28"/>
      <c r="G1393" s="301">
        <v>2</v>
      </c>
      <c r="H1393" s="28" t="s">
        <v>16692</v>
      </c>
      <c r="I1393" s="28" t="s">
        <v>16693</v>
      </c>
      <c r="J1393" s="28" t="s">
        <v>16694</v>
      </c>
      <c r="K1393" s="28" t="s">
        <v>14039</v>
      </c>
      <c r="L1393" s="28"/>
      <c r="M1393" s="303"/>
      <c r="N1393" s="28"/>
      <c r="O1393" s="28"/>
      <c r="P1393" s="28"/>
      <c r="Q1393" s="28"/>
      <c r="R1393" s="28"/>
      <c r="S1393" s="28"/>
      <c r="T1393" s="28"/>
      <c r="U1393" s="28"/>
      <c r="V1393" s="233"/>
    </row>
    <row r="1394" spans="1:22">
      <c r="A1394" s="75"/>
      <c r="B1394" s="5" t="s">
        <v>16684</v>
      </c>
      <c r="C1394" s="5">
        <v>13</v>
      </c>
      <c r="D1394" s="28" t="s">
        <v>16685</v>
      </c>
      <c r="E1394" s="28" t="s">
        <v>16686</v>
      </c>
      <c r="F1394" s="28"/>
      <c r="G1394" s="301">
        <v>3</v>
      </c>
      <c r="H1394" s="28" t="s">
        <v>15995</v>
      </c>
      <c r="I1394" s="28" t="s">
        <v>16370</v>
      </c>
      <c r="J1394" s="28" t="s">
        <v>16695</v>
      </c>
      <c r="K1394" s="28" t="s">
        <v>14039</v>
      </c>
      <c r="L1394" s="28"/>
      <c r="M1394" s="303"/>
      <c r="N1394" s="28"/>
      <c r="O1394" s="28"/>
      <c r="P1394" s="28"/>
      <c r="Q1394" s="28"/>
      <c r="R1394" s="28"/>
      <c r="S1394" s="28"/>
      <c r="T1394" s="28"/>
      <c r="U1394" s="28"/>
      <c r="V1394" s="233"/>
    </row>
    <row r="1395" spans="1:22">
      <c r="A1395" s="75"/>
      <c r="B1395" s="5" t="s">
        <v>16684</v>
      </c>
      <c r="C1395" s="5">
        <v>13</v>
      </c>
      <c r="D1395" s="28" t="s">
        <v>16685</v>
      </c>
      <c r="E1395" s="28" t="s">
        <v>16686</v>
      </c>
      <c r="F1395" s="28"/>
      <c r="G1395" s="301">
        <v>4</v>
      </c>
      <c r="H1395" s="28" t="s">
        <v>16696</v>
      </c>
      <c r="I1395" s="28" t="s">
        <v>16697</v>
      </c>
      <c r="J1395" s="28" t="s">
        <v>16698</v>
      </c>
      <c r="K1395" s="28" t="s">
        <v>14039</v>
      </c>
      <c r="L1395" s="28"/>
      <c r="M1395" s="303"/>
      <c r="N1395" s="28"/>
      <c r="O1395" s="28"/>
      <c r="P1395" s="28"/>
      <c r="Q1395" s="28"/>
      <c r="R1395" s="28"/>
      <c r="S1395" s="28"/>
      <c r="T1395" s="28"/>
      <c r="U1395" s="28"/>
      <c r="V1395" s="233"/>
    </row>
    <row r="1396" spans="1:22">
      <c r="A1396" s="75"/>
      <c r="B1396" s="5" t="s">
        <v>16684</v>
      </c>
      <c r="C1396" s="5">
        <v>13</v>
      </c>
      <c r="D1396" s="28" t="s">
        <v>16685</v>
      </c>
      <c r="E1396" s="28" t="s">
        <v>16686</v>
      </c>
      <c r="F1396" s="28"/>
      <c r="G1396" s="301">
        <v>5</v>
      </c>
      <c r="H1396" s="28" t="s">
        <v>16396</v>
      </c>
      <c r="I1396" s="28" t="s">
        <v>16397</v>
      </c>
      <c r="J1396" s="28" t="s">
        <v>16699</v>
      </c>
      <c r="K1396" s="28" t="s">
        <v>14039</v>
      </c>
      <c r="L1396" s="28"/>
      <c r="M1396" s="303"/>
      <c r="N1396" s="28"/>
      <c r="O1396" s="28"/>
      <c r="P1396" s="28"/>
      <c r="Q1396" s="28"/>
      <c r="R1396" s="28"/>
      <c r="S1396" s="28"/>
      <c r="T1396" s="28"/>
      <c r="U1396" s="28"/>
      <c r="V1396" s="233"/>
    </row>
    <row r="1397" spans="1:22">
      <c r="A1397" s="75"/>
      <c r="B1397" s="5" t="s">
        <v>16684</v>
      </c>
      <c r="C1397" s="5">
        <v>13</v>
      </c>
      <c r="D1397" s="28" t="s">
        <v>16685</v>
      </c>
      <c r="E1397" s="28" t="s">
        <v>16686</v>
      </c>
      <c r="F1397" s="28"/>
      <c r="G1397" s="301">
        <v>6</v>
      </c>
      <c r="H1397" s="28" t="s">
        <v>16700</v>
      </c>
      <c r="I1397" s="28" t="s">
        <v>16701</v>
      </c>
      <c r="J1397" s="28" t="s">
        <v>16702</v>
      </c>
      <c r="K1397" s="28" t="s">
        <v>14039</v>
      </c>
      <c r="L1397" s="28"/>
      <c r="M1397" s="303"/>
      <c r="N1397" s="28"/>
      <c r="O1397" s="28"/>
      <c r="P1397" s="28"/>
      <c r="Q1397" s="28"/>
      <c r="R1397" s="28"/>
      <c r="S1397" s="28"/>
      <c r="T1397" s="28"/>
      <c r="U1397" s="28"/>
      <c r="V1397" s="233"/>
    </row>
    <row r="1398" spans="1:22">
      <c r="A1398" s="75"/>
      <c r="B1398" s="5" t="s">
        <v>16684</v>
      </c>
      <c r="C1398" s="5">
        <v>13</v>
      </c>
      <c r="D1398" s="28" t="s">
        <v>16685</v>
      </c>
      <c r="E1398" s="28" t="s">
        <v>16686</v>
      </c>
      <c r="F1398" s="28"/>
      <c r="G1398" s="301">
        <v>7</v>
      </c>
      <c r="H1398" s="28" t="s">
        <v>16703</v>
      </c>
      <c r="I1398" s="28" t="s">
        <v>16704</v>
      </c>
      <c r="J1398" s="28" t="s">
        <v>16705</v>
      </c>
      <c r="K1398" s="28" t="s">
        <v>14039</v>
      </c>
      <c r="L1398" s="28"/>
      <c r="M1398" s="303"/>
      <c r="N1398" s="28"/>
      <c r="O1398" s="28"/>
      <c r="P1398" s="28"/>
      <c r="Q1398" s="28"/>
      <c r="R1398" s="28"/>
      <c r="S1398" s="28"/>
      <c r="T1398" s="28"/>
      <c r="U1398" s="28"/>
      <c r="V1398" s="233"/>
    </row>
    <row r="1399" spans="1:22">
      <c r="A1399" s="75"/>
      <c r="B1399" s="5" t="s">
        <v>16684</v>
      </c>
      <c r="C1399" s="5">
        <v>13</v>
      </c>
      <c r="D1399" s="28" t="s">
        <v>16685</v>
      </c>
      <c r="E1399" s="28" t="s">
        <v>16686</v>
      </c>
      <c r="F1399" s="28"/>
      <c r="G1399" s="301">
        <v>8</v>
      </c>
      <c r="H1399" s="28" t="s">
        <v>14895</v>
      </c>
      <c r="I1399" s="28" t="s">
        <v>16706</v>
      </c>
      <c r="J1399" s="28" t="s">
        <v>16707</v>
      </c>
      <c r="K1399" s="28" t="s">
        <v>14039</v>
      </c>
      <c r="L1399" s="28"/>
      <c r="M1399" s="303"/>
      <c r="N1399" s="28"/>
      <c r="O1399" s="28"/>
      <c r="P1399" s="28"/>
      <c r="Q1399" s="28"/>
      <c r="R1399" s="28"/>
      <c r="S1399" s="28"/>
      <c r="T1399" s="28"/>
      <c r="U1399" s="28"/>
      <c r="V1399" s="233"/>
    </row>
    <row r="1400" spans="1:22">
      <c r="A1400" s="75"/>
      <c r="B1400" s="5" t="s">
        <v>16684</v>
      </c>
      <c r="C1400" s="5">
        <v>13</v>
      </c>
      <c r="D1400" s="28" t="s">
        <v>16685</v>
      </c>
      <c r="E1400" s="28" t="s">
        <v>16686</v>
      </c>
      <c r="F1400" s="28"/>
      <c r="G1400" s="301">
        <v>9</v>
      </c>
      <c r="H1400" s="28" t="s">
        <v>16708</v>
      </c>
      <c r="I1400" s="28" t="s">
        <v>16709</v>
      </c>
      <c r="J1400" s="28" t="s">
        <v>16710</v>
      </c>
      <c r="K1400" s="28" t="s">
        <v>14039</v>
      </c>
      <c r="L1400" s="28"/>
      <c r="M1400" s="303"/>
      <c r="N1400" s="28"/>
      <c r="O1400" s="28"/>
      <c r="P1400" s="28"/>
      <c r="Q1400" s="28"/>
      <c r="R1400" s="28"/>
      <c r="S1400" s="28"/>
      <c r="T1400" s="28"/>
      <c r="U1400" s="28"/>
      <c r="V1400" s="233"/>
    </row>
    <row r="1401" spans="1:22">
      <c r="A1401" s="75"/>
      <c r="B1401" s="5" t="s">
        <v>16684</v>
      </c>
      <c r="C1401" s="5">
        <v>13</v>
      </c>
      <c r="D1401" s="28" t="s">
        <v>16685</v>
      </c>
      <c r="E1401" s="28" t="s">
        <v>16686</v>
      </c>
      <c r="F1401" s="28"/>
      <c r="G1401" s="301">
        <v>10</v>
      </c>
      <c r="H1401" s="28" t="s">
        <v>16711</v>
      </c>
      <c r="I1401" s="28" t="s">
        <v>16712</v>
      </c>
      <c r="J1401" s="28" t="s">
        <v>16713</v>
      </c>
      <c r="K1401" s="28" t="s">
        <v>15984</v>
      </c>
      <c r="L1401" s="28"/>
      <c r="M1401" s="303"/>
      <c r="N1401" s="28"/>
      <c r="O1401" s="28"/>
      <c r="P1401" s="28"/>
      <c r="Q1401" s="28"/>
      <c r="R1401" s="28"/>
      <c r="S1401" s="28"/>
      <c r="T1401" s="28"/>
      <c r="U1401" s="28"/>
      <c r="V1401" s="233"/>
    </row>
    <row r="1402" spans="1:22">
      <c r="A1402" s="75"/>
      <c r="B1402" s="5" t="s">
        <v>16684</v>
      </c>
      <c r="C1402" s="5">
        <v>13</v>
      </c>
      <c r="D1402" s="28" t="s">
        <v>16685</v>
      </c>
      <c r="E1402" s="28" t="s">
        <v>16686</v>
      </c>
      <c r="F1402" s="28"/>
      <c r="G1402" s="301">
        <v>11</v>
      </c>
      <c r="H1402" s="28" t="s">
        <v>2865</v>
      </c>
      <c r="I1402" s="28" t="s">
        <v>87</v>
      </c>
      <c r="J1402" s="28" t="s">
        <v>87</v>
      </c>
      <c r="K1402" s="28" t="s">
        <v>16215</v>
      </c>
      <c r="L1402" s="28"/>
      <c r="M1402" s="303"/>
      <c r="N1402" s="28"/>
      <c r="O1402" s="28"/>
      <c r="P1402" s="28"/>
      <c r="Q1402" s="28"/>
      <c r="R1402" s="28"/>
      <c r="S1402" s="28"/>
      <c r="T1402" s="28"/>
      <c r="U1402" s="28"/>
      <c r="V1402" s="233"/>
    </row>
    <row r="1403" spans="1:22">
      <c r="A1403" s="75"/>
      <c r="B1403" s="5" t="s">
        <v>16684</v>
      </c>
      <c r="C1403" s="5">
        <v>13</v>
      </c>
      <c r="D1403" s="28" t="s">
        <v>16685</v>
      </c>
      <c r="E1403" s="28" t="s">
        <v>16686</v>
      </c>
      <c r="F1403" s="28"/>
      <c r="G1403" s="301">
        <v>12</v>
      </c>
      <c r="H1403" s="28" t="s">
        <v>16714</v>
      </c>
      <c r="I1403" s="28" t="s">
        <v>16715</v>
      </c>
      <c r="J1403" s="28" t="s">
        <v>16716</v>
      </c>
      <c r="K1403" s="28" t="s">
        <v>14039</v>
      </c>
      <c r="L1403" s="28"/>
      <c r="M1403" s="303"/>
      <c r="N1403" s="28"/>
      <c r="O1403" s="28"/>
      <c r="P1403" s="28"/>
      <c r="Q1403" s="28"/>
      <c r="R1403" s="28"/>
      <c r="S1403" s="28"/>
      <c r="T1403" s="28"/>
      <c r="U1403" s="28"/>
      <c r="V1403" s="233"/>
    </row>
    <row r="1404" spans="1:22">
      <c r="A1404" s="75"/>
      <c r="B1404" s="5" t="s">
        <v>16684</v>
      </c>
      <c r="C1404" s="5">
        <v>13</v>
      </c>
      <c r="D1404" s="28" t="s">
        <v>16685</v>
      </c>
      <c r="E1404" s="28" t="s">
        <v>16686</v>
      </c>
      <c r="F1404" s="28"/>
      <c r="G1404" s="301">
        <v>13</v>
      </c>
      <c r="H1404" s="28" t="s">
        <v>16717</v>
      </c>
      <c r="I1404" s="28" t="s">
        <v>16718</v>
      </c>
      <c r="J1404" s="28" t="s">
        <v>16719</v>
      </c>
      <c r="K1404" s="28" t="s">
        <v>15984</v>
      </c>
      <c r="L1404" s="302">
        <v>10</v>
      </c>
      <c r="M1404" s="304">
        <v>10</v>
      </c>
      <c r="N1404" s="28"/>
      <c r="O1404" s="28"/>
      <c r="P1404" s="28"/>
      <c r="Q1404" s="28"/>
      <c r="R1404" s="28"/>
      <c r="S1404" s="28"/>
      <c r="T1404" s="28"/>
      <c r="U1404" s="28"/>
      <c r="V1404" s="233"/>
    </row>
    <row r="1405" spans="1:22">
      <c r="A1405" s="75"/>
      <c r="B1405" s="5" t="s">
        <v>16684</v>
      </c>
      <c r="C1405" s="5">
        <v>13</v>
      </c>
      <c r="D1405" s="28" t="s">
        <v>16685</v>
      </c>
      <c r="E1405" s="28" t="s">
        <v>16686</v>
      </c>
      <c r="F1405" s="28"/>
      <c r="G1405" s="301">
        <v>14</v>
      </c>
      <c r="H1405" s="28" t="s">
        <v>15523</v>
      </c>
      <c r="I1405" s="28" t="s">
        <v>16032</v>
      </c>
      <c r="J1405" s="28" t="s">
        <v>16720</v>
      </c>
      <c r="K1405" s="28" t="s">
        <v>14039</v>
      </c>
      <c r="L1405" s="302">
        <v>10</v>
      </c>
      <c r="M1405" s="304">
        <v>10</v>
      </c>
      <c r="N1405" s="28"/>
      <c r="O1405" s="28" t="s">
        <v>571</v>
      </c>
      <c r="P1405" s="28"/>
      <c r="Q1405" s="28"/>
      <c r="R1405" s="28"/>
      <c r="S1405" s="28" t="s">
        <v>14046</v>
      </c>
      <c r="T1405" s="28"/>
      <c r="U1405" s="28"/>
      <c r="V1405" s="233"/>
    </row>
    <row r="1406" spans="1:22">
      <c r="A1406" s="75"/>
      <c r="B1406" s="5" t="s">
        <v>16684</v>
      </c>
      <c r="C1406" s="5">
        <v>13</v>
      </c>
      <c r="D1406" s="28" t="s">
        <v>16685</v>
      </c>
      <c r="E1406" s="28" t="s">
        <v>16686</v>
      </c>
      <c r="F1406" s="28"/>
      <c r="G1406" s="301">
        <v>15</v>
      </c>
      <c r="H1406" s="28" t="s">
        <v>16721</v>
      </c>
      <c r="I1406" s="28" t="s">
        <v>16722</v>
      </c>
      <c r="J1406" s="28" t="s">
        <v>16723</v>
      </c>
      <c r="K1406" s="28" t="s">
        <v>14066</v>
      </c>
      <c r="L1406" s="28"/>
      <c r="M1406" s="303"/>
      <c r="N1406" s="28"/>
      <c r="O1406" s="28"/>
      <c r="P1406" s="28"/>
      <c r="Q1406" s="28"/>
      <c r="R1406" s="28"/>
      <c r="S1406" s="28"/>
      <c r="T1406" s="28"/>
      <c r="U1406" s="28"/>
      <c r="V1406" s="233"/>
    </row>
    <row r="1407" spans="1:22">
      <c r="A1407" s="75"/>
      <c r="B1407" s="5" t="s">
        <v>16684</v>
      </c>
      <c r="C1407" s="5">
        <v>13</v>
      </c>
      <c r="D1407" s="28" t="s">
        <v>16685</v>
      </c>
      <c r="E1407" s="28" t="s">
        <v>16686</v>
      </c>
      <c r="F1407" s="28"/>
      <c r="G1407" s="301">
        <v>16</v>
      </c>
      <c r="H1407" s="28" t="s">
        <v>16724</v>
      </c>
      <c r="I1407" s="28" t="s">
        <v>16725</v>
      </c>
      <c r="J1407" s="28" t="s">
        <v>16726</v>
      </c>
      <c r="K1407" s="28" t="s">
        <v>14066</v>
      </c>
      <c r="L1407" s="28"/>
      <c r="M1407" s="303"/>
      <c r="N1407" s="28"/>
      <c r="O1407" s="28"/>
      <c r="P1407" s="28"/>
      <c r="Q1407" s="28"/>
      <c r="R1407" s="28"/>
      <c r="S1407" s="28"/>
      <c r="T1407" s="28"/>
      <c r="U1407" s="28"/>
      <c r="V1407" s="233"/>
    </row>
    <row r="1408" spans="1:22">
      <c r="A1408" s="75"/>
      <c r="B1408" s="5" t="s">
        <v>16684</v>
      </c>
      <c r="C1408" s="5">
        <v>13</v>
      </c>
      <c r="D1408" s="28" t="s">
        <v>16685</v>
      </c>
      <c r="E1408" s="28" t="s">
        <v>16686</v>
      </c>
      <c r="F1408" s="28"/>
      <c r="G1408" s="301">
        <v>17</v>
      </c>
      <c r="H1408" s="28" t="s">
        <v>16727</v>
      </c>
      <c r="I1408" s="28" t="s">
        <v>16728</v>
      </c>
      <c r="J1408" s="28" t="s">
        <v>16729</v>
      </c>
      <c r="K1408" s="28" t="s">
        <v>15984</v>
      </c>
      <c r="L1408" s="28"/>
      <c r="M1408" s="303"/>
      <c r="N1408" s="28"/>
      <c r="O1408" s="28"/>
      <c r="P1408" s="28"/>
      <c r="Q1408" s="28"/>
      <c r="R1408" s="28"/>
      <c r="S1408" s="28"/>
      <c r="T1408" s="28"/>
      <c r="U1408" s="28"/>
      <c r="V1408" s="233"/>
    </row>
    <row r="1409" spans="1:22">
      <c r="A1409" s="75"/>
      <c r="B1409" s="5" t="s">
        <v>16684</v>
      </c>
      <c r="C1409" s="5">
        <v>13</v>
      </c>
      <c r="D1409" s="28" t="s">
        <v>16685</v>
      </c>
      <c r="E1409" s="28" t="s">
        <v>16686</v>
      </c>
      <c r="F1409" s="28"/>
      <c r="G1409" s="301">
        <v>18</v>
      </c>
      <c r="H1409" s="28" t="s">
        <v>16730</v>
      </c>
      <c r="I1409" s="28" t="s">
        <v>16731</v>
      </c>
      <c r="J1409" s="28" t="s">
        <v>15043</v>
      </c>
      <c r="K1409" s="28" t="s">
        <v>14039</v>
      </c>
      <c r="L1409" s="28"/>
      <c r="M1409" s="303"/>
      <c r="N1409" s="28"/>
      <c r="O1409" s="28"/>
      <c r="P1409" s="28"/>
      <c r="Q1409" s="28"/>
      <c r="R1409" s="28"/>
      <c r="S1409" s="28"/>
      <c r="T1409" s="28"/>
      <c r="U1409" s="28"/>
      <c r="V1409" s="233"/>
    </row>
    <row r="1410" spans="1:22">
      <c r="A1410" s="75"/>
      <c r="B1410" s="5" t="s">
        <v>16684</v>
      </c>
      <c r="C1410" s="5">
        <v>13</v>
      </c>
      <c r="D1410" s="28" t="s">
        <v>16685</v>
      </c>
      <c r="E1410" s="28" t="s">
        <v>16686</v>
      </c>
      <c r="F1410" s="28"/>
      <c r="G1410" s="301">
        <v>19</v>
      </c>
      <c r="H1410" s="28" t="s">
        <v>16732</v>
      </c>
      <c r="I1410" s="28" t="s">
        <v>16733</v>
      </c>
      <c r="J1410" s="28" t="s">
        <v>16734</v>
      </c>
      <c r="K1410" s="28" t="s">
        <v>14039</v>
      </c>
      <c r="L1410" s="28"/>
      <c r="M1410" s="303"/>
      <c r="N1410" s="28"/>
      <c r="O1410" s="28"/>
      <c r="P1410" s="28"/>
      <c r="Q1410" s="28"/>
      <c r="R1410" s="28"/>
      <c r="S1410" s="28"/>
      <c r="T1410" s="28"/>
      <c r="U1410" s="28"/>
      <c r="V1410" s="233"/>
    </row>
    <row r="1411" spans="1:22">
      <c r="A1411" s="75"/>
      <c r="B1411" s="5" t="s">
        <v>16684</v>
      </c>
      <c r="C1411" s="5">
        <v>13</v>
      </c>
      <c r="D1411" s="28" t="s">
        <v>16685</v>
      </c>
      <c r="E1411" s="28" t="s">
        <v>16686</v>
      </c>
      <c r="F1411" s="28"/>
      <c r="G1411" s="301">
        <v>20</v>
      </c>
      <c r="H1411" s="28" t="s">
        <v>16735</v>
      </c>
      <c r="I1411" s="28" t="s">
        <v>16736</v>
      </c>
      <c r="J1411" s="28" t="s">
        <v>16737</v>
      </c>
      <c r="K1411" s="28" t="s">
        <v>14039</v>
      </c>
      <c r="L1411" s="28"/>
      <c r="M1411" s="303"/>
      <c r="N1411" s="28"/>
      <c r="O1411" s="28"/>
      <c r="P1411" s="28"/>
      <c r="Q1411" s="28"/>
      <c r="R1411" s="28"/>
      <c r="S1411" s="28"/>
      <c r="T1411" s="28"/>
      <c r="U1411" s="28"/>
      <c r="V1411" s="233"/>
    </row>
    <row r="1412" spans="1:22">
      <c r="A1412" s="75"/>
      <c r="B1412" s="5" t="s">
        <v>16684</v>
      </c>
      <c r="C1412" s="5">
        <v>13</v>
      </c>
      <c r="D1412" s="28" t="s">
        <v>16685</v>
      </c>
      <c r="E1412" s="28" t="s">
        <v>16686</v>
      </c>
      <c r="F1412" s="28"/>
      <c r="G1412" s="301">
        <v>21</v>
      </c>
      <c r="H1412" s="28" t="s">
        <v>16738</v>
      </c>
      <c r="I1412" s="28" t="s">
        <v>16739</v>
      </c>
      <c r="J1412" s="28" t="s">
        <v>16740</v>
      </c>
      <c r="K1412" s="28" t="s">
        <v>14039</v>
      </c>
      <c r="L1412" s="302">
        <v>10</v>
      </c>
      <c r="M1412" s="304">
        <v>10</v>
      </c>
      <c r="N1412" s="28"/>
      <c r="O1412" s="28"/>
      <c r="P1412" s="28"/>
      <c r="Q1412" s="28"/>
      <c r="R1412" s="28"/>
      <c r="S1412" s="28"/>
      <c r="T1412" s="28"/>
      <c r="U1412" s="28"/>
      <c r="V1412" s="233"/>
    </row>
    <row r="1413" spans="1:22">
      <c r="A1413" s="75"/>
      <c r="B1413" s="5" t="s">
        <v>16684</v>
      </c>
      <c r="C1413" s="5">
        <v>13</v>
      </c>
      <c r="D1413" s="28" t="s">
        <v>16685</v>
      </c>
      <c r="E1413" s="28" t="s">
        <v>16686</v>
      </c>
      <c r="F1413" s="28"/>
      <c r="G1413" s="301">
        <v>22</v>
      </c>
      <c r="H1413" s="28" t="s">
        <v>16741</v>
      </c>
      <c r="I1413" s="28" t="s">
        <v>16742</v>
      </c>
      <c r="J1413" s="28" t="s">
        <v>16743</v>
      </c>
      <c r="K1413" s="28" t="s">
        <v>15984</v>
      </c>
      <c r="L1413" s="302">
        <v>10</v>
      </c>
      <c r="M1413" s="304">
        <v>10</v>
      </c>
      <c r="N1413" s="28"/>
      <c r="O1413" s="28"/>
      <c r="P1413" s="28"/>
      <c r="Q1413" s="28"/>
      <c r="R1413" s="28"/>
      <c r="S1413" s="28"/>
      <c r="T1413" s="28"/>
      <c r="U1413" s="28"/>
      <c r="V1413" s="233"/>
    </row>
    <row r="1414" spans="1:22">
      <c r="A1414" s="75"/>
      <c r="B1414" s="5" t="s">
        <v>16684</v>
      </c>
      <c r="C1414" s="5">
        <v>13</v>
      </c>
      <c r="D1414" s="28" t="s">
        <v>16685</v>
      </c>
      <c r="E1414" s="28" t="s">
        <v>16686</v>
      </c>
      <c r="F1414" s="28"/>
      <c r="G1414" s="301">
        <v>23</v>
      </c>
      <c r="H1414" s="28" t="s">
        <v>16449</v>
      </c>
      <c r="I1414" s="28" t="s">
        <v>16450</v>
      </c>
      <c r="J1414" s="28" t="s">
        <v>16744</v>
      </c>
      <c r="K1414" s="28" t="s">
        <v>15984</v>
      </c>
      <c r="L1414" s="28"/>
      <c r="M1414" s="303"/>
      <c r="N1414" s="28"/>
      <c r="O1414" s="28"/>
      <c r="P1414" s="28"/>
      <c r="Q1414" s="28"/>
      <c r="R1414" s="28"/>
      <c r="S1414" s="28"/>
      <c r="T1414" s="28"/>
      <c r="U1414" s="28"/>
      <c r="V1414" s="233"/>
    </row>
    <row r="1415" spans="1:22">
      <c r="A1415" s="75"/>
      <c r="B1415" s="5" t="s">
        <v>16684</v>
      </c>
      <c r="C1415" s="5">
        <v>13</v>
      </c>
      <c r="D1415" s="28" t="s">
        <v>16685</v>
      </c>
      <c r="E1415" s="28" t="s">
        <v>16686</v>
      </c>
      <c r="F1415" s="28"/>
      <c r="G1415" s="301">
        <v>24</v>
      </c>
      <c r="H1415" s="28" t="s">
        <v>16745</v>
      </c>
      <c r="I1415" s="28" t="s">
        <v>16746</v>
      </c>
      <c r="J1415" s="28" t="s">
        <v>16747</v>
      </c>
      <c r="K1415" s="28" t="s">
        <v>14039</v>
      </c>
      <c r="L1415" s="28"/>
      <c r="M1415" s="303"/>
      <c r="N1415" s="28"/>
      <c r="O1415" s="28"/>
      <c r="P1415" s="28"/>
      <c r="Q1415" s="28"/>
      <c r="R1415" s="28"/>
      <c r="S1415" s="28"/>
      <c r="T1415" s="28"/>
      <c r="U1415" s="28"/>
      <c r="V1415" s="233"/>
    </row>
    <row r="1416" spans="1:22">
      <c r="A1416" s="75"/>
      <c r="B1416" s="5" t="s">
        <v>16684</v>
      </c>
      <c r="C1416" s="5">
        <v>13</v>
      </c>
      <c r="D1416" s="28" t="s">
        <v>16685</v>
      </c>
      <c r="E1416" s="28" t="s">
        <v>16686</v>
      </c>
      <c r="F1416" s="28"/>
      <c r="G1416" s="301">
        <v>25</v>
      </c>
      <c r="H1416" s="28" t="s">
        <v>14105</v>
      </c>
      <c r="I1416" s="28" t="s">
        <v>14106</v>
      </c>
      <c r="J1416" s="28" t="s">
        <v>16748</v>
      </c>
      <c r="K1416" s="28" t="s">
        <v>14039</v>
      </c>
      <c r="L1416" s="302">
        <v>1</v>
      </c>
      <c r="M1416" s="303"/>
      <c r="N1416" s="28"/>
      <c r="O1416" s="28"/>
      <c r="P1416" s="28"/>
      <c r="Q1416" s="28"/>
      <c r="R1416" s="28"/>
      <c r="S1416" s="28"/>
      <c r="T1416" s="28"/>
      <c r="U1416" s="28"/>
      <c r="V1416" s="233"/>
    </row>
    <row r="1417" spans="1:22">
      <c r="A1417" s="75"/>
      <c r="B1417" s="5" t="s">
        <v>16684</v>
      </c>
      <c r="C1417" s="5">
        <v>13</v>
      </c>
      <c r="D1417" s="28" t="s">
        <v>16685</v>
      </c>
      <c r="E1417" s="28" t="s">
        <v>16686</v>
      </c>
      <c r="F1417" s="28"/>
      <c r="G1417" s="301">
        <v>26</v>
      </c>
      <c r="H1417" s="28" t="s">
        <v>16749</v>
      </c>
      <c r="I1417" s="28" t="s">
        <v>16750</v>
      </c>
      <c r="J1417" s="28" t="s">
        <v>16751</v>
      </c>
      <c r="K1417" s="28" t="s">
        <v>15984</v>
      </c>
      <c r="L1417" s="302">
        <v>10</v>
      </c>
      <c r="M1417" s="304">
        <v>10</v>
      </c>
      <c r="N1417" s="28"/>
      <c r="O1417" s="28"/>
      <c r="P1417" s="28"/>
      <c r="Q1417" s="28"/>
      <c r="R1417" s="28"/>
      <c r="S1417" s="28"/>
      <c r="T1417" s="28"/>
      <c r="U1417" s="28"/>
      <c r="V1417" s="233"/>
    </row>
    <row r="1418" spans="1:22">
      <c r="A1418" s="75"/>
      <c r="B1418" s="5" t="s">
        <v>16684</v>
      </c>
      <c r="C1418" s="5">
        <v>13</v>
      </c>
      <c r="D1418" s="28" t="s">
        <v>16685</v>
      </c>
      <c r="E1418" s="28" t="s">
        <v>16686</v>
      </c>
      <c r="F1418" s="28"/>
      <c r="G1418" s="301">
        <v>27</v>
      </c>
      <c r="H1418" s="28" t="s">
        <v>16752</v>
      </c>
      <c r="I1418" s="28" t="s">
        <v>16753</v>
      </c>
      <c r="J1418" s="28" t="s">
        <v>16754</v>
      </c>
      <c r="K1418" s="28" t="s">
        <v>14039</v>
      </c>
      <c r="L1418" s="28"/>
      <c r="M1418" s="303"/>
      <c r="N1418" s="28"/>
      <c r="O1418" s="28"/>
      <c r="P1418" s="28"/>
      <c r="Q1418" s="28"/>
      <c r="R1418" s="28"/>
      <c r="S1418" s="28"/>
      <c r="T1418" s="28"/>
      <c r="U1418" s="28"/>
      <c r="V1418" s="233"/>
    </row>
    <row r="1419" spans="1:22">
      <c r="A1419" s="75"/>
      <c r="B1419" s="5" t="s">
        <v>16684</v>
      </c>
      <c r="C1419" s="5">
        <v>13</v>
      </c>
      <c r="D1419" s="28" t="s">
        <v>16685</v>
      </c>
      <c r="E1419" s="28" t="s">
        <v>16686</v>
      </c>
      <c r="F1419" s="28"/>
      <c r="G1419" s="301">
        <v>28</v>
      </c>
      <c r="H1419" s="208" t="s">
        <v>14130</v>
      </c>
      <c r="I1419" s="305" t="s">
        <v>14131</v>
      </c>
      <c r="J1419" s="306" t="s">
        <v>14131</v>
      </c>
      <c r="K1419" s="307" t="s">
        <v>14039</v>
      </c>
      <c r="L1419" s="308">
        <v>2</v>
      </c>
      <c r="M1419" s="303"/>
      <c r="N1419" s="28"/>
      <c r="O1419" s="28"/>
      <c r="P1419" s="28"/>
      <c r="Q1419" s="28"/>
      <c r="R1419" s="28"/>
      <c r="S1419" s="28"/>
      <c r="T1419" s="28"/>
      <c r="U1419" s="28"/>
      <c r="V1419" s="233"/>
    </row>
    <row r="1420" spans="1:22">
      <c r="A1420" s="75"/>
      <c r="B1420" s="5" t="s">
        <v>16684</v>
      </c>
      <c r="C1420" s="5">
        <v>13</v>
      </c>
      <c r="D1420" s="28" t="s">
        <v>16685</v>
      </c>
      <c r="E1420" s="28" t="s">
        <v>16686</v>
      </c>
      <c r="F1420" s="28"/>
      <c r="G1420" s="301">
        <v>29</v>
      </c>
      <c r="H1420" s="28" t="s">
        <v>598</v>
      </c>
      <c r="I1420" s="28" t="s">
        <v>597</v>
      </c>
      <c r="J1420" s="28" t="s">
        <v>16755</v>
      </c>
      <c r="K1420" s="28" t="s">
        <v>14066</v>
      </c>
      <c r="L1420" s="28"/>
      <c r="M1420" s="303"/>
      <c r="N1420" s="28"/>
      <c r="O1420" s="28"/>
      <c r="P1420" s="28"/>
      <c r="Q1420" s="28"/>
      <c r="R1420" s="28"/>
      <c r="S1420" s="28"/>
      <c r="T1420" s="28"/>
      <c r="U1420" s="28"/>
      <c r="V1420" s="233"/>
    </row>
    <row r="1421" spans="1:22">
      <c r="A1421" s="75"/>
      <c r="B1421" s="5" t="s">
        <v>16684</v>
      </c>
      <c r="C1421" s="5">
        <v>13</v>
      </c>
      <c r="D1421" s="28" t="s">
        <v>16685</v>
      </c>
      <c r="E1421" s="28" t="s">
        <v>16686</v>
      </c>
      <c r="F1421" s="28"/>
      <c r="G1421" s="301">
        <v>30</v>
      </c>
      <c r="H1421" s="28" t="s">
        <v>15607</v>
      </c>
      <c r="I1421" s="28" t="s">
        <v>16592</v>
      </c>
      <c r="J1421" s="28" t="s">
        <v>16756</v>
      </c>
      <c r="K1421" s="28" t="s">
        <v>14039</v>
      </c>
      <c r="L1421" s="302">
        <v>10</v>
      </c>
      <c r="M1421" s="304">
        <v>10</v>
      </c>
      <c r="N1421" s="28"/>
      <c r="O1421" s="28" t="s">
        <v>571</v>
      </c>
      <c r="P1421" s="28"/>
      <c r="Q1421" s="28"/>
      <c r="R1421" s="28"/>
      <c r="S1421" s="28" t="s">
        <v>14046</v>
      </c>
      <c r="T1421" s="28"/>
      <c r="U1421" s="28"/>
      <c r="V1421" s="233"/>
    </row>
    <row r="1422" spans="1:22">
      <c r="A1422" s="75"/>
      <c r="B1422" s="5" t="s">
        <v>16684</v>
      </c>
      <c r="C1422" s="5">
        <v>13</v>
      </c>
      <c r="D1422" s="28" t="s">
        <v>16685</v>
      </c>
      <c r="E1422" s="28" t="s">
        <v>16686</v>
      </c>
      <c r="F1422" s="28"/>
      <c r="G1422" s="301">
        <v>31</v>
      </c>
      <c r="H1422" s="28" t="s">
        <v>16086</v>
      </c>
      <c r="I1422" s="28" t="s">
        <v>15588</v>
      </c>
      <c r="J1422" s="28" t="s">
        <v>16757</v>
      </c>
      <c r="K1422" s="28" t="s">
        <v>14039</v>
      </c>
      <c r="L1422" s="28"/>
      <c r="M1422" s="303"/>
      <c r="N1422" s="28"/>
      <c r="O1422" s="28"/>
      <c r="P1422" s="28"/>
      <c r="Q1422" s="28"/>
      <c r="R1422" s="28"/>
      <c r="S1422" s="28"/>
      <c r="T1422" s="28"/>
      <c r="U1422" s="28"/>
      <c r="V1422" s="233"/>
    </row>
    <row r="1423" spans="1:22">
      <c r="A1423" s="75"/>
      <c r="B1423" s="5" t="s">
        <v>16684</v>
      </c>
      <c r="C1423" s="5">
        <v>13</v>
      </c>
      <c r="D1423" s="28" t="s">
        <v>16685</v>
      </c>
      <c r="E1423" s="28" t="s">
        <v>16686</v>
      </c>
      <c r="F1423" s="28"/>
      <c r="G1423" s="301">
        <v>32</v>
      </c>
      <c r="H1423" s="28" t="s">
        <v>16089</v>
      </c>
      <c r="I1423" s="28" t="s">
        <v>16090</v>
      </c>
      <c r="J1423" s="28" t="s">
        <v>16758</v>
      </c>
      <c r="K1423" s="28" t="s">
        <v>14066</v>
      </c>
      <c r="L1423" s="28"/>
      <c r="M1423" s="303"/>
      <c r="N1423" s="28"/>
      <c r="O1423" s="28"/>
      <c r="P1423" s="28"/>
      <c r="Q1423" s="28"/>
      <c r="R1423" s="28"/>
      <c r="S1423" s="28"/>
      <c r="T1423" s="28"/>
      <c r="U1423" s="28"/>
      <c r="V1423" s="233"/>
    </row>
    <row r="1424" spans="1:22">
      <c r="A1424" s="75"/>
      <c r="B1424" s="5" t="s">
        <v>16684</v>
      </c>
      <c r="C1424" s="5">
        <v>13</v>
      </c>
      <c r="D1424" s="28" t="s">
        <v>16685</v>
      </c>
      <c r="E1424" s="28" t="s">
        <v>16686</v>
      </c>
      <c r="F1424" s="28"/>
      <c r="G1424" s="301">
        <v>33</v>
      </c>
      <c r="H1424" s="28" t="s">
        <v>16092</v>
      </c>
      <c r="I1424" s="28" t="s">
        <v>16093</v>
      </c>
      <c r="J1424" s="28" t="s">
        <v>16759</v>
      </c>
      <c r="K1424" s="28" t="s">
        <v>14039</v>
      </c>
      <c r="L1424" s="302">
        <v>10</v>
      </c>
      <c r="M1424" s="304">
        <v>10</v>
      </c>
      <c r="N1424" s="28"/>
      <c r="O1424" s="28" t="s">
        <v>571</v>
      </c>
      <c r="P1424" s="28"/>
      <c r="Q1424" s="28"/>
      <c r="R1424" s="28"/>
      <c r="S1424" s="28" t="s">
        <v>14046</v>
      </c>
      <c r="T1424" s="28"/>
      <c r="U1424" s="28"/>
      <c r="V1424" s="233"/>
    </row>
    <row r="1425" spans="1:22">
      <c r="A1425" s="75"/>
      <c r="B1425" s="5" t="s">
        <v>16684</v>
      </c>
      <c r="C1425" s="5">
        <v>13</v>
      </c>
      <c r="D1425" s="28" t="s">
        <v>16685</v>
      </c>
      <c r="E1425" s="28" t="s">
        <v>16686</v>
      </c>
      <c r="F1425" s="28"/>
      <c r="G1425" s="301">
        <v>34</v>
      </c>
      <c r="H1425" s="28" t="s">
        <v>16760</v>
      </c>
      <c r="I1425" s="28" t="s">
        <v>16096</v>
      </c>
      <c r="J1425" s="28" t="s">
        <v>16761</v>
      </c>
      <c r="K1425" s="28" t="s">
        <v>14039</v>
      </c>
      <c r="L1425" s="28"/>
      <c r="M1425" s="303"/>
      <c r="N1425" s="28"/>
      <c r="O1425" s="28"/>
      <c r="P1425" s="28"/>
      <c r="Q1425" s="28"/>
      <c r="R1425" s="28"/>
      <c r="S1425" s="28"/>
      <c r="T1425" s="28"/>
      <c r="U1425" s="28"/>
      <c r="V1425" s="233"/>
    </row>
    <row r="1426" spans="1:22">
      <c r="A1426" s="75"/>
      <c r="B1426" s="5" t="s">
        <v>16684</v>
      </c>
      <c r="C1426" s="5">
        <v>13</v>
      </c>
      <c r="D1426" s="28" t="s">
        <v>16685</v>
      </c>
      <c r="E1426" s="28" t="s">
        <v>16686</v>
      </c>
      <c r="F1426" s="28"/>
      <c r="G1426" s="301">
        <v>35</v>
      </c>
      <c r="H1426" s="28" t="s">
        <v>16762</v>
      </c>
      <c r="I1426" s="28" t="s">
        <v>16763</v>
      </c>
      <c r="J1426" s="28" t="s">
        <v>16764</v>
      </c>
      <c r="K1426" s="28" t="s">
        <v>14039</v>
      </c>
      <c r="L1426" s="28"/>
      <c r="M1426" s="303"/>
      <c r="N1426" s="28"/>
      <c r="O1426" s="28"/>
      <c r="P1426" s="28"/>
      <c r="Q1426" s="28"/>
      <c r="R1426" s="28"/>
      <c r="S1426" s="28"/>
      <c r="T1426" s="28"/>
      <c r="U1426" s="28"/>
      <c r="V1426" s="233"/>
    </row>
    <row r="1427" spans="1:22">
      <c r="A1427" s="75"/>
      <c r="B1427" s="5" t="s">
        <v>16684</v>
      </c>
      <c r="C1427" s="5">
        <v>13</v>
      </c>
      <c r="D1427" s="28" t="s">
        <v>16685</v>
      </c>
      <c r="E1427" s="28" t="s">
        <v>16686</v>
      </c>
      <c r="F1427" s="28"/>
      <c r="G1427" s="301">
        <v>36</v>
      </c>
      <c r="H1427" s="28" t="s">
        <v>681</v>
      </c>
      <c r="I1427" s="28" t="s">
        <v>680</v>
      </c>
      <c r="J1427" s="28" t="s">
        <v>681</v>
      </c>
      <c r="K1427" s="28" t="s">
        <v>14039</v>
      </c>
      <c r="L1427" s="302">
        <v>30</v>
      </c>
      <c r="M1427" s="303"/>
      <c r="N1427" s="28"/>
      <c r="O1427" s="28"/>
      <c r="P1427" s="28"/>
      <c r="Q1427" s="28"/>
      <c r="R1427" s="28"/>
      <c r="S1427" s="28"/>
      <c r="T1427" s="28"/>
      <c r="U1427" s="28"/>
      <c r="V1427" s="233"/>
    </row>
    <row r="1428" spans="1:22">
      <c r="A1428" s="75"/>
      <c r="B1428" s="5" t="s">
        <v>16765</v>
      </c>
      <c r="C1428" s="5">
        <v>14</v>
      </c>
      <c r="D1428" s="28" t="s">
        <v>16766</v>
      </c>
      <c r="E1428" s="28" t="s">
        <v>16767</v>
      </c>
      <c r="F1428" s="28"/>
      <c r="G1428" s="301">
        <v>0</v>
      </c>
      <c r="H1428" s="28" t="s">
        <v>16768</v>
      </c>
      <c r="I1428" s="28" t="s">
        <v>16769</v>
      </c>
      <c r="J1428" s="28" t="s">
        <v>16768</v>
      </c>
      <c r="K1428" s="28" t="s">
        <v>15984</v>
      </c>
      <c r="L1428" s="302">
        <v>10</v>
      </c>
      <c r="M1428" s="303"/>
      <c r="N1428" s="28" t="s">
        <v>571</v>
      </c>
      <c r="O1428" s="28"/>
      <c r="P1428" s="28"/>
      <c r="Q1428" s="28"/>
      <c r="R1428" s="28"/>
      <c r="S1428" s="28"/>
      <c r="T1428" s="28"/>
      <c r="U1428" s="28"/>
      <c r="V1428" s="233"/>
    </row>
    <row r="1429" spans="1:22">
      <c r="A1429" s="75"/>
      <c r="B1429" s="5" t="s">
        <v>16765</v>
      </c>
      <c r="C1429" s="5">
        <v>14</v>
      </c>
      <c r="D1429" s="28" t="s">
        <v>16766</v>
      </c>
      <c r="E1429" s="28" t="s">
        <v>16767</v>
      </c>
      <c r="F1429" s="28"/>
      <c r="G1429" s="301">
        <v>1</v>
      </c>
      <c r="H1429" s="28" t="s">
        <v>16302</v>
      </c>
      <c r="I1429" s="28" t="s">
        <v>16303</v>
      </c>
      <c r="J1429" s="28" t="s">
        <v>16770</v>
      </c>
      <c r="K1429" s="28" t="s">
        <v>15984</v>
      </c>
      <c r="L1429" s="302">
        <v>10</v>
      </c>
      <c r="M1429" s="304">
        <v>10</v>
      </c>
      <c r="N1429" s="28"/>
      <c r="O1429" s="28" t="s">
        <v>571</v>
      </c>
      <c r="P1429" s="28"/>
      <c r="Q1429" s="28"/>
      <c r="R1429" s="28"/>
      <c r="S1429" s="28" t="s">
        <v>14046</v>
      </c>
      <c r="T1429" s="28" t="s">
        <v>16305</v>
      </c>
      <c r="U1429" s="28" t="s">
        <v>16302</v>
      </c>
      <c r="V1429" s="233"/>
    </row>
    <row r="1430" spans="1:22">
      <c r="A1430" s="75"/>
      <c r="B1430" s="5" t="s">
        <v>16765</v>
      </c>
      <c r="C1430" s="5">
        <v>14</v>
      </c>
      <c r="D1430" s="28" t="s">
        <v>16766</v>
      </c>
      <c r="E1430" s="28" t="s">
        <v>16767</v>
      </c>
      <c r="F1430" s="28"/>
      <c r="G1430" s="301">
        <v>2</v>
      </c>
      <c r="H1430" s="28" t="s">
        <v>16689</v>
      </c>
      <c r="I1430" s="28" t="s">
        <v>16690</v>
      </c>
      <c r="J1430" s="28" t="s">
        <v>16771</v>
      </c>
      <c r="K1430" s="28" t="s">
        <v>15984</v>
      </c>
      <c r="L1430" s="302">
        <v>10</v>
      </c>
      <c r="M1430" s="304">
        <v>10</v>
      </c>
      <c r="N1430" s="28"/>
      <c r="O1430" s="28" t="s">
        <v>571</v>
      </c>
      <c r="P1430" s="28"/>
      <c r="Q1430" s="28"/>
      <c r="R1430" s="28"/>
      <c r="S1430" s="28" t="s">
        <v>14046</v>
      </c>
      <c r="T1430" s="28"/>
      <c r="U1430" s="28"/>
      <c r="V1430" s="233"/>
    </row>
    <row r="1431" spans="1:22">
      <c r="A1431" s="75"/>
      <c r="B1431" s="5" t="s">
        <v>16765</v>
      </c>
      <c r="C1431" s="5">
        <v>14</v>
      </c>
      <c r="D1431" s="28" t="s">
        <v>16766</v>
      </c>
      <c r="E1431" s="28" t="s">
        <v>16767</v>
      </c>
      <c r="F1431" s="28"/>
      <c r="G1431" s="301">
        <v>3</v>
      </c>
      <c r="H1431" s="28" t="s">
        <v>13345</v>
      </c>
      <c r="I1431" s="28" t="s">
        <v>229</v>
      </c>
      <c r="J1431" s="28" t="s">
        <v>16772</v>
      </c>
      <c r="K1431" s="28" t="s">
        <v>15984</v>
      </c>
      <c r="L1431" s="28"/>
      <c r="M1431" s="303"/>
      <c r="N1431" s="28"/>
      <c r="O1431" s="28"/>
      <c r="P1431" s="28"/>
      <c r="Q1431" s="28"/>
      <c r="R1431" s="28"/>
      <c r="S1431" s="28"/>
      <c r="T1431" s="28"/>
      <c r="U1431" s="28"/>
      <c r="V1431" s="233"/>
    </row>
    <row r="1432" spans="1:22">
      <c r="A1432" s="75"/>
      <c r="B1432" s="5" t="s">
        <v>16765</v>
      </c>
      <c r="C1432" s="5">
        <v>14</v>
      </c>
      <c r="D1432" s="28" t="s">
        <v>16766</v>
      </c>
      <c r="E1432" s="28" t="s">
        <v>16767</v>
      </c>
      <c r="F1432" s="28"/>
      <c r="G1432" s="301">
        <v>4</v>
      </c>
      <c r="H1432" s="28" t="s">
        <v>16372</v>
      </c>
      <c r="I1432" s="28" t="s">
        <v>16373</v>
      </c>
      <c r="J1432" s="28" t="s">
        <v>16773</v>
      </c>
      <c r="K1432" s="28" t="s">
        <v>14039</v>
      </c>
      <c r="L1432" s="28"/>
      <c r="M1432" s="303"/>
      <c r="N1432" s="28"/>
      <c r="O1432" s="28"/>
      <c r="P1432" s="28"/>
      <c r="Q1432" s="28"/>
      <c r="R1432" s="28"/>
      <c r="S1432" s="28"/>
      <c r="T1432" s="28"/>
      <c r="U1432" s="28"/>
      <c r="V1432" s="233"/>
    </row>
    <row r="1433" spans="1:22">
      <c r="A1433" s="75"/>
      <c r="B1433" s="5" t="s">
        <v>16765</v>
      </c>
      <c r="C1433" s="5">
        <v>14</v>
      </c>
      <c r="D1433" s="28" t="s">
        <v>16766</v>
      </c>
      <c r="E1433" s="28" t="s">
        <v>16767</v>
      </c>
      <c r="F1433" s="28"/>
      <c r="G1433" s="301">
        <v>5</v>
      </c>
      <c r="H1433" s="28" t="s">
        <v>16774</v>
      </c>
      <c r="I1433" s="28" t="s">
        <v>16775</v>
      </c>
      <c r="J1433" s="28" t="s">
        <v>16776</v>
      </c>
      <c r="K1433" s="28" t="s">
        <v>14066</v>
      </c>
      <c r="L1433" s="28"/>
      <c r="M1433" s="303"/>
      <c r="N1433" s="28"/>
      <c r="O1433" s="28"/>
      <c r="P1433" s="28"/>
      <c r="Q1433" s="28"/>
      <c r="R1433" s="28"/>
      <c r="S1433" s="28"/>
      <c r="T1433" s="28"/>
      <c r="U1433" s="28"/>
      <c r="V1433" s="233"/>
    </row>
    <row r="1434" spans="1:22">
      <c r="A1434" s="75"/>
      <c r="B1434" s="5" t="s">
        <v>16765</v>
      </c>
      <c r="C1434" s="5">
        <v>14</v>
      </c>
      <c r="D1434" s="28" t="s">
        <v>16766</v>
      </c>
      <c r="E1434" s="28" t="s">
        <v>16767</v>
      </c>
      <c r="F1434" s="28"/>
      <c r="G1434" s="301">
        <v>6</v>
      </c>
      <c r="H1434" s="28" t="s">
        <v>16777</v>
      </c>
      <c r="I1434" s="28" t="s">
        <v>16778</v>
      </c>
      <c r="J1434" s="28" t="s">
        <v>16779</v>
      </c>
      <c r="K1434" s="28" t="s">
        <v>14066</v>
      </c>
      <c r="L1434" s="28"/>
      <c r="M1434" s="303"/>
      <c r="N1434" s="28"/>
      <c r="O1434" s="28"/>
      <c r="P1434" s="28"/>
      <c r="Q1434" s="28"/>
      <c r="R1434" s="28"/>
      <c r="S1434" s="28"/>
      <c r="T1434" s="28"/>
      <c r="U1434" s="28"/>
      <c r="V1434" s="233"/>
    </row>
    <row r="1435" spans="1:22">
      <c r="A1435" s="75"/>
      <c r="B1435" s="5" t="s">
        <v>16765</v>
      </c>
      <c r="C1435" s="5">
        <v>14</v>
      </c>
      <c r="D1435" s="28" t="s">
        <v>16766</v>
      </c>
      <c r="E1435" s="28" t="s">
        <v>16767</v>
      </c>
      <c r="F1435" s="28"/>
      <c r="G1435" s="301">
        <v>7</v>
      </c>
      <c r="H1435" s="28" t="s">
        <v>16780</v>
      </c>
      <c r="I1435" s="28" t="s">
        <v>16781</v>
      </c>
      <c r="J1435" s="28" t="s">
        <v>16782</v>
      </c>
      <c r="K1435" s="28" t="s">
        <v>14039</v>
      </c>
      <c r="L1435" s="302">
        <v>1</v>
      </c>
      <c r="M1435" s="303"/>
      <c r="N1435" s="28"/>
      <c r="O1435" s="28"/>
      <c r="P1435" s="28"/>
      <c r="Q1435" s="28"/>
      <c r="R1435" s="28"/>
      <c r="S1435" s="28"/>
      <c r="T1435" s="28"/>
      <c r="U1435" s="28"/>
      <c r="V1435" s="233"/>
    </row>
    <row r="1436" spans="1:22">
      <c r="A1436" s="75"/>
      <c r="B1436" s="5" t="s">
        <v>16765</v>
      </c>
      <c r="C1436" s="5">
        <v>14</v>
      </c>
      <c r="D1436" s="28" t="s">
        <v>16766</v>
      </c>
      <c r="E1436" s="28" t="s">
        <v>16767</v>
      </c>
      <c r="F1436" s="28"/>
      <c r="G1436" s="301">
        <v>8</v>
      </c>
      <c r="H1436" s="28" t="s">
        <v>16783</v>
      </c>
      <c r="I1436" s="28" t="s">
        <v>16784</v>
      </c>
      <c r="J1436" s="28" t="s">
        <v>16785</v>
      </c>
      <c r="K1436" s="28" t="s">
        <v>15984</v>
      </c>
      <c r="L1436" s="28"/>
      <c r="M1436" s="303"/>
      <c r="N1436" s="28"/>
      <c r="O1436" s="28"/>
      <c r="P1436" s="28"/>
      <c r="Q1436" s="28"/>
      <c r="R1436" s="28"/>
      <c r="S1436" s="28"/>
      <c r="T1436" s="28"/>
      <c r="U1436" s="28"/>
      <c r="V1436" s="233"/>
    </row>
    <row r="1437" spans="1:22">
      <c r="A1437" s="75"/>
      <c r="B1437" s="5" t="s">
        <v>16765</v>
      </c>
      <c r="C1437" s="5">
        <v>14</v>
      </c>
      <c r="D1437" s="28" t="s">
        <v>16766</v>
      </c>
      <c r="E1437" s="28" t="s">
        <v>16767</v>
      </c>
      <c r="F1437" s="28"/>
      <c r="G1437" s="301">
        <v>9</v>
      </c>
      <c r="H1437" s="28" t="s">
        <v>16786</v>
      </c>
      <c r="I1437" s="28" t="s">
        <v>16787</v>
      </c>
      <c r="J1437" s="28" t="s">
        <v>16788</v>
      </c>
      <c r="K1437" s="28" t="s">
        <v>15984</v>
      </c>
      <c r="L1437" s="28"/>
      <c r="M1437" s="303"/>
      <c r="N1437" s="28"/>
      <c r="O1437" s="28"/>
      <c r="P1437" s="28"/>
      <c r="Q1437" s="28"/>
      <c r="R1437" s="28"/>
      <c r="S1437" s="28"/>
      <c r="T1437" s="28"/>
      <c r="U1437" s="28"/>
      <c r="V1437" s="233"/>
    </row>
    <row r="1438" spans="1:22">
      <c r="A1438" s="75"/>
      <c r="B1438" s="5" t="s">
        <v>16765</v>
      </c>
      <c r="C1438" s="5">
        <v>14</v>
      </c>
      <c r="D1438" s="28" t="s">
        <v>16766</v>
      </c>
      <c r="E1438" s="28" t="s">
        <v>16767</v>
      </c>
      <c r="F1438" s="28"/>
      <c r="G1438" s="301">
        <v>10</v>
      </c>
      <c r="H1438" s="28" t="s">
        <v>15523</v>
      </c>
      <c r="I1438" s="28" t="s">
        <v>16032</v>
      </c>
      <c r="J1438" s="28" t="s">
        <v>16033</v>
      </c>
      <c r="K1438" s="28" t="s">
        <v>14039</v>
      </c>
      <c r="L1438" s="302">
        <v>10</v>
      </c>
      <c r="M1438" s="304">
        <v>10</v>
      </c>
      <c r="N1438" s="28"/>
      <c r="O1438" s="28" t="s">
        <v>571</v>
      </c>
      <c r="P1438" s="28"/>
      <c r="Q1438" s="28"/>
      <c r="R1438" s="28"/>
      <c r="S1438" s="28" t="s">
        <v>14046</v>
      </c>
      <c r="T1438" s="28"/>
      <c r="U1438" s="28"/>
      <c r="V1438" s="233"/>
    </row>
    <row r="1439" spans="1:22">
      <c r="A1439" s="75"/>
      <c r="B1439" s="5" t="s">
        <v>16765</v>
      </c>
      <c r="C1439" s="5">
        <v>14</v>
      </c>
      <c r="D1439" s="28" t="s">
        <v>16766</v>
      </c>
      <c r="E1439" s="28" t="s">
        <v>16767</v>
      </c>
      <c r="F1439" s="28"/>
      <c r="G1439" s="301">
        <v>11</v>
      </c>
      <c r="H1439" s="28" t="s">
        <v>16727</v>
      </c>
      <c r="I1439" s="28" t="s">
        <v>16728</v>
      </c>
      <c r="J1439" s="28" t="s">
        <v>16789</v>
      </c>
      <c r="K1439" s="28" t="s">
        <v>15984</v>
      </c>
      <c r="L1439" s="28"/>
      <c r="M1439" s="303"/>
      <c r="N1439" s="28"/>
      <c r="O1439" s="28"/>
      <c r="P1439" s="28"/>
      <c r="Q1439" s="28"/>
      <c r="R1439" s="28"/>
      <c r="S1439" s="28"/>
      <c r="T1439" s="28"/>
      <c r="U1439" s="28"/>
      <c r="V1439" s="233"/>
    </row>
    <row r="1440" spans="1:22">
      <c r="A1440" s="75"/>
      <c r="B1440" s="5" t="s">
        <v>16765</v>
      </c>
      <c r="C1440" s="5">
        <v>14</v>
      </c>
      <c r="D1440" s="28" t="s">
        <v>16766</v>
      </c>
      <c r="E1440" s="28" t="s">
        <v>16767</v>
      </c>
      <c r="F1440" s="28"/>
      <c r="G1440" s="301">
        <v>12</v>
      </c>
      <c r="H1440" s="28" t="s">
        <v>16790</v>
      </c>
      <c r="I1440" s="28" t="s">
        <v>16746</v>
      </c>
      <c r="J1440" s="28" t="s">
        <v>16791</v>
      </c>
      <c r="K1440" s="28" t="s">
        <v>14039</v>
      </c>
      <c r="L1440" s="28"/>
      <c r="M1440" s="303"/>
      <c r="N1440" s="28"/>
      <c r="O1440" s="28"/>
      <c r="P1440" s="28"/>
      <c r="Q1440" s="28"/>
      <c r="R1440" s="28"/>
      <c r="S1440" s="28"/>
      <c r="T1440" s="28"/>
      <c r="U1440" s="28"/>
      <c r="V1440" s="233"/>
    </row>
    <row r="1441" spans="1:22">
      <c r="A1441" s="75"/>
      <c r="B1441" s="5" t="s">
        <v>16765</v>
      </c>
      <c r="C1441" s="5">
        <v>14</v>
      </c>
      <c r="D1441" s="28" t="s">
        <v>16766</v>
      </c>
      <c r="E1441" s="28" t="s">
        <v>16767</v>
      </c>
      <c r="F1441" s="28"/>
      <c r="G1441" s="301">
        <v>13</v>
      </c>
      <c r="H1441" s="28" t="s">
        <v>16393</v>
      </c>
      <c r="I1441" s="28" t="s">
        <v>16394</v>
      </c>
      <c r="J1441" s="28" t="s">
        <v>16792</v>
      </c>
      <c r="K1441" s="28" t="s">
        <v>15984</v>
      </c>
      <c r="L1441" s="28"/>
      <c r="M1441" s="303"/>
      <c r="N1441" s="28"/>
      <c r="O1441" s="28"/>
      <c r="P1441" s="28"/>
      <c r="Q1441" s="28"/>
      <c r="R1441" s="28"/>
      <c r="S1441" s="28"/>
      <c r="T1441" s="28"/>
      <c r="U1441" s="28"/>
      <c r="V1441" s="233"/>
    </row>
    <row r="1442" spans="1:22">
      <c r="A1442" s="75"/>
      <c r="B1442" s="5" t="s">
        <v>16765</v>
      </c>
      <c r="C1442" s="5">
        <v>14</v>
      </c>
      <c r="D1442" s="28" t="s">
        <v>16766</v>
      </c>
      <c r="E1442" s="28" t="s">
        <v>16767</v>
      </c>
      <c r="F1442" s="28"/>
      <c r="G1442" s="301">
        <v>14</v>
      </c>
      <c r="H1442" s="28" t="s">
        <v>16399</v>
      </c>
      <c r="I1442" s="28" t="s">
        <v>16400</v>
      </c>
      <c r="J1442" s="28" t="s">
        <v>16793</v>
      </c>
      <c r="K1442" s="28" t="s">
        <v>15984</v>
      </c>
      <c r="L1442" s="302">
        <v>10</v>
      </c>
      <c r="M1442" s="304">
        <v>10</v>
      </c>
      <c r="N1442" s="28"/>
      <c r="O1442" s="28" t="s">
        <v>571</v>
      </c>
      <c r="P1442" s="28"/>
      <c r="Q1442" s="28"/>
      <c r="R1442" s="28"/>
      <c r="S1442" s="28" t="s">
        <v>14046</v>
      </c>
      <c r="T1442" s="28" t="s">
        <v>16305</v>
      </c>
      <c r="U1442" s="28" t="s">
        <v>16302</v>
      </c>
      <c r="V1442" s="233"/>
    </row>
    <row r="1443" spans="1:22">
      <c r="A1443" s="75"/>
      <c r="B1443" s="5" t="s">
        <v>16765</v>
      </c>
      <c r="C1443" s="5">
        <v>14</v>
      </c>
      <c r="D1443" s="28" t="s">
        <v>16766</v>
      </c>
      <c r="E1443" s="28" t="s">
        <v>16767</v>
      </c>
      <c r="F1443" s="28"/>
      <c r="G1443" s="301">
        <v>15</v>
      </c>
      <c r="H1443" s="208" t="s">
        <v>14130</v>
      </c>
      <c r="I1443" s="305" t="s">
        <v>14131</v>
      </c>
      <c r="J1443" s="306" t="s">
        <v>14131</v>
      </c>
      <c r="K1443" s="307" t="s">
        <v>14039</v>
      </c>
      <c r="L1443" s="308">
        <v>2</v>
      </c>
      <c r="M1443" s="303"/>
      <c r="N1443" s="28"/>
      <c r="O1443" s="28"/>
      <c r="P1443" s="28"/>
      <c r="Q1443" s="28"/>
      <c r="R1443" s="28"/>
      <c r="S1443" s="28"/>
      <c r="T1443" s="28"/>
      <c r="U1443" s="28"/>
      <c r="V1443" s="233"/>
    </row>
    <row r="1444" spans="1:22">
      <c r="A1444" s="75"/>
      <c r="B1444" s="5" t="s">
        <v>16765</v>
      </c>
      <c r="C1444" s="5">
        <v>14</v>
      </c>
      <c r="D1444" s="28" t="s">
        <v>16766</v>
      </c>
      <c r="E1444" s="28" t="s">
        <v>16767</v>
      </c>
      <c r="F1444" s="28"/>
      <c r="G1444" s="301">
        <v>16</v>
      </c>
      <c r="H1444" s="28" t="s">
        <v>16054</v>
      </c>
      <c r="I1444" s="28" t="s">
        <v>16055</v>
      </c>
      <c r="J1444" s="28" t="s">
        <v>16056</v>
      </c>
      <c r="K1444" s="28" t="s">
        <v>14039</v>
      </c>
      <c r="L1444" s="28"/>
      <c r="M1444" s="303"/>
      <c r="N1444" s="28"/>
      <c r="O1444" s="28"/>
      <c r="P1444" s="28"/>
      <c r="Q1444" s="28"/>
      <c r="R1444" s="28"/>
      <c r="S1444" s="28"/>
      <c r="T1444" s="28"/>
      <c r="U1444" s="28"/>
      <c r="V1444" s="233"/>
    </row>
    <row r="1445" spans="1:22">
      <c r="A1445" s="75"/>
      <c r="B1445" s="5" t="s">
        <v>16765</v>
      </c>
      <c r="C1445" s="5">
        <v>14</v>
      </c>
      <c r="D1445" s="28" t="s">
        <v>16766</v>
      </c>
      <c r="E1445" s="28" t="s">
        <v>16767</v>
      </c>
      <c r="F1445" s="28"/>
      <c r="G1445" s="301">
        <v>17</v>
      </c>
      <c r="H1445" s="28" t="s">
        <v>598</v>
      </c>
      <c r="I1445" s="28" t="s">
        <v>16082</v>
      </c>
      <c r="J1445" s="28" t="s">
        <v>16083</v>
      </c>
      <c r="K1445" s="28" t="s">
        <v>14066</v>
      </c>
      <c r="L1445" s="28"/>
      <c r="M1445" s="303"/>
      <c r="N1445" s="28"/>
      <c r="O1445" s="28"/>
      <c r="P1445" s="28"/>
      <c r="Q1445" s="28"/>
      <c r="R1445" s="28"/>
      <c r="S1445" s="28"/>
      <c r="T1445" s="28"/>
      <c r="U1445" s="28"/>
      <c r="V1445" s="233"/>
    </row>
    <row r="1446" spans="1:22">
      <c r="A1446" s="75"/>
      <c r="B1446" s="5" t="s">
        <v>16765</v>
      </c>
      <c r="C1446" s="5">
        <v>14</v>
      </c>
      <c r="D1446" s="28" t="s">
        <v>16766</v>
      </c>
      <c r="E1446" s="28" t="s">
        <v>16767</v>
      </c>
      <c r="F1446" s="28"/>
      <c r="G1446" s="301">
        <v>18</v>
      </c>
      <c r="H1446" s="28" t="s">
        <v>15607</v>
      </c>
      <c r="I1446" s="28" t="s">
        <v>16084</v>
      </c>
      <c r="J1446" s="28" t="s">
        <v>16085</v>
      </c>
      <c r="K1446" s="28" t="s">
        <v>14039</v>
      </c>
      <c r="L1446" s="302">
        <v>10</v>
      </c>
      <c r="M1446" s="304">
        <v>10</v>
      </c>
      <c r="N1446" s="28"/>
      <c r="O1446" s="28" t="s">
        <v>571</v>
      </c>
      <c r="P1446" s="28"/>
      <c r="Q1446" s="28"/>
      <c r="R1446" s="28"/>
      <c r="S1446" s="28" t="s">
        <v>14046</v>
      </c>
      <c r="T1446" s="28"/>
      <c r="U1446" s="28"/>
      <c r="V1446" s="233"/>
    </row>
    <row r="1447" spans="1:22">
      <c r="A1447" s="75"/>
      <c r="B1447" s="5" t="s">
        <v>16765</v>
      </c>
      <c r="C1447" s="5">
        <v>14</v>
      </c>
      <c r="D1447" s="28" t="s">
        <v>16766</v>
      </c>
      <c r="E1447" s="28" t="s">
        <v>16767</v>
      </c>
      <c r="F1447" s="28"/>
      <c r="G1447" s="301">
        <v>19</v>
      </c>
      <c r="H1447" s="28" t="s">
        <v>16086</v>
      </c>
      <c r="I1447" s="28" t="s">
        <v>16087</v>
      </c>
      <c r="J1447" s="28" t="s">
        <v>16088</v>
      </c>
      <c r="K1447" s="28" t="s">
        <v>14039</v>
      </c>
      <c r="L1447" s="28"/>
      <c r="M1447" s="303"/>
      <c r="N1447" s="28"/>
      <c r="O1447" s="28"/>
      <c r="P1447" s="28"/>
      <c r="Q1447" s="28"/>
      <c r="R1447" s="28"/>
      <c r="S1447" s="28"/>
      <c r="T1447" s="28"/>
      <c r="U1447" s="28"/>
      <c r="V1447" s="233"/>
    </row>
    <row r="1448" spans="1:22">
      <c r="A1448" s="75"/>
      <c r="B1448" s="5" t="s">
        <v>16765</v>
      </c>
      <c r="C1448" s="5">
        <v>14</v>
      </c>
      <c r="D1448" s="28" t="s">
        <v>16766</v>
      </c>
      <c r="E1448" s="28" t="s">
        <v>16767</v>
      </c>
      <c r="F1448" s="28"/>
      <c r="G1448" s="301">
        <v>20</v>
      </c>
      <c r="H1448" s="28" t="s">
        <v>16089</v>
      </c>
      <c r="I1448" s="28" t="s">
        <v>16090</v>
      </c>
      <c r="J1448" s="28" t="s">
        <v>16091</v>
      </c>
      <c r="K1448" s="28" t="s">
        <v>14066</v>
      </c>
      <c r="L1448" s="28"/>
      <c r="M1448" s="303"/>
      <c r="N1448" s="28"/>
      <c r="O1448" s="28"/>
      <c r="P1448" s="28"/>
      <c r="Q1448" s="28"/>
      <c r="R1448" s="28"/>
      <c r="S1448" s="28"/>
      <c r="T1448" s="28"/>
      <c r="U1448" s="28"/>
      <c r="V1448" s="233"/>
    </row>
    <row r="1449" spans="1:22">
      <c r="A1449" s="75"/>
      <c r="B1449" s="5" t="s">
        <v>16765</v>
      </c>
      <c r="C1449" s="5">
        <v>14</v>
      </c>
      <c r="D1449" s="28" t="s">
        <v>16766</v>
      </c>
      <c r="E1449" s="28" t="s">
        <v>16767</v>
      </c>
      <c r="F1449" s="28"/>
      <c r="G1449" s="301">
        <v>21</v>
      </c>
      <c r="H1449" s="28" t="s">
        <v>16092</v>
      </c>
      <c r="I1449" s="28" t="s">
        <v>16093</v>
      </c>
      <c r="J1449" s="28" t="s">
        <v>16094</v>
      </c>
      <c r="K1449" s="28" t="s">
        <v>14039</v>
      </c>
      <c r="L1449" s="302">
        <v>10</v>
      </c>
      <c r="M1449" s="304">
        <v>10</v>
      </c>
      <c r="N1449" s="28"/>
      <c r="O1449" s="28" t="s">
        <v>571</v>
      </c>
      <c r="P1449" s="28"/>
      <c r="Q1449" s="28"/>
      <c r="R1449" s="28"/>
      <c r="S1449" s="28" t="s">
        <v>14046</v>
      </c>
      <c r="T1449" s="28"/>
      <c r="U1449" s="28"/>
      <c r="V1449" s="233"/>
    </row>
    <row r="1450" spans="1:22">
      <c r="A1450" s="75"/>
      <c r="B1450" s="5" t="s">
        <v>16765</v>
      </c>
      <c r="C1450" s="5">
        <v>14</v>
      </c>
      <c r="D1450" s="28" t="s">
        <v>16766</v>
      </c>
      <c r="E1450" s="28" t="s">
        <v>16767</v>
      </c>
      <c r="F1450" s="28"/>
      <c r="G1450" s="301">
        <v>22</v>
      </c>
      <c r="H1450" s="28" t="s">
        <v>16095</v>
      </c>
      <c r="I1450" s="28" t="s">
        <v>16096</v>
      </c>
      <c r="J1450" s="28" t="s">
        <v>16097</v>
      </c>
      <c r="K1450" s="28" t="s">
        <v>14039</v>
      </c>
      <c r="L1450" s="28"/>
      <c r="M1450" s="303"/>
      <c r="N1450" s="28"/>
      <c r="O1450" s="28"/>
      <c r="P1450" s="28"/>
      <c r="Q1450" s="28"/>
      <c r="R1450" s="28"/>
      <c r="S1450" s="28"/>
      <c r="T1450" s="28"/>
      <c r="U1450" s="28"/>
      <c r="V1450" s="233"/>
    </row>
    <row r="1451" spans="1:22">
      <c r="A1451" s="75"/>
      <c r="B1451" s="5" t="s">
        <v>16765</v>
      </c>
      <c r="C1451" s="5">
        <v>14</v>
      </c>
      <c r="D1451" s="28" t="s">
        <v>16766</v>
      </c>
      <c r="E1451" s="28" t="s">
        <v>16767</v>
      </c>
      <c r="F1451" s="28"/>
      <c r="G1451" s="301">
        <v>23</v>
      </c>
      <c r="H1451" s="28" t="s">
        <v>681</v>
      </c>
      <c r="I1451" s="28" t="s">
        <v>680</v>
      </c>
      <c r="J1451" s="28" t="s">
        <v>681</v>
      </c>
      <c r="K1451" s="28" t="s">
        <v>14039</v>
      </c>
      <c r="L1451" s="302">
        <v>30</v>
      </c>
      <c r="M1451" s="303"/>
      <c r="N1451" s="28"/>
      <c r="O1451" s="28"/>
      <c r="P1451" s="28"/>
      <c r="Q1451" s="28"/>
      <c r="R1451" s="28"/>
      <c r="S1451" s="28"/>
      <c r="T1451" s="28"/>
      <c r="U1451" s="28"/>
      <c r="V1451" s="233"/>
    </row>
    <row r="1452" spans="1:22">
      <c r="A1452" s="75"/>
      <c r="B1452" s="5" t="s">
        <v>16794</v>
      </c>
      <c r="C1452" s="5">
        <v>15</v>
      </c>
      <c r="D1452" s="28" t="s">
        <v>16795</v>
      </c>
      <c r="E1452" s="28" t="s">
        <v>16796</v>
      </c>
      <c r="F1452" s="28"/>
      <c r="G1452" s="301">
        <v>0</v>
      </c>
      <c r="H1452" s="28" t="s">
        <v>613</v>
      </c>
      <c r="I1452" s="303" t="s">
        <v>612</v>
      </c>
      <c r="J1452" s="28" t="s">
        <v>16797</v>
      </c>
      <c r="K1452" s="28" t="s">
        <v>14066</v>
      </c>
      <c r="L1452" s="28"/>
      <c r="M1452" s="303"/>
      <c r="N1452" s="28" t="s">
        <v>571</v>
      </c>
      <c r="O1452" s="28"/>
      <c r="P1452" s="28"/>
      <c r="Q1452" s="28"/>
      <c r="R1452" s="28"/>
      <c r="S1452" s="28"/>
      <c r="T1452" s="28"/>
      <c r="U1452" s="28"/>
      <c r="V1452" s="233"/>
    </row>
    <row r="1453" spans="1:22">
      <c r="A1453" s="75"/>
      <c r="B1453" s="5" t="s">
        <v>16794</v>
      </c>
      <c r="C1453" s="5">
        <v>15</v>
      </c>
      <c r="D1453" s="28" t="s">
        <v>16795</v>
      </c>
      <c r="E1453" s="28" t="s">
        <v>16796</v>
      </c>
      <c r="F1453" s="28"/>
      <c r="G1453" s="301">
        <v>1</v>
      </c>
      <c r="H1453" s="28" t="s">
        <v>15409</v>
      </c>
      <c r="I1453" s="28" t="s">
        <v>16798</v>
      </c>
      <c r="J1453" s="28" t="s">
        <v>16799</v>
      </c>
      <c r="K1453" s="28" t="s">
        <v>15984</v>
      </c>
      <c r="L1453" s="302">
        <v>10</v>
      </c>
      <c r="M1453" s="304">
        <v>10</v>
      </c>
      <c r="N1453" s="28" t="s">
        <v>571</v>
      </c>
      <c r="O1453" s="28"/>
      <c r="P1453" s="28"/>
      <c r="Q1453" s="28"/>
      <c r="R1453" s="28"/>
      <c r="S1453" s="28"/>
      <c r="T1453" s="28"/>
      <c r="U1453" s="28"/>
      <c r="V1453" s="233"/>
    </row>
    <row r="1454" spans="1:22">
      <c r="A1454" s="75"/>
      <c r="B1454" s="5" t="s">
        <v>16794</v>
      </c>
      <c r="C1454" s="5">
        <v>15</v>
      </c>
      <c r="D1454" s="28" t="s">
        <v>16795</v>
      </c>
      <c r="E1454" s="28" t="s">
        <v>16796</v>
      </c>
      <c r="F1454" s="28"/>
      <c r="G1454" s="301">
        <v>2</v>
      </c>
      <c r="H1454" s="208" t="s">
        <v>14130</v>
      </c>
      <c r="I1454" s="305" t="s">
        <v>14131</v>
      </c>
      <c r="J1454" s="306" t="s">
        <v>14131</v>
      </c>
      <c r="K1454" s="307" t="s">
        <v>14039</v>
      </c>
      <c r="L1454" s="308">
        <v>2</v>
      </c>
      <c r="M1454" s="303"/>
      <c r="N1454" s="28"/>
      <c r="O1454" s="28"/>
      <c r="P1454" s="28"/>
      <c r="Q1454" s="28"/>
      <c r="R1454" s="28"/>
      <c r="S1454" s="28"/>
      <c r="T1454" s="28"/>
      <c r="U1454" s="28"/>
      <c r="V1454" s="233"/>
    </row>
    <row r="1455" spans="1:22">
      <c r="A1455" s="75"/>
      <c r="B1455" s="5" t="s">
        <v>16794</v>
      </c>
      <c r="C1455" s="5">
        <v>15</v>
      </c>
      <c r="D1455" s="28" t="s">
        <v>16795</v>
      </c>
      <c r="E1455" s="28" t="s">
        <v>16796</v>
      </c>
      <c r="F1455" s="28"/>
      <c r="G1455" s="301">
        <v>3</v>
      </c>
      <c r="H1455" s="28" t="s">
        <v>598</v>
      </c>
      <c r="I1455" s="28" t="s">
        <v>16082</v>
      </c>
      <c r="J1455" s="28" t="s">
        <v>16800</v>
      </c>
      <c r="K1455" s="28" t="s">
        <v>14066</v>
      </c>
      <c r="L1455" s="28"/>
      <c r="M1455" s="303"/>
      <c r="N1455" s="28"/>
      <c r="O1455" s="28"/>
      <c r="P1455" s="28"/>
      <c r="Q1455" s="28"/>
      <c r="R1455" s="28"/>
      <c r="S1455" s="28"/>
      <c r="T1455" s="28"/>
      <c r="U1455" s="28"/>
      <c r="V1455" s="233"/>
    </row>
    <row r="1456" spans="1:22">
      <c r="A1456" s="75"/>
      <c r="B1456" s="5" t="s">
        <v>16794</v>
      </c>
      <c r="C1456" s="5">
        <v>15</v>
      </c>
      <c r="D1456" s="28" t="s">
        <v>16795</v>
      </c>
      <c r="E1456" s="28" t="s">
        <v>16796</v>
      </c>
      <c r="F1456" s="28"/>
      <c r="G1456" s="301">
        <v>4</v>
      </c>
      <c r="H1456" s="28" t="s">
        <v>15607</v>
      </c>
      <c r="I1456" s="28" t="s">
        <v>16084</v>
      </c>
      <c r="J1456" s="28" t="s">
        <v>16085</v>
      </c>
      <c r="K1456" s="28" t="s">
        <v>14039</v>
      </c>
      <c r="L1456" s="302">
        <v>10</v>
      </c>
      <c r="M1456" s="304">
        <v>10</v>
      </c>
      <c r="N1456" s="28"/>
      <c r="O1456" s="28" t="s">
        <v>571</v>
      </c>
      <c r="P1456" s="28"/>
      <c r="Q1456" s="28"/>
      <c r="R1456" s="28"/>
      <c r="S1456" s="28" t="s">
        <v>14046</v>
      </c>
      <c r="T1456" s="28"/>
      <c r="U1456" s="28"/>
      <c r="V1456" s="233"/>
    </row>
    <row r="1457" spans="1:22">
      <c r="A1457" s="75"/>
      <c r="B1457" s="5" t="s">
        <v>16794</v>
      </c>
      <c r="C1457" s="5">
        <v>15</v>
      </c>
      <c r="D1457" s="28" t="s">
        <v>16795</v>
      </c>
      <c r="E1457" s="28" t="s">
        <v>16796</v>
      </c>
      <c r="F1457" s="28"/>
      <c r="G1457" s="301">
        <v>5</v>
      </c>
      <c r="H1457" s="28" t="s">
        <v>15587</v>
      </c>
      <c r="I1457" s="28" t="s">
        <v>16087</v>
      </c>
      <c r="J1457" s="28" t="s">
        <v>16801</v>
      </c>
      <c r="K1457" s="28" t="s">
        <v>14039</v>
      </c>
      <c r="L1457" s="28"/>
      <c r="M1457" s="303"/>
      <c r="N1457" s="28"/>
      <c r="O1457" s="28"/>
      <c r="P1457" s="28"/>
      <c r="Q1457" s="28"/>
      <c r="R1457" s="28"/>
      <c r="S1457" s="28"/>
      <c r="T1457" s="28"/>
      <c r="U1457" s="28"/>
      <c r="V1457" s="233"/>
    </row>
    <row r="1458" spans="1:22">
      <c r="A1458" s="75"/>
      <c r="B1458" s="5" t="s">
        <v>16794</v>
      </c>
      <c r="C1458" s="5">
        <v>15</v>
      </c>
      <c r="D1458" s="28" t="s">
        <v>16795</v>
      </c>
      <c r="E1458" s="28" t="s">
        <v>16796</v>
      </c>
      <c r="F1458" s="28"/>
      <c r="G1458" s="301">
        <v>6</v>
      </c>
      <c r="H1458" s="28" t="s">
        <v>16089</v>
      </c>
      <c r="I1458" s="28" t="s">
        <v>16090</v>
      </c>
      <c r="J1458" s="28" t="s">
        <v>16091</v>
      </c>
      <c r="K1458" s="28" t="s">
        <v>14066</v>
      </c>
      <c r="L1458" s="28"/>
      <c r="M1458" s="303"/>
      <c r="N1458" s="28"/>
      <c r="O1458" s="28"/>
      <c r="P1458" s="28"/>
      <c r="Q1458" s="28"/>
      <c r="R1458" s="28"/>
      <c r="S1458" s="28"/>
      <c r="T1458" s="28"/>
      <c r="U1458" s="28"/>
      <c r="V1458" s="233"/>
    </row>
    <row r="1459" spans="1:22">
      <c r="A1459" s="75"/>
      <c r="B1459" s="5" t="s">
        <v>16794</v>
      </c>
      <c r="C1459" s="5">
        <v>15</v>
      </c>
      <c r="D1459" s="28" t="s">
        <v>16795</v>
      </c>
      <c r="E1459" s="28" t="s">
        <v>16796</v>
      </c>
      <c r="F1459" s="28"/>
      <c r="G1459" s="301">
        <v>7</v>
      </c>
      <c r="H1459" s="28" t="s">
        <v>16092</v>
      </c>
      <c r="I1459" s="28" t="s">
        <v>16093</v>
      </c>
      <c r="J1459" s="28" t="s">
        <v>16094</v>
      </c>
      <c r="K1459" s="28" t="s">
        <v>14039</v>
      </c>
      <c r="L1459" s="302">
        <v>10</v>
      </c>
      <c r="M1459" s="304">
        <v>10</v>
      </c>
      <c r="N1459" s="28"/>
      <c r="O1459" s="28" t="s">
        <v>571</v>
      </c>
      <c r="P1459" s="28"/>
      <c r="Q1459" s="28"/>
      <c r="R1459" s="28"/>
      <c r="S1459" s="28" t="s">
        <v>14046</v>
      </c>
      <c r="T1459" s="28"/>
      <c r="U1459" s="28"/>
      <c r="V1459" s="233"/>
    </row>
    <row r="1460" spans="1:22">
      <c r="A1460" s="75"/>
      <c r="B1460" s="5" t="s">
        <v>16794</v>
      </c>
      <c r="C1460" s="5">
        <v>15</v>
      </c>
      <c r="D1460" s="28" t="s">
        <v>16795</v>
      </c>
      <c r="E1460" s="28" t="s">
        <v>16796</v>
      </c>
      <c r="F1460" s="28"/>
      <c r="G1460" s="301">
        <v>8</v>
      </c>
      <c r="H1460" s="28" t="s">
        <v>16296</v>
      </c>
      <c r="I1460" s="28" t="s">
        <v>16096</v>
      </c>
      <c r="J1460" s="28" t="s">
        <v>16802</v>
      </c>
      <c r="K1460" s="28" t="s">
        <v>14039</v>
      </c>
      <c r="L1460" s="28"/>
      <c r="M1460" s="303"/>
      <c r="N1460" s="28"/>
      <c r="O1460" s="28"/>
      <c r="P1460" s="28"/>
      <c r="Q1460" s="28"/>
      <c r="R1460" s="28"/>
      <c r="S1460" s="28"/>
      <c r="T1460" s="28"/>
      <c r="U1460" s="28"/>
      <c r="V1460" s="233"/>
    </row>
    <row r="1461" spans="1:22">
      <c r="A1461" s="75"/>
      <c r="B1461" s="5" t="s">
        <v>16794</v>
      </c>
      <c r="C1461" s="5">
        <v>15</v>
      </c>
      <c r="D1461" s="28" t="s">
        <v>16795</v>
      </c>
      <c r="E1461" s="28" t="s">
        <v>16796</v>
      </c>
      <c r="F1461" s="28"/>
      <c r="G1461" s="301">
        <v>9</v>
      </c>
      <c r="H1461" s="28" t="s">
        <v>681</v>
      </c>
      <c r="I1461" s="28" t="s">
        <v>680</v>
      </c>
      <c r="J1461" s="28" t="s">
        <v>681</v>
      </c>
      <c r="K1461" s="28" t="s">
        <v>14039</v>
      </c>
      <c r="L1461" s="302">
        <v>30</v>
      </c>
      <c r="M1461" s="303"/>
      <c r="N1461" s="28"/>
      <c r="O1461" s="28"/>
      <c r="P1461" s="28"/>
      <c r="Q1461" s="28"/>
      <c r="R1461" s="28"/>
      <c r="S1461" s="28"/>
      <c r="T1461" s="28"/>
      <c r="U1461" s="28"/>
      <c r="V1461" s="233"/>
    </row>
    <row r="1462" spans="1:22">
      <c r="A1462" s="75"/>
      <c r="B1462" s="5" t="s">
        <v>16803</v>
      </c>
      <c r="C1462" s="5">
        <v>16</v>
      </c>
      <c r="D1462" s="28" t="s">
        <v>16804</v>
      </c>
      <c r="E1462" s="28" t="s">
        <v>16805</v>
      </c>
      <c r="F1462" s="28"/>
      <c r="G1462" s="301">
        <v>0</v>
      </c>
      <c r="H1462" s="28" t="s">
        <v>16806</v>
      </c>
      <c r="I1462" s="28" t="s">
        <v>16807</v>
      </c>
      <c r="J1462" s="28" t="s">
        <v>16808</v>
      </c>
      <c r="K1462" s="28" t="s">
        <v>15984</v>
      </c>
      <c r="L1462" s="302">
        <v>10</v>
      </c>
      <c r="M1462" s="304">
        <v>10</v>
      </c>
      <c r="N1462" s="28" t="s">
        <v>571</v>
      </c>
      <c r="O1462" s="28"/>
      <c r="P1462" s="28"/>
      <c r="Q1462" s="28"/>
      <c r="R1462" s="28"/>
      <c r="S1462" s="28"/>
      <c r="T1462" s="28"/>
      <c r="U1462" s="28"/>
      <c r="V1462" s="233"/>
    </row>
    <row r="1463" spans="1:22">
      <c r="A1463" s="75"/>
      <c r="B1463" s="5" t="s">
        <v>16803</v>
      </c>
      <c r="C1463" s="5">
        <v>16</v>
      </c>
      <c r="D1463" s="28" t="s">
        <v>16804</v>
      </c>
      <c r="E1463" s="28" t="s">
        <v>16805</v>
      </c>
      <c r="F1463" s="28"/>
      <c r="G1463" s="301">
        <v>1</v>
      </c>
      <c r="H1463" s="28" t="s">
        <v>16809</v>
      </c>
      <c r="I1463" s="28" t="s">
        <v>16810</v>
      </c>
      <c r="J1463" s="28" t="s">
        <v>16811</v>
      </c>
      <c r="K1463" s="28" t="s">
        <v>14039</v>
      </c>
      <c r="L1463" s="28"/>
      <c r="M1463" s="303"/>
      <c r="N1463" s="28"/>
      <c r="O1463" s="28"/>
      <c r="P1463" s="28"/>
      <c r="Q1463" s="28"/>
      <c r="R1463" s="28"/>
      <c r="S1463" s="28"/>
      <c r="T1463" s="28"/>
      <c r="U1463" s="28"/>
      <c r="V1463" s="233"/>
    </row>
    <row r="1464" spans="1:22">
      <c r="A1464" s="75"/>
      <c r="B1464" s="5" t="s">
        <v>16803</v>
      </c>
      <c r="C1464" s="5">
        <v>16</v>
      </c>
      <c r="D1464" s="28" t="s">
        <v>16804</v>
      </c>
      <c r="E1464" s="28" t="s">
        <v>16805</v>
      </c>
      <c r="F1464" s="28"/>
      <c r="G1464" s="301">
        <v>2</v>
      </c>
      <c r="H1464" s="28" t="s">
        <v>3643</v>
      </c>
      <c r="I1464" s="28" t="s">
        <v>3642</v>
      </c>
      <c r="J1464" s="28" t="s">
        <v>16812</v>
      </c>
      <c r="K1464" s="28" t="s">
        <v>14039</v>
      </c>
      <c r="L1464" s="28"/>
      <c r="M1464" s="303"/>
      <c r="N1464" s="28"/>
      <c r="O1464" s="28"/>
      <c r="P1464" s="28"/>
      <c r="Q1464" s="28"/>
      <c r="R1464" s="28"/>
      <c r="S1464" s="28"/>
      <c r="T1464" s="28"/>
      <c r="U1464" s="28"/>
      <c r="V1464" s="233"/>
    </row>
    <row r="1465" spans="1:22">
      <c r="A1465" s="75"/>
      <c r="B1465" s="5" t="s">
        <v>16803</v>
      </c>
      <c r="C1465" s="5">
        <v>16</v>
      </c>
      <c r="D1465" s="28" t="s">
        <v>16804</v>
      </c>
      <c r="E1465" s="28" t="s">
        <v>16805</v>
      </c>
      <c r="F1465" s="28"/>
      <c r="G1465" s="301">
        <v>3</v>
      </c>
      <c r="H1465" s="28" t="s">
        <v>16813</v>
      </c>
      <c r="I1465" s="28" t="s">
        <v>16814</v>
      </c>
      <c r="J1465" s="28" t="s">
        <v>16815</v>
      </c>
      <c r="K1465" s="28" t="s">
        <v>14039</v>
      </c>
      <c r="L1465" s="28"/>
      <c r="M1465" s="303"/>
      <c r="N1465" s="28"/>
      <c r="O1465" s="28"/>
      <c r="P1465" s="28"/>
      <c r="Q1465" s="28"/>
      <c r="R1465" s="28"/>
      <c r="S1465" s="28"/>
      <c r="T1465" s="28"/>
      <c r="U1465" s="28"/>
      <c r="V1465" s="233"/>
    </row>
    <row r="1466" spans="1:22">
      <c r="A1466" s="75"/>
      <c r="B1466" s="5" t="s">
        <v>16803</v>
      </c>
      <c r="C1466" s="5">
        <v>16</v>
      </c>
      <c r="D1466" s="28" t="s">
        <v>16804</v>
      </c>
      <c r="E1466" s="28" t="s">
        <v>16805</v>
      </c>
      <c r="F1466" s="28"/>
      <c r="G1466" s="301">
        <v>4</v>
      </c>
      <c r="H1466" s="28" t="s">
        <v>16816</v>
      </c>
      <c r="I1466" s="28" t="s">
        <v>16817</v>
      </c>
      <c r="J1466" s="28" t="s">
        <v>16818</v>
      </c>
      <c r="K1466" s="28" t="s">
        <v>14039</v>
      </c>
      <c r="L1466" s="28"/>
      <c r="M1466" s="303"/>
      <c r="N1466" s="28"/>
      <c r="O1466" s="28"/>
      <c r="P1466" s="28"/>
      <c r="Q1466" s="28"/>
      <c r="R1466" s="28"/>
      <c r="S1466" s="28"/>
      <c r="T1466" s="28"/>
      <c r="U1466" s="28"/>
      <c r="V1466" s="233"/>
    </row>
    <row r="1467" spans="1:22">
      <c r="A1467" s="75"/>
      <c r="B1467" s="5" t="s">
        <v>16803</v>
      </c>
      <c r="C1467" s="5">
        <v>16</v>
      </c>
      <c r="D1467" s="28" t="s">
        <v>16804</v>
      </c>
      <c r="E1467" s="28" t="s">
        <v>16805</v>
      </c>
      <c r="F1467" s="28"/>
      <c r="G1467" s="301">
        <v>5</v>
      </c>
      <c r="H1467" s="28" t="s">
        <v>16819</v>
      </c>
      <c r="I1467" s="28" t="s">
        <v>16820</v>
      </c>
      <c r="J1467" s="28" t="s">
        <v>16821</v>
      </c>
      <c r="K1467" s="28" t="s">
        <v>14039</v>
      </c>
      <c r="L1467" s="28"/>
      <c r="M1467" s="303"/>
      <c r="N1467" s="28"/>
      <c r="O1467" s="28"/>
      <c r="P1467" s="28"/>
      <c r="Q1467" s="28"/>
      <c r="R1467" s="28"/>
      <c r="S1467" s="28"/>
      <c r="T1467" s="28"/>
      <c r="U1467" s="28"/>
      <c r="V1467" s="233"/>
    </row>
    <row r="1468" spans="1:22">
      <c r="A1468" s="75"/>
      <c r="B1468" s="5" t="s">
        <v>16803</v>
      </c>
      <c r="C1468" s="5">
        <v>16</v>
      </c>
      <c r="D1468" s="28" t="s">
        <v>16804</v>
      </c>
      <c r="E1468" s="28" t="s">
        <v>16805</v>
      </c>
      <c r="F1468" s="28"/>
      <c r="G1468" s="301">
        <v>6</v>
      </c>
      <c r="H1468" s="28" t="s">
        <v>16822</v>
      </c>
      <c r="I1468" s="28" t="s">
        <v>16823</v>
      </c>
      <c r="J1468" s="28" t="s">
        <v>16824</v>
      </c>
      <c r="K1468" s="28" t="s">
        <v>14039</v>
      </c>
      <c r="L1468" s="28"/>
      <c r="M1468" s="303"/>
      <c r="N1468" s="28"/>
      <c r="O1468" s="28"/>
      <c r="P1468" s="28"/>
      <c r="Q1468" s="28"/>
      <c r="R1468" s="28"/>
      <c r="S1468" s="28"/>
      <c r="T1468" s="28"/>
      <c r="U1468" s="28"/>
      <c r="V1468" s="233"/>
    </row>
    <row r="1469" spans="1:22">
      <c r="A1469" s="75"/>
      <c r="B1469" s="5" t="s">
        <v>16803</v>
      </c>
      <c r="C1469" s="5">
        <v>16</v>
      </c>
      <c r="D1469" s="28" t="s">
        <v>16804</v>
      </c>
      <c r="E1469" s="28" t="s">
        <v>16805</v>
      </c>
      <c r="F1469" s="28"/>
      <c r="G1469" s="301">
        <v>7</v>
      </c>
      <c r="H1469" s="28" t="s">
        <v>15546</v>
      </c>
      <c r="I1469" s="28" t="s">
        <v>16825</v>
      </c>
      <c r="J1469" s="28" t="s">
        <v>16826</v>
      </c>
      <c r="K1469" s="28" t="s">
        <v>14039</v>
      </c>
      <c r="L1469" s="302">
        <v>1</v>
      </c>
      <c r="M1469" s="303"/>
      <c r="N1469" s="28"/>
      <c r="O1469" s="28"/>
      <c r="P1469" s="28"/>
      <c r="Q1469" s="28"/>
      <c r="R1469" s="28"/>
      <c r="S1469" s="28"/>
      <c r="T1469" s="28"/>
      <c r="U1469" s="28"/>
      <c r="V1469" s="233"/>
    </row>
    <row r="1470" spans="1:22">
      <c r="A1470" s="75"/>
      <c r="B1470" s="5" t="s">
        <v>16803</v>
      </c>
      <c r="C1470" s="5">
        <v>16</v>
      </c>
      <c r="D1470" s="28" t="s">
        <v>16804</v>
      </c>
      <c r="E1470" s="28" t="s">
        <v>16805</v>
      </c>
      <c r="F1470" s="28"/>
      <c r="G1470" s="301">
        <v>8</v>
      </c>
      <c r="H1470" s="28" t="s">
        <v>15550</v>
      </c>
      <c r="I1470" s="28" t="s">
        <v>15551</v>
      </c>
      <c r="J1470" s="28" t="s">
        <v>16827</v>
      </c>
      <c r="K1470" s="28" t="s">
        <v>14039</v>
      </c>
      <c r="L1470" s="302">
        <v>1</v>
      </c>
      <c r="M1470" s="303"/>
      <c r="N1470" s="28"/>
      <c r="O1470" s="28"/>
      <c r="P1470" s="28"/>
      <c r="Q1470" s="28"/>
      <c r="R1470" s="28"/>
      <c r="S1470" s="28"/>
      <c r="T1470" s="28"/>
      <c r="U1470" s="28"/>
      <c r="V1470" s="233"/>
    </row>
    <row r="1471" spans="1:22">
      <c r="A1471" s="75"/>
      <c r="B1471" s="5" t="s">
        <v>16803</v>
      </c>
      <c r="C1471" s="5">
        <v>16</v>
      </c>
      <c r="D1471" s="28" t="s">
        <v>16804</v>
      </c>
      <c r="E1471" s="28" t="s">
        <v>16805</v>
      </c>
      <c r="F1471" s="28"/>
      <c r="G1471" s="301">
        <v>9</v>
      </c>
      <c r="H1471" s="28" t="s">
        <v>15553</v>
      </c>
      <c r="I1471" s="28" t="s">
        <v>16828</v>
      </c>
      <c r="J1471" s="28" t="s">
        <v>16829</v>
      </c>
      <c r="K1471" s="28" t="s">
        <v>14039</v>
      </c>
      <c r="L1471" s="302">
        <v>1</v>
      </c>
      <c r="M1471" s="303"/>
      <c r="N1471" s="28"/>
      <c r="O1471" s="28"/>
      <c r="P1471" s="28"/>
      <c r="Q1471" s="28"/>
      <c r="R1471" s="28"/>
      <c r="S1471" s="28"/>
      <c r="T1471" s="28"/>
      <c r="U1471" s="28"/>
      <c r="V1471" s="233"/>
    </row>
    <row r="1472" spans="1:22">
      <c r="A1472" s="75"/>
      <c r="B1472" s="5" t="s">
        <v>16803</v>
      </c>
      <c r="C1472" s="5">
        <v>16</v>
      </c>
      <c r="D1472" s="28" t="s">
        <v>16804</v>
      </c>
      <c r="E1472" s="28" t="s">
        <v>16805</v>
      </c>
      <c r="F1472" s="28"/>
      <c r="G1472" s="301">
        <v>10</v>
      </c>
      <c r="H1472" s="28" t="s">
        <v>16830</v>
      </c>
      <c r="I1472" s="28" t="s">
        <v>15557</v>
      </c>
      <c r="J1472" s="28" t="s">
        <v>16831</v>
      </c>
      <c r="K1472" s="28" t="s">
        <v>14039</v>
      </c>
      <c r="L1472" s="302">
        <v>1</v>
      </c>
      <c r="M1472" s="303"/>
      <c r="N1472" s="28"/>
      <c r="O1472" s="28"/>
      <c r="P1472" s="28"/>
      <c r="Q1472" s="28"/>
      <c r="R1472" s="28"/>
      <c r="S1472" s="28"/>
      <c r="T1472" s="28"/>
      <c r="U1472" s="28"/>
      <c r="V1472" s="233"/>
    </row>
    <row r="1473" spans="1:22">
      <c r="A1473" s="75"/>
      <c r="B1473" s="5" t="s">
        <v>16803</v>
      </c>
      <c r="C1473" s="5">
        <v>16</v>
      </c>
      <c r="D1473" s="28" t="s">
        <v>16804</v>
      </c>
      <c r="E1473" s="28" t="s">
        <v>16805</v>
      </c>
      <c r="F1473" s="28"/>
      <c r="G1473" s="301">
        <v>11</v>
      </c>
      <c r="H1473" s="28" t="s">
        <v>15523</v>
      </c>
      <c r="I1473" s="28" t="s">
        <v>16032</v>
      </c>
      <c r="J1473" s="28" t="s">
        <v>16033</v>
      </c>
      <c r="K1473" s="28" t="s">
        <v>14039</v>
      </c>
      <c r="L1473" s="302">
        <v>10</v>
      </c>
      <c r="M1473" s="304">
        <v>10</v>
      </c>
      <c r="N1473" s="28"/>
      <c r="O1473" s="28" t="s">
        <v>571</v>
      </c>
      <c r="P1473" s="28"/>
      <c r="Q1473" s="28"/>
      <c r="R1473" s="28"/>
      <c r="S1473" s="28" t="s">
        <v>14046</v>
      </c>
      <c r="T1473" s="28"/>
      <c r="U1473" s="28"/>
      <c r="V1473" s="233"/>
    </row>
    <row r="1474" spans="1:22">
      <c r="A1474" s="75"/>
      <c r="B1474" s="5" t="s">
        <v>16803</v>
      </c>
      <c r="C1474" s="5">
        <v>16</v>
      </c>
      <c r="D1474" s="28" t="s">
        <v>16804</v>
      </c>
      <c r="E1474" s="28" t="s">
        <v>16805</v>
      </c>
      <c r="F1474" s="28"/>
      <c r="G1474" s="301">
        <v>12</v>
      </c>
      <c r="H1474" s="28" t="s">
        <v>16832</v>
      </c>
      <c r="I1474" s="28" t="s">
        <v>15563</v>
      </c>
      <c r="J1474" s="28" t="s">
        <v>16833</v>
      </c>
      <c r="K1474" s="28" t="s">
        <v>14039</v>
      </c>
      <c r="L1474" s="302">
        <v>1</v>
      </c>
      <c r="M1474" s="303"/>
      <c r="N1474" s="28"/>
      <c r="O1474" s="28"/>
      <c r="P1474" s="28"/>
      <c r="Q1474" s="28"/>
      <c r="R1474" s="28"/>
      <c r="S1474" s="28"/>
      <c r="T1474" s="28"/>
      <c r="U1474" s="28"/>
      <c r="V1474" s="233"/>
    </row>
    <row r="1475" spans="1:22">
      <c r="A1475" s="75"/>
      <c r="B1475" s="5" t="s">
        <v>16803</v>
      </c>
      <c r="C1475" s="5">
        <v>16</v>
      </c>
      <c r="D1475" s="28" t="s">
        <v>16804</v>
      </c>
      <c r="E1475" s="28" t="s">
        <v>16805</v>
      </c>
      <c r="F1475" s="28"/>
      <c r="G1475" s="301">
        <v>13</v>
      </c>
      <c r="H1475" s="28" t="s">
        <v>16834</v>
      </c>
      <c r="I1475" s="28" t="s">
        <v>16835</v>
      </c>
      <c r="J1475" s="28" t="s">
        <v>16836</v>
      </c>
      <c r="K1475" s="28" t="s">
        <v>14039</v>
      </c>
      <c r="L1475" s="302">
        <v>1</v>
      </c>
      <c r="M1475" s="303"/>
      <c r="N1475" s="28"/>
      <c r="O1475" s="28"/>
      <c r="P1475" s="28"/>
      <c r="Q1475" s="28"/>
      <c r="R1475" s="28"/>
      <c r="S1475" s="28"/>
      <c r="T1475" s="28"/>
      <c r="U1475" s="28"/>
      <c r="V1475" s="233"/>
    </row>
    <row r="1476" spans="1:22">
      <c r="A1476" s="75"/>
      <c r="B1476" s="5" t="s">
        <v>16803</v>
      </c>
      <c r="C1476" s="5">
        <v>16</v>
      </c>
      <c r="D1476" s="28" t="s">
        <v>16804</v>
      </c>
      <c r="E1476" s="28" t="s">
        <v>16805</v>
      </c>
      <c r="F1476" s="28"/>
      <c r="G1476" s="301">
        <v>14</v>
      </c>
      <c r="H1476" s="28" t="s">
        <v>16837</v>
      </c>
      <c r="I1476" s="28" t="s">
        <v>16838</v>
      </c>
      <c r="J1476" s="28" t="s">
        <v>16839</v>
      </c>
      <c r="K1476" s="28" t="s">
        <v>14039</v>
      </c>
      <c r="L1476" s="302">
        <v>1</v>
      </c>
      <c r="M1476" s="303"/>
      <c r="N1476" s="28"/>
      <c r="O1476" s="28"/>
      <c r="P1476" s="28"/>
      <c r="Q1476" s="28"/>
      <c r="R1476" s="28"/>
      <c r="S1476" s="28"/>
      <c r="T1476" s="28"/>
      <c r="U1476" s="28"/>
      <c r="V1476" s="233"/>
    </row>
    <row r="1477" spans="1:22">
      <c r="A1477" s="75"/>
      <c r="B1477" s="5" t="s">
        <v>16803</v>
      </c>
      <c r="C1477" s="5">
        <v>16</v>
      </c>
      <c r="D1477" s="28" t="s">
        <v>16804</v>
      </c>
      <c r="E1477" s="28" t="s">
        <v>16805</v>
      </c>
      <c r="F1477" s="28"/>
      <c r="G1477" s="301">
        <v>15</v>
      </c>
      <c r="H1477" s="28" t="s">
        <v>16840</v>
      </c>
      <c r="I1477" s="28" t="s">
        <v>16841</v>
      </c>
      <c r="J1477" s="28" t="s">
        <v>16842</v>
      </c>
      <c r="K1477" s="28" t="s">
        <v>14039</v>
      </c>
      <c r="L1477" s="302">
        <v>1</v>
      </c>
      <c r="M1477" s="303"/>
      <c r="N1477" s="28"/>
      <c r="O1477" s="28"/>
      <c r="P1477" s="28"/>
      <c r="Q1477" s="28"/>
      <c r="R1477" s="28"/>
      <c r="S1477" s="28"/>
      <c r="T1477" s="28"/>
      <c r="U1477" s="28"/>
      <c r="V1477" s="233"/>
    </row>
    <row r="1478" spans="1:22">
      <c r="A1478" s="75"/>
      <c r="B1478" s="5" t="s">
        <v>16803</v>
      </c>
      <c r="C1478" s="5">
        <v>16</v>
      </c>
      <c r="D1478" s="28" t="s">
        <v>16804</v>
      </c>
      <c r="E1478" s="28" t="s">
        <v>16805</v>
      </c>
      <c r="F1478" s="28"/>
      <c r="G1478" s="301">
        <v>16</v>
      </c>
      <c r="H1478" s="28" t="s">
        <v>16843</v>
      </c>
      <c r="I1478" s="28" t="s">
        <v>16844</v>
      </c>
      <c r="J1478" s="28" t="s">
        <v>16845</v>
      </c>
      <c r="K1478" s="28" t="s">
        <v>14039</v>
      </c>
      <c r="L1478" s="302">
        <v>1</v>
      </c>
      <c r="M1478" s="303"/>
      <c r="N1478" s="28"/>
      <c r="O1478" s="28"/>
      <c r="P1478" s="28"/>
      <c r="Q1478" s="28"/>
      <c r="R1478" s="28"/>
      <c r="S1478" s="28"/>
      <c r="T1478" s="28"/>
      <c r="U1478" s="28"/>
      <c r="V1478" s="233"/>
    </row>
    <row r="1479" spans="1:22">
      <c r="A1479" s="75"/>
      <c r="B1479" s="5" t="s">
        <v>16803</v>
      </c>
      <c r="C1479" s="5">
        <v>16</v>
      </c>
      <c r="D1479" s="28" t="s">
        <v>16804</v>
      </c>
      <c r="E1479" s="28" t="s">
        <v>16805</v>
      </c>
      <c r="F1479" s="28"/>
      <c r="G1479" s="301">
        <v>17</v>
      </c>
      <c r="H1479" s="28" t="s">
        <v>16846</v>
      </c>
      <c r="I1479" s="28" t="s">
        <v>16847</v>
      </c>
      <c r="J1479" s="28" t="s">
        <v>16848</v>
      </c>
      <c r="K1479" s="28" t="s">
        <v>14039</v>
      </c>
      <c r="L1479" s="302">
        <v>1</v>
      </c>
      <c r="M1479" s="303"/>
      <c r="N1479" s="28"/>
      <c r="O1479" s="28"/>
      <c r="P1479" s="28"/>
      <c r="Q1479" s="28"/>
      <c r="R1479" s="28"/>
      <c r="S1479" s="28"/>
      <c r="T1479" s="28"/>
      <c r="U1479" s="28"/>
      <c r="V1479" s="233"/>
    </row>
    <row r="1480" spans="1:22">
      <c r="A1480" s="75"/>
      <c r="B1480" s="5" t="s">
        <v>16803</v>
      </c>
      <c r="C1480" s="5">
        <v>16</v>
      </c>
      <c r="D1480" s="28" t="s">
        <v>16804</v>
      </c>
      <c r="E1480" s="28" t="s">
        <v>16805</v>
      </c>
      <c r="F1480" s="28"/>
      <c r="G1480" s="301">
        <v>18</v>
      </c>
      <c r="H1480" s="28" t="s">
        <v>16849</v>
      </c>
      <c r="I1480" s="28" t="s">
        <v>16850</v>
      </c>
      <c r="J1480" s="28" t="s">
        <v>16851</v>
      </c>
      <c r="K1480" s="28" t="s">
        <v>14039</v>
      </c>
      <c r="L1480" s="302">
        <v>1</v>
      </c>
      <c r="M1480" s="303"/>
      <c r="N1480" s="28"/>
      <c r="O1480" s="28"/>
      <c r="P1480" s="28"/>
      <c r="Q1480" s="28"/>
      <c r="R1480" s="28"/>
      <c r="S1480" s="28"/>
      <c r="T1480" s="28"/>
      <c r="U1480" s="28"/>
      <c r="V1480" s="233"/>
    </row>
    <row r="1481" spans="1:22">
      <c r="A1481" s="75"/>
      <c r="B1481" s="5" t="s">
        <v>16803</v>
      </c>
      <c r="C1481" s="5">
        <v>16</v>
      </c>
      <c r="D1481" s="28" t="s">
        <v>16804</v>
      </c>
      <c r="E1481" s="28" t="s">
        <v>16805</v>
      </c>
      <c r="F1481" s="28"/>
      <c r="G1481" s="301">
        <v>19</v>
      </c>
      <c r="H1481" s="28" t="s">
        <v>16852</v>
      </c>
      <c r="I1481" s="28" t="s">
        <v>16853</v>
      </c>
      <c r="J1481" s="28" t="s">
        <v>16854</v>
      </c>
      <c r="K1481" s="28" t="s">
        <v>14039</v>
      </c>
      <c r="L1481" s="302">
        <v>1</v>
      </c>
      <c r="M1481" s="303"/>
      <c r="N1481" s="28"/>
      <c r="O1481" s="28"/>
      <c r="P1481" s="28"/>
      <c r="Q1481" s="28"/>
      <c r="R1481" s="28"/>
      <c r="S1481" s="28"/>
      <c r="T1481" s="28"/>
      <c r="U1481" s="28"/>
      <c r="V1481" s="233"/>
    </row>
    <row r="1482" spans="1:22">
      <c r="A1482" s="75"/>
      <c r="B1482" s="5" t="s">
        <v>16803</v>
      </c>
      <c r="C1482" s="5">
        <v>16</v>
      </c>
      <c r="D1482" s="28" t="s">
        <v>16804</v>
      </c>
      <c r="E1482" s="28" t="s">
        <v>16805</v>
      </c>
      <c r="F1482" s="28"/>
      <c r="G1482" s="301">
        <v>20</v>
      </c>
      <c r="H1482" s="28" t="s">
        <v>16855</v>
      </c>
      <c r="I1482" s="28" t="s">
        <v>15581</v>
      </c>
      <c r="J1482" s="28" t="s">
        <v>16856</v>
      </c>
      <c r="K1482" s="28" t="s">
        <v>14039</v>
      </c>
      <c r="L1482" s="302">
        <v>1</v>
      </c>
      <c r="M1482" s="303"/>
      <c r="N1482" s="28"/>
      <c r="O1482" s="28"/>
      <c r="P1482" s="28"/>
      <c r="Q1482" s="28"/>
      <c r="R1482" s="28"/>
      <c r="S1482" s="28"/>
      <c r="T1482" s="28"/>
      <c r="U1482" s="28"/>
      <c r="V1482" s="233"/>
    </row>
    <row r="1483" spans="1:22">
      <c r="A1483" s="75"/>
      <c r="B1483" s="5" t="s">
        <v>16803</v>
      </c>
      <c r="C1483" s="5">
        <v>16</v>
      </c>
      <c r="D1483" s="28" t="s">
        <v>16804</v>
      </c>
      <c r="E1483" s="28" t="s">
        <v>16805</v>
      </c>
      <c r="F1483" s="28"/>
      <c r="G1483" s="301">
        <v>21</v>
      </c>
      <c r="H1483" s="208" t="s">
        <v>14130</v>
      </c>
      <c r="I1483" s="305" t="s">
        <v>14131</v>
      </c>
      <c r="J1483" s="306" t="s">
        <v>14131</v>
      </c>
      <c r="K1483" s="307" t="s">
        <v>14039</v>
      </c>
      <c r="L1483" s="308">
        <v>2</v>
      </c>
      <c r="M1483" s="303"/>
      <c r="N1483" s="28"/>
      <c r="O1483" s="28"/>
      <c r="P1483" s="28"/>
      <c r="Q1483" s="28"/>
      <c r="R1483" s="28"/>
      <c r="S1483" s="28"/>
      <c r="T1483" s="28"/>
      <c r="U1483" s="28"/>
      <c r="V1483" s="233"/>
    </row>
    <row r="1484" spans="1:22">
      <c r="A1484" s="75"/>
      <c r="B1484" s="5" t="s">
        <v>16803</v>
      </c>
      <c r="C1484" s="5">
        <v>16</v>
      </c>
      <c r="D1484" s="28" t="s">
        <v>16804</v>
      </c>
      <c r="E1484" s="28" t="s">
        <v>16805</v>
      </c>
      <c r="F1484" s="28"/>
      <c r="G1484" s="301">
        <v>22</v>
      </c>
      <c r="H1484" s="28" t="s">
        <v>598</v>
      </c>
      <c r="I1484" s="28" t="s">
        <v>16082</v>
      </c>
      <c r="J1484" s="28" t="s">
        <v>16083</v>
      </c>
      <c r="K1484" s="28" t="s">
        <v>14066</v>
      </c>
      <c r="L1484" s="28"/>
      <c r="M1484" s="303"/>
      <c r="N1484" s="28"/>
      <c r="O1484" s="28"/>
      <c r="P1484" s="28"/>
      <c r="Q1484" s="28"/>
      <c r="R1484" s="28"/>
      <c r="S1484" s="28"/>
      <c r="T1484" s="28"/>
      <c r="U1484" s="28"/>
      <c r="V1484" s="233"/>
    </row>
    <row r="1485" spans="1:22">
      <c r="A1485" s="75"/>
      <c r="B1485" s="5" t="s">
        <v>16803</v>
      </c>
      <c r="C1485" s="5">
        <v>16</v>
      </c>
      <c r="D1485" s="28" t="s">
        <v>16804</v>
      </c>
      <c r="E1485" s="28" t="s">
        <v>16805</v>
      </c>
      <c r="F1485" s="28"/>
      <c r="G1485" s="301">
        <v>23</v>
      </c>
      <c r="H1485" s="28" t="s">
        <v>15607</v>
      </c>
      <c r="I1485" s="28" t="s">
        <v>16084</v>
      </c>
      <c r="J1485" s="28" t="s">
        <v>16085</v>
      </c>
      <c r="K1485" s="28" t="s">
        <v>14039</v>
      </c>
      <c r="L1485" s="302">
        <v>10</v>
      </c>
      <c r="M1485" s="304">
        <v>10</v>
      </c>
      <c r="N1485" s="28"/>
      <c r="O1485" s="28" t="s">
        <v>571</v>
      </c>
      <c r="P1485" s="28"/>
      <c r="Q1485" s="28"/>
      <c r="R1485" s="28"/>
      <c r="S1485" s="28" t="s">
        <v>14046</v>
      </c>
      <c r="T1485" s="28"/>
      <c r="U1485" s="28"/>
      <c r="V1485" s="233"/>
    </row>
    <row r="1486" spans="1:22">
      <c r="A1486" s="75"/>
      <c r="B1486" s="5" t="s">
        <v>16803</v>
      </c>
      <c r="C1486" s="5">
        <v>16</v>
      </c>
      <c r="D1486" s="28" t="s">
        <v>16804</v>
      </c>
      <c r="E1486" s="28" t="s">
        <v>16805</v>
      </c>
      <c r="F1486" s="28"/>
      <c r="G1486" s="301">
        <v>24</v>
      </c>
      <c r="H1486" s="28" t="s">
        <v>15587</v>
      </c>
      <c r="I1486" s="28" t="s">
        <v>16087</v>
      </c>
      <c r="J1486" s="28" t="s">
        <v>16088</v>
      </c>
      <c r="K1486" s="28" t="s">
        <v>14039</v>
      </c>
      <c r="L1486" s="28"/>
      <c r="M1486" s="303"/>
      <c r="N1486" s="28"/>
      <c r="O1486" s="28"/>
      <c r="P1486" s="28"/>
      <c r="Q1486" s="28"/>
      <c r="R1486" s="28"/>
      <c r="S1486" s="28"/>
      <c r="T1486" s="28"/>
      <c r="U1486" s="28"/>
      <c r="V1486" s="233"/>
    </row>
    <row r="1487" spans="1:22">
      <c r="A1487" s="75"/>
      <c r="B1487" s="5" t="s">
        <v>16803</v>
      </c>
      <c r="C1487" s="5">
        <v>16</v>
      </c>
      <c r="D1487" s="28" t="s">
        <v>16804</v>
      </c>
      <c r="E1487" s="28" t="s">
        <v>16805</v>
      </c>
      <c r="F1487" s="28"/>
      <c r="G1487" s="301">
        <v>25</v>
      </c>
      <c r="H1487" s="28" t="s">
        <v>16089</v>
      </c>
      <c r="I1487" s="28" t="s">
        <v>16090</v>
      </c>
      <c r="J1487" s="28" t="s">
        <v>16091</v>
      </c>
      <c r="K1487" s="28" t="s">
        <v>14066</v>
      </c>
      <c r="L1487" s="28"/>
      <c r="M1487" s="303"/>
      <c r="N1487" s="28"/>
      <c r="O1487" s="28"/>
      <c r="P1487" s="28"/>
      <c r="Q1487" s="28"/>
      <c r="R1487" s="28"/>
      <c r="S1487" s="28"/>
      <c r="T1487" s="28"/>
      <c r="U1487" s="28"/>
      <c r="V1487" s="233"/>
    </row>
    <row r="1488" spans="1:22">
      <c r="A1488" s="75"/>
      <c r="B1488" s="5" t="s">
        <v>16803</v>
      </c>
      <c r="C1488" s="5">
        <v>16</v>
      </c>
      <c r="D1488" s="28" t="s">
        <v>16804</v>
      </c>
      <c r="E1488" s="28" t="s">
        <v>16805</v>
      </c>
      <c r="F1488" s="28"/>
      <c r="G1488" s="301">
        <v>26</v>
      </c>
      <c r="H1488" s="28" t="s">
        <v>16092</v>
      </c>
      <c r="I1488" s="28" t="s">
        <v>16093</v>
      </c>
      <c r="J1488" s="28" t="s">
        <v>16094</v>
      </c>
      <c r="K1488" s="28" t="s">
        <v>14039</v>
      </c>
      <c r="L1488" s="302">
        <v>10</v>
      </c>
      <c r="M1488" s="304">
        <v>10</v>
      </c>
      <c r="N1488" s="28"/>
      <c r="O1488" s="28" t="s">
        <v>571</v>
      </c>
      <c r="P1488" s="28"/>
      <c r="Q1488" s="28"/>
      <c r="R1488" s="28"/>
      <c r="S1488" s="28" t="s">
        <v>14046</v>
      </c>
      <c r="T1488" s="28"/>
      <c r="U1488" s="28"/>
      <c r="V1488" s="233"/>
    </row>
    <row r="1489" spans="1:22">
      <c r="A1489" s="75"/>
      <c r="B1489" s="5" t="s">
        <v>16803</v>
      </c>
      <c r="C1489" s="5">
        <v>16</v>
      </c>
      <c r="D1489" s="28" t="s">
        <v>16804</v>
      </c>
      <c r="E1489" s="28" t="s">
        <v>16805</v>
      </c>
      <c r="F1489" s="28"/>
      <c r="G1489" s="301">
        <v>27</v>
      </c>
      <c r="H1489" s="28" t="s">
        <v>16296</v>
      </c>
      <c r="I1489" s="28" t="s">
        <v>16096</v>
      </c>
      <c r="J1489" s="28" t="s">
        <v>16097</v>
      </c>
      <c r="K1489" s="28" t="s">
        <v>14039</v>
      </c>
      <c r="L1489" s="28"/>
      <c r="M1489" s="303"/>
      <c r="N1489" s="28"/>
      <c r="O1489" s="28"/>
      <c r="P1489" s="28"/>
      <c r="Q1489" s="28"/>
      <c r="R1489" s="28"/>
      <c r="S1489" s="28"/>
      <c r="T1489" s="28"/>
      <c r="U1489" s="28"/>
      <c r="V1489" s="233"/>
    </row>
    <row r="1490" spans="1:22">
      <c r="A1490" s="75"/>
      <c r="B1490" s="5" t="s">
        <v>16803</v>
      </c>
      <c r="C1490" s="5">
        <v>16</v>
      </c>
      <c r="D1490" s="28" t="s">
        <v>16804</v>
      </c>
      <c r="E1490" s="28" t="s">
        <v>16805</v>
      </c>
      <c r="F1490" s="28"/>
      <c r="G1490" s="301">
        <v>28</v>
      </c>
      <c r="H1490" s="28" t="s">
        <v>681</v>
      </c>
      <c r="I1490" s="28" t="s">
        <v>680</v>
      </c>
      <c r="J1490" s="28" t="s">
        <v>681</v>
      </c>
      <c r="K1490" s="28" t="s">
        <v>14039</v>
      </c>
      <c r="L1490" s="302">
        <v>30</v>
      </c>
      <c r="M1490" s="303"/>
      <c r="N1490" s="28"/>
      <c r="O1490" s="28"/>
      <c r="P1490" s="28"/>
      <c r="Q1490" s="28"/>
      <c r="R1490" s="28"/>
      <c r="S1490" s="28"/>
      <c r="T1490" s="28"/>
      <c r="U1490" s="28"/>
      <c r="V1490" s="233"/>
    </row>
    <row r="1491" spans="1:22">
      <c r="A1491" s="75"/>
      <c r="B1491" s="5" t="s">
        <v>16857</v>
      </c>
      <c r="C1491" s="5">
        <v>17</v>
      </c>
      <c r="D1491" s="28" t="s">
        <v>16858</v>
      </c>
      <c r="E1491" s="28" t="s">
        <v>16859</v>
      </c>
      <c r="F1491" s="28"/>
      <c r="G1491" s="301">
        <v>0</v>
      </c>
      <c r="H1491" s="28" t="s">
        <v>16806</v>
      </c>
      <c r="I1491" s="28" t="s">
        <v>16860</v>
      </c>
      <c r="J1491" s="28" t="s">
        <v>16861</v>
      </c>
      <c r="K1491" s="28" t="s">
        <v>15984</v>
      </c>
      <c r="L1491" s="302">
        <v>10</v>
      </c>
      <c r="M1491" s="304">
        <v>10</v>
      </c>
      <c r="N1491" s="28"/>
      <c r="O1491" s="28" t="s">
        <v>571</v>
      </c>
      <c r="P1491" s="28"/>
      <c r="Q1491" s="28"/>
      <c r="R1491" s="28"/>
      <c r="S1491" s="28" t="s">
        <v>14046</v>
      </c>
      <c r="T1491" s="28"/>
      <c r="U1491" s="28"/>
      <c r="V1491" s="233"/>
    </row>
    <row r="1492" spans="1:22">
      <c r="A1492" s="75"/>
      <c r="B1492" s="5" t="s">
        <v>16857</v>
      </c>
      <c r="C1492" s="5">
        <v>17</v>
      </c>
      <c r="D1492" s="28" t="s">
        <v>16858</v>
      </c>
      <c r="E1492" s="28" t="s">
        <v>16859</v>
      </c>
      <c r="F1492" s="28"/>
      <c r="G1492" s="301">
        <v>1</v>
      </c>
      <c r="H1492" s="28" t="s">
        <v>14220</v>
      </c>
      <c r="I1492" s="28" t="s">
        <v>14503</v>
      </c>
      <c r="J1492" s="28" t="s">
        <v>16273</v>
      </c>
      <c r="K1492" s="28" t="s">
        <v>15984</v>
      </c>
      <c r="L1492" s="302">
        <v>10</v>
      </c>
      <c r="M1492" s="304">
        <v>10</v>
      </c>
      <c r="N1492" s="28"/>
      <c r="O1492" s="28" t="s">
        <v>571</v>
      </c>
      <c r="P1492" s="28"/>
      <c r="Q1492" s="28"/>
      <c r="R1492" s="28"/>
      <c r="S1492" s="28" t="s">
        <v>14046</v>
      </c>
      <c r="T1492" s="28"/>
      <c r="U1492" s="28"/>
      <c r="V1492" s="233"/>
    </row>
    <row r="1493" spans="1:22">
      <c r="A1493" s="75"/>
      <c r="B1493" s="5" t="s">
        <v>16857</v>
      </c>
      <c r="C1493" s="5">
        <v>17</v>
      </c>
      <c r="D1493" s="28" t="s">
        <v>16858</v>
      </c>
      <c r="E1493" s="28" t="s">
        <v>16859</v>
      </c>
      <c r="F1493" s="28"/>
      <c r="G1493" s="301">
        <v>2</v>
      </c>
      <c r="H1493" s="28" t="s">
        <v>14683</v>
      </c>
      <c r="I1493" s="28" t="s">
        <v>14224</v>
      </c>
      <c r="J1493" s="28" t="s">
        <v>16862</v>
      </c>
      <c r="K1493" s="28" t="s">
        <v>15984</v>
      </c>
      <c r="L1493" s="28"/>
      <c r="M1493" s="303"/>
      <c r="N1493" s="28"/>
      <c r="O1493" s="28"/>
      <c r="P1493" s="28"/>
      <c r="Q1493" s="28"/>
      <c r="R1493" s="28"/>
      <c r="S1493" s="28"/>
      <c r="T1493" s="28"/>
      <c r="U1493" s="28"/>
      <c r="V1493" s="233"/>
    </row>
    <row r="1494" spans="1:22">
      <c r="A1494" s="75"/>
      <c r="B1494" s="5" t="s">
        <v>16857</v>
      </c>
      <c r="C1494" s="5">
        <v>17</v>
      </c>
      <c r="D1494" s="28" t="s">
        <v>16858</v>
      </c>
      <c r="E1494" s="28" t="s">
        <v>16859</v>
      </c>
      <c r="F1494" s="28"/>
      <c r="G1494" s="301">
        <v>3</v>
      </c>
      <c r="H1494" s="28" t="s">
        <v>16275</v>
      </c>
      <c r="I1494" s="28" t="s">
        <v>16276</v>
      </c>
      <c r="J1494" s="28" t="s">
        <v>16277</v>
      </c>
      <c r="K1494" s="28" t="s">
        <v>15984</v>
      </c>
      <c r="L1494" s="28"/>
      <c r="M1494" s="303"/>
      <c r="N1494" s="28"/>
      <c r="O1494" s="28"/>
      <c r="P1494" s="28"/>
      <c r="Q1494" s="28"/>
      <c r="R1494" s="28"/>
      <c r="S1494" s="28"/>
      <c r="T1494" s="28"/>
      <c r="U1494" s="28"/>
      <c r="V1494" s="233"/>
    </row>
    <row r="1495" spans="1:22">
      <c r="A1495" s="75"/>
      <c r="B1495" s="5" t="s">
        <v>16857</v>
      </c>
      <c r="C1495" s="5">
        <v>17</v>
      </c>
      <c r="D1495" s="28" t="s">
        <v>16858</v>
      </c>
      <c r="E1495" s="28" t="s">
        <v>16859</v>
      </c>
      <c r="F1495" s="28"/>
      <c r="G1495" s="301">
        <v>4</v>
      </c>
      <c r="H1495" s="28" t="s">
        <v>14135</v>
      </c>
      <c r="I1495" s="28" t="s">
        <v>16201</v>
      </c>
      <c r="J1495" s="28" t="s">
        <v>16202</v>
      </c>
      <c r="K1495" s="28" t="s">
        <v>15984</v>
      </c>
      <c r="L1495" s="302">
        <v>10</v>
      </c>
      <c r="M1495" s="304">
        <v>10</v>
      </c>
      <c r="N1495" s="28"/>
      <c r="O1495" s="28" t="s">
        <v>571</v>
      </c>
      <c r="P1495" s="28"/>
      <c r="Q1495" s="28"/>
      <c r="R1495" s="28"/>
      <c r="S1495" s="28" t="s">
        <v>14046</v>
      </c>
      <c r="T1495" s="28"/>
      <c r="U1495" s="28"/>
      <c r="V1495" s="233"/>
    </row>
    <row r="1496" spans="1:22">
      <c r="A1496" s="75"/>
      <c r="B1496" s="5" t="s">
        <v>16857</v>
      </c>
      <c r="C1496" s="5">
        <v>17</v>
      </c>
      <c r="D1496" s="28" t="s">
        <v>16858</v>
      </c>
      <c r="E1496" s="28" t="s">
        <v>16859</v>
      </c>
      <c r="F1496" s="28"/>
      <c r="G1496" s="301">
        <v>5</v>
      </c>
      <c r="H1496" s="28" t="s">
        <v>16855</v>
      </c>
      <c r="I1496" s="28" t="s">
        <v>16863</v>
      </c>
      <c r="J1496" s="28" t="s">
        <v>16856</v>
      </c>
      <c r="K1496" s="28" t="s">
        <v>14039</v>
      </c>
      <c r="L1496" s="302">
        <v>1</v>
      </c>
      <c r="M1496" s="303"/>
      <c r="N1496" s="28"/>
      <c r="O1496" s="28"/>
      <c r="P1496" s="28"/>
      <c r="Q1496" s="28"/>
      <c r="R1496" s="28"/>
      <c r="S1496" s="28"/>
      <c r="T1496" s="28"/>
      <c r="U1496" s="28"/>
      <c r="V1496" s="233"/>
    </row>
    <row r="1497" spans="1:22">
      <c r="A1497" s="75"/>
      <c r="B1497" s="5" t="s">
        <v>16857</v>
      </c>
      <c r="C1497" s="5">
        <v>17</v>
      </c>
      <c r="D1497" s="28" t="s">
        <v>16858</v>
      </c>
      <c r="E1497" s="28" t="s">
        <v>16859</v>
      </c>
      <c r="F1497" s="28"/>
      <c r="G1497" s="301">
        <v>6</v>
      </c>
      <c r="H1497" s="208" t="s">
        <v>14130</v>
      </c>
      <c r="I1497" s="305" t="s">
        <v>14131</v>
      </c>
      <c r="J1497" s="306" t="s">
        <v>14131</v>
      </c>
      <c r="K1497" s="307" t="s">
        <v>14039</v>
      </c>
      <c r="L1497" s="308">
        <v>2</v>
      </c>
      <c r="M1497" s="303"/>
      <c r="N1497" s="28"/>
      <c r="O1497" s="28"/>
      <c r="P1497" s="28"/>
      <c r="Q1497" s="28"/>
      <c r="R1497" s="28"/>
      <c r="S1497" s="28"/>
      <c r="T1497" s="28"/>
      <c r="U1497" s="28"/>
      <c r="V1497" s="233"/>
    </row>
    <row r="1498" spans="1:22">
      <c r="A1498" s="75"/>
      <c r="B1498" s="5" t="s">
        <v>16857</v>
      </c>
      <c r="C1498" s="5">
        <v>17</v>
      </c>
      <c r="D1498" s="28" t="s">
        <v>16858</v>
      </c>
      <c r="E1498" s="28" t="s">
        <v>16859</v>
      </c>
      <c r="F1498" s="28"/>
      <c r="G1498" s="301">
        <v>7</v>
      </c>
      <c r="H1498" s="28" t="s">
        <v>598</v>
      </c>
      <c r="I1498" s="28" t="s">
        <v>16082</v>
      </c>
      <c r="J1498" s="28" t="s">
        <v>16083</v>
      </c>
      <c r="K1498" s="28" t="s">
        <v>14066</v>
      </c>
      <c r="L1498" s="28"/>
      <c r="M1498" s="303"/>
      <c r="N1498" s="28"/>
      <c r="O1498" s="28"/>
      <c r="P1498" s="28"/>
      <c r="Q1498" s="28"/>
      <c r="R1498" s="28"/>
      <c r="S1498" s="28"/>
      <c r="T1498" s="28"/>
      <c r="U1498" s="28"/>
      <c r="V1498" s="233"/>
    </row>
    <row r="1499" spans="1:22">
      <c r="A1499" s="75"/>
      <c r="B1499" s="5" t="s">
        <v>16857</v>
      </c>
      <c r="C1499" s="5">
        <v>17</v>
      </c>
      <c r="D1499" s="28" t="s">
        <v>16858</v>
      </c>
      <c r="E1499" s="28" t="s">
        <v>16859</v>
      </c>
      <c r="F1499" s="28"/>
      <c r="G1499" s="301">
        <v>8</v>
      </c>
      <c r="H1499" s="28" t="s">
        <v>15607</v>
      </c>
      <c r="I1499" s="28" t="s">
        <v>16084</v>
      </c>
      <c r="J1499" s="28" t="s">
        <v>16085</v>
      </c>
      <c r="K1499" s="28" t="s">
        <v>14039</v>
      </c>
      <c r="L1499" s="302">
        <v>10</v>
      </c>
      <c r="M1499" s="304">
        <v>10</v>
      </c>
      <c r="N1499" s="28"/>
      <c r="O1499" s="28" t="s">
        <v>571</v>
      </c>
      <c r="P1499" s="28"/>
      <c r="Q1499" s="28"/>
      <c r="R1499" s="28"/>
      <c r="S1499" s="28" t="s">
        <v>14046</v>
      </c>
      <c r="T1499" s="28"/>
      <c r="U1499" s="28"/>
      <c r="V1499" s="233"/>
    </row>
    <row r="1500" spans="1:22">
      <c r="A1500" s="75"/>
      <c r="B1500" s="5" t="s">
        <v>16857</v>
      </c>
      <c r="C1500" s="5">
        <v>17</v>
      </c>
      <c r="D1500" s="28" t="s">
        <v>16858</v>
      </c>
      <c r="E1500" s="28" t="s">
        <v>16859</v>
      </c>
      <c r="F1500" s="28"/>
      <c r="G1500" s="301">
        <v>9</v>
      </c>
      <c r="H1500" s="28" t="s">
        <v>15587</v>
      </c>
      <c r="I1500" s="28" t="s">
        <v>16087</v>
      </c>
      <c r="J1500" s="28" t="s">
        <v>16088</v>
      </c>
      <c r="K1500" s="28" t="s">
        <v>14039</v>
      </c>
      <c r="L1500" s="28"/>
      <c r="M1500" s="303"/>
      <c r="N1500" s="28"/>
      <c r="O1500" s="28"/>
      <c r="P1500" s="28"/>
      <c r="Q1500" s="28"/>
      <c r="R1500" s="28"/>
      <c r="S1500" s="28"/>
      <c r="T1500" s="28"/>
      <c r="U1500" s="28"/>
      <c r="V1500" s="233"/>
    </row>
    <row r="1501" spans="1:22">
      <c r="A1501" s="75"/>
      <c r="B1501" s="5" t="s">
        <v>16857</v>
      </c>
      <c r="C1501" s="5">
        <v>17</v>
      </c>
      <c r="D1501" s="28" t="s">
        <v>16858</v>
      </c>
      <c r="E1501" s="28" t="s">
        <v>16859</v>
      </c>
      <c r="F1501" s="28"/>
      <c r="G1501" s="301">
        <v>10</v>
      </c>
      <c r="H1501" s="28" t="s">
        <v>16089</v>
      </c>
      <c r="I1501" s="28" t="s">
        <v>16090</v>
      </c>
      <c r="J1501" s="28" t="s">
        <v>16091</v>
      </c>
      <c r="K1501" s="28" t="s">
        <v>14066</v>
      </c>
      <c r="L1501" s="28"/>
      <c r="M1501" s="303"/>
      <c r="N1501" s="28"/>
      <c r="O1501" s="28"/>
      <c r="P1501" s="28"/>
      <c r="Q1501" s="28"/>
      <c r="R1501" s="28"/>
      <c r="S1501" s="28"/>
      <c r="T1501" s="28"/>
      <c r="U1501" s="28"/>
      <c r="V1501" s="233"/>
    </row>
    <row r="1502" spans="1:22">
      <c r="A1502" s="75"/>
      <c r="B1502" s="5" t="s">
        <v>16857</v>
      </c>
      <c r="C1502" s="5">
        <v>17</v>
      </c>
      <c r="D1502" s="28" t="s">
        <v>16858</v>
      </c>
      <c r="E1502" s="28" t="s">
        <v>16859</v>
      </c>
      <c r="F1502" s="28"/>
      <c r="G1502" s="301">
        <v>11</v>
      </c>
      <c r="H1502" s="28" t="s">
        <v>16092</v>
      </c>
      <c r="I1502" s="28" t="s">
        <v>16093</v>
      </c>
      <c r="J1502" s="28" t="s">
        <v>16094</v>
      </c>
      <c r="K1502" s="28" t="s">
        <v>14039</v>
      </c>
      <c r="L1502" s="302">
        <v>10</v>
      </c>
      <c r="M1502" s="304">
        <v>10</v>
      </c>
      <c r="N1502" s="28"/>
      <c r="O1502" s="28" t="s">
        <v>571</v>
      </c>
      <c r="P1502" s="28"/>
      <c r="Q1502" s="28"/>
      <c r="R1502" s="28"/>
      <c r="S1502" s="28" t="s">
        <v>14046</v>
      </c>
      <c r="T1502" s="28"/>
      <c r="U1502" s="28"/>
      <c r="V1502" s="233"/>
    </row>
    <row r="1503" spans="1:22">
      <c r="A1503" s="75"/>
      <c r="B1503" s="5" t="s">
        <v>16857</v>
      </c>
      <c r="C1503" s="5">
        <v>17</v>
      </c>
      <c r="D1503" s="28" t="s">
        <v>16858</v>
      </c>
      <c r="E1503" s="28" t="s">
        <v>16859</v>
      </c>
      <c r="F1503" s="28"/>
      <c r="G1503" s="301">
        <v>12</v>
      </c>
      <c r="H1503" s="28" t="s">
        <v>16296</v>
      </c>
      <c r="I1503" s="28" t="s">
        <v>16096</v>
      </c>
      <c r="J1503" s="28" t="s">
        <v>16097</v>
      </c>
      <c r="K1503" s="28" t="s">
        <v>14039</v>
      </c>
      <c r="L1503" s="28"/>
      <c r="M1503" s="303"/>
      <c r="N1503" s="28"/>
      <c r="O1503" s="28"/>
      <c r="P1503" s="28"/>
      <c r="Q1503" s="28"/>
      <c r="R1503" s="28"/>
      <c r="S1503" s="28"/>
      <c r="T1503" s="28"/>
      <c r="U1503" s="28"/>
      <c r="V1503" s="233"/>
    </row>
    <row r="1504" spans="1:22">
      <c r="A1504" s="75"/>
      <c r="B1504" s="5" t="s">
        <v>16857</v>
      </c>
      <c r="C1504" s="5">
        <v>17</v>
      </c>
      <c r="D1504" s="28" t="s">
        <v>16858</v>
      </c>
      <c r="E1504" s="28" t="s">
        <v>16859</v>
      </c>
      <c r="F1504" s="28"/>
      <c r="G1504" s="301">
        <v>13</v>
      </c>
      <c r="H1504" s="28" t="s">
        <v>681</v>
      </c>
      <c r="I1504" s="28" t="s">
        <v>680</v>
      </c>
      <c r="J1504" s="28" t="s">
        <v>681</v>
      </c>
      <c r="K1504" s="28" t="s">
        <v>14039</v>
      </c>
      <c r="L1504" s="302">
        <v>30</v>
      </c>
      <c r="M1504" s="303"/>
      <c r="N1504" s="28"/>
      <c r="O1504" s="28"/>
      <c r="P1504" s="28"/>
      <c r="Q1504" s="28"/>
      <c r="R1504" s="28"/>
      <c r="S1504" s="28"/>
      <c r="T1504" s="28"/>
      <c r="U1504" s="28"/>
      <c r="V1504" s="233"/>
    </row>
    <row r="1505" spans="1:22">
      <c r="A1505" s="75"/>
      <c r="B1505" s="5" t="s">
        <v>16864</v>
      </c>
      <c r="C1505" s="5">
        <v>18</v>
      </c>
      <c r="D1505" s="28" t="s">
        <v>16865</v>
      </c>
      <c r="E1505" s="28" t="s">
        <v>16866</v>
      </c>
      <c r="F1505" s="28"/>
      <c r="G1505" s="301">
        <v>0</v>
      </c>
      <c r="H1505" s="28" t="s">
        <v>16806</v>
      </c>
      <c r="I1505" s="28" t="s">
        <v>16860</v>
      </c>
      <c r="J1505" s="28" t="s">
        <v>16808</v>
      </c>
      <c r="K1505" s="28" t="s">
        <v>15984</v>
      </c>
      <c r="L1505" s="302">
        <v>10</v>
      </c>
      <c r="M1505" s="304">
        <v>10</v>
      </c>
      <c r="N1505" s="28"/>
      <c r="O1505" s="28" t="s">
        <v>571</v>
      </c>
      <c r="P1505" s="28"/>
      <c r="Q1505" s="28"/>
      <c r="R1505" s="28"/>
      <c r="S1505" s="28" t="s">
        <v>14046</v>
      </c>
      <c r="T1505" s="28"/>
      <c r="U1505" s="28"/>
      <c r="V1505" s="233"/>
    </row>
    <row r="1506" spans="1:22">
      <c r="A1506" s="75"/>
      <c r="B1506" s="5" t="s">
        <v>16864</v>
      </c>
      <c r="C1506" s="5">
        <v>18</v>
      </c>
      <c r="D1506" s="28" t="s">
        <v>16865</v>
      </c>
      <c r="E1506" s="28" t="s">
        <v>16866</v>
      </c>
      <c r="F1506" s="28"/>
      <c r="G1506" s="301">
        <v>1</v>
      </c>
      <c r="H1506" s="28" t="s">
        <v>16809</v>
      </c>
      <c r="I1506" s="28" t="s">
        <v>16867</v>
      </c>
      <c r="J1506" s="28" t="s">
        <v>16811</v>
      </c>
      <c r="K1506" s="28" t="s">
        <v>14039</v>
      </c>
      <c r="L1506" s="28"/>
      <c r="M1506" s="303"/>
      <c r="N1506" s="28"/>
      <c r="O1506" s="28"/>
      <c r="P1506" s="28"/>
      <c r="Q1506" s="28"/>
      <c r="R1506" s="28"/>
      <c r="S1506" s="28"/>
      <c r="T1506" s="28"/>
      <c r="U1506" s="28"/>
      <c r="V1506" s="233"/>
    </row>
    <row r="1507" spans="1:22">
      <c r="A1507" s="75"/>
      <c r="B1507" s="5" t="s">
        <v>16864</v>
      </c>
      <c r="C1507" s="5">
        <v>18</v>
      </c>
      <c r="D1507" s="28" t="s">
        <v>16865</v>
      </c>
      <c r="E1507" s="28" t="s">
        <v>16866</v>
      </c>
      <c r="F1507" s="28"/>
      <c r="G1507" s="301">
        <v>2</v>
      </c>
      <c r="H1507" s="28" t="s">
        <v>16813</v>
      </c>
      <c r="I1507" s="28" t="s">
        <v>16814</v>
      </c>
      <c r="J1507" s="28" t="s">
        <v>16815</v>
      </c>
      <c r="K1507" s="28" t="s">
        <v>14039</v>
      </c>
      <c r="L1507" s="28"/>
      <c r="M1507" s="303"/>
      <c r="N1507" s="28"/>
      <c r="O1507" s="28"/>
      <c r="P1507" s="28"/>
      <c r="Q1507" s="28"/>
      <c r="R1507" s="28"/>
      <c r="S1507" s="28"/>
      <c r="T1507" s="28"/>
      <c r="U1507" s="28"/>
      <c r="V1507" s="233"/>
    </row>
    <row r="1508" spans="1:22">
      <c r="A1508" s="75"/>
      <c r="B1508" s="5" t="s">
        <v>16864</v>
      </c>
      <c r="C1508" s="5">
        <v>18</v>
      </c>
      <c r="D1508" s="28" t="s">
        <v>16865</v>
      </c>
      <c r="E1508" s="28" t="s">
        <v>16866</v>
      </c>
      <c r="F1508" s="28"/>
      <c r="G1508" s="301">
        <v>3</v>
      </c>
      <c r="H1508" s="28" t="s">
        <v>16816</v>
      </c>
      <c r="I1508" s="28" t="s">
        <v>16817</v>
      </c>
      <c r="J1508" s="28" t="s">
        <v>16818</v>
      </c>
      <c r="K1508" s="28" t="s">
        <v>14039</v>
      </c>
      <c r="L1508" s="28"/>
      <c r="M1508" s="303"/>
      <c r="N1508" s="28"/>
      <c r="O1508" s="28"/>
      <c r="P1508" s="28"/>
      <c r="Q1508" s="28"/>
      <c r="R1508" s="28"/>
      <c r="S1508" s="28"/>
      <c r="T1508" s="28"/>
      <c r="U1508" s="28"/>
      <c r="V1508" s="233"/>
    </row>
    <row r="1509" spans="1:22">
      <c r="A1509" s="75"/>
      <c r="B1509" s="5" t="s">
        <v>16864</v>
      </c>
      <c r="C1509" s="5">
        <v>18</v>
      </c>
      <c r="D1509" s="28" t="s">
        <v>16865</v>
      </c>
      <c r="E1509" s="28" t="s">
        <v>16866</v>
      </c>
      <c r="F1509" s="28"/>
      <c r="G1509" s="301">
        <v>4</v>
      </c>
      <c r="H1509" s="28" t="s">
        <v>14160</v>
      </c>
      <c r="I1509" s="28" t="s">
        <v>16868</v>
      </c>
      <c r="J1509" s="28" t="s">
        <v>16869</v>
      </c>
      <c r="K1509" s="28" t="s">
        <v>15984</v>
      </c>
      <c r="L1509" s="302">
        <v>10</v>
      </c>
      <c r="M1509" s="304">
        <v>10</v>
      </c>
      <c r="N1509" s="28"/>
      <c r="O1509" s="28" t="s">
        <v>571</v>
      </c>
      <c r="P1509" s="28"/>
      <c r="Q1509" s="28"/>
      <c r="R1509" s="28"/>
      <c r="S1509" s="28" t="s">
        <v>14046</v>
      </c>
      <c r="T1509" s="28"/>
      <c r="U1509" s="28"/>
      <c r="V1509" s="233"/>
    </row>
    <row r="1510" spans="1:22">
      <c r="A1510" s="75"/>
      <c r="B1510" s="5" t="s">
        <v>16864</v>
      </c>
      <c r="C1510" s="5">
        <v>18</v>
      </c>
      <c r="D1510" s="28" t="s">
        <v>16865</v>
      </c>
      <c r="E1510" s="28" t="s">
        <v>16866</v>
      </c>
      <c r="F1510" s="28"/>
      <c r="G1510" s="301">
        <v>5</v>
      </c>
      <c r="H1510" s="28" t="s">
        <v>3643</v>
      </c>
      <c r="I1510" s="28" t="s">
        <v>3642</v>
      </c>
      <c r="J1510" s="28" t="s">
        <v>16812</v>
      </c>
      <c r="K1510" s="28" t="s">
        <v>14039</v>
      </c>
      <c r="L1510" s="28"/>
      <c r="M1510" s="303"/>
      <c r="N1510" s="28"/>
      <c r="O1510" s="28"/>
      <c r="P1510" s="28"/>
      <c r="Q1510" s="28"/>
      <c r="R1510" s="28"/>
      <c r="S1510" s="28"/>
      <c r="T1510" s="28"/>
      <c r="U1510" s="28"/>
      <c r="V1510" s="233"/>
    </row>
    <row r="1511" spans="1:22">
      <c r="A1511" s="75"/>
      <c r="B1511" s="5" t="s">
        <v>16864</v>
      </c>
      <c r="C1511" s="5">
        <v>18</v>
      </c>
      <c r="D1511" s="28" t="s">
        <v>16865</v>
      </c>
      <c r="E1511" s="28" t="s">
        <v>16866</v>
      </c>
      <c r="F1511" s="28"/>
      <c r="G1511" s="301">
        <v>6</v>
      </c>
      <c r="H1511" s="28" t="s">
        <v>16819</v>
      </c>
      <c r="I1511" s="28" t="s">
        <v>16820</v>
      </c>
      <c r="J1511" s="28" t="s">
        <v>16821</v>
      </c>
      <c r="K1511" s="28" t="s">
        <v>14039</v>
      </c>
      <c r="L1511" s="28"/>
      <c r="M1511" s="303"/>
      <c r="N1511" s="28"/>
      <c r="O1511" s="28"/>
      <c r="P1511" s="28"/>
      <c r="Q1511" s="28"/>
      <c r="R1511" s="28"/>
      <c r="S1511" s="28"/>
      <c r="T1511" s="28"/>
      <c r="U1511" s="28"/>
      <c r="V1511" s="233"/>
    </row>
    <row r="1512" spans="1:22">
      <c r="A1512" s="75"/>
      <c r="B1512" s="5" t="s">
        <v>16864</v>
      </c>
      <c r="C1512" s="5">
        <v>18</v>
      </c>
      <c r="D1512" s="28" t="s">
        <v>16865</v>
      </c>
      <c r="E1512" s="28" t="s">
        <v>16866</v>
      </c>
      <c r="F1512" s="28"/>
      <c r="G1512" s="301">
        <v>7</v>
      </c>
      <c r="H1512" s="28" t="s">
        <v>16822</v>
      </c>
      <c r="I1512" s="28" t="s">
        <v>16823</v>
      </c>
      <c r="J1512" s="28" t="s">
        <v>16824</v>
      </c>
      <c r="K1512" s="28" t="s">
        <v>14039</v>
      </c>
      <c r="L1512" s="28"/>
      <c r="M1512" s="303"/>
      <c r="N1512" s="28"/>
      <c r="O1512" s="28"/>
      <c r="P1512" s="28"/>
      <c r="Q1512" s="28"/>
      <c r="R1512" s="28"/>
      <c r="S1512" s="28"/>
      <c r="T1512" s="28"/>
      <c r="U1512" s="28"/>
      <c r="V1512" s="233"/>
    </row>
    <row r="1513" spans="1:22">
      <c r="A1513" s="75"/>
      <c r="B1513" s="5" t="s">
        <v>16864</v>
      </c>
      <c r="C1513" s="5">
        <v>18</v>
      </c>
      <c r="D1513" s="28" t="s">
        <v>16865</v>
      </c>
      <c r="E1513" s="28" t="s">
        <v>16866</v>
      </c>
      <c r="F1513" s="28"/>
      <c r="G1513" s="301">
        <v>8</v>
      </c>
      <c r="H1513" s="28" t="s">
        <v>15604</v>
      </c>
      <c r="I1513" s="28" t="s">
        <v>16870</v>
      </c>
      <c r="J1513" s="28" t="s">
        <v>16871</v>
      </c>
      <c r="K1513" s="28" t="s">
        <v>14039</v>
      </c>
      <c r="L1513" s="28"/>
      <c r="M1513" s="303"/>
      <c r="N1513" s="28"/>
      <c r="O1513" s="28"/>
      <c r="P1513" s="28"/>
      <c r="Q1513" s="28"/>
      <c r="R1513" s="28"/>
      <c r="S1513" s="28"/>
      <c r="T1513" s="28"/>
      <c r="U1513" s="28"/>
      <c r="V1513" s="233"/>
    </row>
    <row r="1514" spans="1:22">
      <c r="A1514" s="75"/>
      <c r="B1514" s="5" t="s">
        <v>16864</v>
      </c>
      <c r="C1514" s="5">
        <v>18</v>
      </c>
      <c r="D1514" s="28" t="s">
        <v>16865</v>
      </c>
      <c r="E1514" s="28" t="s">
        <v>16866</v>
      </c>
      <c r="F1514" s="28"/>
      <c r="G1514" s="301">
        <v>9</v>
      </c>
      <c r="H1514" s="208" t="s">
        <v>14130</v>
      </c>
      <c r="I1514" s="305" t="s">
        <v>14131</v>
      </c>
      <c r="J1514" s="306" t="s">
        <v>14131</v>
      </c>
      <c r="K1514" s="307" t="s">
        <v>14039</v>
      </c>
      <c r="L1514" s="308">
        <v>2</v>
      </c>
      <c r="M1514" s="303"/>
      <c r="N1514" s="28"/>
      <c r="O1514" s="28"/>
      <c r="P1514" s="28"/>
      <c r="Q1514" s="28"/>
      <c r="R1514" s="28"/>
      <c r="S1514" s="28"/>
      <c r="T1514" s="28"/>
      <c r="U1514" s="28"/>
      <c r="V1514" s="233"/>
    </row>
    <row r="1515" spans="1:22">
      <c r="A1515" s="75"/>
      <c r="B1515" s="5" t="s">
        <v>16864</v>
      </c>
      <c r="C1515" s="5">
        <v>18</v>
      </c>
      <c r="D1515" s="28" t="s">
        <v>16865</v>
      </c>
      <c r="E1515" s="28" t="s">
        <v>16866</v>
      </c>
      <c r="F1515" s="28"/>
      <c r="G1515" s="301">
        <v>10</v>
      </c>
      <c r="H1515" s="28" t="s">
        <v>598</v>
      </c>
      <c r="I1515" s="28" t="s">
        <v>16082</v>
      </c>
      <c r="J1515" s="28" t="s">
        <v>16083</v>
      </c>
      <c r="K1515" s="28" t="s">
        <v>14066</v>
      </c>
      <c r="L1515" s="28"/>
      <c r="M1515" s="303"/>
      <c r="N1515" s="28"/>
      <c r="O1515" s="28"/>
      <c r="P1515" s="28"/>
      <c r="Q1515" s="28"/>
      <c r="R1515" s="28"/>
      <c r="S1515" s="28"/>
      <c r="T1515" s="28"/>
      <c r="U1515" s="28"/>
      <c r="V1515" s="233"/>
    </row>
    <row r="1516" spans="1:22">
      <c r="A1516" s="75"/>
      <c r="B1516" s="5" t="s">
        <v>16864</v>
      </c>
      <c r="C1516" s="5">
        <v>18</v>
      </c>
      <c r="D1516" s="28" t="s">
        <v>16865</v>
      </c>
      <c r="E1516" s="28" t="s">
        <v>16866</v>
      </c>
      <c r="F1516" s="28"/>
      <c r="G1516" s="301">
        <v>11</v>
      </c>
      <c r="H1516" s="28" t="s">
        <v>15607</v>
      </c>
      <c r="I1516" s="28" t="s">
        <v>16084</v>
      </c>
      <c r="J1516" s="28" t="s">
        <v>16085</v>
      </c>
      <c r="K1516" s="28" t="s">
        <v>14039</v>
      </c>
      <c r="L1516" s="302">
        <v>10</v>
      </c>
      <c r="M1516" s="304">
        <v>10</v>
      </c>
      <c r="N1516" s="28"/>
      <c r="O1516" s="28" t="s">
        <v>571</v>
      </c>
      <c r="P1516" s="28"/>
      <c r="Q1516" s="28"/>
      <c r="R1516" s="28"/>
      <c r="S1516" s="28" t="s">
        <v>14046</v>
      </c>
      <c r="T1516" s="28"/>
      <c r="U1516" s="28"/>
      <c r="V1516" s="233"/>
    </row>
    <row r="1517" spans="1:22">
      <c r="A1517" s="75"/>
      <c r="B1517" s="5" t="s">
        <v>16864</v>
      </c>
      <c r="C1517" s="5">
        <v>18</v>
      </c>
      <c r="D1517" s="28" t="s">
        <v>16865</v>
      </c>
      <c r="E1517" s="28" t="s">
        <v>16866</v>
      </c>
      <c r="F1517" s="28"/>
      <c r="G1517" s="301">
        <v>12</v>
      </c>
      <c r="H1517" s="28" t="s">
        <v>15587</v>
      </c>
      <c r="I1517" s="28" t="s">
        <v>16087</v>
      </c>
      <c r="J1517" s="28" t="s">
        <v>16088</v>
      </c>
      <c r="K1517" s="28" t="s">
        <v>14039</v>
      </c>
      <c r="L1517" s="28"/>
      <c r="M1517" s="303"/>
      <c r="N1517" s="28"/>
      <c r="O1517" s="28"/>
      <c r="P1517" s="28"/>
      <c r="Q1517" s="28"/>
      <c r="R1517" s="28"/>
      <c r="S1517" s="28"/>
      <c r="T1517" s="28"/>
      <c r="U1517" s="28"/>
      <c r="V1517" s="233"/>
    </row>
    <row r="1518" spans="1:22">
      <c r="A1518" s="75"/>
      <c r="B1518" s="5" t="s">
        <v>16864</v>
      </c>
      <c r="C1518" s="5">
        <v>18</v>
      </c>
      <c r="D1518" s="28" t="s">
        <v>16865</v>
      </c>
      <c r="E1518" s="28" t="s">
        <v>16866</v>
      </c>
      <c r="F1518" s="28"/>
      <c r="G1518" s="301">
        <v>13</v>
      </c>
      <c r="H1518" s="28" t="s">
        <v>16089</v>
      </c>
      <c r="I1518" s="28" t="s">
        <v>16090</v>
      </c>
      <c r="J1518" s="28" t="s">
        <v>16091</v>
      </c>
      <c r="K1518" s="28" t="s">
        <v>14066</v>
      </c>
      <c r="L1518" s="28"/>
      <c r="M1518" s="303"/>
      <c r="N1518" s="28"/>
      <c r="O1518" s="28"/>
      <c r="P1518" s="28"/>
      <c r="Q1518" s="28"/>
      <c r="R1518" s="28"/>
      <c r="S1518" s="28"/>
      <c r="T1518" s="28"/>
      <c r="U1518" s="28"/>
      <c r="V1518" s="233"/>
    </row>
    <row r="1519" spans="1:22">
      <c r="A1519" s="75"/>
      <c r="B1519" s="5" t="s">
        <v>16864</v>
      </c>
      <c r="C1519" s="5">
        <v>18</v>
      </c>
      <c r="D1519" s="28" t="s">
        <v>16865</v>
      </c>
      <c r="E1519" s="28" t="s">
        <v>16866</v>
      </c>
      <c r="F1519" s="28"/>
      <c r="G1519" s="301">
        <v>14</v>
      </c>
      <c r="H1519" s="28" t="s">
        <v>16092</v>
      </c>
      <c r="I1519" s="28" t="s">
        <v>16093</v>
      </c>
      <c r="J1519" s="28" t="s">
        <v>16094</v>
      </c>
      <c r="K1519" s="28" t="s">
        <v>14039</v>
      </c>
      <c r="L1519" s="302">
        <v>10</v>
      </c>
      <c r="M1519" s="304">
        <v>10</v>
      </c>
      <c r="N1519" s="28"/>
      <c r="O1519" s="28" t="s">
        <v>571</v>
      </c>
      <c r="P1519" s="28"/>
      <c r="Q1519" s="28"/>
      <c r="R1519" s="28"/>
      <c r="S1519" s="28" t="s">
        <v>14046</v>
      </c>
      <c r="T1519" s="28"/>
      <c r="U1519" s="28"/>
      <c r="V1519" s="233"/>
    </row>
    <row r="1520" spans="1:22">
      <c r="A1520" s="75"/>
      <c r="B1520" s="5" t="s">
        <v>16864</v>
      </c>
      <c r="C1520" s="5">
        <v>18</v>
      </c>
      <c r="D1520" s="28" t="s">
        <v>16865</v>
      </c>
      <c r="E1520" s="28" t="s">
        <v>16866</v>
      </c>
      <c r="F1520" s="28"/>
      <c r="G1520" s="301">
        <v>15</v>
      </c>
      <c r="H1520" s="28" t="s">
        <v>16296</v>
      </c>
      <c r="I1520" s="28" t="s">
        <v>16096</v>
      </c>
      <c r="J1520" s="28" t="s">
        <v>16097</v>
      </c>
      <c r="K1520" s="28" t="s">
        <v>14039</v>
      </c>
      <c r="L1520" s="28"/>
      <c r="M1520" s="303"/>
      <c r="N1520" s="28"/>
      <c r="O1520" s="28"/>
      <c r="P1520" s="28"/>
      <c r="Q1520" s="28"/>
      <c r="R1520" s="28"/>
      <c r="S1520" s="28"/>
      <c r="T1520" s="28"/>
      <c r="U1520" s="28"/>
      <c r="V1520" s="233"/>
    </row>
    <row r="1521" spans="1:22">
      <c r="A1521" s="75"/>
      <c r="B1521" s="5" t="s">
        <v>16864</v>
      </c>
      <c r="C1521" s="5">
        <v>18</v>
      </c>
      <c r="D1521" s="28" t="s">
        <v>16865</v>
      </c>
      <c r="E1521" s="28" t="s">
        <v>16866</v>
      </c>
      <c r="F1521" s="28"/>
      <c r="G1521" s="301">
        <v>16</v>
      </c>
      <c r="H1521" s="28" t="s">
        <v>681</v>
      </c>
      <c r="I1521" s="28" t="s">
        <v>680</v>
      </c>
      <c r="J1521" s="28" t="s">
        <v>681</v>
      </c>
      <c r="K1521" s="28" t="s">
        <v>14039</v>
      </c>
      <c r="L1521" s="302">
        <v>30</v>
      </c>
      <c r="M1521" s="303"/>
      <c r="N1521" s="28"/>
      <c r="O1521" s="28"/>
      <c r="P1521" s="28"/>
      <c r="Q1521" s="28"/>
      <c r="R1521" s="28"/>
      <c r="S1521" s="28"/>
      <c r="T1521" s="28"/>
      <c r="U1521" s="28"/>
      <c r="V1521" s="233"/>
    </row>
    <row r="1522" spans="1:22">
      <c r="A1522" s="75"/>
      <c r="B1522" s="5" t="s">
        <v>16872</v>
      </c>
      <c r="C1522" s="5">
        <v>19</v>
      </c>
      <c r="D1522" s="28" t="s">
        <v>16873</v>
      </c>
      <c r="E1522" s="28" t="s">
        <v>16874</v>
      </c>
      <c r="F1522" s="28"/>
      <c r="G1522" s="301">
        <v>0</v>
      </c>
      <c r="H1522" s="28" t="s">
        <v>16875</v>
      </c>
      <c r="I1522" s="28" t="s">
        <v>16876</v>
      </c>
      <c r="J1522" s="28" t="s">
        <v>16877</v>
      </c>
      <c r="K1522" s="28" t="s">
        <v>14039</v>
      </c>
      <c r="L1522" s="302">
        <v>10</v>
      </c>
      <c r="M1522" s="304">
        <v>10</v>
      </c>
      <c r="N1522" s="28" t="s">
        <v>571</v>
      </c>
      <c r="O1522" s="28"/>
      <c r="P1522" s="28"/>
      <c r="Q1522" s="28"/>
      <c r="R1522" s="28"/>
      <c r="S1522" s="28"/>
      <c r="T1522" s="28"/>
      <c r="U1522" s="28"/>
      <c r="V1522" s="233"/>
    </row>
    <row r="1523" spans="1:22">
      <c r="A1523" s="75"/>
      <c r="B1523" s="5" t="s">
        <v>16872</v>
      </c>
      <c r="C1523" s="5">
        <v>19</v>
      </c>
      <c r="D1523" s="28" t="s">
        <v>16873</v>
      </c>
      <c r="E1523" s="28" t="s">
        <v>16874</v>
      </c>
      <c r="F1523" s="28"/>
      <c r="G1523" s="301">
        <v>1</v>
      </c>
      <c r="H1523" s="28" t="s">
        <v>16689</v>
      </c>
      <c r="I1523" s="28" t="s">
        <v>16690</v>
      </c>
      <c r="J1523" s="28" t="s">
        <v>16771</v>
      </c>
      <c r="K1523" s="28" t="s">
        <v>15984</v>
      </c>
      <c r="L1523" s="302">
        <v>10</v>
      </c>
      <c r="M1523" s="304">
        <v>10</v>
      </c>
      <c r="N1523" s="28" t="s">
        <v>571</v>
      </c>
      <c r="O1523" s="28"/>
      <c r="P1523" s="28"/>
      <c r="Q1523" s="28"/>
      <c r="R1523" s="28"/>
      <c r="S1523" s="28"/>
      <c r="T1523" s="28"/>
      <c r="U1523" s="28"/>
      <c r="V1523" s="233"/>
    </row>
    <row r="1524" spans="1:22">
      <c r="A1524" s="75"/>
      <c r="B1524" s="5" t="s">
        <v>16872</v>
      </c>
      <c r="C1524" s="5">
        <v>19</v>
      </c>
      <c r="D1524" s="28" t="s">
        <v>16873</v>
      </c>
      <c r="E1524" s="28" t="s">
        <v>16874</v>
      </c>
      <c r="F1524" s="28"/>
      <c r="G1524" s="301">
        <v>2</v>
      </c>
      <c r="H1524" s="28" t="s">
        <v>16878</v>
      </c>
      <c r="I1524" s="28" t="s">
        <v>16879</v>
      </c>
      <c r="J1524" s="28" t="s">
        <v>16880</v>
      </c>
      <c r="K1524" s="28" t="s">
        <v>14039</v>
      </c>
      <c r="L1524" s="28"/>
      <c r="M1524" s="303"/>
      <c r="N1524" s="28"/>
      <c r="O1524" s="28"/>
      <c r="P1524" s="28"/>
      <c r="Q1524" s="28"/>
      <c r="R1524" s="28"/>
      <c r="S1524" s="28"/>
      <c r="T1524" s="28"/>
      <c r="U1524" s="28"/>
      <c r="V1524" s="233"/>
    </row>
    <row r="1525" spans="1:22">
      <c r="A1525" s="75"/>
      <c r="B1525" s="5" t="s">
        <v>16872</v>
      </c>
      <c r="C1525" s="5">
        <v>19</v>
      </c>
      <c r="D1525" s="28" t="s">
        <v>16873</v>
      </c>
      <c r="E1525" s="28" t="s">
        <v>16874</v>
      </c>
      <c r="F1525" s="28"/>
      <c r="G1525" s="301">
        <v>3</v>
      </c>
      <c r="H1525" s="28" t="s">
        <v>15523</v>
      </c>
      <c r="I1525" s="28" t="s">
        <v>16032</v>
      </c>
      <c r="J1525" s="28" t="s">
        <v>16033</v>
      </c>
      <c r="K1525" s="28" t="s">
        <v>14039</v>
      </c>
      <c r="L1525" s="302">
        <v>10</v>
      </c>
      <c r="M1525" s="304">
        <v>10</v>
      </c>
      <c r="N1525" s="28"/>
      <c r="O1525" s="28" t="s">
        <v>571</v>
      </c>
      <c r="P1525" s="28"/>
      <c r="Q1525" s="28"/>
      <c r="R1525" s="28"/>
      <c r="S1525" s="28" t="s">
        <v>14046</v>
      </c>
      <c r="T1525" s="28"/>
      <c r="U1525" s="28"/>
      <c r="V1525" s="233"/>
    </row>
    <row r="1526" spans="1:22">
      <c r="A1526" s="75"/>
      <c r="B1526" s="5" t="s">
        <v>16872</v>
      </c>
      <c r="C1526" s="5">
        <v>19</v>
      </c>
      <c r="D1526" s="28" t="s">
        <v>16873</v>
      </c>
      <c r="E1526" s="28" t="s">
        <v>16874</v>
      </c>
      <c r="F1526" s="28"/>
      <c r="G1526" s="301">
        <v>4</v>
      </c>
      <c r="H1526" s="208" t="s">
        <v>14130</v>
      </c>
      <c r="I1526" s="305" t="s">
        <v>14131</v>
      </c>
      <c r="J1526" s="306" t="s">
        <v>14131</v>
      </c>
      <c r="K1526" s="307" t="s">
        <v>14039</v>
      </c>
      <c r="L1526" s="308">
        <v>2</v>
      </c>
      <c r="M1526" s="303"/>
      <c r="N1526" s="28"/>
      <c r="O1526" s="28"/>
      <c r="P1526" s="28"/>
      <c r="Q1526" s="28"/>
      <c r="R1526" s="28"/>
      <c r="S1526" s="28"/>
      <c r="T1526" s="28"/>
      <c r="U1526" s="28"/>
      <c r="V1526" s="233"/>
    </row>
    <row r="1527" spans="1:22">
      <c r="A1527" s="75"/>
      <c r="B1527" s="5" t="s">
        <v>16872</v>
      </c>
      <c r="C1527" s="5">
        <v>19</v>
      </c>
      <c r="D1527" s="28" t="s">
        <v>16873</v>
      </c>
      <c r="E1527" s="28" t="s">
        <v>16874</v>
      </c>
      <c r="F1527" s="28"/>
      <c r="G1527" s="301">
        <v>5</v>
      </c>
      <c r="H1527" s="28" t="s">
        <v>598</v>
      </c>
      <c r="I1527" s="28" t="s">
        <v>16082</v>
      </c>
      <c r="J1527" s="28" t="s">
        <v>16083</v>
      </c>
      <c r="K1527" s="28" t="s">
        <v>14066</v>
      </c>
      <c r="L1527" s="28"/>
      <c r="M1527" s="303"/>
      <c r="N1527" s="28"/>
      <c r="O1527" s="28"/>
      <c r="P1527" s="28"/>
      <c r="Q1527" s="28"/>
      <c r="R1527" s="28"/>
      <c r="S1527" s="28"/>
      <c r="T1527" s="28"/>
      <c r="U1527" s="28"/>
      <c r="V1527" s="233"/>
    </row>
    <row r="1528" spans="1:22">
      <c r="A1528" s="75"/>
      <c r="B1528" s="5" t="s">
        <v>16872</v>
      </c>
      <c r="C1528" s="5">
        <v>19</v>
      </c>
      <c r="D1528" s="28" t="s">
        <v>16873</v>
      </c>
      <c r="E1528" s="28" t="s">
        <v>16874</v>
      </c>
      <c r="F1528" s="28"/>
      <c r="G1528" s="301">
        <v>6</v>
      </c>
      <c r="H1528" s="28" t="s">
        <v>15607</v>
      </c>
      <c r="I1528" s="28" t="s">
        <v>16084</v>
      </c>
      <c r="J1528" s="28" t="s">
        <v>16085</v>
      </c>
      <c r="K1528" s="28" t="s">
        <v>14039</v>
      </c>
      <c r="L1528" s="302">
        <v>10</v>
      </c>
      <c r="M1528" s="304">
        <v>10</v>
      </c>
      <c r="N1528" s="28"/>
      <c r="O1528" s="28" t="s">
        <v>571</v>
      </c>
      <c r="P1528" s="28"/>
      <c r="Q1528" s="28"/>
      <c r="R1528" s="28"/>
      <c r="S1528" s="28" t="s">
        <v>14046</v>
      </c>
      <c r="T1528" s="28"/>
      <c r="U1528" s="28"/>
      <c r="V1528" s="233"/>
    </row>
    <row r="1529" spans="1:22">
      <c r="A1529" s="75"/>
      <c r="B1529" s="5" t="s">
        <v>16872</v>
      </c>
      <c r="C1529" s="5">
        <v>19</v>
      </c>
      <c r="D1529" s="28" t="s">
        <v>16873</v>
      </c>
      <c r="E1529" s="28" t="s">
        <v>16874</v>
      </c>
      <c r="F1529" s="28"/>
      <c r="G1529" s="301">
        <v>7</v>
      </c>
      <c r="H1529" s="28" t="s">
        <v>15587</v>
      </c>
      <c r="I1529" s="28" t="s">
        <v>16087</v>
      </c>
      <c r="J1529" s="28" t="s">
        <v>16088</v>
      </c>
      <c r="K1529" s="28" t="s">
        <v>14039</v>
      </c>
      <c r="L1529" s="28"/>
      <c r="M1529" s="303"/>
      <c r="N1529" s="28"/>
      <c r="O1529" s="28"/>
      <c r="P1529" s="28"/>
      <c r="Q1529" s="28"/>
      <c r="R1529" s="28"/>
      <c r="S1529" s="28"/>
      <c r="T1529" s="28"/>
      <c r="U1529" s="28"/>
      <c r="V1529" s="233"/>
    </row>
    <row r="1530" spans="1:22">
      <c r="A1530" s="75"/>
      <c r="B1530" s="5" t="s">
        <v>16872</v>
      </c>
      <c r="C1530" s="5">
        <v>19</v>
      </c>
      <c r="D1530" s="28" t="s">
        <v>16873</v>
      </c>
      <c r="E1530" s="28" t="s">
        <v>16874</v>
      </c>
      <c r="F1530" s="28"/>
      <c r="G1530" s="301">
        <v>8</v>
      </c>
      <c r="H1530" s="28" t="s">
        <v>16089</v>
      </c>
      <c r="I1530" s="28" t="s">
        <v>16090</v>
      </c>
      <c r="J1530" s="28" t="s">
        <v>16091</v>
      </c>
      <c r="K1530" s="28" t="s">
        <v>14066</v>
      </c>
      <c r="L1530" s="28"/>
      <c r="M1530" s="303"/>
      <c r="N1530" s="28"/>
      <c r="O1530" s="28"/>
      <c r="P1530" s="28"/>
      <c r="Q1530" s="28"/>
      <c r="R1530" s="28"/>
      <c r="S1530" s="28"/>
      <c r="T1530" s="28"/>
      <c r="U1530" s="28"/>
      <c r="V1530" s="233"/>
    </row>
    <row r="1531" spans="1:22">
      <c r="A1531" s="75"/>
      <c r="B1531" s="5" t="s">
        <v>16872</v>
      </c>
      <c r="C1531" s="5">
        <v>19</v>
      </c>
      <c r="D1531" s="28" t="s">
        <v>16873</v>
      </c>
      <c r="E1531" s="28" t="s">
        <v>16874</v>
      </c>
      <c r="F1531" s="28"/>
      <c r="G1531" s="301">
        <v>9</v>
      </c>
      <c r="H1531" s="28" t="s">
        <v>16092</v>
      </c>
      <c r="I1531" s="28" t="s">
        <v>16093</v>
      </c>
      <c r="J1531" s="28" t="s">
        <v>16094</v>
      </c>
      <c r="K1531" s="28" t="s">
        <v>14039</v>
      </c>
      <c r="L1531" s="302">
        <v>10</v>
      </c>
      <c r="M1531" s="304">
        <v>10</v>
      </c>
      <c r="N1531" s="28"/>
      <c r="O1531" s="28" t="s">
        <v>571</v>
      </c>
      <c r="P1531" s="28"/>
      <c r="Q1531" s="28"/>
      <c r="R1531" s="28"/>
      <c r="S1531" s="28" t="s">
        <v>14046</v>
      </c>
      <c r="T1531" s="28"/>
      <c r="U1531" s="28"/>
      <c r="V1531" s="233"/>
    </row>
    <row r="1532" spans="1:22">
      <c r="A1532" s="75"/>
      <c r="B1532" s="5" t="s">
        <v>16872</v>
      </c>
      <c r="C1532" s="5">
        <v>19</v>
      </c>
      <c r="D1532" s="28" t="s">
        <v>16873</v>
      </c>
      <c r="E1532" s="28" t="s">
        <v>16874</v>
      </c>
      <c r="F1532" s="28"/>
      <c r="G1532" s="301">
        <v>10</v>
      </c>
      <c r="H1532" s="28" t="s">
        <v>16296</v>
      </c>
      <c r="I1532" s="28" t="s">
        <v>16096</v>
      </c>
      <c r="J1532" s="28" t="s">
        <v>16097</v>
      </c>
      <c r="K1532" s="28" t="s">
        <v>14039</v>
      </c>
      <c r="L1532" s="28"/>
      <c r="M1532" s="303"/>
      <c r="N1532" s="28"/>
      <c r="O1532" s="28"/>
      <c r="P1532" s="28"/>
      <c r="Q1532" s="28"/>
      <c r="R1532" s="28"/>
      <c r="S1532" s="28"/>
      <c r="T1532" s="28"/>
      <c r="U1532" s="28"/>
      <c r="V1532" s="233"/>
    </row>
    <row r="1533" spans="1:22">
      <c r="A1533" s="75"/>
      <c r="B1533" s="5" t="s">
        <v>16872</v>
      </c>
      <c r="C1533" s="5">
        <v>19</v>
      </c>
      <c r="D1533" s="28" t="s">
        <v>16873</v>
      </c>
      <c r="E1533" s="28" t="s">
        <v>16874</v>
      </c>
      <c r="F1533" s="28"/>
      <c r="G1533" s="301">
        <v>11</v>
      </c>
      <c r="H1533" s="28" t="s">
        <v>681</v>
      </c>
      <c r="I1533" s="28" t="s">
        <v>680</v>
      </c>
      <c r="J1533" s="28" t="s">
        <v>681</v>
      </c>
      <c r="K1533" s="28" t="s">
        <v>14039</v>
      </c>
      <c r="L1533" s="302">
        <v>30</v>
      </c>
      <c r="M1533" s="303"/>
      <c r="N1533" s="28"/>
      <c r="O1533" s="28"/>
      <c r="P1533" s="28"/>
      <c r="Q1533" s="28"/>
      <c r="R1533" s="28"/>
      <c r="S1533" s="28"/>
      <c r="T1533" s="28"/>
      <c r="U1533" s="28"/>
      <c r="V1533" s="233"/>
    </row>
    <row r="1534" spans="1:22">
      <c r="A1534" s="75"/>
      <c r="B1534" s="5" t="s">
        <v>16881</v>
      </c>
      <c r="C1534" s="5">
        <v>20</v>
      </c>
      <c r="D1534" s="28" t="s">
        <v>16882</v>
      </c>
      <c r="E1534" s="28" t="s">
        <v>16883</v>
      </c>
      <c r="F1534" s="28"/>
      <c r="G1534" s="301">
        <v>0</v>
      </c>
      <c r="H1534" s="310" t="s">
        <v>15985</v>
      </c>
      <c r="I1534" s="28" t="s">
        <v>15986</v>
      </c>
      <c r="J1534" s="28" t="s">
        <v>16884</v>
      </c>
      <c r="K1534" s="28" t="s">
        <v>14039</v>
      </c>
      <c r="L1534" s="302">
        <v>10</v>
      </c>
      <c r="M1534" s="303"/>
      <c r="N1534" s="28" t="s">
        <v>571</v>
      </c>
      <c r="O1534" s="28"/>
      <c r="P1534" s="28"/>
      <c r="Q1534" s="28"/>
      <c r="R1534" s="28"/>
      <c r="S1534" s="28"/>
      <c r="T1534" s="28"/>
      <c r="U1534" s="311"/>
      <c r="V1534" s="233"/>
    </row>
    <row r="1535" spans="1:22">
      <c r="A1535" s="75"/>
      <c r="B1535" s="5" t="s">
        <v>16885</v>
      </c>
      <c r="C1535" s="5">
        <v>20</v>
      </c>
      <c r="D1535" s="28" t="s">
        <v>16882</v>
      </c>
      <c r="E1535" s="28" t="s">
        <v>16883</v>
      </c>
      <c r="F1535" s="28"/>
      <c r="G1535" s="301">
        <v>1</v>
      </c>
      <c r="H1535" s="28" t="s">
        <v>15989</v>
      </c>
      <c r="I1535" s="28" t="s">
        <v>16886</v>
      </c>
      <c r="J1535" s="28" t="s">
        <v>16887</v>
      </c>
      <c r="K1535" s="28" t="s">
        <v>14039</v>
      </c>
      <c r="L1535" s="302">
        <v>30</v>
      </c>
      <c r="M1535" s="303"/>
      <c r="N1535" s="28"/>
      <c r="O1535" s="28"/>
      <c r="P1535" s="28"/>
      <c r="Q1535" s="28"/>
      <c r="R1535" s="28"/>
      <c r="S1535" s="28"/>
      <c r="T1535" s="28"/>
      <c r="U1535" s="28"/>
      <c r="V1535" s="233"/>
    </row>
    <row r="1536" spans="1:22">
      <c r="A1536" s="75"/>
      <c r="B1536" s="5" t="s">
        <v>16885</v>
      </c>
      <c r="C1536" s="5">
        <v>20</v>
      </c>
      <c r="D1536" s="28" t="s">
        <v>16882</v>
      </c>
      <c r="E1536" s="28" t="s">
        <v>16883</v>
      </c>
      <c r="F1536" s="28"/>
      <c r="G1536" s="301">
        <v>2</v>
      </c>
      <c r="H1536" s="28" t="s">
        <v>15992</v>
      </c>
      <c r="I1536" s="28" t="s">
        <v>16888</v>
      </c>
      <c r="J1536" s="28" t="s">
        <v>16889</v>
      </c>
      <c r="K1536" s="28" t="s">
        <v>14039</v>
      </c>
      <c r="L1536" s="28"/>
      <c r="M1536" s="303"/>
      <c r="N1536" s="28"/>
      <c r="O1536" s="28"/>
      <c r="P1536" s="28"/>
      <c r="Q1536" s="28"/>
      <c r="R1536" s="28"/>
      <c r="S1536" s="28"/>
      <c r="T1536" s="28"/>
      <c r="U1536" s="311"/>
      <c r="V1536" s="233"/>
    </row>
    <row r="1537" spans="1:22">
      <c r="A1537" s="75"/>
      <c r="B1537" s="5" t="s">
        <v>16885</v>
      </c>
      <c r="C1537" s="5">
        <v>20</v>
      </c>
      <c r="D1537" s="28" t="s">
        <v>16882</v>
      </c>
      <c r="E1537" s="28" t="s">
        <v>16883</v>
      </c>
      <c r="F1537" s="28"/>
      <c r="G1537" s="301">
        <v>3</v>
      </c>
      <c r="H1537" s="28" t="s">
        <v>15995</v>
      </c>
      <c r="I1537" s="28" t="s">
        <v>14000</v>
      </c>
      <c r="J1537" s="28" t="s">
        <v>16695</v>
      </c>
      <c r="K1537" s="28" t="s">
        <v>14039</v>
      </c>
      <c r="L1537" s="302">
        <v>30</v>
      </c>
      <c r="M1537" s="303"/>
      <c r="N1537" s="28"/>
      <c r="O1537" s="28"/>
      <c r="P1537" s="28"/>
      <c r="Q1537" s="28"/>
      <c r="R1537" s="28"/>
      <c r="S1537" s="28"/>
      <c r="T1537" s="28"/>
      <c r="U1537" s="28"/>
      <c r="V1537" s="233"/>
    </row>
    <row r="1538" spans="1:22">
      <c r="A1538" s="75"/>
      <c r="B1538" s="5" t="s">
        <v>16885</v>
      </c>
      <c r="C1538" s="5">
        <v>20</v>
      </c>
      <c r="D1538" s="28" t="s">
        <v>16882</v>
      </c>
      <c r="E1538" s="28" t="s">
        <v>16883</v>
      </c>
      <c r="F1538" s="28"/>
      <c r="G1538" s="301">
        <v>4</v>
      </c>
      <c r="H1538" s="28" t="s">
        <v>16890</v>
      </c>
      <c r="I1538" s="28" t="s">
        <v>14005</v>
      </c>
      <c r="J1538" s="28" t="s">
        <v>16891</v>
      </c>
      <c r="K1538" s="28" t="s">
        <v>14039</v>
      </c>
      <c r="L1538" s="28"/>
      <c r="M1538" s="303"/>
      <c r="N1538" s="28"/>
      <c r="O1538" s="28"/>
      <c r="P1538" s="28"/>
      <c r="Q1538" s="28"/>
      <c r="R1538" s="28"/>
      <c r="S1538" s="28"/>
      <c r="T1538" s="28"/>
      <c r="U1538" s="311"/>
      <c r="V1538" s="233"/>
    </row>
    <row r="1539" spans="1:22">
      <c r="A1539" s="75"/>
      <c r="B1539" s="5" t="s">
        <v>16885</v>
      </c>
      <c r="C1539" s="5">
        <v>20</v>
      </c>
      <c r="D1539" s="28" t="s">
        <v>16882</v>
      </c>
      <c r="E1539" s="28" t="s">
        <v>16883</v>
      </c>
      <c r="F1539" s="28"/>
      <c r="G1539" s="301">
        <v>5</v>
      </c>
      <c r="H1539" s="28" t="s">
        <v>16892</v>
      </c>
      <c r="I1539" s="28" t="s">
        <v>16893</v>
      </c>
      <c r="J1539" s="28" t="s">
        <v>16894</v>
      </c>
      <c r="K1539" s="28" t="s">
        <v>14039</v>
      </c>
      <c r="L1539" s="28"/>
      <c r="M1539" s="303"/>
      <c r="N1539" s="28"/>
      <c r="O1539" s="28"/>
      <c r="P1539" s="28"/>
      <c r="Q1539" s="28"/>
      <c r="R1539" s="28"/>
      <c r="S1539" s="28"/>
      <c r="T1539" s="28"/>
      <c r="U1539" s="311"/>
      <c r="V1539" s="233"/>
    </row>
    <row r="1540" spans="1:22">
      <c r="A1540" s="75"/>
      <c r="B1540" s="5" t="s">
        <v>16885</v>
      </c>
      <c r="C1540" s="5">
        <v>20</v>
      </c>
      <c r="D1540" s="28" t="s">
        <v>16882</v>
      </c>
      <c r="E1540" s="28" t="s">
        <v>16883</v>
      </c>
      <c r="F1540" s="28"/>
      <c r="G1540" s="301">
        <v>6</v>
      </c>
      <c r="H1540" s="28" t="s">
        <v>16895</v>
      </c>
      <c r="I1540" s="28" t="s">
        <v>16896</v>
      </c>
      <c r="J1540" s="28" t="s">
        <v>16897</v>
      </c>
      <c r="K1540" s="28" t="s">
        <v>14039</v>
      </c>
      <c r="L1540" s="28"/>
      <c r="M1540" s="303"/>
      <c r="N1540" s="28"/>
      <c r="O1540" s="28"/>
      <c r="P1540" s="28"/>
      <c r="Q1540" s="28"/>
      <c r="R1540" s="28"/>
      <c r="S1540" s="28"/>
      <c r="T1540" s="28"/>
      <c r="U1540" s="311"/>
      <c r="V1540" s="233"/>
    </row>
    <row r="1541" spans="1:22">
      <c r="A1541" s="75"/>
      <c r="B1541" s="5" t="s">
        <v>16885</v>
      </c>
      <c r="C1541" s="5">
        <v>20</v>
      </c>
      <c r="D1541" s="28" t="s">
        <v>16882</v>
      </c>
      <c r="E1541" s="28" t="s">
        <v>16883</v>
      </c>
      <c r="F1541" s="28"/>
      <c r="G1541" s="301">
        <v>7</v>
      </c>
      <c r="H1541" s="28" t="s">
        <v>16898</v>
      </c>
      <c r="I1541" s="28" t="s">
        <v>16899</v>
      </c>
      <c r="J1541" s="28" t="s">
        <v>16900</v>
      </c>
      <c r="K1541" s="28" t="s">
        <v>14039</v>
      </c>
      <c r="L1541" s="28"/>
      <c r="M1541" s="303"/>
      <c r="N1541" s="28"/>
      <c r="O1541" s="28"/>
      <c r="P1541" s="28"/>
      <c r="Q1541" s="28"/>
      <c r="R1541" s="28"/>
      <c r="S1541" s="28"/>
      <c r="T1541" s="28"/>
      <c r="U1541" s="311"/>
      <c r="V1541" s="233"/>
    </row>
    <row r="1542" spans="1:22">
      <c r="A1542" s="75"/>
      <c r="B1542" s="5" t="s">
        <v>16885</v>
      </c>
      <c r="C1542" s="5">
        <v>20</v>
      </c>
      <c r="D1542" s="28" t="s">
        <v>16882</v>
      </c>
      <c r="E1542" s="28" t="s">
        <v>16883</v>
      </c>
      <c r="F1542" s="28"/>
      <c r="G1542" s="301">
        <v>8</v>
      </c>
      <c r="H1542" s="28" t="s">
        <v>16007</v>
      </c>
      <c r="I1542" s="28" t="s">
        <v>16008</v>
      </c>
      <c r="J1542" s="28" t="s">
        <v>16901</v>
      </c>
      <c r="K1542" s="309" t="s">
        <v>14066</v>
      </c>
      <c r="L1542" s="28"/>
      <c r="M1542" s="303"/>
      <c r="N1542" s="28"/>
      <c r="O1542" s="28"/>
      <c r="P1542" s="28"/>
      <c r="Q1542" s="28"/>
      <c r="R1542" s="28"/>
      <c r="S1542" s="28"/>
      <c r="T1542" s="28"/>
      <c r="U1542" s="311"/>
      <c r="V1542" s="233"/>
    </row>
    <row r="1543" spans="1:22">
      <c r="A1543" s="75"/>
      <c r="B1543" s="5" t="s">
        <v>16885</v>
      </c>
      <c r="C1543" s="5">
        <v>20</v>
      </c>
      <c r="D1543" s="28" t="s">
        <v>16882</v>
      </c>
      <c r="E1543" s="28" t="s">
        <v>16883</v>
      </c>
      <c r="F1543" s="28"/>
      <c r="G1543" s="301">
        <v>9</v>
      </c>
      <c r="H1543" s="28" t="s">
        <v>16010</v>
      </c>
      <c r="I1543" s="28" t="s">
        <v>16011</v>
      </c>
      <c r="J1543" s="28" t="s">
        <v>16902</v>
      </c>
      <c r="K1543" s="309" t="s">
        <v>14066</v>
      </c>
      <c r="L1543" s="28"/>
      <c r="M1543" s="303"/>
      <c r="N1543" s="28"/>
      <c r="O1543" s="28"/>
      <c r="P1543" s="28"/>
      <c r="Q1543" s="28"/>
      <c r="R1543" s="28"/>
      <c r="S1543" s="28"/>
      <c r="T1543" s="28"/>
      <c r="U1543" s="311"/>
      <c r="V1543" s="233"/>
    </row>
    <row r="1544" spans="1:22">
      <c r="A1544" s="75"/>
      <c r="B1544" s="5" t="s">
        <v>16885</v>
      </c>
      <c r="C1544" s="5">
        <v>20</v>
      </c>
      <c r="D1544" s="28" t="s">
        <v>16882</v>
      </c>
      <c r="E1544" s="28" t="s">
        <v>16883</v>
      </c>
      <c r="F1544" s="28"/>
      <c r="G1544" s="301">
        <v>10</v>
      </c>
      <c r="H1544" s="28" t="s">
        <v>16013</v>
      </c>
      <c r="I1544" s="28" t="s">
        <v>16014</v>
      </c>
      <c r="J1544" s="28" t="s">
        <v>16903</v>
      </c>
      <c r="K1544" s="309" t="s">
        <v>14066</v>
      </c>
      <c r="L1544" s="28"/>
      <c r="M1544" s="303"/>
      <c r="N1544" s="28"/>
      <c r="O1544" s="28"/>
      <c r="P1544" s="28"/>
      <c r="Q1544" s="28"/>
      <c r="R1544" s="28"/>
      <c r="S1544" s="28"/>
      <c r="T1544" s="28"/>
      <c r="U1544" s="311"/>
      <c r="V1544" s="233"/>
    </row>
    <row r="1545" spans="1:22">
      <c r="A1545" s="75"/>
      <c r="B1545" s="5" t="s">
        <v>16885</v>
      </c>
      <c r="C1545" s="5">
        <v>20</v>
      </c>
      <c r="D1545" s="28" t="s">
        <v>16882</v>
      </c>
      <c r="E1545" s="28" t="s">
        <v>16883</v>
      </c>
      <c r="F1545" s="28"/>
      <c r="G1545" s="301">
        <v>11</v>
      </c>
      <c r="H1545" s="28" t="s">
        <v>4391</v>
      </c>
      <c r="I1545" s="28" t="s">
        <v>4390</v>
      </c>
      <c r="J1545" s="28" t="s">
        <v>16904</v>
      </c>
      <c r="K1545" s="28" t="s">
        <v>16905</v>
      </c>
      <c r="L1545" s="28"/>
      <c r="M1545" s="303"/>
      <c r="N1545" s="28"/>
      <c r="O1545" s="28"/>
      <c r="P1545" s="28"/>
      <c r="Q1545" s="28"/>
      <c r="R1545" s="28"/>
      <c r="S1545" s="28"/>
      <c r="T1545" s="28"/>
      <c r="U1545" s="311"/>
      <c r="V1545" s="233"/>
    </row>
    <row r="1546" spans="1:22">
      <c r="A1546" s="75"/>
      <c r="B1546" s="5" t="s">
        <v>16885</v>
      </c>
      <c r="C1546" s="5">
        <v>20</v>
      </c>
      <c r="D1546" s="28" t="s">
        <v>16882</v>
      </c>
      <c r="E1546" s="28" t="s">
        <v>16883</v>
      </c>
      <c r="F1546" s="28"/>
      <c r="G1546" s="301">
        <v>12</v>
      </c>
      <c r="H1546" s="28" t="s">
        <v>14159</v>
      </c>
      <c r="I1546" s="28" t="s">
        <v>369</v>
      </c>
      <c r="J1546" s="28" t="s">
        <v>16906</v>
      </c>
      <c r="K1546" s="28" t="s">
        <v>14039</v>
      </c>
      <c r="L1546" s="301">
        <v>4000</v>
      </c>
      <c r="M1546" s="303"/>
      <c r="N1546" s="28"/>
      <c r="O1546" s="28"/>
      <c r="P1546" s="28"/>
      <c r="Q1546" s="28"/>
      <c r="R1546" s="28"/>
      <c r="S1546" s="28"/>
      <c r="T1546" s="28"/>
      <c r="U1546" s="311"/>
      <c r="V1546" s="233"/>
    </row>
    <row r="1547" spans="1:22">
      <c r="A1547" s="75"/>
      <c r="B1547" s="5" t="s">
        <v>16885</v>
      </c>
      <c r="C1547" s="5">
        <v>20</v>
      </c>
      <c r="D1547" s="28" t="s">
        <v>16882</v>
      </c>
      <c r="E1547" s="28" t="s">
        <v>16883</v>
      </c>
      <c r="F1547" s="28"/>
      <c r="G1547" s="301">
        <v>13</v>
      </c>
      <c r="H1547" s="28" t="s">
        <v>842</v>
      </c>
      <c r="I1547" s="303" t="s">
        <v>841</v>
      </c>
      <c r="J1547" s="28" t="s">
        <v>16907</v>
      </c>
      <c r="K1547" s="28" t="s">
        <v>16905</v>
      </c>
      <c r="L1547" s="28"/>
      <c r="M1547" s="303"/>
      <c r="N1547" s="28"/>
      <c r="O1547" s="28"/>
      <c r="P1547" s="28"/>
      <c r="Q1547" s="28"/>
      <c r="R1547" s="28"/>
      <c r="S1547" s="28"/>
      <c r="T1547" s="28"/>
      <c r="U1547" s="311"/>
      <c r="V1547" s="233"/>
    </row>
    <row r="1548" spans="1:22">
      <c r="A1548" s="75"/>
      <c r="B1548" s="5" t="s">
        <v>16885</v>
      </c>
      <c r="C1548" s="5">
        <v>20</v>
      </c>
      <c r="D1548" s="28" t="s">
        <v>16882</v>
      </c>
      <c r="E1548" s="28" t="s">
        <v>16883</v>
      </c>
      <c r="F1548" s="28"/>
      <c r="G1548" s="301">
        <v>14</v>
      </c>
      <c r="H1548" s="303" t="s">
        <v>846</v>
      </c>
      <c r="I1548" s="303" t="s">
        <v>845</v>
      </c>
      <c r="J1548" s="28" t="s">
        <v>16908</v>
      </c>
      <c r="K1548" s="28" t="s">
        <v>16905</v>
      </c>
      <c r="L1548" s="28"/>
      <c r="M1548" s="303"/>
      <c r="N1548" s="28"/>
      <c r="O1548" s="28"/>
      <c r="P1548" s="28"/>
      <c r="Q1548" s="28"/>
      <c r="R1548" s="28"/>
      <c r="S1548" s="28"/>
      <c r="T1548" s="28"/>
      <c r="U1548" s="311"/>
      <c r="V1548" s="233"/>
    </row>
    <row r="1549" spans="1:22">
      <c r="A1549" s="75"/>
      <c r="B1549" s="5" t="s">
        <v>16885</v>
      </c>
      <c r="C1549" s="5">
        <v>20</v>
      </c>
      <c r="D1549" s="28" t="s">
        <v>16882</v>
      </c>
      <c r="E1549" s="28" t="s">
        <v>16883</v>
      </c>
      <c r="F1549" s="28"/>
      <c r="G1549" s="301">
        <v>15</v>
      </c>
      <c r="H1549" s="28" t="s">
        <v>16022</v>
      </c>
      <c r="I1549" s="28" t="s">
        <v>16909</v>
      </c>
      <c r="J1549" s="28" t="s">
        <v>16910</v>
      </c>
      <c r="K1549" s="28" t="s">
        <v>14039</v>
      </c>
      <c r="L1549" s="302">
        <v>30</v>
      </c>
      <c r="M1549" s="303"/>
      <c r="N1549" s="28"/>
      <c r="O1549" s="28"/>
      <c r="P1549" s="28"/>
      <c r="Q1549" s="28"/>
      <c r="R1549" s="28"/>
      <c r="S1549" s="28"/>
      <c r="T1549" s="28"/>
      <c r="U1549" s="311"/>
      <c r="V1549" s="233"/>
    </row>
    <row r="1550" spans="1:22">
      <c r="A1550" s="75"/>
      <c r="B1550" s="5" t="s">
        <v>16885</v>
      </c>
      <c r="C1550" s="5">
        <v>20</v>
      </c>
      <c r="D1550" s="28" t="s">
        <v>16882</v>
      </c>
      <c r="E1550" s="28" t="s">
        <v>16883</v>
      </c>
      <c r="F1550" s="28"/>
      <c r="G1550" s="301">
        <v>16</v>
      </c>
      <c r="H1550" s="28" t="s">
        <v>14183</v>
      </c>
      <c r="I1550" s="28" t="s">
        <v>16911</v>
      </c>
      <c r="J1550" s="28" t="s">
        <v>16912</v>
      </c>
      <c r="K1550" s="28" t="s">
        <v>14039</v>
      </c>
      <c r="L1550" s="302">
        <v>30</v>
      </c>
      <c r="M1550" s="303"/>
      <c r="N1550" s="28"/>
      <c r="O1550" s="28"/>
      <c r="P1550" s="28"/>
      <c r="Q1550" s="28"/>
      <c r="R1550" s="28"/>
      <c r="S1550" s="28"/>
      <c r="T1550" s="28"/>
      <c r="U1550" s="28"/>
      <c r="V1550" s="233"/>
    </row>
    <row r="1551" spans="1:22">
      <c r="A1551" s="75"/>
      <c r="B1551" s="5" t="s">
        <v>16885</v>
      </c>
      <c r="C1551" s="5">
        <v>20</v>
      </c>
      <c r="D1551" s="28" t="s">
        <v>16882</v>
      </c>
      <c r="E1551" s="28" t="s">
        <v>16883</v>
      </c>
      <c r="F1551" s="28"/>
      <c r="G1551" s="301">
        <v>17</v>
      </c>
      <c r="H1551" s="28" t="s">
        <v>16913</v>
      </c>
      <c r="I1551" s="28" t="s">
        <v>16914</v>
      </c>
      <c r="J1551" s="28" t="s">
        <v>16915</v>
      </c>
      <c r="K1551" s="28" t="s">
        <v>14039</v>
      </c>
      <c r="L1551" s="302">
        <v>10</v>
      </c>
      <c r="M1551" s="304">
        <v>10</v>
      </c>
      <c r="N1551" s="28"/>
      <c r="O1551" s="28"/>
      <c r="P1551" s="28"/>
      <c r="Q1551" s="28"/>
      <c r="R1551" s="28"/>
      <c r="S1551" s="28"/>
      <c r="T1551" s="28"/>
      <c r="U1551" s="28"/>
      <c r="V1551" s="233"/>
    </row>
    <row r="1552" spans="1:22">
      <c r="A1552" s="75"/>
      <c r="B1552" s="5" t="s">
        <v>16885</v>
      </c>
      <c r="C1552" s="5">
        <v>20</v>
      </c>
      <c r="D1552" s="28" t="s">
        <v>16882</v>
      </c>
      <c r="E1552" s="28" t="s">
        <v>16883</v>
      </c>
      <c r="F1552" s="28"/>
      <c r="G1552" s="301">
        <v>18</v>
      </c>
      <c r="H1552" s="28" t="s">
        <v>16029</v>
      </c>
      <c r="I1552" s="28" t="s">
        <v>16916</v>
      </c>
      <c r="J1552" s="28" t="s">
        <v>16917</v>
      </c>
      <c r="K1552" s="28" t="s">
        <v>14039</v>
      </c>
      <c r="L1552" s="302">
        <v>10</v>
      </c>
      <c r="M1552" s="304">
        <v>10</v>
      </c>
      <c r="N1552" s="28"/>
      <c r="O1552" s="28"/>
      <c r="P1552" s="28"/>
      <c r="Q1552" s="28"/>
      <c r="R1552" s="28"/>
      <c r="S1552" s="28"/>
      <c r="T1552" s="28"/>
      <c r="U1552" s="28"/>
      <c r="V1552" s="233"/>
    </row>
    <row r="1553" spans="1:22">
      <c r="A1553" s="75"/>
      <c r="B1553" s="5" t="s">
        <v>16885</v>
      </c>
      <c r="C1553" s="5">
        <v>20</v>
      </c>
      <c r="D1553" s="28" t="s">
        <v>16882</v>
      </c>
      <c r="E1553" s="28" t="s">
        <v>16883</v>
      </c>
      <c r="F1553" s="28"/>
      <c r="G1553" s="301">
        <v>19</v>
      </c>
      <c r="H1553" s="28" t="s">
        <v>15523</v>
      </c>
      <c r="I1553" s="28" t="s">
        <v>16918</v>
      </c>
      <c r="J1553" s="28" t="s">
        <v>16919</v>
      </c>
      <c r="K1553" s="28" t="s">
        <v>14039</v>
      </c>
      <c r="L1553" s="302">
        <v>10</v>
      </c>
      <c r="M1553" s="304">
        <v>10</v>
      </c>
      <c r="N1553" s="28"/>
      <c r="O1553" s="28" t="s">
        <v>571</v>
      </c>
      <c r="P1553" s="28"/>
      <c r="Q1553" s="28"/>
      <c r="R1553" s="28"/>
      <c r="S1553" s="28" t="s">
        <v>14046</v>
      </c>
      <c r="T1553" s="28"/>
      <c r="U1553" s="28"/>
      <c r="V1553" s="233"/>
    </row>
    <row r="1554" spans="1:22">
      <c r="A1554" s="75"/>
      <c r="B1554" s="5" t="s">
        <v>16885</v>
      </c>
      <c r="C1554" s="5">
        <v>20</v>
      </c>
      <c r="D1554" s="28" t="s">
        <v>16882</v>
      </c>
      <c r="E1554" s="28" t="s">
        <v>16883</v>
      </c>
      <c r="F1554" s="28"/>
      <c r="G1554" s="301">
        <v>20</v>
      </c>
      <c r="H1554" s="28" t="s">
        <v>16034</v>
      </c>
      <c r="I1554" s="28" t="s">
        <v>16035</v>
      </c>
      <c r="J1554" s="28" t="s">
        <v>16920</v>
      </c>
      <c r="K1554" s="28" t="s">
        <v>14039</v>
      </c>
      <c r="L1554" s="28"/>
      <c r="M1554" s="303"/>
      <c r="N1554" s="28"/>
      <c r="O1554" s="28"/>
      <c r="P1554" s="28"/>
      <c r="Q1554" s="28"/>
      <c r="R1554" s="28"/>
      <c r="S1554" s="28"/>
      <c r="T1554" s="28"/>
      <c r="U1554" s="28"/>
      <c r="V1554" s="233"/>
    </row>
    <row r="1555" spans="1:22">
      <c r="A1555" s="75"/>
      <c r="B1555" s="5" t="s">
        <v>16885</v>
      </c>
      <c r="C1555" s="5">
        <v>20</v>
      </c>
      <c r="D1555" s="28" t="s">
        <v>16882</v>
      </c>
      <c r="E1555" s="28" t="s">
        <v>16883</v>
      </c>
      <c r="F1555" s="28"/>
      <c r="G1555" s="301">
        <v>21</v>
      </c>
      <c r="H1555" s="28" t="s">
        <v>16037</v>
      </c>
      <c r="I1555" s="28" t="s">
        <v>16038</v>
      </c>
      <c r="J1555" s="28" t="s">
        <v>16921</v>
      </c>
      <c r="K1555" s="28" t="s">
        <v>14039</v>
      </c>
      <c r="L1555" s="302">
        <v>30</v>
      </c>
      <c r="M1555" s="303"/>
      <c r="N1555" s="28"/>
      <c r="O1555" s="28"/>
      <c r="P1555" s="28"/>
      <c r="Q1555" s="28"/>
      <c r="R1555" s="28"/>
      <c r="S1555" s="28"/>
      <c r="T1555" s="28"/>
      <c r="U1555" s="28"/>
      <c r="V1555" s="233"/>
    </row>
    <row r="1556" spans="1:22">
      <c r="A1556" s="75"/>
      <c r="B1556" s="5" t="s">
        <v>16885</v>
      </c>
      <c r="C1556" s="5">
        <v>20</v>
      </c>
      <c r="D1556" s="28" t="s">
        <v>16882</v>
      </c>
      <c r="E1556" s="28" t="s">
        <v>16883</v>
      </c>
      <c r="F1556" s="28"/>
      <c r="G1556" s="301">
        <v>22</v>
      </c>
      <c r="H1556" s="28" t="s">
        <v>16922</v>
      </c>
      <c r="I1556" s="28" t="s">
        <v>16923</v>
      </c>
      <c r="J1556" s="28" t="s">
        <v>16924</v>
      </c>
      <c r="K1556" s="28" t="s">
        <v>14039</v>
      </c>
      <c r="L1556" s="302">
        <v>30</v>
      </c>
      <c r="M1556" s="303"/>
      <c r="N1556" s="28"/>
      <c r="O1556" s="28"/>
      <c r="P1556" s="28"/>
      <c r="Q1556" s="28"/>
      <c r="R1556" s="28"/>
      <c r="S1556" s="28"/>
      <c r="T1556" s="28"/>
      <c r="U1556" s="28"/>
      <c r="V1556" s="233"/>
    </row>
    <row r="1557" spans="1:22">
      <c r="A1557" s="75"/>
      <c r="B1557" s="5" t="s">
        <v>16885</v>
      </c>
      <c r="C1557" s="5">
        <v>20</v>
      </c>
      <c r="D1557" s="28" t="s">
        <v>16882</v>
      </c>
      <c r="E1557" s="28" t="s">
        <v>16883</v>
      </c>
      <c r="F1557" s="28"/>
      <c r="G1557" s="301">
        <v>23</v>
      </c>
      <c r="H1557" s="28" t="s">
        <v>16043</v>
      </c>
      <c r="I1557" s="28" t="s">
        <v>16925</v>
      </c>
      <c r="J1557" s="28" t="s">
        <v>16926</v>
      </c>
      <c r="K1557" s="28" t="s">
        <v>14039</v>
      </c>
      <c r="L1557" s="28"/>
      <c r="M1557" s="303"/>
      <c r="N1557" s="28"/>
      <c r="O1557" s="28"/>
      <c r="P1557" s="28"/>
      <c r="Q1557" s="28"/>
      <c r="R1557" s="28"/>
      <c r="S1557" s="28"/>
      <c r="T1557" s="28"/>
      <c r="U1557" s="28"/>
      <c r="V1557" s="233"/>
    </row>
    <row r="1558" spans="1:22">
      <c r="A1558" s="75"/>
      <c r="B1558" s="5" t="s">
        <v>16885</v>
      </c>
      <c r="C1558" s="5">
        <v>20</v>
      </c>
      <c r="D1558" s="28" t="s">
        <v>16882</v>
      </c>
      <c r="E1558" s="28" t="s">
        <v>16883</v>
      </c>
      <c r="F1558" s="28"/>
      <c r="G1558" s="301">
        <v>24</v>
      </c>
      <c r="H1558" s="28" t="s">
        <v>16927</v>
      </c>
      <c r="I1558" s="28" t="s">
        <v>16928</v>
      </c>
      <c r="J1558" s="28" t="s">
        <v>16929</v>
      </c>
      <c r="K1558" s="28" t="s">
        <v>14039</v>
      </c>
      <c r="L1558" s="302">
        <v>10</v>
      </c>
      <c r="M1558" s="304">
        <v>10</v>
      </c>
      <c r="N1558" s="28"/>
      <c r="O1558" s="28"/>
      <c r="P1558" s="28"/>
      <c r="Q1558" s="28"/>
      <c r="R1558" s="28"/>
      <c r="S1558" s="28"/>
      <c r="T1558" s="28"/>
      <c r="U1558" s="28"/>
      <c r="V1558" s="233"/>
    </row>
    <row r="1559" spans="1:22">
      <c r="A1559" s="75"/>
      <c r="B1559" s="5" t="s">
        <v>16885</v>
      </c>
      <c r="C1559" s="5">
        <v>20</v>
      </c>
      <c r="D1559" s="28" t="s">
        <v>16882</v>
      </c>
      <c r="E1559" s="28" t="s">
        <v>16883</v>
      </c>
      <c r="F1559" s="28"/>
      <c r="G1559" s="301">
        <v>25</v>
      </c>
      <c r="H1559" s="28" t="s">
        <v>16049</v>
      </c>
      <c r="I1559" s="28" t="s">
        <v>16930</v>
      </c>
      <c r="J1559" s="28" t="s">
        <v>16931</v>
      </c>
      <c r="K1559" s="28" t="s">
        <v>14039</v>
      </c>
      <c r="L1559" s="302">
        <v>10</v>
      </c>
      <c r="M1559" s="304">
        <v>10</v>
      </c>
      <c r="N1559" s="28"/>
      <c r="O1559" s="28"/>
      <c r="P1559" s="28"/>
      <c r="Q1559" s="28"/>
      <c r="R1559" s="28"/>
      <c r="S1559" s="28"/>
      <c r="T1559" s="28"/>
      <c r="U1559" s="28"/>
      <c r="V1559" s="233"/>
    </row>
    <row r="1560" spans="1:22">
      <c r="A1560" s="75"/>
      <c r="B1560" s="5" t="s">
        <v>16885</v>
      </c>
      <c r="C1560" s="5">
        <v>20</v>
      </c>
      <c r="D1560" s="28" t="s">
        <v>16882</v>
      </c>
      <c r="E1560" s="28" t="s">
        <v>16883</v>
      </c>
      <c r="F1560" s="28"/>
      <c r="G1560" s="301">
        <v>26</v>
      </c>
      <c r="H1560" s="28" t="s">
        <v>16051</v>
      </c>
      <c r="I1560" s="28" t="s">
        <v>16932</v>
      </c>
      <c r="J1560" s="28" t="s">
        <v>16933</v>
      </c>
      <c r="K1560" s="28" t="s">
        <v>14039</v>
      </c>
      <c r="L1560" s="28"/>
      <c r="M1560" s="303"/>
      <c r="N1560" s="28"/>
      <c r="O1560" s="28"/>
      <c r="P1560" s="28"/>
      <c r="Q1560" s="28"/>
      <c r="R1560" s="28"/>
      <c r="S1560" s="28"/>
      <c r="T1560" s="28"/>
      <c r="U1560" s="28"/>
      <c r="V1560" s="233"/>
    </row>
    <row r="1561" spans="1:22">
      <c r="A1561" s="75"/>
      <c r="B1561" s="5" t="s">
        <v>16885</v>
      </c>
      <c r="C1561" s="5">
        <v>20</v>
      </c>
      <c r="D1561" s="28" t="s">
        <v>16882</v>
      </c>
      <c r="E1561" s="28" t="s">
        <v>16883</v>
      </c>
      <c r="F1561" s="28"/>
      <c r="G1561" s="301">
        <v>27</v>
      </c>
      <c r="H1561" s="208" t="s">
        <v>14130</v>
      </c>
      <c r="I1561" s="305" t="s">
        <v>14131</v>
      </c>
      <c r="J1561" s="306" t="s">
        <v>14131</v>
      </c>
      <c r="K1561" s="307" t="s">
        <v>14039</v>
      </c>
      <c r="L1561" s="308">
        <v>2</v>
      </c>
      <c r="M1561" s="303"/>
      <c r="N1561" s="28"/>
      <c r="O1561" s="28"/>
      <c r="P1561" s="28"/>
      <c r="Q1561" s="28"/>
      <c r="R1561" s="28"/>
      <c r="S1561" s="28"/>
      <c r="T1561" s="28"/>
      <c r="U1561" s="28"/>
      <c r="V1561" s="233"/>
    </row>
    <row r="1562" spans="1:22">
      <c r="A1562" s="75"/>
      <c r="B1562" s="5" t="s">
        <v>16885</v>
      </c>
      <c r="C1562" s="5">
        <v>20</v>
      </c>
      <c r="D1562" s="28" t="s">
        <v>16882</v>
      </c>
      <c r="E1562" s="28" t="s">
        <v>16883</v>
      </c>
      <c r="F1562" s="28"/>
      <c r="G1562" s="301">
        <v>28</v>
      </c>
      <c r="H1562" s="28" t="s">
        <v>14105</v>
      </c>
      <c r="I1562" s="28" t="s">
        <v>14106</v>
      </c>
      <c r="J1562" s="28" t="s">
        <v>16934</v>
      </c>
      <c r="K1562" s="28" t="s">
        <v>14039</v>
      </c>
      <c r="L1562" s="302">
        <v>1</v>
      </c>
      <c r="M1562" s="303"/>
      <c r="N1562" s="28"/>
      <c r="O1562" s="28"/>
      <c r="P1562" s="28"/>
      <c r="Q1562" s="28"/>
      <c r="R1562" s="28"/>
      <c r="S1562" s="28"/>
      <c r="T1562" s="28"/>
      <c r="U1562" s="28"/>
      <c r="V1562" s="233"/>
    </row>
    <row r="1563" spans="1:22">
      <c r="A1563" s="75"/>
      <c r="B1563" s="5" t="s">
        <v>16885</v>
      </c>
      <c r="C1563" s="5">
        <v>20</v>
      </c>
      <c r="D1563" s="28" t="s">
        <v>16882</v>
      </c>
      <c r="E1563" s="28" t="s">
        <v>16883</v>
      </c>
      <c r="F1563" s="28"/>
      <c r="G1563" s="301">
        <v>29</v>
      </c>
      <c r="H1563" s="28" t="s">
        <v>16935</v>
      </c>
      <c r="I1563" s="28" t="s">
        <v>16936</v>
      </c>
      <c r="J1563" s="28" t="s">
        <v>16937</v>
      </c>
      <c r="K1563" s="28" t="s">
        <v>16905</v>
      </c>
      <c r="L1563" s="28"/>
      <c r="M1563" s="303"/>
      <c r="N1563" s="28"/>
      <c r="O1563" s="28"/>
      <c r="P1563" s="28"/>
      <c r="Q1563" s="28"/>
      <c r="R1563" s="28"/>
      <c r="S1563" s="28"/>
      <c r="T1563" s="28"/>
      <c r="U1563" s="28"/>
      <c r="V1563" s="233"/>
    </row>
    <row r="1564" spans="1:22">
      <c r="A1564" s="75"/>
      <c r="B1564" s="5" t="s">
        <v>16885</v>
      </c>
      <c r="C1564" s="5">
        <v>20</v>
      </c>
      <c r="D1564" s="28" t="s">
        <v>16882</v>
      </c>
      <c r="E1564" s="28" t="s">
        <v>16883</v>
      </c>
      <c r="F1564" s="28"/>
      <c r="G1564" s="301">
        <v>30</v>
      </c>
      <c r="H1564" s="28" t="s">
        <v>16061</v>
      </c>
      <c r="I1564" s="28" t="s">
        <v>16938</v>
      </c>
      <c r="J1564" s="28" t="s">
        <v>16939</v>
      </c>
      <c r="K1564" s="28" t="s">
        <v>14039</v>
      </c>
      <c r="L1564" s="302">
        <v>10</v>
      </c>
      <c r="M1564" s="304">
        <v>10</v>
      </c>
      <c r="N1564" s="28"/>
      <c r="O1564" s="28"/>
      <c r="P1564" s="28"/>
      <c r="Q1564" s="28"/>
      <c r="R1564" s="28"/>
      <c r="S1564" s="28"/>
      <c r="T1564" s="28"/>
      <c r="U1564" s="28"/>
      <c r="V1564" s="233"/>
    </row>
    <row r="1565" spans="1:22">
      <c r="A1565" s="75"/>
      <c r="B1565" s="5" t="s">
        <v>16885</v>
      </c>
      <c r="C1565" s="5">
        <v>20</v>
      </c>
      <c r="D1565" s="28" t="s">
        <v>16882</v>
      </c>
      <c r="E1565" s="28" t="s">
        <v>16883</v>
      </c>
      <c r="F1565" s="28"/>
      <c r="G1565" s="301">
        <v>31</v>
      </c>
      <c r="H1565" s="28" t="s">
        <v>16064</v>
      </c>
      <c r="I1565" s="28" t="s">
        <v>16065</v>
      </c>
      <c r="J1565" s="28" t="s">
        <v>16940</v>
      </c>
      <c r="K1565" s="28" t="s">
        <v>16905</v>
      </c>
      <c r="L1565" s="28"/>
      <c r="M1565" s="303"/>
      <c r="N1565" s="28"/>
      <c r="O1565" s="28"/>
      <c r="P1565" s="28"/>
      <c r="Q1565" s="28"/>
      <c r="R1565" s="28"/>
      <c r="S1565" s="28"/>
      <c r="T1565" s="28"/>
      <c r="U1565" s="28"/>
      <c r="V1565" s="233"/>
    </row>
    <row r="1566" spans="1:22">
      <c r="A1566" s="75"/>
      <c r="B1566" s="5" t="s">
        <v>16885</v>
      </c>
      <c r="C1566" s="5">
        <v>20</v>
      </c>
      <c r="D1566" s="28" t="s">
        <v>16882</v>
      </c>
      <c r="E1566" s="28" t="s">
        <v>16883</v>
      </c>
      <c r="F1566" s="28"/>
      <c r="G1566" s="301">
        <v>32</v>
      </c>
      <c r="H1566" s="28" t="s">
        <v>16067</v>
      </c>
      <c r="I1566" s="28" t="s">
        <v>16941</v>
      </c>
      <c r="J1566" s="28" t="s">
        <v>16942</v>
      </c>
      <c r="K1566" s="28" t="s">
        <v>14039</v>
      </c>
      <c r="L1566" s="28"/>
      <c r="M1566" s="303"/>
      <c r="N1566" s="28"/>
      <c r="O1566" s="28"/>
      <c r="P1566" s="28"/>
      <c r="Q1566" s="28"/>
      <c r="R1566" s="28"/>
      <c r="S1566" s="28"/>
      <c r="T1566" s="28"/>
      <c r="U1566" s="28"/>
      <c r="V1566" s="233"/>
    </row>
    <row r="1567" spans="1:22">
      <c r="A1567" s="75"/>
      <c r="B1567" s="5" t="s">
        <v>16885</v>
      </c>
      <c r="C1567" s="5">
        <v>20</v>
      </c>
      <c r="D1567" s="28" t="s">
        <v>16882</v>
      </c>
      <c r="E1567" s="28" t="s">
        <v>16883</v>
      </c>
      <c r="F1567" s="28"/>
      <c r="G1567" s="301">
        <v>33</v>
      </c>
      <c r="H1567" s="28" t="s">
        <v>16943</v>
      </c>
      <c r="I1567" s="28" t="s">
        <v>16071</v>
      </c>
      <c r="J1567" s="28" t="s">
        <v>16944</v>
      </c>
      <c r="K1567" s="309" t="s">
        <v>14066</v>
      </c>
      <c r="L1567" s="28"/>
      <c r="M1567" s="303"/>
      <c r="N1567" s="28"/>
      <c r="O1567" s="28"/>
      <c r="P1567" s="28"/>
      <c r="Q1567" s="28"/>
      <c r="R1567" s="28"/>
      <c r="S1567" s="28"/>
      <c r="T1567" s="28"/>
      <c r="U1567" s="28"/>
      <c r="V1567" s="233"/>
    </row>
    <row r="1568" spans="1:22">
      <c r="A1568" s="75"/>
      <c r="B1568" s="5" t="s">
        <v>16885</v>
      </c>
      <c r="C1568" s="5">
        <v>20</v>
      </c>
      <c r="D1568" s="28" t="s">
        <v>16882</v>
      </c>
      <c r="E1568" s="28" t="s">
        <v>16883</v>
      </c>
      <c r="F1568" s="28"/>
      <c r="G1568" s="301">
        <v>34</v>
      </c>
      <c r="H1568" s="28" t="s">
        <v>16073</v>
      </c>
      <c r="I1568" s="28" t="s">
        <v>16074</v>
      </c>
      <c r="J1568" s="28" t="s">
        <v>16945</v>
      </c>
      <c r="K1568" s="28" t="s">
        <v>14039</v>
      </c>
      <c r="L1568" s="302">
        <v>10</v>
      </c>
      <c r="M1568" s="304">
        <v>10</v>
      </c>
      <c r="N1568" s="28"/>
      <c r="O1568" s="28"/>
      <c r="P1568" s="28"/>
      <c r="Q1568" s="28"/>
      <c r="R1568" s="28"/>
      <c r="S1568" s="28"/>
      <c r="T1568" s="28"/>
      <c r="U1568" s="28"/>
      <c r="V1568" s="233"/>
    </row>
    <row r="1569" spans="1:22">
      <c r="A1569" s="75"/>
      <c r="B1569" s="5" t="s">
        <v>16885</v>
      </c>
      <c r="C1569" s="5">
        <v>20</v>
      </c>
      <c r="D1569" s="28" t="s">
        <v>16882</v>
      </c>
      <c r="E1569" s="28" t="s">
        <v>16883</v>
      </c>
      <c r="F1569" s="28"/>
      <c r="G1569" s="301">
        <v>35</v>
      </c>
      <c r="H1569" s="28" t="s">
        <v>16076</v>
      </c>
      <c r="I1569" s="28" t="s">
        <v>16946</v>
      </c>
      <c r="J1569" s="28" t="s">
        <v>16947</v>
      </c>
      <c r="K1569" s="28" t="s">
        <v>14039</v>
      </c>
      <c r="L1569" s="28"/>
      <c r="M1569" s="303"/>
      <c r="N1569" s="28"/>
      <c r="O1569" s="28"/>
      <c r="P1569" s="28"/>
      <c r="Q1569" s="28"/>
      <c r="R1569" s="28"/>
      <c r="S1569" s="28"/>
      <c r="T1569" s="28"/>
      <c r="U1569" s="28"/>
      <c r="V1569" s="233"/>
    </row>
    <row r="1570" spans="1:22">
      <c r="A1570" s="75"/>
      <c r="B1570" s="5" t="s">
        <v>16885</v>
      </c>
      <c r="C1570" s="5">
        <v>20</v>
      </c>
      <c r="D1570" s="28" t="s">
        <v>16882</v>
      </c>
      <c r="E1570" s="28" t="s">
        <v>16883</v>
      </c>
      <c r="F1570" s="28"/>
      <c r="G1570" s="301">
        <v>36</v>
      </c>
      <c r="H1570" s="28" t="s">
        <v>16948</v>
      </c>
      <c r="I1570" s="28" t="s">
        <v>16949</v>
      </c>
      <c r="J1570" s="28" t="s">
        <v>16950</v>
      </c>
      <c r="K1570" s="28" t="s">
        <v>14039</v>
      </c>
      <c r="L1570" s="302">
        <v>30</v>
      </c>
      <c r="M1570" s="303"/>
      <c r="N1570" s="28"/>
      <c r="O1570" s="28"/>
      <c r="P1570" s="28"/>
      <c r="Q1570" s="28"/>
      <c r="R1570" s="28"/>
      <c r="S1570" s="28"/>
      <c r="T1570" s="28"/>
      <c r="U1570" s="28"/>
      <c r="V1570" s="233"/>
    </row>
    <row r="1571" spans="1:22">
      <c r="A1571" s="75"/>
      <c r="B1571" s="5" t="s">
        <v>16885</v>
      </c>
      <c r="C1571" s="5">
        <v>20</v>
      </c>
      <c r="D1571" s="28" t="s">
        <v>16882</v>
      </c>
      <c r="E1571" s="28" t="s">
        <v>16883</v>
      </c>
      <c r="F1571" s="28"/>
      <c r="G1571" s="301">
        <v>38</v>
      </c>
      <c r="H1571" s="28" t="s">
        <v>598</v>
      </c>
      <c r="I1571" s="28" t="s">
        <v>597</v>
      </c>
      <c r="J1571" s="28" t="s">
        <v>14115</v>
      </c>
      <c r="K1571" s="309" t="s">
        <v>14066</v>
      </c>
      <c r="L1571" s="28"/>
      <c r="M1571" s="303"/>
      <c r="N1571" s="28"/>
      <c r="O1571" s="28"/>
      <c r="P1571" s="28"/>
      <c r="Q1571" s="28"/>
      <c r="R1571" s="28"/>
      <c r="S1571" s="28"/>
      <c r="T1571" s="28"/>
      <c r="U1571" s="28"/>
      <c r="V1571" s="233"/>
    </row>
    <row r="1572" spans="1:22">
      <c r="A1572" s="75"/>
      <c r="B1572" s="5" t="s">
        <v>16885</v>
      </c>
      <c r="C1572" s="5">
        <v>20</v>
      </c>
      <c r="D1572" s="28" t="s">
        <v>16882</v>
      </c>
      <c r="E1572" s="28" t="s">
        <v>16883</v>
      </c>
      <c r="F1572" s="28"/>
      <c r="G1572" s="301">
        <v>39</v>
      </c>
      <c r="H1572" s="28" t="s">
        <v>685</v>
      </c>
      <c r="I1572" s="28" t="s">
        <v>14076</v>
      </c>
      <c r="J1572" s="28" t="s">
        <v>14116</v>
      </c>
      <c r="K1572" s="28" t="s">
        <v>14039</v>
      </c>
      <c r="L1572" s="301">
        <v>32</v>
      </c>
      <c r="M1572" s="304">
        <v>32</v>
      </c>
      <c r="N1572" s="28"/>
      <c r="O1572" s="28"/>
      <c r="P1572" s="28"/>
      <c r="Q1572" s="28"/>
      <c r="R1572" s="28"/>
      <c r="S1572" s="28"/>
      <c r="T1572" s="28"/>
      <c r="U1572" s="28"/>
      <c r="V1572" s="233"/>
    </row>
    <row r="1573" spans="1:22">
      <c r="A1573" s="75"/>
      <c r="B1573" s="5" t="s">
        <v>16885</v>
      </c>
      <c r="C1573" s="5">
        <v>20</v>
      </c>
      <c r="D1573" s="28" t="s">
        <v>16882</v>
      </c>
      <c r="E1573" s="28" t="s">
        <v>16883</v>
      </c>
      <c r="F1573" s="28"/>
      <c r="G1573" s="301">
        <v>40</v>
      </c>
      <c r="H1573" s="28" t="s">
        <v>601</v>
      </c>
      <c r="I1573" s="28" t="s">
        <v>600</v>
      </c>
      <c r="J1573" s="28" t="s">
        <v>14117</v>
      </c>
      <c r="K1573" s="309" t="s">
        <v>14066</v>
      </c>
      <c r="L1573" s="28"/>
      <c r="M1573" s="303"/>
      <c r="N1573" s="28"/>
      <c r="O1573" s="28"/>
      <c r="P1573" s="28"/>
      <c r="Q1573" s="28"/>
      <c r="R1573" s="28"/>
      <c r="S1573" s="28"/>
      <c r="T1573" s="28"/>
      <c r="U1573" s="28"/>
      <c r="V1573" s="233"/>
    </row>
    <row r="1574" spans="1:22">
      <c r="A1574" s="75"/>
      <c r="B1574" s="5" t="s">
        <v>16885</v>
      </c>
      <c r="C1574" s="5">
        <v>20</v>
      </c>
      <c r="D1574" s="28" t="s">
        <v>16882</v>
      </c>
      <c r="E1574" s="28" t="s">
        <v>16883</v>
      </c>
      <c r="F1574" s="28"/>
      <c r="G1574" s="301">
        <v>41</v>
      </c>
      <c r="H1574" s="28" t="s">
        <v>688</v>
      </c>
      <c r="I1574" s="28" t="s">
        <v>14079</v>
      </c>
      <c r="J1574" s="28" t="s">
        <v>14118</v>
      </c>
      <c r="K1574" s="28" t="s">
        <v>14039</v>
      </c>
      <c r="L1574" s="301">
        <v>32</v>
      </c>
      <c r="M1574" s="304">
        <v>32</v>
      </c>
      <c r="N1574" s="28"/>
      <c r="O1574" s="28"/>
      <c r="P1574" s="28"/>
      <c r="Q1574" s="28"/>
      <c r="R1574" s="28"/>
      <c r="S1574" s="28"/>
      <c r="T1574" s="28"/>
      <c r="U1574" s="28"/>
      <c r="V1574" s="233"/>
    </row>
    <row r="1575" spans="1:22">
      <c r="A1575" s="75"/>
      <c r="B1575" s="5" t="s">
        <v>16885</v>
      </c>
      <c r="C1575" s="5">
        <v>20</v>
      </c>
      <c r="D1575" s="28" t="s">
        <v>16882</v>
      </c>
      <c r="E1575" s="28" t="s">
        <v>16883</v>
      </c>
      <c r="F1575" s="28"/>
      <c r="G1575" s="301">
        <v>42</v>
      </c>
      <c r="H1575" s="28" t="s">
        <v>16086</v>
      </c>
      <c r="I1575" s="28" t="s">
        <v>15588</v>
      </c>
      <c r="J1575" s="28" t="s">
        <v>16757</v>
      </c>
      <c r="K1575" s="28" t="s">
        <v>14039</v>
      </c>
      <c r="L1575" s="28"/>
      <c r="M1575" s="303"/>
      <c r="N1575" s="28"/>
      <c r="O1575" s="28"/>
      <c r="P1575" s="28"/>
      <c r="Q1575" s="28"/>
      <c r="R1575" s="28"/>
      <c r="S1575" s="28"/>
      <c r="T1575" s="28"/>
      <c r="U1575" s="28"/>
      <c r="V1575" s="233"/>
    </row>
    <row r="1576" spans="1:22">
      <c r="A1576" s="75"/>
      <c r="B1576" s="5" t="s">
        <v>16885</v>
      </c>
      <c r="C1576" s="5">
        <v>20</v>
      </c>
      <c r="D1576" s="28" t="s">
        <v>16882</v>
      </c>
      <c r="E1576" s="28" t="s">
        <v>16883</v>
      </c>
      <c r="F1576" s="28"/>
      <c r="G1576" s="301">
        <v>43</v>
      </c>
      <c r="H1576" s="28" t="s">
        <v>16095</v>
      </c>
      <c r="I1576" s="28" t="s">
        <v>16096</v>
      </c>
      <c r="J1576" s="28" t="s">
        <v>16761</v>
      </c>
      <c r="K1576" s="28" t="s">
        <v>14039</v>
      </c>
      <c r="L1576" s="28"/>
      <c r="M1576" s="303"/>
      <c r="N1576" s="28"/>
      <c r="O1576" s="28"/>
      <c r="P1576" s="28"/>
      <c r="Q1576" s="28"/>
      <c r="R1576" s="28"/>
      <c r="S1576" s="28"/>
      <c r="T1576" s="28"/>
      <c r="U1576" s="28"/>
      <c r="V1576" s="233"/>
    </row>
    <row r="1577" spans="1:22">
      <c r="A1577" s="75"/>
      <c r="B1577" s="5" t="s">
        <v>16885</v>
      </c>
      <c r="C1577" s="5">
        <v>20</v>
      </c>
      <c r="D1577" s="28" t="s">
        <v>16882</v>
      </c>
      <c r="E1577" s="28" t="s">
        <v>16883</v>
      </c>
      <c r="F1577" s="28"/>
      <c r="G1577" s="301">
        <v>44</v>
      </c>
      <c r="H1577" s="28" t="s">
        <v>681</v>
      </c>
      <c r="I1577" s="28" t="s">
        <v>680</v>
      </c>
      <c r="J1577" s="28" t="s">
        <v>681</v>
      </c>
      <c r="K1577" s="28" t="s">
        <v>14039</v>
      </c>
      <c r="L1577" s="302">
        <v>30</v>
      </c>
      <c r="M1577" s="303"/>
      <c r="N1577" s="28"/>
      <c r="O1577" s="28"/>
      <c r="P1577" s="28"/>
      <c r="Q1577" s="28"/>
      <c r="R1577" s="28"/>
      <c r="S1577" s="28"/>
      <c r="T1577" s="28"/>
      <c r="U1577" s="28"/>
      <c r="V1577" s="233"/>
    </row>
    <row r="1578" spans="1:22">
      <c r="A1578" s="75"/>
      <c r="B1578" s="5" t="s">
        <v>16885</v>
      </c>
      <c r="C1578" s="5">
        <v>21</v>
      </c>
      <c r="D1578" s="28" t="s">
        <v>16882</v>
      </c>
      <c r="E1578" s="28" t="s">
        <v>16883</v>
      </c>
      <c r="F1578" s="28"/>
      <c r="G1578" s="301">
        <v>45</v>
      </c>
      <c r="H1578" s="312" t="s">
        <v>14489</v>
      </c>
      <c r="I1578" s="313" t="s">
        <v>14490</v>
      </c>
      <c r="J1578" s="314" t="s">
        <v>14491</v>
      </c>
      <c r="K1578" s="314" t="s">
        <v>14039</v>
      </c>
      <c r="L1578" s="315">
        <v>12</v>
      </c>
      <c r="M1578" s="315">
        <v>12</v>
      </c>
      <c r="N1578" s="28"/>
      <c r="O1578" s="28"/>
      <c r="P1578" s="28"/>
      <c r="Q1578" s="28"/>
      <c r="R1578" s="28"/>
      <c r="S1578" s="28"/>
      <c r="T1578" s="28"/>
      <c r="U1578" s="28"/>
      <c r="V1578" s="233"/>
    </row>
    <row r="1579" spans="1:22">
      <c r="A1579" s="75"/>
      <c r="B1579" s="5" t="s">
        <v>16951</v>
      </c>
      <c r="C1579" s="5">
        <v>21</v>
      </c>
      <c r="D1579" s="28" t="s">
        <v>16952</v>
      </c>
      <c r="E1579" s="28" t="s">
        <v>16953</v>
      </c>
      <c r="F1579" s="28"/>
      <c r="G1579" s="301">
        <v>0</v>
      </c>
      <c r="H1579" s="310" t="s">
        <v>15985</v>
      </c>
      <c r="I1579" s="28" t="s">
        <v>15986</v>
      </c>
      <c r="J1579" s="28" t="s">
        <v>16954</v>
      </c>
      <c r="K1579" s="28" t="s">
        <v>14039</v>
      </c>
      <c r="L1579" s="302">
        <v>10</v>
      </c>
      <c r="M1579" s="303"/>
      <c r="N1579" s="28"/>
      <c r="O1579" s="28" t="s">
        <v>571</v>
      </c>
      <c r="P1579" s="28"/>
      <c r="Q1579" s="28"/>
      <c r="R1579" s="28"/>
      <c r="S1579" s="28" t="s">
        <v>14046</v>
      </c>
      <c r="T1579" s="28"/>
      <c r="U1579" s="28"/>
      <c r="V1579" s="233"/>
    </row>
    <row r="1580" spans="1:22">
      <c r="A1580" s="75"/>
      <c r="B1580" s="5" t="s">
        <v>16951</v>
      </c>
      <c r="C1580" s="5">
        <v>21</v>
      </c>
      <c r="D1580" s="28" t="s">
        <v>16952</v>
      </c>
      <c r="E1580" s="28" t="s">
        <v>16953</v>
      </c>
      <c r="F1580" s="28"/>
      <c r="G1580" s="301">
        <v>1</v>
      </c>
      <c r="H1580" s="28" t="s">
        <v>16103</v>
      </c>
      <c r="I1580" s="28" t="s">
        <v>16104</v>
      </c>
      <c r="J1580" s="28" t="s">
        <v>16955</v>
      </c>
      <c r="K1580" s="28" t="s">
        <v>14039</v>
      </c>
      <c r="L1580" s="302">
        <v>1</v>
      </c>
      <c r="M1580" s="303"/>
      <c r="N1580" s="28"/>
      <c r="O1580" s="28"/>
      <c r="P1580" s="28"/>
      <c r="Q1580" s="28"/>
      <c r="R1580" s="28"/>
      <c r="S1580" s="28"/>
      <c r="T1580" s="28"/>
      <c r="U1580" s="28"/>
      <c r="V1580" s="233"/>
    </row>
    <row r="1581" spans="1:22">
      <c r="A1581" s="75"/>
      <c r="B1581" s="5" t="s">
        <v>16951</v>
      </c>
      <c r="C1581" s="5">
        <v>21</v>
      </c>
      <c r="D1581" s="28" t="s">
        <v>16952</v>
      </c>
      <c r="E1581" s="28" t="s">
        <v>16953</v>
      </c>
      <c r="F1581" s="28"/>
      <c r="G1581" s="301">
        <v>2</v>
      </c>
      <c r="H1581" s="28" t="s">
        <v>16106</v>
      </c>
      <c r="I1581" s="28" t="s">
        <v>16956</v>
      </c>
      <c r="J1581" s="28" t="s">
        <v>16957</v>
      </c>
      <c r="K1581" s="28" t="s">
        <v>14039</v>
      </c>
      <c r="L1581" s="28"/>
      <c r="M1581" s="303"/>
      <c r="N1581" s="28"/>
      <c r="O1581" s="28"/>
      <c r="P1581" s="28"/>
      <c r="Q1581" s="28"/>
      <c r="R1581" s="28"/>
      <c r="S1581" s="28"/>
      <c r="T1581" s="28"/>
      <c r="U1581" s="28"/>
      <c r="V1581" s="233"/>
    </row>
    <row r="1582" spans="1:22">
      <c r="A1582" s="75"/>
      <c r="B1582" s="5" t="s">
        <v>16951</v>
      </c>
      <c r="C1582" s="5">
        <v>21</v>
      </c>
      <c r="D1582" s="28" t="s">
        <v>16952</v>
      </c>
      <c r="E1582" s="28" t="s">
        <v>16953</v>
      </c>
      <c r="F1582" s="28"/>
      <c r="G1582" s="301">
        <v>3</v>
      </c>
      <c r="H1582" s="28" t="s">
        <v>16109</v>
      </c>
      <c r="I1582" s="28" t="s">
        <v>16235</v>
      </c>
      <c r="J1582" s="28" t="s">
        <v>16958</v>
      </c>
      <c r="K1582" s="28" t="s">
        <v>16905</v>
      </c>
      <c r="L1582" s="28"/>
      <c r="M1582" s="303"/>
      <c r="N1582" s="28"/>
      <c r="O1582" s="28"/>
      <c r="P1582" s="28"/>
      <c r="Q1582" s="28"/>
      <c r="R1582" s="28"/>
      <c r="S1582" s="28"/>
      <c r="T1582" s="28"/>
      <c r="U1582" s="28"/>
      <c r="V1582" s="233"/>
    </row>
    <row r="1583" spans="1:22">
      <c r="A1583" s="75"/>
      <c r="B1583" s="5" t="s">
        <v>16951</v>
      </c>
      <c r="C1583" s="5">
        <v>21</v>
      </c>
      <c r="D1583" s="28" t="s">
        <v>16952</v>
      </c>
      <c r="E1583" s="28" t="s">
        <v>16953</v>
      </c>
      <c r="F1583" s="28"/>
      <c r="G1583" s="301">
        <v>4</v>
      </c>
      <c r="H1583" s="28" t="s">
        <v>16112</v>
      </c>
      <c r="I1583" s="28" t="s">
        <v>16959</v>
      </c>
      <c r="J1583" s="28" t="s">
        <v>16960</v>
      </c>
      <c r="K1583" s="28" t="s">
        <v>14039</v>
      </c>
      <c r="L1583" s="302">
        <v>10</v>
      </c>
      <c r="M1583" s="304">
        <v>10</v>
      </c>
      <c r="N1583" s="28"/>
      <c r="O1583" s="28"/>
      <c r="P1583" s="28"/>
      <c r="Q1583" s="28"/>
      <c r="R1583" s="28"/>
      <c r="S1583" s="28"/>
      <c r="T1583" s="28"/>
      <c r="U1583" s="28"/>
      <c r="V1583" s="233"/>
    </row>
    <row r="1584" spans="1:22">
      <c r="A1584" s="75"/>
      <c r="B1584" s="5" t="s">
        <v>16951</v>
      </c>
      <c r="C1584" s="5">
        <v>21</v>
      </c>
      <c r="D1584" s="28" t="s">
        <v>16952</v>
      </c>
      <c r="E1584" s="28" t="s">
        <v>16953</v>
      </c>
      <c r="F1584" s="28"/>
      <c r="G1584" s="301">
        <v>5</v>
      </c>
      <c r="H1584" s="28" t="s">
        <v>16115</v>
      </c>
      <c r="I1584" s="28" t="s">
        <v>16116</v>
      </c>
      <c r="J1584" s="28" t="s">
        <v>16961</v>
      </c>
      <c r="K1584" s="28" t="s">
        <v>14039</v>
      </c>
      <c r="L1584" s="28"/>
      <c r="M1584" s="303"/>
      <c r="N1584" s="28"/>
      <c r="O1584" s="28"/>
      <c r="P1584" s="28"/>
      <c r="Q1584" s="28"/>
      <c r="R1584" s="28"/>
      <c r="S1584" s="28"/>
      <c r="T1584" s="28"/>
      <c r="U1584" s="28"/>
      <c r="V1584" s="233"/>
    </row>
    <row r="1585" spans="1:22">
      <c r="A1585" s="75"/>
      <c r="B1585" s="5" t="s">
        <v>16951</v>
      </c>
      <c r="C1585" s="5">
        <v>21</v>
      </c>
      <c r="D1585" s="28" t="s">
        <v>16952</v>
      </c>
      <c r="E1585" s="28" t="s">
        <v>16953</v>
      </c>
      <c r="F1585" s="28"/>
      <c r="G1585" s="301">
        <v>6</v>
      </c>
      <c r="H1585" s="28" t="s">
        <v>16962</v>
      </c>
      <c r="I1585" s="28" t="s">
        <v>16963</v>
      </c>
      <c r="J1585" s="28" t="s">
        <v>16964</v>
      </c>
      <c r="K1585" s="28" t="s">
        <v>16905</v>
      </c>
      <c r="L1585" s="28"/>
      <c r="M1585" s="303"/>
      <c r="N1585" s="28"/>
      <c r="O1585" s="28"/>
      <c r="P1585" s="28"/>
      <c r="Q1585" s="28"/>
      <c r="R1585" s="28"/>
      <c r="S1585" s="28"/>
      <c r="T1585" s="28"/>
      <c r="U1585" s="28"/>
      <c r="V1585" s="233"/>
    </row>
    <row r="1586" spans="1:22">
      <c r="A1586" s="75"/>
      <c r="B1586" s="5" t="s">
        <v>16951</v>
      </c>
      <c r="C1586" s="5">
        <v>21</v>
      </c>
      <c r="D1586" s="28" t="s">
        <v>16952</v>
      </c>
      <c r="E1586" s="28" t="s">
        <v>16953</v>
      </c>
      <c r="F1586" s="28"/>
      <c r="G1586" s="301">
        <v>7</v>
      </c>
      <c r="H1586" s="28" t="s">
        <v>16965</v>
      </c>
      <c r="I1586" s="28" t="s">
        <v>16966</v>
      </c>
      <c r="J1586" s="28" t="s">
        <v>16967</v>
      </c>
      <c r="K1586" s="28" t="s">
        <v>16905</v>
      </c>
      <c r="L1586" s="28"/>
      <c r="M1586" s="303"/>
      <c r="N1586" s="28"/>
      <c r="O1586" s="28"/>
      <c r="P1586" s="28"/>
      <c r="Q1586" s="28"/>
      <c r="R1586" s="28"/>
      <c r="S1586" s="28"/>
      <c r="T1586" s="28"/>
      <c r="U1586" s="28"/>
      <c r="V1586" s="233"/>
    </row>
    <row r="1587" spans="1:22">
      <c r="A1587" s="75"/>
      <c r="B1587" s="5" t="s">
        <v>16951</v>
      </c>
      <c r="C1587" s="5">
        <v>21</v>
      </c>
      <c r="D1587" s="28" t="s">
        <v>16952</v>
      </c>
      <c r="E1587" s="28" t="s">
        <v>16953</v>
      </c>
      <c r="F1587" s="28"/>
      <c r="G1587" s="301">
        <v>8</v>
      </c>
      <c r="H1587" s="307" t="s">
        <v>16968</v>
      </c>
      <c r="I1587" s="307" t="s">
        <v>16969</v>
      </c>
      <c r="J1587" s="28" t="s">
        <v>16970</v>
      </c>
      <c r="K1587" s="28" t="s">
        <v>16905</v>
      </c>
      <c r="L1587" s="28"/>
      <c r="M1587" s="303"/>
      <c r="N1587" s="28"/>
      <c r="O1587" s="28"/>
      <c r="P1587" s="28"/>
      <c r="Q1587" s="28"/>
      <c r="R1587" s="28"/>
      <c r="S1587" s="28"/>
      <c r="T1587" s="28"/>
      <c r="U1587" s="28"/>
      <c r="V1587" s="233"/>
    </row>
    <row r="1588" spans="1:22">
      <c r="A1588" s="75"/>
      <c r="B1588" s="5" t="s">
        <v>16951</v>
      </c>
      <c r="C1588" s="5">
        <v>21</v>
      </c>
      <c r="D1588" s="28" t="s">
        <v>16952</v>
      </c>
      <c r="E1588" s="28" t="s">
        <v>16953</v>
      </c>
      <c r="F1588" s="28"/>
      <c r="G1588" s="301">
        <v>9</v>
      </c>
      <c r="H1588" s="307" t="s">
        <v>16127</v>
      </c>
      <c r="I1588" s="307" t="s">
        <v>16128</v>
      </c>
      <c r="J1588" s="28" t="s">
        <v>16971</v>
      </c>
      <c r="K1588" s="28" t="s">
        <v>16905</v>
      </c>
      <c r="L1588" s="28"/>
      <c r="M1588" s="303"/>
      <c r="N1588" s="28"/>
      <c r="O1588" s="28"/>
      <c r="P1588" s="28"/>
      <c r="Q1588" s="28"/>
      <c r="R1588" s="28"/>
      <c r="S1588" s="28"/>
      <c r="T1588" s="28"/>
      <c r="U1588" s="28"/>
      <c r="V1588" s="233"/>
    </row>
    <row r="1589" spans="1:22">
      <c r="A1589" s="75"/>
      <c r="B1589" s="5" t="s">
        <v>16951</v>
      </c>
      <c r="C1589" s="5">
        <v>21</v>
      </c>
      <c r="D1589" s="28" t="s">
        <v>16952</v>
      </c>
      <c r="E1589" s="28" t="s">
        <v>16953</v>
      </c>
      <c r="F1589" s="28"/>
      <c r="G1589" s="301">
        <v>10</v>
      </c>
      <c r="H1589" s="307" t="s">
        <v>16972</v>
      </c>
      <c r="I1589" s="307" t="s">
        <v>16973</v>
      </c>
      <c r="J1589" s="307" t="s">
        <v>16974</v>
      </c>
      <c r="K1589" s="28" t="s">
        <v>16905</v>
      </c>
      <c r="L1589" s="28"/>
      <c r="M1589" s="303"/>
      <c r="N1589" s="28"/>
      <c r="O1589" s="28"/>
      <c r="P1589" s="28"/>
      <c r="Q1589" s="28"/>
      <c r="R1589" s="28"/>
      <c r="S1589" s="28"/>
      <c r="T1589" s="28"/>
      <c r="U1589" s="28"/>
      <c r="V1589" s="233"/>
    </row>
    <row r="1590" spans="1:22">
      <c r="A1590" s="75"/>
      <c r="B1590" s="5" t="s">
        <v>16951</v>
      </c>
      <c r="C1590" s="5">
        <v>21</v>
      </c>
      <c r="D1590" s="28" t="s">
        <v>16952</v>
      </c>
      <c r="E1590" s="28" t="s">
        <v>16953</v>
      </c>
      <c r="F1590" s="28"/>
      <c r="G1590" s="301">
        <v>11</v>
      </c>
      <c r="H1590" s="307" t="s">
        <v>16133</v>
      </c>
      <c r="I1590" s="307" t="s">
        <v>16975</v>
      </c>
      <c r="J1590" s="307" t="s">
        <v>16976</v>
      </c>
      <c r="K1590" s="28" t="s">
        <v>14039</v>
      </c>
      <c r="L1590" s="302">
        <v>10</v>
      </c>
      <c r="M1590" s="304">
        <v>10</v>
      </c>
      <c r="N1590" s="28"/>
      <c r="O1590" s="28"/>
      <c r="P1590" s="28"/>
      <c r="Q1590" s="28"/>
      <c r="R1590" s="28"/>
      <c r="S1590" s="28"/>
      <c r="T1590" s="28"/>
      <c r="U1590" s="28"/>
      <c r="V1590" s="233"/>
    </row>
    <row r="1591" spans="1:22">
      <c r="A1591" s="75"/>
      <c r="B1591" s="5" t="s">
        <v>16951</v>
      </c>
      <c r="C1591" s="5">
        <v>21</v>
      </c>
      <c r="D1591" s="28" t="s">
        <v>16952</v>
      </c>
      <c r="E1591" s="28" t="s">
        <v>16953</v>
      </c>
      <c r="F1591" s="28"/>
      <c r="G1591" s="301">
        <v>12</v>
      </c>
      <c r="H1591" s="307" t="s">
        <v>16136</v>
      </c>
      <c r="I1591" s="307" t="s">
        <v>16137</v>
      </c>
      <c r="J1591" s="307" t="s">
        <v>16977</v>
      </c>
      <c r="K1591" s="28" t="s">
        <v>16905</v>
      </c>
      <c r="L1591" s="28"/>
      <c r="M1591" s="303"/>
      <c r="N1591" s="28"/>
      <c r="O1591" s="28"/>
      <c r="P1591" s="28"/>
      <c r="Q1591" s="28"/>
      <c r="R1591" s="28"/>
      <c r="S1591" s="28"/>
      <c r="T1591" s="28"/>
      <c r="U1591" s="28"/>
      <c r="V1591" s="233"/>
    </row>
    <row r="1592" spans="1:22">
      <c r="A1592" s="75"/>
      <c r="B1592" s="5" t="s">
        <v>16951</v>
      </c>
      <c r="C1592" s="5">
        <v>21</v>
      </c>
      <c r="D1592" s="28" t="s">
        <v>16952</v>
      </c>
      <c r="E1592" s="28" t="s">
        <v>16953</v>
      </c>
      <c r="F1592" s="28"/>
      <c r="G1592" s="301">
        <v>13</v>
      </c>
      <c r="H1592" s="307" t="s">
        <v>16978</v>
      </c>
      <c r="I1592" s="307" t="s">
        <v>16979</v>
      </c>
      <c r="J1592" s="307" t="s">
        <v>16980</v>
      </c>
      <c r="K1592" s="28" t="s">
        <v>16905</v>
      </c>
      <c r="L1592" s="28"/>
      <c r="M1592" s="303"/>
      <c r="N1592" s="28"/>
      <c r="O1592" s="28"/>
      <c r="P1592" s="28"/>
      <c r="Q1592" s="28"/>
      <c r="R1592" s="28"/>
      <c r="S1592" s="28"/>
      <c r="T1592" s="28"/>
      <c r="U1592" s="28"/>
      <c r="V1592" s="233"/>
    </row>
    <row r="1593" spans="1:22">
      <c r="A1593" s="75"/>
      <c r="B1593" s="5" t="s">
        <v>16951</v>
      </c>
      <c r="C1593" s="5">
        <v>21</v>
      </c>
      <c r="D1593" s="28" t="s">
        <v>16952</v>
      </c>
      <c r="E1593" s="28" t="s">
        <v>16953</v>
      </c>
      <c r="F1593" s="28"/>
      <c r="G1593" s="301">
        <v>14</v>
      </c>
      <c r="H1593" s="307" t="s">
        <v>16981</v>
      </c>
      <c r="I1593" s="307" t="s">
        <v>16982</v>
      </c>
      <c r="J1593" s="307" t="s">
        <v>16983</v>
      </c>
      <c r="K1593" s="28" t="s">
        <v>16905</v>
      </c>
      <c r="L1593" s="28"/>
      <c r="M1593" s="303"/>
      <c r="N1593" s="28"/>
      <c r="O1593" s="28"/>
      <c r="P1593" s="28"/>
      <c r="Q1593" s="28"/>
      <c r="R1593" s="28"/>
      <c r="S1593" s="28"/>
      <c r="T1593" s="28"/>
      <c r="U1593" s="28"/>
      <c r="V1593" s="233"/>
    </row>
    <row r="1594" spans="1:22">
      <c r="A1594" s="75"/>
      <c r="B1594" s="5" t="s">
        <v>16951</v>
      </c>
      <c r="C1594" s="5">
        <v>21</v>
      </c>
      <c r="D1594" s="28" t="s">
        <v>16952</v>
      </c>
      <c r="E1594" s="28" t="s">
        <v>16953</v>
      </c>
      <c r="F1594" s="28"/>
      <c r="G1594" s="301">
        <v>15</v>
      </c>
      <c r="H1594" s="28" t="s">
        <v>16145</v>
      </c>
      <c r="I1594" s="28" t="s">
        <v>16146</v>
      </c>
      <c r="J1594" s="28" t="s">
        <v>16984</v>
      </c>
      <c r="K1594" s="28" t="s">
        <v>14039</v>
      </c>
      <c r="L1594" s="302">
        <v>1</v>
      </c>
      <c r="M1594" s="303"/>
      <c r="N1594" s="28"/>
      <c r="O1594" s="28"/>
      <c r="P1594" s="28"/>
      <c r="Q1594" s="28"/>
      <c r="R1594" s="28"/>
      <c r="S1594" s="28"/>
      <c r="T1594" s="28"/>
      <c r="U1594" s="28"/>
      <c r="V1594" s="233"/>
    </row>
    <row r="1595" spans="1:22">
      <c r="A1595" s="75"/>
      <c r="B1595" s="5" t="s">
        <v>16951</v>
      </c>
      <c r="C1595" s="5">
        <v>21</v>
      </c>
      <c r="D1595" s="28" t="s">
        <v>16952</v>
      </c>
      <c r="E1595" s="28" t="s">
        <v>16953</v>
      </c>
      <c r="F1595" s="28"/>
      <c r="G1595" s="301">
        <v>16</v>
      </c>
      <c r="H1595" s="28" t="s">
        <v>16985</v>
      </c>
      <c r="I1595" s="28" t="s">
        <v>16986</v>
      </c>
      <c r="J1595" s="28" t="s">
        <v>16987</v>
      </c>
      <c r="K1595" s="28" t="s">
        <v>14039</v>
      </c>
      <c r="L1595" s="28"/>
      <c r="M1595" s="303"/>
      <c r="N1595" s="28"/>
      <c r="O1595" s="28"/>
      <c r="P1595" s="28"/>
      <c r="Q1595" s="28"/>
      <c r="R1595" s="28"/>
      <c r="S1595" s="28"/>
      <c r="T1595" s="28"/>
      <c r="U1595" s="28"/>
      <c r="V1595" s="233"/>
    </row>
    <row r="1596" spans="1:22">
      <c r="A1596" s="75"/>
      <c r="B1596" s="5" t="s">
        <v>16951</v>
      </c>
      <c r="C1596" s="5">
        <v>21</v>
      </c>
      <c r="D1596" s="28" t="s">
        <v>16952</v>
      </c>
      <c r="E1596" s="28" t="s">
        <v>16953</v>
      </c>
      <c r="F1596" s="28"/>
      <c r="G1596" s="301">
        <v>17</v>
      </c>
      <c r="H1596" s="28" t="s">
        <v>16988</v>
      </c>
      <c r="I1596" s="28" t="s">
        <v>16989</v>
      </c>
      <c r="J1596" s="28" t="s">
        <v>16990</v>
      </c>
      <c r="K1596" s="28" t="s">
        <v>14039</v>
      </c>
      <c r="L1596" s="28"/>
      <c r="M1596" s="303"/>
      <c r="N1596" s="28"/>
      <c r="O1596" s="28"/>
      <c r="P1596" s="28"/>
      <c r="Q1596" s="28"/>
      <c r="R1596" s="28"/>
      <c r="S1596" s="28"/>
      <c r="T1596" s="28"/>
      <c r="U1596" s="28"/>
      <c r="V1596" s="233"/>
    </row>
    <row r="1597" spans="1:22">
      <c r="A1597" s="75"/>
      <c r="B1597" s="5" t="s">
        <v>16951</v>
      </c>
      <c r="C1597" s="5">
        <v>21</v>
      </c>
      <c r="D1597" s="28" t="s">
        <v>16952</v>
      </c>
      <c r="E1597" s="28" t="s">
        <v>16953</v>
      </c>
      <c r="F1597" s="28"/>
      <c r="G1597" s="301">
        <v>18</v>
      </c>
      <c r="H1597" s="307" t="s">
        <v>16154</v>
      </c>
      <c r="I1597" s="307" t="s">
        <v>16991</v>
      </c>
      <c r="J1597" s="307" t="s">
        <v>16992</v>
      </c>
      <c r="K1597" s="28" t="s">
        <v>16905</v>
      </c>
      <c r="L1597" s="28"/>
      <c r="M1597" s="303"/>
      <c r="N1597" s="28"/>
      <c r="O1597" s="28"/>
      <c r="P1597" s="28"/>
      <c r="Q1597" s="28"/>
      <c r="R1597" s="28"/>
      <c r="S1597" s="28"/>
      <c r="T1597" s="28"/>
      <c r="U1597" s="28"/>
      <c r="V1597" s="233"/>
    </row>
    <row r="1598" spans="1:22">
      <c r="A1598" s="75"/>
      <c r="B1598" s="5" t="s">
        <v>16951</v>
      </c>
      <c r="C1598" s="5">
        <v>21</v>
      </c>
      <c r="D1598" s="28" t="s">
        <v>16952</v>
      </c>
      <c r="E1598" s="28" t="s">
        <v>16953</v>
      </c>
      <c r="F1598" s="28"/>
      <c r="G1598" s="301">
        <v>19</v>
      </c>
      <c r="H1598" s="307" t="s">
        <v>16157</v>
      </c>
      <c r="I1598" s="307" t="s">
        <v>16158</v>
      </c>
      <c r="J1598" s="307" t="s">
        <v>16992</v>
      </c>
      <c r="K1598" s="28" t="s">
        <v>16905</v>
      </c>
      <c r="L1598" s="28"/>
      <c r="M1598" s="303"/>
      <c r="N1598" s="28"/>
      <c r="O1598" s="28"/>
      <c r="P1598" s="28"/>
      <c r="Q1598" s="28"/>
      <c r="R1598" s="28"/>
      <c r="S1598" s="28"/>
      <c r="T1598" s="28"/>
      <c r="U1598" s="28"/>
      <c r="V1598" s="233"/>
    </row>
    <row r="1599" spans="1:22">
      <c r="A1599" s="75"/>
      <c r="B1599" s="5" t="s">
        <v>16951</v>
      </c>
      <c r="C1599" s="5">
        <v>21</v>
      </c>
      <c r="D1599" s="28" t="s">
        <v>16952</v>
      </c>
      <c r="E1599" s="28" t="s">
        <v>16953</v>
      </c>
      <c r="F1599" s="28"/>
      <c r="G1599" s="301">
        <v>20</v>
      </c>
      <c r="H1599" s="208" t="s">
        <v>14130</v>
      </c>
      <c r="I1599" s="306" t="s">
        <v>14131</v>
      </c>
      <c r="J1599" s="306" t="s">
        <v>14131</v>
      </c>
      <c r="K1599" s="28" t="s">
        <v>14039</v>
      </c>
      <c r="L1599" s="302">
        <v>2</v>
      </c>
      <c r="M1599" s="303"/>
      <c r="N1599" s="28"/>
      <c r="O1599" s="28"/>
      <c r="P1599" s="28"/>
      <c r="Q1599" s="28"/>
      <c r="R1599" s="28"/>
      <c r="S1599" s="28"/>
      <c r="T1599" s="28"/>
      <c r="U1599" s="28"/>
      <c r="V1599" s="233"/>
    </row>
    <row r="1600" spans="1:22">
      <c r="A1600" s="75"/>
      <c r="B1600" s="5" t="s">
        <v>16951</v>
      </c>
      <c r="C1600" s="5">
        <v>21</v>
      </c>
      <c r="D1600" s="28" t="s">
        <v>16952</v>
      </c>
      <c r="E1600" s="28" t="s">
        <v>16953</v>
      </c>
      <c r="F1600" s="28"/>
      <c r="G1600" s="301">
        <v>27</v>
      </c>
      <c r="H1600" s="28" t="s">
        <v>16160</v>
      </c>
      <c r="I1600" s="28" t="s">
        <v>16993</v>
      </c>
      <c r="J1600" s="28" t="s">
        <v>16994</v>
      </c>
      <c r="K1600" s="28" t="s">
        <v>16905</v>
      </c>
      <c r="L1600" s="28"/>
      <c r="M1600" s="303"/>
      <c r="N1600" s="28"/>
      <c r="O1600" s="28"/>
      <c r="P1600" s="28"/>
      <c r="Q1600" s="28"/>
      <c r="R1600" s="28"/>
      <c r="S1600" s="28"/>
      <c r="T1600" s="28"/>
      <c r="U1600" s="28"/>
      <c r="V1600" s="233"/>
    </row>
    <row r="1601" spans="1:22">
      <c r="A1601" s="75"/>
      <c r="B1601" s="5" t="s">
        <v>16951</v>
      </c>
      <c r="C1601" s="5">
        <v>21</v>
      </c>
      <c r="D1601" s="28" t="s">
        <v>16952</v>
      </c>
      <c r="E1601" s="28" t="s">
        <v>16953</v>
      </c>
      <c r="F1601" s="28"/>
      <c r="G1601" s="301">
        <v>28</v>
      </c>
      <c r="H1601" s="28" t="s">
        <v>14159</v>
      </c>
      <c r="I1601" s="28" t="s">
        <v>369</v>
      </c>
      <c r="J1601" s="28" t="s">
        <v>16995</v>
      </c>
      <c r="K1601" s="28" t="s">
        <v>14039</v>
      </c>
      <c r="L1601" s="301">
        <v>4000</v>
      </c>
      <c r="M1601" s="303"/>
      <c r="N1601" s="28"/>
      <c r="O1601" s="28"/>
      <c r="P1601" s="28"/>
      <c r="Q1601" s="28"/>
      <c r="R1601" s="28"/>
      <c r="S1601" s="28"/>
      <c r="T1601" s="28"/>
      <c r="U1601" s="28"/>
      <c r="V1601" s="233"/>
    </row>
    <row r="1602" spans="1:22">
      <c r="A1602" s="75"/>
      <c r="B1602" s="5" t="s">
        <v>16951</v>
      </c>
      <c r="C1602" s="5">
        <v>21</v>
      </c>
      <c r="D1602" s="28" t="s">
        <v>16952</v>
      </c>
      <c r="E1602" s="28" t="s">
        <v>16953</v>
      </c>
      <c r="F1602" s="28"/>
      <c r="G1602" s="301">
        <v>29</v>
      </c>
      <c r="H1602" s="28" t="s">
        <v>681</v>
      </c>
      <c r="I1602" s="28" t="s">
        <v>680</v>
      </c>
      <c r="J1602" s="28" t="s">
        <v>680</v>
      </c>
      <c r="K1602" s="28" t="s">
        <v>14039</v>
      </c>
      <c r="L1602" s="302">
        <v>30</v>
      </c>
      <c r="M1602" s="303"/>
      <c r="N1602" s="28"/>
      <c r="O1602" s="28"/>
      <c r="P1602" s="28"/>
      <c r="Q1602" s="28"/>
      <c r="R1602" s="28"/>
      <c r="S1602" s="28"/>
      <c r="T1602" s="28"/>
      <c r="U1602" s="28"/>
      <c r="V1602" s="233"/>
    </row>
    <row r="1603" spans="1:22">
      <c r="A1603" s="75"/>
      <c r="B1603" s="5" t="s">
        <v>16951</v>
      </c>
      <c r="C1603" s="5">
        <v>21</v>
      </c>
      <c r="D1603" s="28" t="s">
        <v>16952</v>
      </c>
      <c r="E1603" s="28" t="s">
        <v>16953</v>
      </c>
      <c r="F1603" s="28"/>
      <c r="G1603" s="301">
        <v>30</v>
      </c>
      <c r="H1603" s="28" t="s">
        <v>598</v>
      </c>
      <c r="I1603" s="28" t="s">
        <v>597</v>
      </c>
      <c r="J1603" s="28" t="s">
        <v>14115</v>
      </c>
      <c r="K1603" s="309" t="s">
        <v>14066</v>
      </c>
      <c r="L1603" s="28"/>
      <c r="M1603" s="303"/>
      <c r="N1603" s="28"/>
      <c r="O1603" s="28"/>
      <c r="P1603" s="28"/>
      <c r="Q1603" s="28"/>
      <c r="R1603" s="28"/>
      <c r="S1603" s="28"/>
      <c r="T1603" s="28"/>
      <c r="U1603" s="28"/>
      <c r="V1603" s="233"/>
    </row>
    <row r="1604" spans="1:22">
      <c r="A1604" s="75"/>
      <c r="B1604" s="5" t="s">
        <v>16951</v>
      </c>
      <c r="C1604" s="5">
        <v>21</v>
      </c>
      <c r="D1604" s="28" t="s">
        <v>16952</v>
      </c>
      <c r="E1604" s="28" t="s">
        <v>16953</v>
      </c>
      <c r="F1604" s="28"/>
      <c r="G1604" s="301">
        <v>31</v>
      </c>
      <c r="H1604" s="28" t="s">
        <v>685</v>
      </c>
      <c r="I1604" s="28" t="s">
        <v>14076</v>
      </c>
      <c r="J1604" s="28" t="s">
        <v>14116</v>
      </c>
      <c r="K1604" s="28" t="s">
        <v>14039</v>
      </c>
      <c r="L1604" s="302">
        <v>32</v>
      </c>
      <c r="M1604" s="304">
        <v>32</v>
      </c>
      <c r="N1604" s="28"/>
      <c r="O1604" s="28" t="s">
        <v>571</v>
      </c>
      <c r="P1604" s="28"/>
      <c r="Q1604" s="28"/>
      <c r="R1604" s="28"/>
      <c r="S1604" s="28" t="s">
        <v>14046</v>
      </c>
      <c r="T1604" s="28"/>
      <c r="U1604" s="28"/>
      <c r="V1604" s="233"/>
    </row>
    <row r="1605" spans="1:22">
      <c r="A1605" s="75"/>
      <c r="B1605" s="5" t="s">
        <v>16951</v>
      </c>
      <c r="C1605" s="5">
        <v>21</v>
      </c>
      <c r="D1605" s="28" t="s">
        <v>16952</v>
      </c>
      <c r="E1605" s="28" t="s">
        <v>16953</v>
      </c>
      <c r="F1605" s="28"/>
      <c r="G1605" s="301">
        <v>32</v>
      </c>
      <c r="H1605" s="28" t="s">
        <v>601</v>
      </c>
      <c r="I1605" s="28" t="s">
        <v>600</v>
      </c>
      <c r="J1605" s="28" t="s">
        <v>14117</v>
      </c>
      <c r="K1605" s="309" t="s">
        <v>14066</v>
      </c>
      <c r="L1605" s="28"/>
      <c r="M1605" s="303"/>
      <c r="N1605" s="28"/>
      <c r="O1605" s="28"/>
      <c r="P1605" s="28"/>
      <c r="Q1605" s="28"/>
      <c r="R1605" s="28"/>
      <c r="S1605" s="28"/>
      <c r="T1605" s="28"/>
      <c r="U1605" s="28"/>
      <c r="V1605" s="233"/>
    </row>
    <row r="1606" spans="1:22">
      <c r="A1606" s="75"/>
      <c r="B1606" s="5" t="s">
        <v>16951</v>
      </c>
      <c r="C1606" s="5">
        <v>21</v>
      </c>
      <c r="D1606" s="28" t="s">
        <v>16952</v>
      </c>
      <c r="E1606" s="28" t="s">
        <v>16953</v>
      </c>
      <c r="F1606" s="28"/>
      <c r="G1606" s="301">
        <v>33</v>
      </c>
      <c r="H1606" s="28" t="s">
        <v>688</v>
      </c>
      <c r="I1606" s="28" t="s">
        <v>14079</v>
      </c>
      <c r="J1606" s="28" t="s">
        <v>14118</v>
      </c>
      <c r="K1606" s="28" t="s">
        <v>14039</v>
      </c>
      <c r="L1606" s="302">
        <v>32</v>
      </c>
      <c r="M1606" s="304">
        <v>32</v>
      </c>
      <c r="N1606" s="28"/>
      <c r="O1606" s="28" t="s">
        <v>571</v>
      </c>
      <c r="P1606" s="28"/>
      <c r="Q1606" s="28"/>
      <c r="R1606" s="28"/>
      <c r="S1606" s="28" t="s">
        <v>14046</v>
      </c>
      <c r="T1606" s="28"/>
      <c r="U1606" s="28"/>
      <c r="V1606" s="233"/>
    </row>
    <row r="1607" spans="1:22">
      <c r="A1607" s="75"/>
      <c r="B1607" s="5" t="s">
        <v>16951</v>
      </c>
      <c r="C1607" s="5">
        <v>21</v>
      </c>
      <c r="D1607" s="28" t="s">
        <v>16952</v>
      </c>
      <c r="E1607" s="28" t="s">
        <v>16953</v>
      </c>
      <c r="F1607" s="28"/>
      <c r="G1607" s="301">
        <v>34</v>
      </c>
      <c r="H1607" s="28" t="s">
        <v>16996</v>
      </c>
      <c r="I1607" s="28" t="s">
        <v>15588</v>
      </c>
      <c r="J1607" s="28" t="s">
        <v>16997</v>
      </c>
      <c r="K1607" s="28" t="s">
        <v>14039</v>
      </c>
      <c r="L1607" s="302">
        <v>10</v>
      </c>
      <c r="M1607" s="303"/>
      <c r="N1607" s="28"/>
      <c r="O1607" s="28" t="s">
        <v>571</v>
      </c>
      <c r="P1607" s="28"/>
      <c r="Q1607" s="28"/>
      <c r="R1607" s="28"/>
      <c r="S1607" s="28" t="s">
        <v>14046</v>
      </c>
      <c r="T1607" s="28"/>
      <c r="U1607" s="28"/>
      <c r="V1607" s="233"/>
    </row>
    <row r="1608" spans="1:22">
      <c r="A1608" s="75"/>
      <c r="B1608" s="5" t="s">
        <v>16951</v>
      </c>
      <c r="C1608" s="5">
        <v>21</v>
      </c>
      <c r="D1608" s="28" t="s">
        <v>16952</v>
      </c>
      <c r="E1608" s="28" t="s">
        <v>16953</v>
      </c>
      <c r="F1608" s="28"/>
      <c r="G1608" s="301">
        <v>35</v>
      </c>
      <c r="H1608" s="28" t="s">
        <v>16998</v>
      </c>
      <c r="I1608" s="28" t="s">
        <v>16999</v>
      </c>
      <c r="J1608" s="28" t="s">
        <v>17000</v>
      </c>
      <c r="K1608" s="28" t="s">
        <v>14039</v>
      </c>
      <c r="L1608" s="302">
        <v>10</v>
      </c>
      <c r="M1608" s="303"/>
      <c r="N1608" s="28"/>
      <c r="O1608" s="28" t="s">
        <v>571</v>
      </c>
      <c r="P1608" s="28"/>
      <c r="Q1608" s="28"/>
      <c r="R1608" s="28"/>
      <c r="S1608" s="28" t="s">
        <v>14046</v>
      </c>
      <c r="T1608" s="28"/>
      <c r="U1608" s="28"/>
      <c r="V1608" s="233"/>
    </row>
    <row r="1609" spans="1:22">
      <c r="A1609" s="75"/>
      <c r="B1609" s="5" t="s">
        <v>16951</v>
      </c>
      <c r="C1609" s="5">
        <v>21</v>
      </c>
      <c r="D1609" s="28" t="s">
        <v>16952</v>
      </c>
      <c r="E1609" s="28" t="s">
        <v>16953</v>
      </c>
      <c r="F1609" s="28"/>
      <c r="G1609" s="301">
        <v>36</v>
      </c>
      <c r="H1609" s="28" t="s">
        <v>681</v>
      </c>
      <c r="I1609" s="28" t="s">
        <v>680</v>
      </c>
      <c r="J1609" s="28" t="s">
        <v>681</v>
      </c>
      <c r="K1609" s="28" t="s">
        <v>14039</v>
      </c>
      <c r="L1609" s="302">
        <v>30</v>
      </c>
      <c r="M1609" s="303"/>
      <c r="N1609" s="28"/>
      <c r="O1609" s="28"/>
      <c r="P1609" s="28"/>
      <c r="Q1609" s="28"/>
      <c r="R1609" s="28"/>
      <c r="S1609" s="28"/>
      <c r="T1609" s="28"/>
      <c r="U1609" s="28"/>
      <c r="V1609" s="233"/>
    </row>
    <row r="1610" spans="1:22">
      <c r="A1610" s="75"/>
      <c r="B1610" s="5" t="s">
        <v>17001</v>
      </c>
      <c r="C1610" s="5">
        <v>22</v>
      </c>
      <c r="D1610" s="28" t="s">
        <v>17002</v>
      </c>
      <c r="E1610" s="28" t="s">
        <v>17003</v>
      </c>
      <c r="F1610" s="28"/>
      <c r="G1610" s="301">
        <v>0</v>
      </c>
      <c r="H1610" s="310" t="s">
        <v>15985</v>
      </c>
      <c r="I1610" s="28" t="s">
        <v>15986</v>
      </c>
      <c r="J1610" s="28" t="s">
        <v>16954</v>
      </c>
      <c r="K1610" s="28" t="s">
        <v>14039</v>
      </c>
      <c r="L1610" s="302">
        <v>10</v>
      </c>
      <c r="M1610" s="303"/>
      <c r="N1610" s="28"/>
      <c r="O1610" s="28" t="s">
        <v>571</v>
      </c>
      <c r="P1610" s="28"/>
      <c r="Q1610" s="28"/>
      <c r="R1610" s="28"/>
      <c r="S1610" s="28" t="s">
        <v>14046</v>
      </c>
      <c r="T1610" s="28"/>
      <c r="U1610" s="28"/>
      <c r="V1610" s="233"/>
    </row>
    <row r="1611" spans="1:22">
      <c r="A1611" s="75"/>
      <c r="B1611" s="5" t="s">
        <v>17001</v>
      </c>
      <c r="C1611" s="5">
        <v>22</v>
      </c>
      <c r="D1611" s="28" t="s">
        <v>17002</v>
      </c>
      <c r="E1611" s="28" t="s">
        <v>17003</v>
      </c>
      <c r="F1611" s="28"/>
      <c r="G1611" s="301">
        <v>1</v>
      </c>
      <c r="H1611" s="28" t="s">
        <v>16168</v>
      </c>
      <c r="I1611" s="28" t="s">
        <v>16169</v>
      </c>
      <c r="J1611" s="28" t="s">
        <v>17004</v>
      </c>
      <c r="K1611" s="28" t="s">
        <v>14039</v>
      </c>
      <c r="L1611" s="28"/>
      <c r="M1611" s="303"/>
      <c r="N1611" s="28"/>
      <c r="O1611" s="28"/>
      <c r="P1611" s="28"/>
      <c r="Q1611" s="28"/>
      <c r="R1611" s="28"/>
      <c r="S1611" s="28"/>
      <c r="T1611" s="28"/>
      <c r="U1611" s="28"/>
      <c r="V1611" s="233"/>
    </row>
    <row r="1612" spans="1:22">
      <c r="A1612" s="75"/>
      <c r="B1612" s="5" t="s">
        <v>17001</v>
      </c>
      <c r="C1612" s="5">
        <v>22</v>
      </c>
      <c r="D1612" s="28" t="s">
        <v>17002</v>
      </c>
      <c r="E1612" s="28" t="s">
        <v>17003</v>
      </c>
      <c r="F1612" s="28"/>
      <c r="G1612" s="301">
        <v>2</v>
      </c>
      <c r="H1612" s="28" t="s">
        <v>13345</v>
      </c>
      <c r="I1612" s="28" t="s">
        <v>229</v>
      </c>
      <c r="J1612" s="28" t="s">
        <v>17005</v>
      </c>
      <c r="K1612" s="28" t="s">
        <v>16905</v>
      </c>
      <c r="L1612" s="28"/>
      <c r="M1612" s="303"/>
      <c r="N1612" s="28"/>
      <c r="O1612" s="28"/>
      <c r="P1612" s="28"/>
      <c r="Q1612" s="28"/>
      <c r="R1612" s="28"/>
      <c r="S1612" s="28"/>
      <c r="T1612" s="28"/>
      <c r="U1612" s="28"/>
      <c r="V1612" s="233"/>
    </row>
    <row r="1613" spans="1:22">
      <c r="A1613" s="75"/>
      <c r="B1613" s="5" t="s">
        <v>17001</v>
      </c>
      <c r="C1613" s="5">
        <v>22</v>
      </c>
      <c r="D1613" s="28" t="s">
        <v>17002</v>
      </c>
      <c r="E1613" s="28" t="s">
        <v>17003</v>
      </c>
      <c r="F1613" s="28"/>
      <c r="G1613" s="301">
        <v>3</v>
      </c>
      <c r="H1613" s="28" t="s">
        <v>16172</v>
      </c>
      <c r="I1613" s="28" t="s">
        <v>16173</v>
      </c>
      <c r="J1613" s="28" t="s">
        <v>17006</v>
      </c>
      <c r="K1613" s="28" t="s">
        <v>16905</v>
      </c>
      <c r="L1613" s="28"/>
      <c r="M1613" s="303"/>
      <c r="N1613" s="28"/>
      <c r="O1613" s="28"/>
      <c r="P1613" s="28"/>
      <c r="Q1613" s="28"/>
      <c r="R1613" s="28"/>
      <c r="S1613" s="28"/>
      <c r="T1613" s="28"/>
      <c r="U1613" s="28"/>
      <c r="V1613" s="233"/>
    </row>
    <row r="1614" spans="1:22">
      <c r="A1614" s="75"/>
      <c r="B1614" s="5" t="s">
        <v>17001</v>
      </c>
      <c r="C1614" s="5">
        <v>22</v>
      </c>
      <c r="D1614" s="28" t="s">
        <v>17002</v>
      </c>
      <c r="E1614" s="28" t="s">
        <v>17003</v>
      </c>
      <c r="F1614" s="28"/>
      <c r="G1614" s="301">
        <v>4</v>
      </c>
      <c r="H1614" s="28" t="s">
        <v>16175</v>
      </c>
      <c r="I1614" s="28" t="s">
        <v>16176</v>
      </c>
      <c r="J1614" s="28" t="s">
        <v>17007</v>
      </c>
      <c r="K1614" s="28" t="s">
        <v>14039</v>
      </c>
      <c r="L1614" s="302">
        <v>30</v>
      </c>
      <c r="M1614" s="303"/>
      <c r="N1614" s="28"/>
      <c r="O1614" s="28"/>
      <c r="P1614" s="28"/>
      <c r="Q1614" s="28"/>
      <c r="R1614" s="28"/>
      <c r="S1614" s="28"/>
      <c r="T1614" s="28"/>
      <c r="U1614" s="28"/>
      <c r="V1614" s="233"/>
    </row>
    <row r="1615" spans="1:22">
      <c r="A1615" s="75"/>
      <c r="B1615" s="5" t="s">
        <v>17001</v>
      </c>
      <c r="C1615" s="5">
        <v>22</v>
      </c>
      <c r="D1615" s="28" t="s">
        <v>17002</v>
      </c>
      <c r="E1615" s="28" t="s">
        <v>17003</v>
      </c>
      <c r="F1615" s="28"/>
      <c r="G1615" s="301">
        <v>5</v>
      </c>
      <c r="H1615" s="28" t="s">
        <v>16178</v>
      </c>
      <c r="I1615" s="28" t="s">
        <v>16179</v>
      </c>
      <c r="J1615" s="28" t="s">
        <v>17008</v>
      </c>
      <c r="K1615" s="28" t="s">
        <v>14066</v>
      </c>
      <c r="L1615" s="28"/>
      <c r="M1615" s="303"/>
      <c r="N1615" s="28"/>
      <c r="O1615" s="28"/>
      <c r="P1615" s="28"/>
      <c r="Q1615" s="28"/>
      <c r="R1615" s="28"/>
      <c r="S1615" s="28"/>
      <c r="T1615" s="28"/>
      <c r="U1615" s="28"/>
      <c r="V1615" s="233"/>
    </row>
    <row r="1616" spans="1:22">
      <c r="A1616" s="75"/>
      <c r="B1616" s="5" t="s">
        <v>17001</v>
      </c>
      <c r="C1616" s="5">
        <v>22</v>
      </c>
      <c r="D1616" s="28" t="s">
        <v>17002</v>
      </c>
      <c r="E1616" s="28" t="s">
        <v>17003</v>
      </c>
      <c r="F1616" s="28"/>
      <c r="G1616" s="301">
        <v>6</v>
      </c>
      <c r="H1616" s="28" t="s">
        <v>16181</v>
      </c>
      <c r="I1616" s="28" t="s">
        <v>16182</v>
      </c>
      <c r="J1616" s="28" t="s">
        <v>17009</v>
      </c>
      <c r="K1616" s="28" t="s">
        <v>14039</v>
      </c>
      <c r="L1616" s="28"/>
      <c r="M1616" s="303"/>
      <c r="N1616" s="28"/>
      <c r="O1616" s="28"/>
      <c r="P1616" s="28"/>
      <c r="Q1616" s="28"/>
      <c r="R1616" s="28"/>
      <c r="S1616" s="28"/>
      <c r="T1616" s="28"/>
      <c r="U1616" s="28"/>
      <c r="V1616" s="233"/>
    </row>
    <row r="1617" spans="1:22">
      <c r="A1617" s="75"/>
      <c r="B1617" s="5" t="s">
        <v>17001</v>
      </c>
      <c r="C1617" s="5">
        <v>22</v>
      </c>
      <c r="D1617" s="28" t="s">
        <v>17002</v>
      </c>
      <c r="E1617" s="28" t="s">
        <v>17003</v>
      </c>
      <c r="F1617" s="28"/>
      <c r="G1617" s="301">
        <v>7</v>
      </c>
      <c r="H1617" s="28" t="s">
        <v>17010</v>
      </c>
      <c r="I1617" s="28" t="s">
        <v>16185</v>
      </c>
      <c r="J1617" s="28" t="s">
        <v>17011</v>
      </c>
      <c r="K1617" s="28" t="s">
        <v>14039</v>
      </c>
      <c r="L1617" s="28"/>
      <c r="M1617" s="303"/>
      <c r="N1617" s="28"/>
      <c r="O1617" s="28"/>
      <c r="P1617" s="28"/>
      <c r="Q1617" s="28"/>
      <c r="R1617" s="28"/>
      <c r="S1617" s="28"/>
      <c r="T1617" s="28"/>
      <c r="U1617" s="28"/>
      <c r="V1617" s="233"/>
    </row>
    <row r="1618" spans="1:22">
      <c r="A1618" s="75"/>
      <c r="B1618" s="5" t="s">
        <v>17001</v>
      </c>
      <c r="C1618" s="5">
        <v>22</v>
      </c>
      <c r="D1618" s="28" t="s">
        <v>17002</v>
      </c>
      <c r="E1618" s="28" t="s">
        <v>17003</v>
      </c>
      <c r="F1618" s="28"/>
      <c r="G1618" s="301">
        <v>8</v>
      </c>
      <c r="H1618" s="28" t="s">
        <v>16187</v>
      </c>
      <c r="I1618" s="28" t="s">
        <v>16188</v>
      </c>
      <c r="J1618" s="28" t="s">
        <v>17012</v>
      </c>
      <c r="K1618" s="28" t="s">
        <v>14039</v>
      </c>
      <c r="L1618" s="302">
        <v>30</v>
      </c>
      <c r="M1618" s="303"/>
      <c r="N1618" s="28"/>
      <c r="O1618" s="28"/>
      <c r="P1618" s="28"/>
      <c r="Q1618" s="28"/>
      <c r="R1618" s="28"/>
      <c r="S1618" s="28"/>
      <c r="T1618" s="28"/>
      <c r="U1618" s="28"/>
      <c r="V1618" s="233"/>
    </row>
    <row r="1619" spans="1:22">
      <c r="A1619" s="75"/>
      <c r="B1619" s="5" t="s">
        <v>17001</v>
      </c>
      <c r="C1619" s="5">
        <v>22</v>
      </c>
      <c r="D1619" s="28" t="s">
        <v>17002</v>
      </c>
      <c r="E1619" s="28" t="s">
        <v>17003</v>
      </c>
      <c r="F1619" s="28"/>
      <c r="G1619" s="301">
        <v>9</v>
      </c>
      <c r="H1619" s="28" t="s">
        <v>16190</v>
      </c>
      <c r="I1619" s="28" t="s">
        <v>16191</v>
      </c>
      <c r="J1619" s="28" t="s">
        <v>17013</v>
      </c>
      <c r="K1619" s="28" t="s">
        <v>14066</v>
      </c>
      <c r="L1619" s="28"/>
      <c r="M1619" s="303"/>
      <c r="N1619" s="28"/>
      <c r="O1619" s="28"/>
      <c r="P1619" s="28"/>
      <c r="Q1619" s="28"/>
      <c r="R1619" s="28"/>
      <c r="S1619" s="28"/>
      <c r="T1619" s="28"/>
      <c r="U1619" s="28"/>
      <c r="V1619" s="233"/>
    </row>
    <row r="1620" spans="1:22">
      <c r="A1620" s="75"/>
      <c r="B1620" s="5" t="s">
        <v>17001</v>
      </c>
      <c r="C1620" s="5">
        <v>22</v>
      </c>
      <c r="D1620" s="28" t="s">
        <v>17002</v>
      </c>
      <c r="E1620" s="28" t="s">
        <v>17003</v>
      </c>
      <c r="F1620" s="28"/>
      <c r="G1620" s="301">
        <v>10</v>
      </c>
      <c r="H1620" s="28" t="s">
        <v>16193</v>
      </c>
      <c r="I1620" s="28" t="s">
        <v>16194</v>
      </c>
      <c r="J1620" s="28" t="s">
        <v>17014</v>
      </c>
      <c r="K1620" s="28" t="s">
        <v>14039</v>
      </c>
      <c r="L1620" s="302">
        <v>1</v>
      </c>
      <c r="M1620" s="303"/>
      <c r="N1620" s="28"/>
      <c r="O1620" s="28"/>
      <c r="P1620" s="28"/>
      <c r="Q1620" s="28"/>
      <c r="R1620" s="28"/>
      <c r="S1620" s="28"/>
      <c r="T1620" s="28"/>
      <c r="U1620" s="28"/>
      <c r="V1620" s="233"/>
    </row>
    <row r="1621" spans="1:22">
      <c r="A1621" s="75"/>
      <c r="B1621" s="5" t="s">
        <v>17001</v>
      </c>
      <c r="C1621" s="5">
        <v>22</v>
      </c>
      <c r="D1621" s="28" t="s">
        <v>17002</v>
      </c>
      <c r="E1621" s="28" t="s">
        <v>17003</v>
      </c>
      <c r="F1621" s="28"/>
      <c r="G1621" s="301">
        <v>11</v>
      </c>
      <c r="H1621" s="208" t="s">
        <v>14130</v>
      </c>
      <c r="I1621" s="306" t="s">
        <v>14131</v>
      </c>
      <c r="J1621" s="306" t="s">
        <v>14131</v>
      </c>
      <c r="K1621" s="28" t="s">
        <v>14039</v>
      </c>
      <c r="L1621" s="302">
        <v>2</v>
      </c>
      <c r="M1621" s="303"/>
      <c r="N1621" s="28"/>
      <c r="O1621" s="28"/>
      <c r="P1621" s="28"/>
      <c r="Q1621" s="28"/>
      <c r="R1621" s="28"/>
      <c r="S1621" s="28"/>
      <c r="T1621" s="28"/>
      <c r="U1621" s="28"/>
      <c r="V1621" s="233"/>
    </row>
    <row r="1622" spans="1:22">
      <c r="A1622" s="75"/>
      <c r="B1622" s="5" t="s">
        <v>17001</v>
      </c>
      <c r="C1622" s="5">
        <v>22</v>
      </c>
      <c r="D1622" s="28" t="s">
        <v>17002</v>
      </c>
      <c r="E1622" s="28" t="s">
        <v>17003</v>
      </c>
      <c r="F1622" s="28"/>
      <c r="G1622" s="301">
        <v>12</v>
      </c>
      <c r="H1622" s="28" t="s">
        <v>598</v>
      </c>
      <c r="I1622" s="28" t="s">
        <v>597</v>
      </c>
      <c r="J1622" s="28" t="s">
        <v>14115</v>
      </c>
      <c r="K1622" s="28" t="s">
        <v>14066</v>
      </c>
      <c r="L1622" s="28"/>
      <c r="M1622" s="303"/>
      <c r="N1622" s="28"/>
      <c r="O1622" s="28"/>
      <c r="P1622" s="28"/>
      <c r="Q1622" s="28"/>
      <c r="R1622" s="28"/>
      <c r="S1622" s="28"/>
      <c r="T1622" s="28"/>
      <c r="U1622" s="28"/>
      <c r="V1622" s="233"/>
    </row>
    <row r="1623" spans="1:22">
      <c r="A1623" s="75"/>
      <c r="B1623" s="5" t="s">
        <v>17001</v>
      </c>
      <c r="C1623" s="5">
        <v>22</v>
      </c>
      <c r="D1623" s="28" t="s">
        <v>17002</v>
      </c>
      <c r="E1623" s="28" t="s">
        <v>17003</v>
      </c>
      <c r="F1623" s="28"/>
      <c r="G1623" s="301">
        <v>13</v>
      </c>
      <c r="H1623" s="28" t="s">
        <v>685</v>
      </c>
      <c r="I1623" s="28" t="s">
        <v>14076</v>
      </c>
      <c r="J1623" s="28" t="s">
        <v>14116</v>
      </c>
      <c r="K1623" s="28" t="s">
        <v>14039</v>
      </c>
      <c r="L1623" s="302">
        <v>32</v>
      </c>
      <c r="M1623" s="304">
        <v>32</v>
      </c>
      <c r="N1623" s="28"/>
      <c r="O1623" s="28" t="s">
        <v>571</v>
      </c>
      <c r="P1623" s="28"/>
      <c r="Q1623" s="28"/>
      <c r="R1623" s="28"/>
      <c r="S1623" s="28" t="s">
        <v>14046</v>
      </c>
      <c r="T1623" s="28"/>
      <c r="U1623" s="28"/>
      <c r="V1623" s="233"/>
    </row>
    <row r="1624" spans="1:22">
      <c r="A1624" s="75"/>
      <c r="B1624" s="5" t="s">
        <v>17001</v>
      </c>
      <c r="C1624" s="5">
        <v>22</v>
      </c>
      <c r="D1624" s="28" t="s">
        <v>17002</v>
      </c>
      <c r="E1624" s="28" t="s">
        <v>17003</v>
      </c>
      <c r="F1624" s="28"/>
      <c r="G1624" s="301">
        <v>14</v>
      </c>
      <c r="H1624" s="28" t="s">
        <v>601</v>
      </c>
      <c r="I1624" s="28" t="s">
        <v>600</v>
      </c>
      <c r="J1624" s="28" t="s">
        <v>14117</v>
      </c>
      <c r="K1624" s="28" t="s">
        <v>14066</v>
      </c>
      <c r="L1624" s="302"/>
      <c r="M1624" s="303"/>
      <c r="N1624" s="28"/>
      <c r="O1624" s="28" t="s">
        <v>571</v>
      </c>
      <c r="P1624" s="28"/>
      <c r="Q1624" s="28"/>
      <c r="R1624" s="28"/>
      <c r="S1624" s="28" t="s">
        <v>14046</v>
      </c>
      <c r="T1624" s="28"/>
      <c r="U1624" s="28"/>
      <c r="V1624" s="233"/>
    </row>
    <row r="1625" spans="1:22">
      <c r="A1625" s="75"/>
      <c r="B1625" s="5" t="s">
        <v>17001</v>
      </c>
      <c r="C1625" s="5">
        <v>22</v>
      </c>
      <c r="D1625" s="28" t="s">
        <v>17002</v>
      </c>
      <c r="E1625" s="28" t="s">
        <v>17003</v>
      </c>
      <c r="F1625" s="28"/>
      <c r="G1625" s="301">
        <v>15</v>
      </c>
      <c r="H1625" s="28" t="s">
        <v>688</v>
      </c>
      <c r="I1625" s="28" t="s">
        <v>14079</v>
      </c>
      <c r="J1625" s="28" t="s">
        <v>14118</v>
      </c>
      <c r="K1625" s="28" t="s">
        <v>14039</v>
      </c>
      <c r="L1625" s="301">
        <v>32</v>
      </c>
      <c r="M1625" s="304">
        <v>32</v>
      </c>
      <c r="N1625" s="28"/>
      <c r="O1625" s="28"/>
      <c r="P1625" s="28"/>
      <c r="Q1625" s="28"/>
      <c r="R1625" s="28"/>
      <c r="S1625" s="28"/>
      <c r="T1625" s="28"/>
      <c r="U1625" s="28"/>
      <c r="V1625" s="233"/>
    </row>
    <row r="1626" spans="1:22">
      <c r="A1626" s="75"/>
      <c r="B1626" s="5" t="s">
        <v>17001</v>
      </c>
      <c r="C1626" s="5">
        <v>22</v>
      </c>
      <c r="D1626" s="28" t="s">
        <v>17002</v>
      </c>
      <c r="E1626" s="28" t="s">
        <v>17003</v>
      </c>
      <c r="F1626" s="28"/>
      <c r="G1626" s="301">
        <v>16</v>
      </c>
      <c r="H1626" s="28" t="s">
        <v>688</v>
      </c>
      <c r="I1626" s="28" t="s">
        <v>17015</v>
      </c>
      <c r="J1626" s="28" t="s">
        <v>17016</v>
      </c>
      <c r="K1626" s="28" t="s">
        <v>14039</v>
      </c>
      <c r="L1626" s="302">
        <v>10</v>
      </c>
      <c r="M1626" s="304">
        <v>10</v>
      </c>
      <c r="N1626" s="28"/>
      <c r="O1626" s="28" t="s">
        <v>571</v>
      </c>
      <c r="P1626" s="28"/>
      <c r="Q1626" s="28"/>
      <c r="R1626" s="28"/>
      <c r="S1626" s="28" t="s">
        <v>14046</v>
      </c>
      <c r="T1626" s="28"/>
      <c r="U1626" s="28"/>
      <c r="V1626" s="233"/>
    </row>
    <row r="1627" spans="1:22">
      <c r="A1627" s="75"/>
      <c r="B1627" s="5" t="s">
        <v>17001</v>
      </c>
      <c r="C1627" s="5">
        <v>22</v>
      </c>
      <c r="D1627" s="28" t="s">
        <v>17002</v>
      </c>
      <c r="E1627" s="28" t="s">
        <v>17003</v>
      </c>
      <c r="F1627" s="28"/>
      <c r="G1627" s="301">
        <v>17</v>
      </c>
      <c r="H1627" s="28" t="s">
        <v>16998</v>
      </c>
      <c r="I1627" s="28" t="s">
        <v>16999</v>
      </c>
      <c r="J1627" s="28" t="s">
        <v>17000</v>
      </c>
      <c r="K1627" s="28" t="s">
        <v>14039</v>
      </c>
      <c r="L1627" s="302">
        <v>10</v>
      </c>
      <c r="M1627" s="303"/>
      <c r="N1627" s="28"/>
      <c r="O1627" s="28" t="s">
        <v>571</v>
      </c>
      <c r="P1627" s="28"/>
      <c r="Q1627" s="28"/>
      <c r="R1627" s="28"/>
      <c r="S1627" s="28" t="s">
        <v>14046</v>
      </c>
      <c r="T1627" s="28"/>
      <c r="U1627" s="28"/>
      <c r="V1627" s="233"/>
    </row>
    <row r="1628" spans="1:22">
      <c r="A1628" s="75"/>
      <c r="B1628" s="5" t="s">
        <v>17001</v>
      </c>
      <c r="C1628" s="5">
        <v>22</v>
      </c>
      <c r="D1628" s="28" t="s">
        <v>17002</v>
      </c>
      <c r="E1628" s="28" t="s">
        <v>17003</v>
      </c>
      <c r="F1628" s="28"/>
      <c r="G1628" s="301">
        <v>18</v>
      </c>
      <c r="H1628" s="28" t="s">
        <v>681</v>
      </c>
      <c r="I1628" s="28" t="s">
        <v>680</v>
      </c>
      <c r="J1628" s="28" t="s">
        <v>681</v>
      </c>
      <c r="K1628" s="28" t="s">
        <v>14039</v>
      </c>
      <c r="L1628" s="302">
        <v>30</v>
      </c>
      <c r="M1628" s="303"/>
      <c r="N1628" s="28"/>
      <c r="O1628" s="28"/>
      <c r="P1628" s="28"/>
      <c r="Q1628" s="28"/>
      <c r="R1628" s="28"/>
      <c r="S1628" s="28"/>
      <c r="T1628" s="28"/>
      <c r="U1628" s="28"/>
      <c r="V1628" s="233"/>
    </row>
    <row r="1629" spans="1:22">
      <c r="A1629" s="75"/>
      <c r="B1629" s="5" t="s">
        <v>17017</v>
      </c>
      <c r="C1629" s="5">
        <v>23</v>
      </c>
      <c r="D1629" s="28" t="s">
        <v>17018</v>
      </c>
      <c r="E1629" s="28" t="s">
        <v>17019</v>
      </c>
      <c r="F1629" s="28"/>
      <c r="G1629" s="301">
        <v>0</v>
      </c>
      <c r="H1629" s="310" t="s">
        <v>15985</v>
      </c>
      <c r="I1629" s="28" t="s">
        <v>15986</v>
      </c>
      <c r="J1629" s="28" t="s">
        <v>16954</v>
      </c>
      <c r="K1629" s="28" t="s">
        <v>14039</v>
      </c>
      <c r="L1629" s="302">
        <v>10</v>
      </c>
      <c r="M1629" s="303"/>
      <c r="N1629" s="28"/>
      <c r="O1629" s="28" t="s">
        <v>571</v>
      </c>
      <c r="P1629" s="28"/>
      <c r="Q1629" s="28"/>
      <c r="R1629" s="28"/>
      <c r="S1629" s="28" t="s">
        <v>14046</v>
      </c>
      <c r="T1629" s="28"/>
      <c r="U1629" s="28"/>
      <c r="V1629" s="233"/>
    </row>
    <row r="1630" spans="1:22">
      <c r="A1630" s="75"/>
      <c r="B1630" s="5" t="s">
        <v>17017</v>
      </c>
      <c r="C1630" s="5">
        <v>23</v>
      </c>
      <c r="D1630" s="28" t="s">
        <v>17018</v>
      </c>
      <c r="E1630" s="28" t="s">
        <v>17019</v>
      </c>
      <c r="F1630" s="28"/>
      <c r="G1630" s="301">
        <v>1</v>
      </c>
      <c r="H1630" s="28" t="s">
        <v>16168</v>
      </c>
      <c r="I1630" s="28" t="s">
        <v>16169</v>
      </c>
      <c r="J1630" s="28" t="s">
        <v>17020</v>
      </c>
      <c r="K1630" s="28" t="s">
        <v>14039</v>
      </c>
      <c r="L1630" s="28"/>
      <c r="M1630" s="303"/>
      <c r="N1630" s="28"/>
      <c r="O1630" s="28"/>
      <c r="P1630" s="28"/>
      <c r="Q1630" s="28"/>
      <c r="R1630" s="28"/>
      <c r="S1630" s="28"/>
      <c r="T1630" s="28"/>
      <c r="U1630" s="28"/>
      <c r="V1630" s="233"/>
    </row>
    <row r="1631" spans="1:22">
      <c r="A1631" s="75"/>
      <c r="B1631" s="5" t="s">
        <v>17017</v>
      </c>
      <c r="C1631" s="5">
        <v>23</v>
      </c>
      <c r="D1631" s="28" t="s">
        <v>17018</v>
      </c>
      <c r="E1631" s="28" t="s">
        <v>17019</v>
      </c>
      <c r="F1631" s="28"/>
      <c r="G1631" s="301">
        <v>2</v>
      </c>
      <c r="H1631" s="28" t="s">
        <v>14135</v>
      </c>
      <c r="I1631" s="28" t="s">
        <v>14136</v>
      </c>
      <c r="J1631" s="28" t="s">
        <v>17021</v>
      </c>
      <c r="K1631" s="28" t="s">
        <v>16905</v>
      </c>
      <c r="L1631" s="302">
        <v>10</v>
      </c>
      <c r="M1631" s="304">
        <v>10</v>
      </c>
      <c r="N1631" s="28"/>
      <c r="O1631" s="28" t="s">
        <v>571</v>
      </c>
      <c r="P1631" s="28"/>
      <c r="Q1631" s="28"/>
      <c r="R1631" s="28"/>
      <c r="S1631" s="28" t="s">
        <v>14046</v>
      </c>
      <c r="T1631" s="28"/>
      <c r="U1631" s="28"/>
      <c r="V1631" s="233"/>
    </row>
    <row r="1632" spans="1:22">
      <c r="A1632" s="75"/>
      <c r="B1632" s="5" t="s">
        <v>17017</v>
      </c>
      <c r="C1632" s="5">
        <v>23</v>
      </c>
      <c r="D1632" s="28" t="s">
        <v>17018</v>
      </c>
      <c r="E1632" s="28" t="s">
        <v>17019</v>
      </c>
      <c r="F1632" s="28"/>
      <c r="G1632" s="301">
        <v>3</v>
      </c>
      <c r="H1632" s="28" t="s">
        <v>16203</v>
      </c>
      <c r="I1632" s="28" t="s">
        <v>16204</v>
      </c>
      <c r="J1632" s="28" t="s">
        <v>17022</v>
      </c>
      <c r="K1632" s="28" t="s">
        <v>14039</v>
      </c>
      <c r="L1632" s="28"/>
      <c r="M1632" s="303"/>
      <c r="N1632" s="28"/>
      <c r="O1632" s="28"/>
      <c r="P1632" s="28"/>
      <c r="Q1632" s="28"/>
      <c r="R1632" s="28"/>
      <c r="S1632" s="28"/>
      <c r="T1632" s="28"/>
      <c r="U1632" s="28"/>
      <c r="V1632" s="233"/>
    </row>
    <row r="1633" spans="1:22">
      <c r="A1633" s="75"/>
      <c r="B1633" s="5" t="s">
        <v>17017</v>
      </c>
      <c r="C1633" s="5">
        <v>23</v>
      </c>
      <c r="D1633" s="28" t="s">
        <v>17018</v>
      </c>
      <c r="E1633" s="28" t="s">
        <v>17019</v>
      </c>
      <c r="F1633" s="28"/>
      <c r="G1633" s="301">
        <v>4</v>
      </c>
      <c r="H1633" s="28" t="s">
        <v>17023</v>
      </c>
      <c r="I1633" s="28" t="s">
        <v>16207</v>
      </c>
      <c r="J1633" s="28" t="s">
        <v>17024</v>
      </c>
      <c r="K1633" s="28" t="s">
        <v>14039</v>
      </c>
      <c r="L1633" s="28"/>
      <c r="M1633" s="303"/>
      <c r="N1633" s="28"/>
      <c r="O1633" s="28"/>
      <c r="P1633" s="28"/>
      <c r="Q1633" s="28"/>
      <c r="R1633" s="28"/>
      <c r="S1633" s="28"/>
      <c r="T1633" s="28"/>
      <c r="U1633" s="28"/>
      <c r="V1633" s="233"/>
    </row>
    <row r="1634" spans="1:22">
      <c r="A1634" s="75"/>
      <c r="B1634" s="5" t="s">
        <v>17017</v>
      </c>
      <c r="C1634" s="5">
        <v>23</v>
      </c>
      <c r="D1634" s="28" t="s">
        <v>17018</v>
      </c>
      <c r="E1634" s="28" t="s">
        <v>17019</v>
      </c>
      <c r="F1634" s="28"/>
      <c r="G1634" s="301">
        <v>5</v>
      </c>
      <c r="H1634" s="28" t="s">
        <v>17025</v>
      </c>
      <c r="I1634" s="28" t="s">
        <v>16210</v>
      </c>
      <c r="J1634" s="28" t="s">
        <v>17026</v>
      </c>
      <c r="K1634" s="28" t="s">
        <v>14039</v>
      </c>
      <c r="L1634" s="28"/>
      <c r="M1634" s="303"/>
      <c r="N1634" s="28"/>
      <c r="O1634" s="28"/>
      <c r="P1634" s="28"/>
      <c r="Q1634" s="28"/>
      <c r="R1634" s="28"/>
      <c r="S1634" s="28"/>
      <c r="T1634" s="28"/>
      <c r="U1634" s="28"/>
      <c r="V1634" s="233"/>
    </row>
    <row r="1635" spans="1:22">
      <c r="A1635" s="75"/>
      <c r="B1635" s="5" t="s">
        <v>17017</v>
      </c>
      <c r="C1635" s="5">
        <v>23</v>
      </c>
      <c r="D1635" s="28" t="s">
        <v>17018</v>
      </c>
      <c r="E1635" s="28" t="s">
        <v>17019</v>
      </c>
      <c r="F1635" s="28"/>
      <c r="G1635" s="301">
        <v>6</v>
      </c>
      <c r="H1635" s="28" t="s">
        <v>16212</v>
      </c>
      <c r="I1635" s="28" t="s">
        <v>16213</v>
      </c>
      <c r="J1635" s="28" t="s">
        <v>17027</v>
      </c>
      <c r="K1635" s="28" t="s">
        <v>17028</v>
      </c>
      <c r="L1635" s="28"/>
      <c r="M1635" s="303"/>
      <c r="N1635" s="28"/>
      <c r="O1635" s="28"/>
      <c r="P1635" s="28"/>
      <c r="Q1635" s="28"/>
      <c r="R1635" s="28"/>
      <c r="S1635" s="28"/>
      <c r="T1635" s="28"/>
      <c r="U1635" s="28"/>
      <c r="V1635" s="233"/>
    </row>
    <row r="1636" spans="1:22">
      <c r="A1636" s="75"/>
      <c r="B1636" s="5" t="s">
        <v>17017</v>
      </c>
      <c r="C1636" s="5">
        <v>23</v>
      </c>
      <c r="D1636" s="28" t="s">
        <v>17018</v>
      </c>
      <c r="E1636" s="28" t="s">
        <v>17019</v>
      </c>
      <c r="F1636" s="28"/>
      <c r="G1636" s="301">
        <v>7</v>
      </c>
      <c r="H1636" s="28" t="s">
        <v>14105</v>
      </c>
      <c r="I1636" s="28" t="s">
        <v>14106</v>
      </c>
      <c r="J1636" s="28" t="s">
        <v>16934</v>
      </c>
      <c r="K1636" s="28" t="s">
        <v>14039</v>
      </c>
      <c r="L1636" s="302">
        <v>1</v>
      </c>
      <c r="M1636" s="303"/>
      <c r="N1636" s="28"/>
      <c r="O1636" s="28"/>
      <c r="P1636" s="28"/>
      <c r="Q1636" s="28"/>
      <c r="R1636" s="28"/>
      <c r="S1636" s="28"/>
      <c r="T1636" s="28"/>
      <c r="U1636" s="28"/>
      <c r="V1636" s="233"/>
    </row>
    <row r="1637" spans="1:22">
      <c r="A1637" s="75"/>
      <c r="B1637" s="5" t="s">
        <v>17017</v>
      </c>
      <c r="C1637" s="5">
        <v>23</v>
      </c>
      <c r="D1637" s="28" t="s">
        <v>17018</v>
      </c>
      <c r="E1637" s="28" t="s">
        <v>17019</v>
      </c>
      <c r="F1637" s="28"/>
      <c r="G1637" s="301">
        <v>8</v>
      </c>
      <c r="H1637" s="28" t="s">
        <v>16217</v>
      </c>
      <c r="I1637" s="28" t="s">
        <v>17029</v>
      </c>
      <c r="J1637" s="28" t="s">
        <v>17030</v>
      </c>
      <c r="K1637" s="28" t="s">
        <v>16905</v>
      </c>
      <c r="L1637" s="302">
        <v>10</v>
      </c>
      <c r="M1637" s="304">
        <v>10</v>
      </c>
      <c r="N1637" s="28"/>
      <c r="O1637" s="28" t="s">
        <v>571</v>
      </c>
      <c r="P1637" s="28"/>
      <c r="Q1637" s="28"/>
      <c r="R1637" s="28"/>
      <c r="S1637" s="28" t="s">
        <v>14046</v>
      </c>
      <c r="T1637" s="28"/>
      <c r="U1637" s="28"/>
      <c r="V1637" s="233"/>
    </row>
    <row r="1638" spans="1:22">
      <c r="A1638" s="75"/>
      <c r="B1638" s="5" t="s">
        <v>17017</v>
      </c>
      <c r="C1638" s="5">
        <v>23</v>
      </c>
      <c r="D1638" s="28" t="s">
        <v>17018</v>
      </c>
      <c r="E1638" s="28" t="s">
        <v>17019</v>
      </c>
      <c r="F1638" s="28"/>
      <c r="G1638" s="301">
        <v>9</v>
      </c>
      <c r="H1638" s="28" t="s">
        <v>16220</v>
      </c>
      <c r="I1638" s="28" t="s">
        <v>16221</v>
      </c>
      <c r="J1638" s="28" t="s">
        <v>17031</v>
      </c>
      <c r="K1638" s="28" t="s">
        <v>14039</v>
      </c>
      <c r="L1638" s="302">
        <v>1</v>
      </c>
      <c r="M1638" s="303"/>
      <c r="N1638" s="28"/>
      <c r="O1638" s="28"/>
      <c r="P1638" s="28"/>
      <c r="Q1638" s="28"/>
      <c r="R1638" s="28"/>
      <c r="S1638" s="28"/>
      <c r="T1638" s="28"/>
      <c r="U1638" s="28"/>
      <c r="V1638" s="233"/>
    </row>
    <row r="1639" spans="1:22">
      <c r="A1639" s="75"/>
      <c r="B1639" s="5" t="s">
        <v>17017</v>
      </c>
      <c r="C1639" s="5">
        <v>23</v>
      </c>
      <c r="D1639" s="28" t="s">
        <v>17018</v>
      </c>
      <c r="E1639" s="28" t="s">
        <v>17019</v>
      </c>
      <c r="F1639" s="28"/>
      <c r="G1639" s="301">
        <v>10</v>
      </c>
      <c r="H1639" s="28" t="s">
        <v>16223</v>
      </c>
      <c r="I1639" s="28" t="s">
        <v>17032</v>
      </c>
      <c r="J1639" s="28" t="s">
        <v>17033</v>
      </c>
      <c r="K1639" s="28" t="s">
        <v>16905</v>
      </c>
      <c r="L1639" s="302">
        <v>10</v>
      </c>
      <c r="M1639" s="304">
        <v>10</v>
      </c>
      <c r="N1639" s="28"/>
      <c r="O1639" s="28" t="s">
        <v>571</v>
      </c>
      <c r="P1639" s="28"/>
      <c r="Q1639" s="28"/>
      <c r="R1639" s="28"/>
      <c r="S1639" s="28" t="s">
        <v>14046</v>
      </c>
      <c r="T1639" s="28"/>
      <c r="U1639" s="28"/>
      <c r="V1639" s="233"/>
    </row>
    <row r="1640" spans="1:22">
      <c r="A1640" s="75"/>
      <c r="B1640" s="5" t="s">
        <v>17017</v>
      </c>
      <c r="C1640" s="5">
        <v>23</v>
      </c>
      <c r="D1640" s="28" t="s">
        <v>17018</v>
      </c>
      <c r="E1640" s="28" t="s">
        <v>17019</v>
      </c>
      <c r="F1640" s="28"/>
      <c r="G1640" s="301">
        <v>11</v>
      </c>
      <c r="H1640" s="28" t="s">
        <v>16226</v>
      </c>
      <c r="I1640" s="28" t="s">
        <v>16227</v>
      </c>
      <c r="J1640" s="28" t="s">
        <v>17034</v>
      </c>
      <c r="K1640" s="28" t="s">
        <v>14039</v>
      </c>
      <c r="L1640" s="302">
        <v>1</v>
      </c>
      <c r="M1640" s="303"/>
      <c r="N1640" s="28"/>
      <c r="O1640" s="28"/>
      <c r="P1640" s="28"/>
      <c r="Q1640" s="28"/>
      <c r="R1640" s="28"/>
      <c r="S1640" s="28"/>
      <c r="T1640" s="28"/>
      <c r="U1640" s="28"/>
      <c r="V1640" s="233"/>
    </row>
    <row r="1641" spans="1:22">
      <c r="A1641" s="75"/>
      <c r="B1641" s="5" t="s">
        <v>17017</v>
      </c>
      <c r="C1641" s="5">
        <v>23</v>
      </c>
      <c r="D1641" s="28" t="s">
        <v>17018</v>
      </c>
      <c r="E1641" s="28" t="s">
        <v>17019</v>
      </c>
      <c r="F1641" s="28"/>
      <c r="G1641" s="301">
        <v>12</v>
      </c>
      <c r="H1641" s="208" t="s">
        <v>14130</v>
      </c>
      <c r="I1641" s="306" t="s">
        <v>14131</v>
      </c>
      <c r="J1641" s="306" t="s">
        <v>14131</v>
      </c>
      <c r="K1641" s="28" t="s">
        <v>14039</v>
      </c>
      <c r="L1641" s="302">
        <v>2</v>
      </c>
      <c r="M1641" s="303"/>
      <c r="N1641" s="28"/>
      <c r="O1641" s="28"/>
      <c r="P1641" s="28"/>
      <c r="Q1641" s="28"/>
      <c r="R1641" s="28"/>
      <c r="S1641" s="28"/>
      <c r="T1641" s="28"/>
      <c r="U1641" s="28"/>
      <c r="V1641" s="233"/>
    </row>
    <row r="1642" spans="1:22">
      <c r="A1642" s="75"/>
      <c r="B1642" s="5" t="s">
        <v>17017</v>
      </c>
      <c r="C1642" s="5">
        <v>23</v>
      </c>
      <c r="D1642" s="28" t="s">
        <v>17018</v>
      </c>
      <c r="E1642" s="28" t="s">
        <v>17019</v>
      </c>
      <c r="F1642" s="28"/>
      <c r="G1642" s="301">
        <v>13</v>
      </c>
      <c r="H1642" s="28" t="s">
        <v>598</v>
      </c>
      <c r="I1642" s="28" t="s">
        <v>597</v>
      </c>
      <c r="J1642" s="28" t="s">
        <v>17035</v>
      </c>
      <c r="K1642" s="28" t="s">
        <v>14066</v>
      </c>
      <c r="L1642" s="301">
        <v>8</v>
      </c>
      <c r="M1642" s="303"/>
      <c r="N1642" s="28"/>
      <c r="O1642" s="28"/>
      <c r="P1642" s="28"/>
      <c r="Q1642" s="28"/>
      <c r="R1642" s="28"/>
      <c r="S1642" s="28"/>
      <c r="T1642" s="28"/>
      <c r="U1642" s="28"/>
      <c r="V1642" s="233"/>
    </row>
    <row r="1643" spans="1:22">
      <c r="A1643" s="75"/>
      <c r="B1643" s="5" t="s">
        <v>17017</v>
      </c>
      <c r="C1643" s="5">
        <v>23</v>
      </c>
      <c r="D1643" s="28" t="s">
        <v>17018</v>
      </c>
      <c r="E1643" s="28" t="s">
        <v>17019</v>
      </c>
      <c r="F1643" s="28"/>
      <c r="G1643" s="301">
        <v>14</v>
      </c>
      <c r="H1643" s="28" t="s">
        <v>685</v>
      </c>
      <c r="I1643" s="28" t="s">
        <v>17036</v>
      </c>
      <c r="J1643" s="28" t="s">
        <v>17037</v>
      </c>
      <c r="K1643" s="28" t="s">
        <v>14039</v>
      </c>
      <c r="L1643" s="302">
        <v>32</v>
      </c>
      <c r="M1643" s="302">
        <v>32</v>
      </c>
      <c r="N1643" s="28"/>
      <c r="O1643" s="28" t="s">
        <v>571</v>
      </c>
      <c r="P1643" s="28"/>
      <c r="Q1643" s="28"/>
      <c r="R1643" s="28"/>
      <c r="S1643" s="28" t="s">
        <v>14046</v>
      </c>
      <c r="T1643" s="28"/>
      <c r="U1643" s="28"/>
      <c r="V1643" s="233"/>
    </row>
    <row r="1644" spans="1:22">
      <c r="A1644" s="75"/>
      <c r="B1644" s="5" t="s">
        <v>17017</v>
      </c>
      <c r="C1644" s="5">
        <v>23</v>
      </c>
      <c r="D1644" s="28" t="s">
        <v>17018</v>
      </c>
      <c r="E1644" s="28" t="s">
        <v>17019</v>
      </c>
      <c r="F1644" s="28"/>
      <c r="G1644" s="301">
        <v>15</v>
      </c>
      <c r="H1644" s="28" t="s">
        <v>16996</v>
      </c>
      <c r="I1644" s="28" t="s">
        <v>15588</v>
      </c>
      <c r="J1644" s="28" t="s">
        <v>16997</v>
      </c>
      <c r="K1644" s="28" t="s">
        <v>14039</v>
      </c>
      <c r="L1644" s="302">
        <v>50</v>
      </c>
      <c r="M1644" s="303"/>
      <c r="N1644" s="28"/>
      <c r="O1644" s="28"/>
      <c r="P1644" s="28"/>
      <c r="Q1644" s="28"/>
      <c r="R1644" s="28"/>
      <c r="S1644" s="28"/>
      <c r="T1644" s="28"/>
      <c r="U1644" s="28"/>
      <c r="V1644" s="233"/>
    </row>
    <row r="1645" spans="1:22">
      <c r="A1645" s="75"/>
      <c r="B1645" s="5" t="s">
        <v>17017</v>
      </c>
      <c r="C1645" s="5">
        <v>23</v>
      </c>
      <c r="D1645" s="28" t="s">
        <v>17018</v>
      </c>
      <c r="E1645" s="28" t="s">
        <v>17019</v>
      </c>
      <c r="F1645" s="28"/>
      <c r="G1645" s="301">
        <v>16</v>
      </c>
      <c r="H1645" s="28" t="s">
        <v>601</v>
      </c>
      <c r="I1645" s="28" t="s">
        <v>600</v>
      </c>
      <c r="J1645" s="28" t="s">
        <v>17038</v>
      </c>
      <c r="K1645" s="28" t="s">
        <v>14066</v>
      </c>
      <c r="L1645" s="301">
        <v>8</v>
      </c>
      <c r="M1645" s="303"/>
      <c r="N1645" s="28"/>
      <c r="O1645" s="28"/>
      <c r="P1645" s="28"/>
      <c r="Q1645" s="28"/>
      <c r="R1645" s="28"/>
      <c r="S1645" s="28"/>
      <c r="T1645" s="28"/>
      <c r="U1645" s="28"/>
      <c r="V1645" s="233"/>
    </row>
    <row r="1646" spans="1:22">
      <c r="A1646" s="75"/>
      <c r="B1646" s="5" t="s">
        <v>17017</v>
      </c>
      <c r="C1646" s="5">
        <v>23</v>
      </c>
      <c r="D1646" s="28" t="s">
        <v>17018</v>
      </c>
      <c r="E1646" s="28" t="s">
        <v>17019</v>
      </c>
      <c r="F1646" s="28"/>
      <c r="G1646" s="301">
        <v>17</v>
      </c>
      <c r="H1646" s="28" t="s">
        <v>688</v>
      </c>
      <c r="I1646" s="28" t="s">
        <v>17015</v>
      </c>
      <c r="J1646" s="28" t="s">
        <v>17039</v>
      </c>
      <c r="K1646" s="28" t="s">
        <v>14039</v>
      </c>
      <c r="L1646" s="302">
        <v>32</v>
      </c>
      <c r="M1646" s="302">
        <v>32</v>
      </c>
      <c r="N1646" s="28"/>
      <c r="O1646" s="28" t="s">
        <v>571</v>
      </c>
      <c r="P1646" s="28"/>
      <c r="Q1646" s="28"/>
      <c r="R1646" s="28"/>
      <c r="S1646" s="28" t="s">
        <v>14046</v>
      </c>
      <c r="T1646" s="28"/>
      <c r="U1646" s="28"/>
      <c r="V1646" s="233"/>
    </row>
    <row r="1647" spans="1:22">
      <c r="A1647" s="75"/>
      <c r="B1647" s="5" t="s">
        <v>17017</v>
      </c>
      <c r="C1647" s="5">
        <v>23</v>
      </c>
      <c r="D1647" s="28" t="s">
        <v>17018</v>
      </c>
      <c r="E1647" s="28" t="s">
        <v>17019</v>
      </c>
      <c r="F1647" s="28"/>
      <c r="G1647" s="301">
        <v>18</v>
      </c>
      <c r="H1647" s="28" t="s">
        <v>16998</v>
      </c>
      <c r="I1647" s="28" t="s">
        <v>16999</v>
      </c>
      <c r="J1647" s="28" t="s">
        <v>17000</v>
      </c>
      <c r="K1647" s="28" t="s">
        <v>14039</v>
      </c>
      <c r="L1647" s="302">
        <v>50</v>
      </c>
      <c r="M1647" s="303"/>
      <c r="N1647" s="28"/>
      <c r="O1647" s="28"/>
      <c r="P1647" s="28"/>
      <c r="Q1647" s="28"/>
      <c r="R1647" s="28"/>
      <c r="S1647" s="28"/>
      <c r="T1647" s="28"/>
      <c r="U1647" s="28"/>
      <c r="V1647" s="233"/>
    </row>
    <row r="1648" spans="1:22">
      <c r="A1648" s="75"/>
      <c r="B1648" s="5" t="s">
        <v>17017</v>
      </c>
      <c r="C1648" s="5">
        <v>23</v>
      </c>
      <c r="D1648" s="28" t="s">
        <v>17018</v>
      </c>
      <c r="E1648" s="28" t="s">
        <v>17019</v>
      </c>
      <c r="F1648" s="28"/>
      <c r="G1648" s="301">
        <v>19</v>
      </c>
      <c r="H1648" s="28" t="s">
        <v>681</v>
      </c>
      <c r="I1648" s="28" t="s">
        <v>680</v>
      </c>
      <c r="J1648" s="28" t="s">
        <v>681</v>
      </c>
      <c r="K1648" s="28" t="s">
        <v>14039</v>
      </c>
      <c r="L1648" s="302">
        <v>30</v>
      </c>
      <c r="M1648" s="303"/>
      <c r="N1648" s="28"/>
      <c r="O1648" s="28"/>
      <c r="P1648" s="28"/>
      <c r="Q1648" s="28"/>
      <c r="R1648" s="28"/>
      <c r="S1648" s="28"/>
      <c r="T1648" s="28"/>
      <c r="U1648" s="28"/>
      <c r="V1648" s="233"/>
    </row>
    <row r="1649" spans="1:22">
      <c r="A1649" s="75"/>
      <c r="B1649" s="5" t="s">
        <v>17040</v>
      </c>
      <c r="C1649" s="5">
        <v>24</v>
      </c>
      <c r="D1649" s="28" t="s">
        <v>17041</v>
      </c>
      <c r="E1649" s="28" t="s">
        <v>17042</v>
      </c>
      <c r="F1649" s="28"/>
      <c r="G1649" s="301">
        <v>0</v>
      </c>
      <c r="H1649" s="28" t="s">
        <v>17043</v>
      </c>
      <c r="I1649" s="28" t="s">
        <v>15986</v>
      </c>
      <c r="J1649" s="28" t="s">
        <v>17044</v>
      </c>
      <c r="K1649" s="28" t="s">
        <v>14039</v>
      </c>
      <c r="L1649" s="302">
        <v>10</v>
      </c>
      <c r="M1649" s="303"/>
      <c r="N1649" s="28"/>
      <c r="O1649" s="28" t="s">
        <v>571</v>
      </c>
      <c r="P1649" s="28"/>
      <c r="Q1649" s="28"/>
      <c r="R1649" s="28"/>
      <c r="S1649" s="28" t="s">
        <v>14046</v>
      </c>
      <c r="T1649" s="28"/>
      <c r="U1649" s="28"/>
      <c r="V1649" s="233"/>
    </row>
    <row r="1650" spans="1:22">
      <c r="A1650" s="75"/>
      <c r="B1650" s="5" t="s">
        <v>17040</v>
      </c>
      <c r="C1650" s="5">
        <v>24</v>
      </c>
      <c r="D1650" s="28" t="s">
        <v>17041</v>
      </c>
      <c r="E1650" s="28" t="s">
        <v>17042</v>
      </c>
      <c r="F1650" s="28"/>
      <c r="G1650" s="301">
        <v>1</v>
      </c>
      <c r="H1650" s="28" t="s">
        <v>16168</v>
      </c>
      <c r="I1650" s="28" t="s">
        <v>16169</v>
      </c>
      <c r="J1650" s="28" t="s">
        <v>17045</v>
      </c>
      <c r="K1650" s="28" t="s">
        <v>14039</v>
      </c>
      <c r="L1650" s="28"/>
      <c r="M1650" s="303"/>
      <c r="N1650" s="28"/>
      <c r="O1650" s="28"/>
      <c r="P1650" s="28"/>
      <c r="Q1650" s="28"/>
      <c r="R1650" s="28"/>
      <c r="S1650" s="28"/>
      <c r="T1650" s="28"/>
      <c r="U1650" s="28"/>
      <c r="V1650" s="233"/>
    </row>
    <row r="1651" spans="1:22">
      <c r="A1651" s="75"/>
      <c r="B1651" s="5" t="s">
        <v>17040</v>
      </c>
      <c r="C1651" s="5">
        <v>24</v>
      </c>
      <c r="D1651" s="28" t="s">
        <v>17041</v>
      </c>
      <c r="E1651" s="28" t="s">
        <v>17042</v>
      </c>
      <c r="F1651" s="28"/>
      <c r="G1651" s="301">
        <v>2</v>
      </c>
      <c r="H1651" s="28" t="s">
        <v>14220</v>
      </c>
      <c r="I1651" s="28" t="s">
        <v>14221</v>
      </c>
      <c r="J1651" s="28" t="s">
        <v>15191</v>
      </c>
      <c r="K1651" s="28" t="s">
        <v>15984</v>
      </c>
      <c r="L1651" s="302">
        <v>10</v>
      </c>
      <c r="M1651" s="304">
        <v>10</v>
      </c>
      <c r="N1651" s="28"/>
      <c r="O1651" s="28" t="s">
        <v>571</v>
      </c>
      <c r="P1651" s="28"/>
      <c r="Q1651" s="28"/>
      <c r="R1651" s="28"/>
      <c r="S1651" s="28" t="s">
        <v>14046</v>
      </c>
      <c r="T1651" s="28"/>
      <c r="U1651" s="28"/>
      <c r="V1651" s="233"/>
    </row>
    <row r="1652" spans="1:22">
      <c r="A1652" s="75"/>
      <c r="B1652" s="5" t="s">
        <v>17040</v>
      </c>
      <c r="C1652" s="5">
        <v>24</v>
      </c>
      <c r="D1652" s="28" t="s">
        <v>17041</v>
      </c>
      <c r="E1652" s="28" t="s">
        <v>17042</v>
      </c>
      <c r="F1652" s="28"/>
      <c r="G1652" s="301">
        <v>3</v>
      </c>
      <c r="H1652" s="28" t="s">
        <v>14683</v>
      </c>
      <c r="I1652" s="28" t="s">
        <v>14224</v>
      </c>
      <c r="J1652" s="28" t="s">
        <v>17046</v>
      </c>
      <c r="K1652" s="28" t="s">
        <v>15984</v>
      </c>
      <c r="L1652" s="28"/>
      <c r="M1652" s="303"/>
      <c r="N1652" s="28"/>
      <c r="O1652" s="28"/>
      <c r="P1652" s="28"/>
      <c r="Q1652" s="28"/>
      <c r="R1652" s="28"/>
      <c r="S1652" s="28"/>
      <c r="T1652" s="28"/>
      <c r="U1652" s="28"/>
      <c r="V1652" s="233"/>
    </row>
    <row r="1653" spans="1:22">
      <c r="A1653" s="75"/>
      <c r="B1653" s="5" t="s">
        <v>17040</v>
      </c>
      <c r="C1653" s="5">
        <v>24</v>
      </c>
      <c r="D1653" s="28" t="s">
        <v>17041</v>
      </c>
      <c r="E1653" s="28" t="s">
        <v>17042</v>
      </c>
      <c r="F1653" s="28"/>
      <c r="G1653" s="301">
        <v>4</v>
      </c>
      <c r="H1653" s="28" t="s">
        <v>16275</v>
      </c>
      <c r="I1653" s="28" t="s">
        <v>16276</v>
      </c>
      <c r="J1653" s="28" t="s">
        <v>17047</v>
      </c>
      <c r="K1653" s="28" t="s">
        <v>15984</v>
      </c>
      <c r="L1653" s="28"/>
      <c r="M1653" s="303"/>
      <c r="N1653" s="28"/>
      <c r="O1653" s="28"/>
      <c r="P1653" s="28"/>
      <c r="Q1653" s="28"/>
      <c r="R1653" s="28"/>
      <c r="S1653" s="28"/>
      <c r="T1653" s="28"/>
      <c r="U1653" s="28"/>
      <c r="V1653" s="233"/>
    </row>
    <row r="1654" spans="1:22">
      <c r="A1654" s="75"/>
      <c r="B1654" s="5" t="s">
        <v>17040</v>
      </c>
      <c r="C1654" s="5">
        <v>24</v>
      </c>
      <c r="D1654" s="28" t="s">
        <v>17041</v>
      </c>
      <c r="E1654" s="28" t="s">
        <v>17042</v>
      </c>
      <c r="F1654" s="28"/>
      <c r="G1654" s="301">
        <v>5</v>
      </c>
      <c r="H1654" s="28" t="s">
        <v>17048</v>
      </c>
      <c r="I1654" s="28" t="s">
        <v>17049</v>
      </c>
      <c r="J1654" s="28" t="s">
        <v>17050</v>
      </c>
      <c r="K1654" s="28" t="s">
        <v>14066</v>
      </c>
      <c r="L1654" s="28"/>
      <c r="M1654" s="303"/>
      <c r="N1654" s="28"/>
      <c r="O1654" s="28"/>
      <c r="P1654" s="28"/>
      <c r="Q1654" s="28"/>
      <c r="R1654" s="28"/>
      <c r="S1654" s="28"/>
      <c r="T1654" s="28"/>
      <c r="U1654" s="28"/>
      <c r="V1654" s="233"/>
    </row>
    <row r="1655" spans="1:22">
      <c r="A1655" s="75"/>
      <c r="B1655" s="5" t="s">
        <v>17040</v>
      </c>
      <c r="C1655" s="5">
        <v>24</v>
      </c>
      <c r="D1655" s="28" t="s">
        <v>17041</v>
      </c>
      <c r="E1655" s="28" t="s">
        <v>17042</v>
      </c>
      <c r="F1655" s="28"/>
      <c r="G1655" s="301">
        <v>6</v>
      </c>
      <c r="H1655" s="28" t="s">
        <v>17051</v>
      </c>
      <c r="I1655" s="28" t="s">
        <v>17052</v>
      </c>
      <c r="J1655" s="28" t="s">
        <v>17053</v>
      </c>
      <c r="K1655" s="28" t="s">
        <v>14039</v>
      </c>
      <c r="L1655" s="28"/>
      <c r="M1655" s="303"/>
      <c r="N1655" s="28"/>
      <c r="O1655" s="28"/>
      <c r="P1655" s="28"/>
      <c r="Q1655" s="28"/>
      <c r="R1655" s="28"/>
      <c r="S1655" s="28"/>
      <c r="T1655" s="28"/>
      <c r="U1655" s="28"/>
      <c r="V1655" s="233"/>
    </row>
    <row r="1656" spans="1:22">
      <c r="A1656" s="75"/>
      <c r="B1656" s="5" t="s">
        <v>17040</v>
      </c>
      <c r="C1656" s="5">
        <v>24</v>
      </c>
      <c r="D1656" s="28" t="s">
        <v>17041</v>
      </c>
      <c r="E1656" s="28" t="s">
        <v>17042</v>
      </c>
      <c r="F1656" s="28"/>
      <c r="G1656" s="301">
        <v>7</v>
      </c>
      <c r="H1656" s="28" t="s">
        <v>15355</v>
      </c>
      <c r="I1656" s="28" t="s">
        <v>14233</v>
      </c>
      <c r="J1656" s="28" t="s">
        <v>17054</v>
      </c>
      <c r="K1656" s="28" t="s">
        <v>14039</v>
      </c>
      <c r="L1656" s="28"/>
      <c r="M1656" s="303"/>
      <c r="N1656" s="28"/>
      <c r="O1656" s="28"/>
      <c r="P1656" s="28"/>
      <c r="Q1656" s="28"/>
      <c r="R1656" s="28"/>
      <c r="S1656" s="28"/>
      <c r="T1656" s="28"/>
      <c r="U1656" s="28"/>
      <c r="V1656" s="233"/>
    </row>
    <row r="1657" spans="1:22">
      <c r="A1657" s="75"/>
      <c r="B1657" s="5" t="s">
        <v>17040</v>
      </c>
      <c r="C1657" s="5">
        <v>24</v>
      </c>
      <c r="D1657" s="28" t="s">
        <v>17041</v>
      </c>
      <c r="E1657" s="28" t="s">
        <v>17042</v>
      </c>
      <c r="F1657" s="28"/>
      <c r="G1657" s="301">
        <v>8</v>
      </c>
      <c r="H1657" s="28" t="s">
        <v>17055</v>
      </c>
      <c r="I1657" s="28" t="s">
        <v>17056</v>
      </c>
      <c r="J1657" s="28" t="s">
        <v>17057</v>
      </c>
      <c r="K1657" s="28" t="s">
        <v>14039</v>
      </c>
      <c r="L1657" s="28"/>
      <c r="M1657" s="303"/>
      <c r="N1657" s="28"/>
      <c r="O1657" s="28"/>
      <c r="P1657" s="28"/>
      <c r="Q1657" s="28"/>
      <c r="R1657" s="28"/>
      <c r="S1657" s="28"/>
      <c r="T1657" s="28"/>
      <c r="U1657" s="28"/>
      <c r="V1657" s="233"/>
    </row>
    <row r="1658" spans="1:22">
      <c r="A1658" s="75"/>
      <c r="B1658" s="5" t="s">
        <v>17040</v>
      </c>
      <c r="C1658" s="5">
        <v>24</v>
      </c>
      <c r="D1658" s="28" t="s">
        <v>17041</v>
      </c>
      <c r="E1658" s="28" t="s">
        <v>17042</v>
      </c>
      <c r="F1658" s="28"/>
      <c r="G1658" s="301">
        <v>9</v>
      </c>
      <c r="H1658" s="28" t="s">
        <v>17058</v>
      </c>
      <c r="I1658" s="28" t="s">
        <v>17059</v>
      </c>
      <c r="J1658" s="28" t="s">
        <v>17060</v>
      </c>
      <c r="K1658" s="28" t="s">
        <v>14039</v>
      </c>
      <c r="L1658" s="28"/>
      <c r="M1658" s="303"/>
      <c r="N1658" s="28"/>
      <c r="O1658" s="28"/>
      <c r="P1658" s="28"/>
      <c r="Q1658" s="28"/>
      <c r="R1658" s="28"/>
      <c r="S1658" s="28"/>
      <c r="T1658" s="28"/>
      <c r="U1658" s="28"/>
      <c r="V1658" s="233"/>
    </row>
    <row r="1659" spans="1:22">
      <c r="A1659" s="75"/>
      <c r="B1659" s="5" t="s">
        <v>17040</v>
      </c>
      <c r="C1659" s="5">
        <v>24</v>
      </c>
      <c r="D1659" s="28" t="s">
        <v>17041</v>
      </c>
      <c r="E1659" s="28" t="s">
        <v>17042</v>
      </c>
      <c r="F1659" s="28"/>
      <c r="G1659" s="301">
        <v>10</v>
      </c>
      <c r="H1659" s="28" t="s">
        <v>17061</v>
      </c>
      <c r="I1659" s="28" t="s">
        <v>17062</v>
      </c>
      <c r="J1659" s="28" t="s">
        <v>17063</v>
      </c>
      <c r="K1659" s="28" t="s">
        <v>14039</v>
      </c>
      <c r="L1659" s="302">
        <v>1</v>
      </c>
      <c r="M1659" s="303"/>
      <c r="N1659" s="28"/>
      <c r="O1659" s="28"/>
      <c r="P1659" s="28"/>
      <c r="Q1659" s="28"/>
      <c r="R1659" s="28"/>
      <c r="S1659" s="28"/>
      <c r="T1659" s="28"/>
      <c r="U1659" s="28"/>
      <c r="V1659" s="233"/>
    </row>
    <row r="1660" spans="1:22">
      <c r="A1660" s="75"/>
      <c r="B1660" s="5" t="s">
        <v>17040</v>
      </c>
      <c r="C1660" s="5">
        <v>24</v>
      </c>
      <c r="D1660" s="28" t="s">
        <v>17041</v>
      </c>
      <c r="E1660" s="28" t="s">
        <v>17042</v>
      </c>
      <c r="F1660" s="28"/>
      <c r="G1660" s="301">
        <v>11</v>
      </c>
      <c r="H1660" s="28" t="s">
        <v>17064</v>
      </c>
      <c r="I1660" s="28" t="s">
        <v>17065</v>
      </c>
      <c r="J1660" s="28" t="s">
        <v>17066</v>
      </c>
      <c r="K1660" s="28" t="s">
        <v>14039</v>
      </c>
      <c r="L1660" s="302">
        <v>1</v>
      </c>
      <c r="M1660" s="303"/>
      <c r="N1660" s="28"/>
      <c r="O1660" s="28"/>
      <c r="P1660" s="28"/>
      <c r="Q1660" s="28"/>
      <c r="R1660" s="28"/>
      <c r="S1660" s="28"/>
      <c r="T1660" s="28"/>
      <c r="U1660" s="28"/>
      <c r="V1660" s="233"/>
    </row>
    <row r="1661" spans="1:22">
      <c r="A1661" s="75"/>
      <c r="B1661" s="5" t="s">
        <v>17040</v>
      </c>
      <c r="C1661" s="5">
        <v>24</v>
      </c>
      <c r="D1661" s="28" t="s">
        <v>17041</v>
      </c>
      <c r="E1661" s="28" t="s">
        <v>17042</v>
      </c>
      <c r="F1661" s="28"/>
      <c r="G1661" s="301">
        <v>12</v>
      </c>
      <c r="H1661" s="28" t="s">
        <v>17067</v>
      </c>
      <c r="I1661" s="28" t="s">
        <v>17068</v>
      </c>
      <c r="J1661" s="28" t="s">
        <v>17069</v>
      </c>
      <c r="K1661" s="28" t="s">
        <v>15984</v>
      </c>
      <c r="L1661" s="28"/>
      <c r="M1661" s="303"/>
      <c r="N1661" s="28"/>
      <c r="O1661" s="28"/>
      <c r="P1661" s="28"/>
      <c r="Q1661" s="28"/>
      <c r="R1661" s="28"/>
      <c r="S1661" s="28"/>
      <c r="T1661" s="28"/>
      <c r="U1661" s="28"/>
      <c r="V1661" s="233"/>
    </row>
    <row r="1662" spans="1:22">
      <c r="A1662" s="75"/>
      <c r="B1662" s="5" t="s">
        <v>17040</v>
      </c>
      <c r="C1662" s="5">
        <v>24</v>
      </c>
      <c r="D1662" s="28" t="s">
        <v>17041</v>
      </c>
      <c r="E1662" s="28" t="s">
        <v>17042</v>
      </c>
      <c r="F1662" s="28"/>
      <c r="G1662" s="301">
        <v>13</v>
      </c>
      <c r="H1662" s="28" t="s">
        <v>17070</v>
      </c>
      <c r="I1662" s="28" t="s">
        <v>17071</v>
      </c>
      <c r="J1662" s="28" t="s">
        <v>17072</v>
      </c>
      <c r="K1662" s="28" t="s">
        <v>14039</v>
      </c>
      <c r="L1662" s="302">
        <v>1</v>
      </c>
      <c r="M1662" s="303"/>
      <c r="N1662" s="28"/>
      <c r="O1662" s="28"/>
      <c r="P1662" s="28"/>
      <c r="Q1662" s="28"/>
      <c r="R1662" s="28"/>
      <c r="S1662" s="28"/>
      <c r="T1662" s="28"/>
      <c r="U1662" s="28"/>
      <c r="V1662" s="233"/>
    </row>
    <row r="1663" spans="1:22">
      <c r="A1663" s="75"/>
      <c r="B1663" s="5" t="s">
        <v>17040</v>
      </c>
      <c r="C1663" s="5">
        <v>24</v>
      </c>
      <c r="D1663" s="28" t="s">
        <v>17041</v>
      </c>
      <c r="E1663" s="28" t="s">
        <v>17042</v>
      </c>
      <c r="F1663" s="28"/>
      <c r="G1663" s="301">
        <v>14</v>
      </c>
      <c r="H1663" s="28" t="s">
        <v>17073</v>
      </c>
      <c r="I1663" s="28" t="s">
        <v>17074</v>
      </c>
      <c r="J1663" s="28" t="s">
        <v>17075</v>
      </c>
      <c r="K1663" s="28" t="s">
        <v>14039</v>
      </c>
      <c r="L1663" s="28"/>
      <c r="M1663" s="303"/>
      <c r="N1663" s="28"/>
      <c r="O1663" s="28"/>
      <c r="P1663" s="28"/>
      <c r="Q1663" s="28"/>
      <c r="R1663" s="28"/>
      <c r="S1663" s="28"/>
      <c r="T1663" s="28"/>
      <c r="U1663" s="28"/>
      <c r="V1663" s="233"/>
    </row>
    <row r="1664" spans="1:22">
      <c r="A1664" s="75"/>
      <c r="B1664" s="5" t="s">
        <v>17040</v>
      </c>
      <c r="C1664" s="5">
        <v>24</v>
      </c>
      <c r="D1664" s="28" t="s">
        <v>17041</v>
      </c>
      <c r="E1664" s="28" t="s">
        <v>17042</v>
      </c>
      <c r="F1664" s="28"/>
      <c r="G1664" s="301">
        <v>15</v>
      </c>
      <c r="H1664" s="28" t="s">
        <v>17076</v>
      </c>
      <c r="I1664" s="28" t="s">
        <v>17077</v>
      </c>
      <c r="J1664" s="28" t="s">
        <v>17078</v>
      </c>
      <c r="K1664" s="28" t="s">
        <v>14039</v>
      </c>
      <c r="L1664" s="302">
        <v>1</v>
      </c>
      <c r="M1664" s="303"/>
      <c r="N1664" s="28"/>
      <c r="O1664" s="28"/>
      <c r="P1664" s="28"/>
      <c r="Q1664" s="28"/>
      <c r="R1664" s="28"/>
      <c r="S1664" s="28"/>
      <c r="T1664" s="28"/>
      <c r="U1664" s="28"/>
      <c r="V1664" s="233"/>
    </row>
    <row r="1665" spans="1:22">
      <c r="A1665" s="75"/>
      <c r="B1665" s="5" t="s">
        <v>17040</v>
      </c>
      <c r="C1665" s="5">
        <v>24</v>
      </c>
      <c r="D1665" s="28" t="s">
        <v>17041</v>
      </c>
      <c r="E1665" s="28" t="s">
        <v>17042</v>
      </c>
      <c r="F1665" s="28"/>
      <c r="G1665" s="301">
        <v>16</v>
      </c>
      <c r="H1665" s="28" t="s">
        <v>17079</v>
      </c>
      <c r="I1665" s="28" t="s">
        <v>17080</v>
      </c>
      <c r="J1665" s="28" t="s">
        <v>17081</v>
      </c>
      <c r="K1665" s="28" t="s">
        <v>15984</v>
      </c>
      <c r="L1665" s="28"/>
      <c r="M1665" s="303"/>
      <c r="N1665" s="28"/>
      <c r="O1665" s="28"/>
      <c r="P1665" s="28"/>
      <c r="Q1665" s="28"/>
      <c r="R1665" s="28"/>
      <c r="S1665" s="28"/>
      <c r="T1665" s="28"/>
      <c r="U1665" s="28"/>
      <c r="V1665" s="233"/>
    </row>
    <row r="1666" spans="1:22">
      <c r="A1666" s="75"/>
      <c r="B1666" s="5" t="s">
        <v>17040</v>
      </c>
      <c r="C1666" s="5">
        <v>24</v>
      </c>
      <c r="D1666" s="28" t="s">
        <v>17041</v>
      </c>
      <c r="E1666" s="28" t="s">
        <v>17042</v>
      </c>
      <c r="F1666" s="28"/>
      <c r="G1666" s="301">
        <v>17</v>
      </c>
      <c r="H1666" s="28" t="s">
        <v>17082</v>
      </c>
      <c r="I1666" s="28" t="s">
        <v>17083</v>
      </c>
      <c r="J1666" s="28" t="s">
        <v>17084</v>
      </c>
      <c r="K1666" s="28" t="s">
        <v>15984</v>
      </c>
      <c r="L1666" s="28"/>
      <c r="M1666" s="303"/>
      <c r="N1666" s="28"/>
      <c r="O1666" s="28"/>
      <c r="P1666" s="28"/>
      <c r="Q1666" s="28"/>
      <c r="R1666" s="28"/>
      <c r="S1666" s="28"/>
      <c r="T1666" s="28"/>
      <c r="U1666" s="28"/>
      <c r="V1666" s="233"/>
    </row>
    <row r="1667" spans="1:22">
      <c r="A1667" s="75"/>
      <c r="B1667" s="5" t="s">
        <v>17040</v>
      </c>
      <c r="C1667" s="5">
        <v>24</v>
      </c>
      <c r="D1667" s="28" t="s">
        <v>17041</v>
      </c>
      <c r="E1667" s="28" t="s">
        <v>17042</v>
      </c>
      <c r="F1667" s="28"/>
      <c r="G1667" s="301">
        <v>18</v>
      </c>
      <c r="H1667" s="28" t="s">
        <v>17085</v>
      </c>
      <c r="I1667" s="28" t="s">
        <v>17086</v>
      </c>
      <c r="J1667" s="28" t="s">
        <v>17087</v>
      </c>
      <c r="K1667" s="28" t="s">
        <v>15984</v>
      </c>
      <c r="L1667" s="28"/>
      <c r="M1667" s="303"/>
      <c r="N1667" s="28"/>
      <c r="O1667" s="28"/>
      <c r="P1667" s="28"/>
      <c r="Q1667" s="28"/>
      <c r="R1667" s="28"/>
      <c r="S1667" s="28"/>
      <c r="T1667" s="28"/>
      <c r="U1667" s="28"/>
      <c r="V1667" s="233"/>
    </row>
    <row r="1668" spans="1:22">
      <c r="A1668" s="75"/>
      <c r="B1668" s="5" t="s">
        <v>17040</v>
      </c>
      <c r="C1668" s="5">
        <v>24</v>
      </c>
      <c r="D1668" s="28" t="s">
        <v>17041</v>
      </c>
      <c r="E1668" s="28" t="s">
        <v>17042</v>
      </c>
      <c r="F1668" s="28"/>
      <c r="G1668" s="301">
        <v>19</v>
      </c>
      <c r="H1668" s="28" t="s">
        <v>17088</v>
      </c>
      <c r="I1668" s="28" t="s">
        <v>17089</v>
      </c>
      <c r="J1668" s="28" t="s">
        <v>17090</v>
      </c>
      <c r="K1668" s="28" t="s">
        <v>15984</v>
      </c>
      <c r="L1668" s="28"/>
      <c r="M1668" s="303"/>
      <c r="N1668" s="28"/>
      <c r="O1668" s="28"/>
      <c r="P1668" s="28"/>
      <c r="Q1668" s="28"/>
      <c r="R1668" s="28"/>
      <c r="S1668" s="28"/>
      <c r="T1668" s="28"/>
      <c r="U1668" s="28"/>
      <c r="V1668" s="233"/>
    </row>
    <row r="1669" spans="1:22">
      <c r="A1669" s="75"/>
      <c r="B1669" s="5" t="s">
        <v>17040</v>
      </c>
      <c r="C1669" s="5">
        <v>24</v>
      </c>
      <c r="D1669" s="28" t="s">
        <v>17041</v>
      </c>
      <c r="E1669" s="28" t="s">
        <v>17042</v>
      </c>
      <c r="F1669" s="28"/>
      <c r="G1669" s="301">
        <v>20</v>
      </c>
      <c r="H1669" s="28" t="s">
        <v>17091</v>
      </c>
      <c r="I1669" s="28" t="s">
        <v>17092</v>
      </c>
      <c r="J1669" s="28" t="s">
        <v>17093</v>
      </c>
      <c r="K1669" s="28" t="s">
        <v>15984</v>
      </c>
      <c r="L1669" s="28"/>
      <c r="M1669" s="303"/>
      <c r="N1669" s="28"/>
      <c r="O1669" s="28"/>
      <c r="P1669" s="28"/>
      <c r="Q1669" s="28"/>
      <c r="R1669" s="28"/>
      <c r="S1669" s="28"/>
      <c r="T1669" s="28"/>
      <c r="U1669" s="28"/>
      <c r="V1669" s="233"/>
    </row>
    <row r="1670" spans="1:22">
      <c r="A1670" s="75"/>
      <c r="B1670" s="5" t="s">
        <v>17040</v>
      </c>
      <c r="C1670" s="5">
        <v>24</v>
      </c>
      <c r="D1670" s="28" t="s">
        <v>17041</v>
      </c>
      <c r="E1670" s="28" t="s">
        <v>17042</v>
      </c>
      <c r="F1670" s="28"/>
      <c r="G1670" s="301">
        <v>21</v>
      </c>
      <c r="H1670" s="28" t="s">
        <v>17094</v>
      </c>
      <c r="I1670" s="28" t="s">
        <v>17095</v>
      </c>
      <c r="J1670" s="28" t="s">
        <v>17096</v>
      </c>
      <c r="K1670" s="28" t="s">
        <v>15984</v>
      </c>
      <c r="L1670" s="28"/>
      <c r="M1670" s="303"/>
      <c r="N1670" s="28"/>
      <c r="O1670" s="28"/>
      <c r="P1670" s="28"/>
      <c r="Q1670" s="28"/>
      <c r="R1670" s="28"/>
      <c r="S1670" s="28"/>
      <c r="T1670" s="28"/>
      <c r="U1670" s="28"/>
      <c r="V1670" s="233"/>
    </row>
    <row r="1671" spans="1:22">
      <c r="A1671" s="75"/>
      <c r="B1671" s="5" t="s">
        <v>17040</v>
      </c>
      <c r="C1671" s="5">
        <v>24</v>
      </c>
      <c r="D1671" s="28" t="s">
        <v>17041</v>
      </c>
      <c r="E1671" s="28" t="s">
        <v>17042</v>
      </c>
      <c r="F1671" s="28"/>
      <c r="G1671" s="301">
        <v>22</v>
      </c>
      <c r="H1671" s="28" t="s">
        <v>17097</v>
      </c>
      <c r="I1671" s="28" t="s">
        <v>17098</v>
      </c>
      <c r="J1671" s="28" t="s">
        <v>17099</v>
      </c>
      <c r="K1671" s="28" t="s">
        <v>15984</v>
      </c>
      <c r="L1671" s="28"/>
      <c r="M1671" s="303"/>
      <c r="N1671" s="28"/>
      <c r="O1671" s="28"/>
      <c r="P1671" s="28"/>
      <c r="Q1671" s="28"/>
      <c r="R1671" s="28"/>
      <c r="S1671" s="28"/>
      <c r="T1671" s="28"/>
      <c r="U1671" s="28"/>
      <c r="V1671" s="233"/>
    </row>
    <row r="1672" spans="1:22">
      <c r="A1672" s="75"/>
      <c r="B1672" s="5" t="s">
        <v>17040</v>
      </c>
      <c r="C1672" s="5">
        <v>24</v>
      </c>
      <c r="D1672" s="28" t="s">
        <v>17041</v>
      </c>
      <c r="E1672" s="28" t="s">
        <v>17042</v>
      </c>
      <c r="F1672" s="28"/>
      <c r="G1672" s="301">
        <v>23</v>
      </c>
      <c r="H1672" s="28" t="s">
        <v>17100</v>
      </c>
      <c r="I1672" s="28" t="s">
        <v>17101</v>
      </c>
      <c r="J1672" s="28" t="s">
        <v>17102</v>
      </c>
      <c r="K1672" s="28" t="s">
        <v>15984</v>
      </c>
      <c r="L1672" s="28"/>
      <c r="M1672" s="303"/>
      <c r="N1672" s="28"/>
      <c r="O1672" s="28"/>
      <c r="P1672" s="28"/>
      <c r="Q1672" s="28"/>
      <c r="R1672" s="28"/>
      <c r="S1672" s="28"/>
      <c r="T1672" s="28"/>
      <c r="U1672" s="28"/>
      <c r="V1672" s="233"/>
    </row>
    <row r="1673" spans="1:22">
      <c r="A1673" s="75"/>
      <c r="B1673" s="5" t="s">
        <v>17040</v>
      </c>
      <c r="C1673" s="5">
        <v>24</v>
      </c>
      <c r="D1673" s="28" t="s">
        <v>17041</v>
      </c>
      <c r="E1673" s="28" t="s">
        <v>17042</v>
      </c>
      <c r="F1673" s="28"/>
      <c r="G1673" s="301">
        <v>24</v>
      </c>
      <c r="H1673" s="28" t="s">
        <v>17103</v>
      </c>
      <c r="I1673" s="28" t="s">
        <v>17104</v>
      </c>
      <c r="J1673" s="28" t="s">
        <v>17105</v>
      </c>
      <c r="K1673" s="28" t="s">
        <v>14039</v>
      </c>
      <c r="L1673" s="28"/>
      <c r="M1673" s="303"/>
      <c r="N1673" s="28"/>
      <c r="O1673" s="28"/>
      <c r="P1673" s="28"/>
      <c r="Q1673" s="28"/>
      <c r="R1673" s="28"/>
      <c r="S1673" s="28"/>
      <c r="T1673" s="28"/>
      <c r="U1673" s="28"/>
      <c r="V1673" s="233"/>
    </row>
    <row r="1674" spans="1:22">
      <c r="A1674" s="75"/>
      <c r="B1674" s="5" t="s">
        <v>17040</v>
      </c>
      <c r="C1674" s="5">
        <v>24</v>
      </c>
      <c r="D1674" s="28" t="s">
        <v>17041</v>
      </c>
      <c r="E1674" s="28" t="s">
        <v>17042</v>
      </c>
      <c r="F1674" s="28"/>
      <c r="G1674" s="301">
        <v>25</v>
      </c>
      <c r="H1674" s="28" t="s">
        <v>17106</v>
      </c>
      <c r="I1674" s="28" t="s">
        <v>17107</v>
      </c>
      <c r="J1674" s="28" t="s">
        <v>17108</v>
      </c>
      <c r="K1674" s="28" t="s">
        <v>14039</v>
      </c>
      <c r="L1674" s="28"/>
      <c r="M1674" s="303"/>
      <c r="N1674" s="28"/>
      <c r="O1674" s="28"/>
      <c r="P1674" s="28"/>
      <c r="Q1674" s="28"/>
      <c r="R1674" s="28"/>
      <c r="S1674" s="28"/>
      <c r="T1674" s="28"/>
      <c r="U1674" s="28"/>
      <c r="V1674" s="233"/>
    </row>
    <row r="1675" spans="1:22">
      <c r="A1675" s="75"/>
      <c r="B1675" s="5" t="s">
        <v>17040</v>
      </c>
      <c r="C1675" s="5">
        <v>24</v>
      </c>
      <c r="D1675" s="28" t="s">
        <v>17041</v>
      </c>
      <c r="E1675" s="28" t="s">
        <v>17042</v>
      </c>
      <c r="F1675" s="28"/>
      <c r="G1675" s="301">
        <v>26</v>
      </c>
      <c r="H1675" s="28" t="s">
        <v>17109</v>
      </c>
      <c r="I1675" s="28" t="s">
        <v>17110</v>
      </c>
      <c r="J1675" s="28" t="s">
        <v>17111</v>
      </c>
      <c r="K1675" s="28" t="s">
        <v>14039</v>
      </c>
      <c r="L1675" s="302">
        <v>1</v>
      </c>
      <c r="M1675" s="303"/>
      <c r="N1675" s="28"/>
      <c r="O1675" s="28"/>
      <c r="P1675" s="28"/>
      <c r="Q1675" s="28"/>
      <c r="R1675" s="28"/>
      <c r="S1675" s="28"/>
      <c r="T1675" s="28"/>
      <c r="U1675" s="28"/>
      <c r="V1675" s="233"/>
    </row>
    <row r="1676" spans="1:22">
      <c r="A1676" s="75"/>
      <c r="B1676" s="5" t="s">
        <v>17040</v>
      </c>
      <c r="C1676" s="5">
        <v>24</v>
      </c>
      <c r="D1676" s="28" t="s">
        <v>17041</v>
      </c>
      <c r="E1676" s="28" t="s">
        <v>17042</v>
      </c>
      <c r="F1676" s="28"/>
      <c r="G1676" s="301">
        <v>27</v>
      </c>
      <c r="H1676" s="28" t="s">
        <v>17112</v>
      </c>
      <c r="I1676" s="28" t="s">
        <v>17113</v>
      </c>
      <c r="J1676" s="28" t="s">
        <v>17114</v>
      </c>
      <c r="K1676" s="28" t="s">
        <v>14039</v>
      </c>
      <c r="L1676" s="302">
        <v>1</v>
      </c>
      <c r="M1676" s="303"/>
      <c r="N1676" s="28"/>
      <c r="O1676" s="28"/>
      <c r="P1676" s="28"/>
      <c r="Q1676" s="28"/>
      <c r="R1676" s="28"/>
      <c r="S1676" s="28"/>
      <c r="T1676" s="28"/>
      <c r="U1676" s="28"/>
      <c r="V1676" s="233"/>
    </row>
    <row r="1677" spans="1:22">
      <c r="A1677" s="75"/>
      <c r="B1677" s="5" t="s">
        <v>17040</v>
      </c>
      <c r="C1677" s="5">
        <v>24</v>
      </c>
      <c r="D1677" s="28" t="s">
        <v>17041</v>
      </c>
      <c r="E1677" s="28" t="s">
        <v>17042</v>
      </c>
      <c r="F1677" s="28"/>
      <c r="G1677" s="301">
        <v>28</v>
      </c>
      <c r="H1677" s="28" t="s">
        <v>17115</v>
      </c>
      <c r="I1677" s="28" t="s">
        <v>17116</v>
      </c>
      <c r="J1677" s="28" t="s">
        <v>17117</v>
      </c>
      <c r="K1677" s="28" t="s">
        <v>15984</v>
      </c>
      <c r="L1677" s="28"/>
      <c r="M1677" s="303"/>
      <c r="N1677" s="28"/>
      <c r="O1677" s="28"/>
      <c r="P1677" s="28"/>
      <c r="Q1677" s="28"/>
      <c r="R1677" s="28"/>
      <c r="S1677" s="28"/>
      <c r="T1677" s="28"/>
      <c r="U1677" s="28"/>
      <c r="V1677" s="233"/>
    </row>
    <row r="1678" spans="1:22">
      <c r="A1678" s="75"/>
      <c r="B1678" s="5" t="s">
        <v>17040</v>
      </c>
      <c r="C1678" s="5">
        <v>24</v>
      </c>
      <c r="D1678" s="28" t="s">
        <v>17041</v>
      </c>
      <c r="E1678" s="28" t="s">
        <v>17042</v>
      </c>
      <c r="F1678" s="28"/>
      <c r="G1678" s="301">
        <v>29</v>
      </c>
      <c r="H1678" s="28" t="s">
        <v>17118</v>
      </c>
      <c r="I1678" s="28" t="s">
        <v>17119</v>
      </c>
      <c r="J1678" s="28" t="s">
        <v>17120</v>
      </c>
      <c r="K1678" s="28" t="s">
        <v>14039</v>
      </c>
      <c r="L1678" s="302">
        <v>1</v>
      </c>
      <c r="M1678" s="303"/>
      <c r="N1678" s="28"/>
      <c r="O1678" s="28"/>
      <c r="P1678" s="28"/>
      <c r="Q1678" s="28"/>
      <c r="R1678" s="28"/>
      <c r="S1678" s="28"/>
      <c r="T1678" s="28"/>
      <c r="U1678" s="28"/>
      <c r="V1678" s="233"/>
    </row>
    <row r="1679" spans="1:22">
      <c r="A1679" s="75"/>
      <c r="B1679" s="5" t="s">
        <v>17040</v>
      </c>
      <c r="C1679" s="5">
        <v>24</v>
      </c>
      <c r="D1679" s="28" t="s">
        <v>17041</v>
      </c>
      <c r="E1679" s="28" t="s">
        <v>17042</v>
      </c>
      <c r="F1679" s="28"/>
      <c r="G1679" s="301">
        <v>30</v>
      </c>
      <c r="H1679" s="28" t="s">
        <v>17121</v>
      </c>
      <c r="I1679" s="28" t="s">
        <v>17122</v>
      </c>
      <c r="J1679" s="28" t="s">
        <v>17123</v>
      </c>
      <c r="K1679" s="28" t="s">
        <v>14039</v>
      </c>
      <c r="L1679" s="28"/>
      <c r="M1679" s="303"/>
      <c r="N1679" s="28"/>
      <c r="O1679" s="28"/>
      <c r="P1679" s="28"/>
      <c r="Q1679" s="28"/>
      <c r="R1679" s="28"/>
      <c r="S1679" s="28"/>
      <c r="T1679" s="28"/>
      <c r="U1679" s="28"/>
      <c r="V1679" s="233"/>
    </row>
    <row r="1680" spans="1:22">
      <c r="A1680" s="75"/>
      <c r="B1680" s="5" t="s">
        <v>17040</v>
      </c>
      <c r="C1680" s="5">
        <v>24</v>
      </c>
      <c r="D1680" s="28" t="s">
        <v>17041</v>
      </c>
      <c r="E1680" s="28" t="s">
        <v>17042</v>
      </c>
      <c r="F1680" s="28"/>
      <c r="G1680" s="301">
        <v>31</v>
      </c>
      <c r="H1680" s="28" t="s">
        <v>17124</v>
      </c>
      <c r="I1680" s="28" t="s">
        <v>17125</v>
      </c>
      <c r="J1680" s="28" t="s">
        <v>17126</v>
      </c>
      <c r="K1680" s="28" t="s">
        <v>14039</v>
      </c>
      <c r="L1680" s="302">
        <v>1</v>
      </c>
      <c r="M1680" s="303"/>
      <c r="N1680" s="28"/>
      <c r="O1680" s="28"/>
      <c r="P1680" s="28"/>
      <c r="Q1680" s="28"/>
      <c r="R1680" s="28"/>
      <c r="S1680" s="28"/>
      <c r="T1680" s="28"/>
      <c r="U1680" s="28"/>
      <c r="V1680" s="233"/>
    </row>
    <row r="1681" spans="1:22">
      <c r="A1681" s="75"/>
      <c r="B1681" s="5" t="s">
        <v>17040</v>
      </c>
      <c r="C1681" s="5">
        <v>24</v>
      </c>
      <c r="D1681" s="28" t="s">
        <v>17041</v>
      </c>
      <c r="E1681" s="28" t="s">
        <v>17042</v>
      </c>
      <c r="F1681" s="28"/>
      <c r="G1681" s="301">
        <v>32</v>
      </c>
      <c r="H1681" s="28" t="s">
        <v>17127</v>
      </c>
      <c r="I1681" s="28" t="s">
        <v>17128</v>
      </c>
      <c r="J1681" s="28" t="s">
        <v>17129</v>
      </c>
      <c r="K1681" s="28" t="s">
        <v>15984</v>
      </c>
      <c r="L1681" s="28"/>
      <c r="M1681" s="303"/>
      <c r="N1681" s="28"/>
      <c r="O1681" s="28"/>
      <c r="P1681" s="28"/>
      <c r="Q1681" s="28"/>
      <c r="R1681" s="28"/>
      <c r="S1681" s="28"/>
      <c r="T1681" s="28"/>
      <c r="U1681" s="28"/>
      <c r="V1681" s="233"/>
    </row>
    <row r="1682" spans="1:22">
      <c r="A1682" s="75"/>
      <c r="B1682" s="5" t="s">
        <v>17040</v>
      </c>
      <c r="C1682" s="5">
        <v>24</v>
      </c>
      <c r="D1682" s="28" t="s">
        <v>17041</v>
      </c>
      <c r="E1682" s="28" t="s">
        <v>17042</v>
      </c>
      <c r="F1682" s="28"/>
      <c r="G1682" s="301">
        <v>33</v>
      </c>
      <c r="H1682" s="28" t="s">
        <v>17130</v>
      </c>
      <c r="I1682" s="28" t="s">
        <v>17131</v>
      </c>
      <c r="J1682" s="28" t="s">
        <v>17132</v>
      </c>
      <c r="K1682" s="28" t="s">
        <v>15984</v>
      </c>
      <c r="L1682" s="28"/>
      <c r="M1682" s="303"/>
      <c r="N1682" s="28"/>
      <c r="O1682" s="28"/>
      <c r="P1682" s="28"/>
      <c r="Q1682" s="28"/>
      <c r="R1682" s="28"/>
      <c r="S1682" s="28"/>
      <c r="T1682" s="28"/>
      <c r="U1682" s="28"/>
      <c r="V1682" s="233"/>
    </row>
    <row r="1683" spans="1:22">
      <c r="A1683" s="75"/>
      <c r="B1683" s="5" t="s">
        <v>17040</v>
      </c>
      <c r="C1683" s="5">
        <v>24</v>
      </c>
      <c r="D1683" s="28" t="s">
        <v>17041</v>
      </c>
      <c r="E1683" s="28" t="s">
        <v>17042</v>
      </c>
      <c r="F1683" s="28"/>
      <c r="G1683" s="301">
        <v>34</v>
      </c>
      <c r="H1683" s="28" t="s">
        <v>17133</v>
      </c>
      <c r="I1683" s="28" t="s">
        <v>17134</v>
      </c>
      <c r="J1683" s="28" t="s">
        <v>17135</v>
      </c>
      <c r="K1683" s="28" t="s">
        <v>15984</v>
      </c>
      <c r="L1683" s="28"/>
      <c r="M1683" s="303"/>
      <c r="N1683" s="28"/>
      <c r="O1683" s="28"/>
      <c r="P1683" s="28"/>
      <c r="Q1683" s="28"/>
      <c r="R1683" s="28"/>
      <c r="S1683" s="28"/>
      <c r="T1683" s="28"/>
      <c r="U1683" s="28"/>
      <c r="V1683" s="233"/>
    </row>
    <row r="1684" spans="1:22">
      <c r="A1684" s="75"/>
      <c r="B1684" s="5" t="s">
        <v>17040</v>
      </c>
      <c r="C1684" s="5">
        <v>24</v>
      </c>
      <c r="D1684" s="28" t="s">
        <v>17041</v>
      </c>
      <c r="E1684" s="28" t="s">
        <v>17042</v>
      </c>
      <c r="F1684" s="28"/>
      <c r="G1684" s="301">
        <v>35</v>
      </c>
      <c r="H1684" s="28" t="s">
        <v>17136</v>
      </c>
      <c r="I1684" s="28" t="s">
        <v>17137</v>
      </c>
      <c r="J1684" s="28" t="s">
        <v>17138</v>
      </c>
      <c r="K1684" s="28" t="s">
        <v>15984</v>
      </c>
      <c r="L1684" s="28"/>
      <c r="M1684" s="303"/>
      <c r="N1684" s="28"/>
      <c r="O1684" s="28"/>
      <c r="P1684" s="28"/>
      <c r="Q1684" s="28"/>
      <c r="R1684" s="28"/>
      <c r="S1684" s="28"/>
      <c r="T1684" s="28"/>
      <c r="U1684" s="28"/>
      <c r="V1684" s="233"/>
    </row>
    <row r="1685" spans="1:22">
      <c r="A1685" s="75"/>
      <c r="B1685" s="5" t="s">
        <v>17040</v>
      </c>
      <c r="C1685" s="5">
        <v>24</v>
      </c>
      <c r="D1685" s="28" t="s">
        <v>17041</v>
      </c>
      <c r="E1685" s="28" t="s">
        <v>17042</v>
      </c>
      <c r="F1685" s="28"/>
      <c r="G1685" s="301">
        <v>36</v>
      </c>
      <c r="H1685" s="28" t="s">
        <v>17139</v>
      </c>
      <c r="I1685" s="28" t="s">
        <v>17140</v>
      </c>
      <c r="J1685" s="28" t="s">
        <v>17141</v>
      </c>
      <c r="K1685" s="28" t="s">
        <v>15984</v>
      </c>
      <c r="L1685" s="28"/>
      <c r="M1685" s="303"/>
      <c r="N1685" s="28"/>
      <c r="O1685" s="28"/>
      <c r="P1685" s="28"/>
      <c r="Q1685" s="28"/>
      <c r="R1685" s="28"/>
      <c r="S1685" s="28"/>
      <c r="T1685" s="28"/>
      <c r="U1685" s="28"/>
      <c r="V1685" s="233"/>
    </row>
    <row r="1686" spans="1:22">
      <c r="A1686" s="75"/>
      <c r="B1686" s="5" t="s">
        <v>17040</v>
      </c>
      <c r="C1686" s="5">
        <v>24</v>
      </c>
      <c r="D1686" s="28" t="s">
        <v>17041</v>
      </c>
      <c r="E1686" s="28" t="s">
        <v>17042</v>
      </c>
      <c r="F1686" s="28"/>
      <c r="G1686" s="301">
        <v>37</v>
      </c>
      <c r="H1686" s="28" t="s">
        <v>17142</v>
      </c>
      <c r="I1686" s="28" t="s">
        <v>17143</v>
      </c>
      <c r="J1686" s="28" t="s">
        <v>17144</v>
      </c>
      <c r="K1686" s="28" t="s">
        <v>15984</v>
      </c>
      <c r="L1686" s="28"/>
      <c r="M1686" s="303"/>
      <c r="N1686" s="28"/>
      <c r="O1686" s="28"/>
      <c r="P1686" s="28"/>
      <c r="Q1686" s="28"/>
      <c r="R1686" s="28"/>
      <c r="S1686" s="28"/>
      <c r="T1686" s="28"/>
      <c r="U1686" s="28"/>
      <c r="V1686" s="233"/>
    </row>
    <row r="1687" spans="1:22">
      <c r="A1687" s="75"/>
      <c r="B1687" s="5" t="s">
        <v>17040</v>
      </c>
      <c r="C1687" s="5">
        <v>24</v>
      </c>
      <c r="D1687" s="28" t="s">
        <v>17041</v>
      </c>
      <c r="E1687" s="28" t="s">
        <v>17042</v>
      </c>
      <c r="F1687" s="28"/>
      <c r="G1687" s="301">
        <v>38</v>
      </c>
      <c r="H1687" s="28" t="s">
        <v>17145</v>
      </c>
      <c r="I1687" s="28" t="s">
        <v>17146</v>
      </c>
      <c r="J1687" s="28" t="s">
        <v>17147</v>
      </c>
      <c r="K1687" s="28" t="s">
        <v>15984</v>
      </c>
      <c r="L1687" s="28"/>
      <c r="M1687" s="303"/>
      <c r="N1687" s="28"/>
      <c r="O1687" s="28"/>
      <c r="P1687" s="28"/>
      <c r="Q1687" s="28"/>
      <c r="R1687" s="28"/>
      <c r="S1687" s="28"/>
      <c r="T1687" s="28"/>
      <c r="U1687" s="28"/>
      <c r="V1687" s="233"/>
    </row>
    <row r="1688" spans="1:22">
      <c r="A1688" s="75"/>
      <c r="B1688" s="5" t="s">
        <v>17040</v>
      </c>
      <c r="C1688" s="5">
        <v>24</v>
      </c>
      <c r="D1688" s="28" t="s">
        <v>17041</v>
      </c>
      <c r="E1688" s="28" t="s">
        <v>17042</v>
      </c>
      <c r="F1688" s="28"/>
      <c r="G1688" s="301">
        <v>39</v>
      </c>
      <c r="H1688" s="28" t="s">
        <v>17148</v>
      </c>
      <c r="I1688" s="28" t="s">
        <v>17149</v>
      </c>
      <c r="J1688" s="28" t="s">
        <v>17150</v>
      </c>
      <c r="K1688" s="28" t="s">
        <v>15984</v>
      </c>
      <c r="L1688" s="28"/>
      <c r="M1688" s="303"/>
      <c r="N1688" s="28"/>
      <c r="O1688" s="28"/>
      <c r="P1688" s="28"/>
      <c r="Q1688" s="28"/>
      <c r="R1688" s="28"/>
      <c r="S1688" s="28"/>
      <c r="T1688" s="28"/>
      <c r="U1688" s="28"/>
      <c r="V1688" s="233"/>
    </row>
    <row r="1689" spans="1:22">
      <c r="A1689" s="75"/>
      <c r="B1689" s="5" t="s">
        <v>17040</v>
      </c>
      <c r="C1689" s="5">
        <v>24</v>
      </c>
      <c r="D1689" s="28" t="s">
        <v>17041</v>
      </c>
      <c r="E1689" s="28" t="s">
        <v>17042</v>
      </c>
      <c r="F1689" s="28"/>
      <c r="G1689" s="301">
        <v>40</v>
      </c>
      <c r="H1689" s="28" t="s">
        <v>17151</v>
      </c>
      <c r="I1689" s="28" t="s">
        <v>17152</v>
      </c>
      <c r="J1689" s="28" t="s">
        <v>17153</v>
      </c>
      <c r="K1689" s="28" t="s">
        <v>14039</v>
      </c>
      <c r="L1689" s="302">
        <v>1</v>
      </c>
      <c r="M1689" s="303"/>
      <c r="N1689" s="28"/>
      <c r="O1689" s="28"/>
      <c r="P1689" s="28"/>
      <c r="Q1689" s="28"/>
      <c r="R1689" s="28"/>
      <c r="S1689" s="28"/>
      <c r="T1689" s="28"/>
      <c r="U1689" s="28"/>
      <c r="V1689" s="233"/>
    </row>
    <row r="1690" spans="1:22">
      <c r="A1690" s="75"/>
      <c r="B1690" s="5" t="s">
        <v>17040</v>
      </c>
      <c r="C1690" s="5">
        <v>24</v>
      </c>
      <c r="D1690" s="28" t="s">
        <v>17041</v>
      </c>
      <c r="E1690" s="28" t="s">
        <v>17042</v>
      </c>
      <c r="F1690" s="28"/>
      <c r="G1690" s="301">
        <v>41</v>
      </c>
      <c r="H1690" s="28" t="s">
        <v>16806</v>
      </c>
      <c r="I1690" s="28" t="s">
        <v>16807</v>
      </c>
      <c r="J1690" s="28" t="s">
        <v>17154</v>
      </c>
      <c r="K1690" s="28" t="s">
        <v>15984</v>
      </c>
      <c r="L1690" s="302">
        <v>10</v>
      </c>
      <c r="M1690" s="304">
        <v>10</v>
      </c>
      <c r="N1690" s="28"/>
      <c r="O1690" s="28" t="s">
        <v>571</v>
      </c>
      <c r="P1690" s="28"/>
      <c r="Q1690" s="28"/>
      <c r="R1690" s="28"/>
      <c r="S1690" s="28" t="s">
        <v>14046</v>
      </c>
      <c r="T1690" s="28"/>
      <c r="U1690" s="28"/>
      <c r="V1690" s="233"/>
    </row>
    <row r="1691" spans="1:22">
      <c r="A1691" s="75"/>
      <c r="B1691" s="5" t="s">
        <v>17040</v>
      </c>
      <c r="C1691" s="5">
        <v>24</v>
      </c>
      <c r="D1691" s="28" t="s">
        <v>17041</v>
      </c>
      <c r="E1691" s="28" t="s">
        <v>17042</v>
      </c>
      <c r="F1691" s="28"/>
      <c r="G1691" s="301">
        <v>42</v>
      </c>
      <c r="H1691" s="28" t="s">
        <v>16029</v>
      </c>
      <c r="I1691" s="28" t="s">
        <v>16916</v>
      </c>
      <c r="J1691" s="28" t="s">
        <v>17155</v>
      </c>
      <c r="K1691" s="28" t="s">
        <v>14039</v>
      </c>
      <c r="L1691" s="302">
        <v>10</v>
      </c>
      <c r="M1691" s="304">
        <v>10</v>
      </c>
      <c r="N1691" s="28"/>
      <c r="O1691" s="28"/>
      <c r="P1691" s="28"/>
      <c r="Q1691" s="28"/>
      <c r="R1691" s="28"/>
      <c r="S1691" s="28"/>
      <c r="T1691" s="28"/>
      <c r="U1691" s="28"/>
      <c r="V1691" s="233"/>
    </row>
    <row r="1692" spans="1:22">
      <c r="A1692" s="75"/>
      <c r="B1692" s="5" t="s">
        <v>17040</v>
      </c>
      <c r="C1692" s="5">
        <v>24</v>
      </c>
      <c r="D1692" s="28" t="s">
        <v>17041</v>
      </c>
      <c r="E1692" s="28" t="s">
        <v>17042</v>
      </c>
      <c r="F1692" s="28"/>
      <c r="G1692" s="301">
        <v>43</v>
      </c>
      <c r="H1692" s="28" t="s">
        <v>17156</v>
      </c>
      <c r="I1692" s="28" t="s">
        <v>17157</v>
      </c>
      <c r="J1692" s="28" t="s">
        <v>17158</v>
      </c>
      <c r="K1692" s="28" t="s">
        <v>14066</v>
      </c>
      <c r="L1692" s="28"/>
      <c r="M1692" s="303"/>
      <c r="N1692" s="28"/>
      <c r="O1692" s="28"/>
      <c r="P1692" s="28"/>
      <c r="Q1692" s="28"/>
      <c r="R1692" s="28"/>
      <c r="S1692" s="28"/>
      <c r="T1692" s="28"/>
      <c r="U1692" s="28"/>
      <c r="V1692" s="233"/>
    </row>
    <row r="1693" spans="1:22">
      <c r="A1693" s="75"/>
      <c r="B1693" s="5" t="s">
        <v>17040</v>
      </c>
      <c r="C1693" s="5">
        <v>24</v>
      </c>
      <c r="D1693" s="28" t="s">
        <v>17041</v>
      </c>
      <c r="E1693" s="28" t="s">
        <v>17042</v>
      </c>
      <c r="F1693" s="28"/>
      <c r="G1693" s="301">
        <v>44</v>
      </c>
      <c r="H1693" s="28" t="s">
        <v>16570</v>
      </c>
      <c r="I1693" s="28" t="s">
        <v>16571</v>
      </c>
      <c r="J1693" s="28" t="s">
        <v>17159</v>
      </c>
      <c r="K1693" s="28" t="s">
        <v>14066</v>
      </c>
      <c r="L1693" s="28"/>
      <c r="M1693" s="303"/>
      <c r="N1693" s="28"/>
      <c r="O1693" s="28"/>
      <c r="P1693" s="28"/>
      <c r="Q1693" s="28"/>
      <c r="R1693" s="28"/>
      <c r="S1693" s="28"/>
      <c r="T1693" s="28"/>
      <c r="U1693" s="28"/>
      <c r="V1693" s="233"/>
    </row>
    <row r="1694" spans="1:22">
      <c r="A1694" s="75"/>
      <c r="B1694" s="5" t="s">
        <v>17040</v>
      </c>
      <c r="C1694" s="5">
        <v>24</v>
      </c>
      <c r="D1694" s="28" t="s">
        <v>17041</v>
      </c>
      <c r="E1694" s="28" t="s">
        <v>17042</v>
      </c>
      <c r="F1694" s="28"/>
      <c r="G1694" s="301">
        <v>45</v>
      </c>
      <c r="H1694" s="28" t="s">
        <v>16103</v>
      </c>
      <c r="I1694" s="28" t="s">
        <v>16104</v>
      </c>
      <c r="J1694" s="28" t="s">
        <v>17160</v>
      </c>
      <c r="K1694" s="28" t="s">
        <v>14039</v>
      </c>
      <c r="L1694" s="302">
        <v>1</v>
      </c>
      <c r="M1694" s="303"/>
      <c r="N1694" s="28"/>
      <c r="O1694" s="28"/>
      <c r="P1694" s="28"/>
      <c r="Q1694" s="28"/>
      <c r="R1694" s="28"/>
      <c r="S1694" s="28"/>
      <c r="T1694" s="28"/>
      <c r="U1694" s="28"/>
      <c r="V1694" s="233"/>
    </row>
    <row r="1695" spans="1:22">
      <c r="A1695" s="75"/>
      <c r="B1695" s="5" t="s">
        <v>17040</v>
      </c>
      <c r="C1695" s="5">
        <v>24</v>
      </c>
      <c r="D1695" s="28" t="s">
        <v>17041</v>
      </c>
      <c r="E1695" s="28" t="s">
        <v>17042</v>
      </c>
      <c r="F1695" s="28"/>
      <c r="G1695" s="301">
        <v>46</v>
      </c>
      <c r="H1695" s="28" t="s">
        <v>17161</v>
      </c>
      <c r="I1695" s="28" t="s">
        <v>17162</v>
      </c>
      <c r="J1695" s="28" t="s">
        <v>17163</v>
      </c>
      <c r="K1695" s="28" t="s">
        <v>15984</v>
      </c>
      <c r="L1695" s="28"/>
      <c r="M1695" s="303"/>
      <c r="N1695" s="28"/>
      <c r="O1695" s="28"/>
      <c r="P1695" s="28"/>
      <c r="Q1695" s="28"/>
      <c r="R1695" s="28"/>
      <c r="S1695" s="28"/>
      <c r="T1695" s="28"/>
      <c r="U1695" s="28"/>
      <c r="V1695" s="233"/>
    </row>
    <row r="1696" spans="1:22">
      <c r="A1696" s="75"/>
      <c r="B1696" s="5" t="s">
        <v>17040</v>
      </c>
      <c r="C1696" s="5">
        <v>24</v>
      </c>
      <c r="D1696" s="28" t="s">
        <v>17041</v>
      </c>
      <c r="E1696" s="28" t="s">
        <v>17042</v>
      </c>
      <c r="F1696" s="28"/>
      <c r="G1696" s="301">
        <v>47</v>
      </c>
      <c r="H1696" s="208" t="s">
        <v>14130</v>
      </c>
      <c r="I1696" s="305" t="s">
        <v>14131</v>
      </c>
      <c r="J1696" s="306" t="s">
        <v>14131</v>
      </c>
      <c r="K1696" s="307" t="s">
        <v>14039</v>
      </c>
      <c r="L1696" s="308">
        <v>2</v>
      </c>
      <c r="M1696" s="303"/>
      <c r="N1696" s="28"/>
      <c r="O1696" s="28"/>
      <c r="P1696" s="28"/>
      <c r="Q1696" s="28"/>
      <c r="R1696" s="28"/>
      <c r="S1696" s="28"/>
      <c r="T1696" s="28"/>
      <c r="U1696" s="28"/>
      <c r="V1696" s="233"/>
    </row>
    <row r="1697" spans="1:22">
      <c r="A1697" s="75"/>
      <c r="B1697" s="5" t="s">
        <v>17040</v>
      </c>
      <c r="C1697" s="5">
        <v>24</v>
      </c>
      <c r="D1697" s="28" t="s">
        <v>17041</v>
      </c>
      <c r="E1697" s="28" t="s">
        <v>17042</v>
      </c>
      <c r="F1697" s="28"/>
      <c r="G1697" s="301">
        <v>48</v>
      </c>
      <c r="H1697" s="28" t="s">
        <v>598</v>
      </c>
      <c r="I1697" s="28" t="s">
        <v>16082</v>
      </c>
      <c r="J1697" s="28" t="s">
        <v>17035</v>
      </c>
      <c r="K1697" s="28" t="s">
        <v>14066</v>
      </c>
      <c r="L1697" s="28"/>
      <c r="M1697" s="303"/>
      <c r="N1697" s="28"/>
      <c r="O1697" s="28"/>
      <c r="P1697" s="28"/>
      <c r="Q1697" s="28"/>
      <c r="R1697" s="28"/>
      <c r="S1697" s="28"/>
      <c r="T1697" s="28"/>
      <c r="U1697" s="28"/>
      <c r="V1697" s="233"/>
    </row>
    <row r="1698" spans="1:22">
      <c r="A1698" s="75"/>
      <c r="B1698" s="5" t="s">
        <v>17040</v>
      </c>
      <c r="C1698" s="5">
        <v>24</v>
      </c>
      <c r="D1698" s="28" t="s">
        <v>17041</v>
      </c>
      <c r="E1698" s="28" t="s">
        <v>17042</v>
      </c>
      <c r="F1698" s="28"/>
      <c r="G1698" s="301">
        <v>49</v>
      </c>
      <c r="H1698" s="28" t="s">
        <v>15607</v>
      </c>
      <c r="I1698" s="28" t="s">
        <v>17164</v>
      </c>
      <c r="J1698" s="28" t="s">
        <v>17165</v>
      </c>
      <c r="K1698" s="28" t="s">
        <v>14039</v>
      </c>
      <c r="L1698" s="302">
        <v>10</v>
      </c>
      <c r="M1698" s="304">
        <v>10</v>
      </c>
      <c r="N1698" s="28"/>
      <c r="O1698" s="28" t="s">
        <v>571</v>
      </c>
      <c r="P1698" s="28"/>
      <c r="Q1698" s="28"/>
      <c r="R1698" s="28"/>
      <c r="S1698" s="28" t="s">
        <v>14046</v>
      </c>
      <c r="T1698" s="28"/>
      <c r="U1698" s="28"/>
      <c r="V1698" s="233"/>
    </row>
    <row r="1699" spans="1:22">
      <c r="A1699" s="75"/>
      <c r="B1699" s="5" t="s">
        <v>17040</v>
      </c>
      <c r="C1699" s="5">
        <v>24</v>
      </c>
      <c r="D1699" s="28" t="s">
        <v>17041</v>
      </c>
      <c r="E1699" s="28" t="s">
        <v>17042</v>
      </c>
      <c r="F1699" s="28"/>
      <c r="G1699" s="301">
        <v>50</v>
      </c>
      <c r="H1699" s="28" t="s">
        <v>15587</v>
      </c>
      <c r="I1699" s="28" t="s">
        <v>16087</v>
      </c>
      <c r="J1699" s="28" t="s">
        <v>16997</v>
      </c>
      <c r="K1699" s="28" t="s">
        <v>14039</v>
      </c>
      <c r="L1699" s="28"/>
      <c r="M1699" s="303"/>
      <c r="N1699" s="28"/>
      <c r="O1699" s="28"/>
      <c r="P1699" s="28"/>
      <c r="Q1699" s="28"/>
      <c r="R1699" s="28"/>
      <c r="S1699" s="28"/>
      <c r="T1699" s="28"/>
      <c r="U1699" s="28"/>
      <c r="V1699" s="233"/>
    </row>
    <row r="1700" spans="1:22">
      <c r="A1700" s="75"/>
      <c r="B1700" s="5" t="s">
        <v>17040</v>
      </c>
      <c r="C1700" s="5">
        <v>24</v>
      </c>
      <c r="D1700" s="28" t="s">
        <v>17041</v>
      </c>
      <c r="E1700" s="28" t="s">
        <v>17042</v>
      </c>
      <c r="F1700" s="28"/>
      <c r="G1700" s="301">
        <v>51</v>
      </c>
      <c r="H1700" s="28" t="s">
        <v>16089</v>
      </c>
      <c r="I1700" s="28" t="s">
        <v>16090</v>
      </c>
      <c r="J1700" s="28" t="s">
        <v>17038</v>
      </c>
      <c r="K1700" s="28" t="s">
        <v>14066</v>
      </c>
      <c r="L1700" s="28"/>
      <c r="M1700" s="303"/>
      <c r="N1700" s="28"/>
      <c r="O1700" s="28"/>
      <c r="P1700" s="28"/>
      <c r="Q1700" s="28"/>
      <c r="R1700" s="28"/>
      <c r="S1700" s="28"/>
      <c r="T1700" s="28"/>
      <c r="U1700" s="28"/>
      <c r="V1700" s="233"/>
    </row>
    <row r="1701" spans="1:22">
      <c r="A1701" s="75"/>
      <c r="B1701" s="5" t="s">
        <v>17040</v>
      </c>
      <c r="C1701" s="5">
        <v>24</v>
      </c>
      <c r="D1701" s="28" t="s">
        <v>17041</v>
      </c>
      <c r="E1701" s="28" t="s">
        <v>17042</v>
      </c>
      <c r="F1701" s="28"/>
      <c r="G1701" s="301">
        <v>52</v>
      </c>
      <c r="H1701" s="28" t="s">
        <v>16092</v>
      </c>
      <c r="I1701" s="28" t="s">
        <v>17166</v>
      </c>
      <c r="J1701" s="28" t="s">
        <v>17016</v>
      </c>
      <c r="K1701" s="28" t="s">
        <v>14039</v>
      </c>
      <c r="L1701" s="302">
        <v>10</v>
      </c>
      <c r="M1701" s="304">
        <v>10</v>
      </c>
      <c r="N1701" s="28"/>
      <c r="O1701" s="28" t="s">
        <v>571</v>
      </c>
      <c r="P1701" s="28"/>
      <c r="Q1701" s="28"/>
      <c r="R1701" s="28"/>
      <c r="S1701" s="28" t="s">
        <v>14046</v>
      </c>
      <c r="T1701" s="28"/>
      <c r="U1701" s="28"/>
      <c r="V1701" s="233"/>
    </row>
    <row r="1702" spans="1:22">
      <c r="A1702" s="75"/>
      <c r="B1702" s="5" t="s">
        <v>17040</v>
      </c>
      <c r="C1702" s="5">
        <v>24</v>
      </c>
      <c r="D1702" s="28" t="s">
        <v>17041</v>
      </c>
      <c r="E1702" s="28" t="s">
        <v>17042</v>
      </c>
      <c r="F1702" s="28"/>
      <c r="G1702" s="301">
        <v>53</v>
      </c>
      <c r="H1702" s="28" t="s">
        <v>16296</v>
      </c>
      <c r="I1702" s="28" t="s">
        <v>16096</v>
      </c>
      <c r="J1702" s="28" t="s">
        <v>17000</v>
      </c>
      <c r="K1702" s="28" t="s">
        <v>14039</v>
      </c>
      <c r="L1702" s="28"/>
      <c r="M1702" s="303"/>
      <c r="N1702" s="28"/>
      <c r="O1702" s="28"/>
      <c r="P1702" s="28"/>
      <c r="Q1702" s="28"/>
      <c r="R1702" s="28"/>
      <c r="S1702" s="28"/>
      <c r="T1702" s="28"/>
      <c r="U1702" s="28"/>
      <c r="V1702" s="233"/>
    </row>
    <row r="1703" spans="1:22">
      <c r="A1703" s="75"/>
      <c r="B1703" s="5" t="s">
        <v>17040</v>
      </c>
      <c r="C1703" s="5">
        <v>24</v>
      </c>
      <c r="D1703" s="28" t="s">
        <v>17041</v>
      </c>
      <c r="E1703" s="28" t="s">
        <v>17042</v>
      </c>
      <c r="F1703" s="28"/>
      <c r="G1703" s="301">
        <v>54</v>
      </c>
      <c r="H1703" s="28" t="s">
        <v>17167</v>
      </c>
      <c r="I1703" s="28" t="s">
        <v>17168</v>
      </c>
      <c r="J1703" s="28" t="s">
        <v>17169</v>
      </c>
      <c r="K1703" s="28" t="s">
        <v>15984</v>
      </c>
      <c r="L1703" s="28"/>
      <c r="M1703" s="303"/>
      <c r="N1703" s="28"/>
      <c r="O1703" s="28"/>
      <c r="P1703" s="28"/>
      <c r="Q1703" s="28"/>
      <c r="R1703" s="28"/>
      <c r="S1703" s="28"/>
      <c r="T1703" s="28"/>
      <c r="U1703" s="28"/>
      <c r="V1703" s="233"/>
    </row>
    <row r="1704" spans="1:22">
      <c r="A1704" s="75"/>
      <c r="B1704" s="5" t="s">
        <v>17040</v>
      </c>
      <c r="C1704" s="5">
        <v>24</v>
      </c>
      <c r="D1704" s="28" t="s">
        <v>17041</v>
      </c>
      <c r="E1704" s="28" t="s">
        <v>17042</v>
      </c>
      <c r="F1704" s="28"/>
      <c r="G1704" s="301">
        <v>55</v>
      </c>
      <c r="H1704" s="28" t="s">
        <v>681</v>
      </c>
      <c r="I1704" s="28" t="s">
        <v>680</v>
      </c>
      <c r="J1704" s="28" t="s">
        <v>681</v>
      </c>
      <c r="K1704" s="28" t="s">
        <v>14039</v>
      </c>
      <c r="L1704" s="302">
        <v>30</v>
      </c>
      <c r="M1704" s="303"/>
      <c r="N1704" s="28"/>
      <c r="O1704" s="28"/>
      <c r="P1704" s="28"/>
      <c r="Q1704" s="28"/>
      <c r="R1704" s="28"/>
      <c r="S1704" s="28"/>
      <c r="T1704" s="28"/>
      <c r="U1704" s="28"/>
      <c r="V1704" s="233"/>
    </row>
    <row r="1705" spans="1:22">
      <c r="A1705" s="75"/>
      <c r="B1705" s="5" t="s">
        <v>17170</v>
      </c>
      <c r="C1705" s="5">
        <v>25</v>
      </c>
      <c r="D1705" s="28" t="s">
        <v>17171</v>
      </c>
      <c r="E1705" s="28" t="s">
        <v>17172</v>
      </c>
      <c r="F1705" s="28"/>
      <c r="G1705" s="301">
        <v>0</v>
      </c>
      <c r="H1705" s="28" t="s">
        <v>13345</v>
      </c>
      <c r="I1705" s="28" t="s">
        <v>229</v>
      </c>
      <c r="J1705" s="28" t="s">
        <v>17173</v>
      </c>
      <c r="K1705" s="28" t="s">
        <v>15984</v>
      </c>
      <c r="L1705" s="28"/>
      <c r="M1705" s="303"/>
      <c r="N1705" s="28" t="s">
        <v>571</v>
      </c>
      <c r="O1705" s="28"/>
      <c r="P1705" s="28"/>
      <c r="Q1705" s="28"/>
      <c r="R1705" s="28"/>
      <c r="S1705" s="28"/>
      <c r="T1705" s="28"/>
      <c r="U1705" s="28"/>
      <c r="V1705" s="233"/>
    </row>
    <row r="1706" spans="1:22">
      <c r="A1706" s="75"/>
      <c r="B1706" s="5" t="s">
        <v>17170</v>
      </c>
      <c r="C1706" s="5">
        <v>25</v>
      </c>
      <c r="D1706" s="28" t="s">
        <v>17171</v>
      </c>
      <c r="E1706" s="28" t="s">
        <v>17172</v>
      </c>
      <c r="F1706" s="28"/>
      <c r="G1706" s="301">
        <v>1</v>
      </c>
      <c r="H1706" s="28" t="s">
        <v>16168</v>
      </c>
      <c r="I1706" s="28" t="s">
        <v>16169</v>
      </c>
      <c r="J1706" s="28" t="s">
        <v>17174</v>
      </c>
      <c r="K1706" s="28" t="s">
        <v>14039</v>
      </c>
      <c r="L1706" s="28"/>
      <c r="M1706" s="303"/>
      <c r="N1706" s="28"/>
      <c r="O1706" s="28"/>
      <c r="P1706" s="28"/>
      <c r="Q1706" s="28"/>
      <c r="R1706" s="28"/>
      <c r="S1706" s="28"/>
      <c r="T1706" s="28"/>
      <c r="U1706" s="28"/>
      <c r="V1706" s="233"/>
    </row>
    <row r="1707" spans="1:22">
      <c r="A1707" s="75"/>
      <c r="B1707" s="5" t="s">
        <v>17170</v>
      </c>
      <c r="C1707" s="5">
        <v>25</v>
      </c>
      <c r="D1707" s="28" t="s">
        <v>17171</v>
      </c>
      <c r="E1707" s="28" t="s">
        <v>17172</v>
      </c>
      <c r="F1707" s="28"/>
      <c r="G1707" s="301">
        <v>2</v>
      </c>
      <c r="H1707" s="28" t="s">
        <v>16429</v>
      </c>
      <c r="I1707" s="28" t="s">
        <v>16430</v>
      </c>
      <c r="J1707" s="28" t="s">
        <v>17175</v>
      </c>
      <c r="K1707" s="28" t="s">
        <v>14066</v>
      </c>
      <c r="L1707" s="28"/>
      <c r="M1707" s="303"/>
      <c r="N1707" s="28"/>
      <c r="O1707" s="28"/>
      <c r="P1707" s="28"/>
      <c r="Q1707" s="28"/>
      <c r="R1707" s="28"/>
      <c r="S1707" s="28"/>
      <c r="T1707" s="28"/>
      <c r="U1707" s="28"/>
      <c r="V1707" s="233"/>
    </row>
    <row r="1708" spans="1:22">
      <c r="A1708" s="75"/>
      <c r="B1708" s="5" t="s">
        <v>17170</v>
      </c>
      <c r="C1708" s="5">
        <v>25</v>
      </c>
      <c r="D1708" s="28" t="s">
        <v>17171</v>
      </c>
      <c r="E1708" s="28" t="s">
        <v>17172</v>
      </c>
      <c r="F1708" s="28"/>
      <c r="G1708" s="301">
        <v>3</v>
      </c>
      <c r="H1708" s="28" t="s">
        <v>17176</v>
      </c>
      <c r="I1708" s="28" t="s">
        <v>15996</v>
      </c>
      <c r="J1708" s="28" t="s">
        <v>17177</v>
      </c>
      <c r="K1708" s="28" t="s">
        <v>14039</v>
      </c>
      <c r="L1708" s="28"/>
      <c r="M1708" s="303"/>
      <c r="N1708" s="28"/>
      <c r="O1708" s="28"/>
      <c r="P1708" s="28"/>
      <c r="Q1708" s="28"/>
      <c r="R1708" s="28"/>
      <c r="S1708" s="28"/>
      <c r="T1708" s="28"/>
      <c r="U1708" s="28"/>
      <c r="V1708" s="233"/>
    </row>
    <row r="1709" spans="1:22">
      <c r="A1709" s="75"/>
      <c r="B1709" s="5" t="s">
        <v>17170</v>
      </c>
      <c r="C1709" s="5">
        <v>25</v>
      </c>
      <c r="D1709" s="28" t="s">
        <v>17171</v>
      </c>
      <c r="E1709" s="28" t="s">
        <v>17172</v>
      </c>
      <c r="F1709" s="28"/>
      <c r="G1709" s="301">
        <v>4</v>
      </c>
      <c r="H1709" s="28" t="s">
        <v>15998</v>
      </c>
      <c r="I1709" s="28" t="s">
        <v>15999</v>
      </c>
      <c r="J1709" s="28" t="s">
        <v>17178</v>
      </c>
      <c r="K1709" s="28" t="s">
        <v>14039</v>
      </c>
      <c r="L1709" s="28"/>
      <c r="M1709" s="303"/>
      <c r="N1709" s="28"/>
      <c r="O1709" s="28"/>
      <c r="P1709" s="28"/>
      <c r="Q1709" s="28"/>
      <c r="R1709" s="28"/>
      <c r="S1709" s="28"/>
      <c r="T1709" s="28"/>
      <c r="U1709" s="28"/>
      <c r="V1709" s="233"/>
    </row>
    <row r="1710" spans="1:22">
      <c r="A1710" s="75"/>
      <c r="B1710" s="5" t="s">
        <v>17170</v>
      </c>
      <c r="C1710" s="5">
        <v>25</v>
      </c>
      <c r="D1710" s="28" t="s">
        <v>17171</v>
      </c>
      <c r="E1710" s="28" t="s">
        <v>17172</v>
      </c>
      <c r="F1710" s="28"/>
      <c r="G1710" s="301">
        <v>5</v>
      </c>
      <c r="H1710" s="28" t="s">
        <v>4391</v>
      </c>
      <c r="I1710" s="28" t="s">
        <v>4390</v>
      </c>
      <c r="J1710" s="28" t="s">
        <v>17179</v>
      </c>
      <c r="K1710" s="28" t="s">
        <v>15984</v>
      </c>
      <c r="L1710" s="28"/>
      <c r="M1710" s="303"/>
      <c r="N1710" s="28"/>
      <c r="O1710" s="28"/>
      <c r="P1710" s="28"/>
      <c r="Q1710" s="28"/>
      <c r="R1710" s="28"/>
      <c r="S1710" s="28"/>
      <c r="T1710" s="28"/>
      <c r="U1710" s="28"/>
      <c r="V1710" s="233"/>
    </row>
    <row r="1711" spans="1:22">
      <c r="A1711" s="75"/>
      <c r="B1711" s="5" t="s">
        <v>17170</v>
      </c>
      <c r="C1711" s="5">
        <v>25</v>
      </c>
      <c r="D1711" s="28" t="s">
        <v>17171</v>
      </c>
      <c r="E1711" s="28" t="s">
        <v>17172</v>
      </c>
      <c r="F1711" s="28"/>
      <c r="G1711" s="301">
        <v>6</v>
      </c>
      <c r="H1711" s="28" t="s">
        <v>14895</v>
      </c>
      <c r="I1711" s="28" t="s">
        <v>16706</v>
      </c>
      <c r="J1711" s="28" t="s">
        <v>17180</v>
      </c>
      <c r="K1711" s="28" t="s">
        <v>14039</v>
      </c>
      <c r="L1711" s="28"/>
      <c r="M1711" s="303"/>
      <c r="N1711" s="28"/>
      <c r="O1711" s="28"/>
      <c r="P1711" s="28"/>
      <c r="Q1711" s="28"/>
      <c r="R1711" s="28"/>
      <c r="S1711" s="28"/>
      <c r="T1711" s="28"/>
      <c r="U1711" s="28"/>
      <c r="V1711" s="233"/>
    </row>
    <row r="1712" spans="1:22">
      <c r="A1712" s="75"/>
      <c r="B1712" s="5" t="s">
        <v>17170</v>
      </c>
      <c r="C1712" s="5">
        <v>25</v>
      </c>
      <c r="D1712" s="28" t="s">
        <v>17171</v>
      </c>
      <c r="E1712" s="28" t="s">
        <v>17172</v>
      </c>
      <c r="F1712" s="28"/>
      <c r="G1712" s="301">
        <v>7</v>
      </c>
      <c r="H1712" s="28" t="s">
        <v>17181</v>
      </c>
      <c r="I1712" s="28" t="s">
        <v>17182</v>
      </c>
      <c r="J1712" s="28" t="s">
        <v>17183</v>
      </c>
      <c r="K1712" s="28" t="s">
        <v>16215</v>
      </c>
      <c r="L1712" s="28"/>
      <c r="M1712" s="303"/>
      <c r="N1712" s="28"/>
      <c r="O1712" s="28"/>
      <c r="P1712" s="28"/>
      <c r="Q1712" s="28"/>
      <c r="R1712" s="28"/>
      <c r="S1712" s="28"/>
      <c r="T1712" s="28"/>
      <c r="U1712" s="28"/>
      <c r="V1712" s="233"/>
    </row>
    <row r="1713" spans="1:22">
      <c r="A1713" s="75"/>
      <c r="B1713" s="5" t="s">
        <v>17170</v>
      </c>
      <c r="C1713" s="5">
        <v>25</v>
      </c>
      <c r="D1713" s="28" t="s">
        <v>17171</v>
      </c>
      <c r="E1713" s="28" t="s">
        <v>17172</v>
      </c>
      <c r="F1713" s="28"/>
      <c r="G1713" s="301">
        <v>8</v>
      </c>
      <c r="H1713" s="28" t="s">
        <v>14159</v>
      </c>
      <c r="I1713" s="28" t="s">
        <v>369</v>
      </c>
      <c r="J1713" s="28" t="s">
        <v>17184</v>
      </c>
      <c r="K1713" s="28" t="s">
        <v>14039</v>
      </c>
      <c r="L1713" s="301">
        <v>4000</v>
      </c>
      <c r="M1713" s="303"/>
      <c r="N1713" s="28"/>
      <c r="O1713" s="28"/>
      <c r="P1713" s="28"/>
      <c r="Q1713" s="28"/>
      <c r="R1713" s="28"/>
      <c r="S1713" s="28"/>
      <c r="T1713" s="28"/>
      <c r="U1713" s="28"/>
      <c r="V1713" s="233"/>
    </row>
    <row r="1714" spans="1:22">
      <c r="A1714" s="75"/>
      <c r="B1714" s="5" t="s">
        <v>17170</v>
      </c>
      <c r="C1714" s="5">
        <v>25</v>
      </c>
      <c r="D1714" s="28" t="s">
        <v>17171</v>
      </c>
      <c r="E1714" s="28" t="s">
        <v>17172</v>
      </c>
      <c r="F1714" s="28"/>
      <c r="G1714" s="301">
        <v>9</v>
      </c>
      <c r="H1714" s="28" t="s">
        <v>15523</v>
      </c>
      <c r="I1714" s="28" t="s">
        <v>16032</v>
      </c>
      <c r="J1714" s="28" t="s">
        <v>17185</v>
      </c>
      <c r="K1714" s="28" t="s">
        <v>14039</v>
      </c>
      <c r="L1714" s="302">
        <v>10</v>
      </c>
      <c r="M1714" s="304">
        <v>10</v>
      </c>
      <c r="N1714" s="28"/>
      <c r="O1714" s="28"/>
      <c r="P1714" s="28"/>
      <c r="Q1714" s="28"/>
      <c r="R1714" s="28"/>
      <c r="S1714" s="28"/>
      <c r="T1714" s="28"/>
      <c r="U1714" s="28"/>
      <c r="V1714" s="233"/>
    </row>
    <row r="1715" spans="1:22">
      <c r="A1715" s="75"/>
      <c r="B1715" s="5" t="s">
        <v>17170</v>
      </c>
      <c r="C1715" s="5">
        <v>25</v>
      </c>
      <c r="D1715" s="28" t="s">
        <v>17171</v>
      </c>
      <c r="E1715" s="28" t="s">
        <v>17172</v>
      </c>
      <c r="F1715" s="28"/>
      <c r="G1715" s="301">
        <v>10</v>
      </c>
      <c r="H1715" s="208" t="s">
        <v>14130</v>
      </c>
      <c r="I1715" s="306" t="s">
        <v>14131</v>
      </c>
      <c r="J1715" s="306" t="s">
        <v>14131</v>
      </c>
      <c r="K1715" s="28" t="s">
        <v>14039</v>
      </c>
      <c r="L1715" s="302">
        <v>2</v>
      </c>
      <c r="M1715" s="303"/>
      <c r="N1715" s="28"/>
      <c r="O1715" s="28"/>
      <c r="P1715" s="28"/>
      <c r="Q1715" s="28"/>
      <c r="R1715" s="28"/>
      <c r="S1715" s="28"/>
      <c r="T1715" s="28"/>
      <c r="U1715" s="28"/>
      <c r="V1715" s="233"/>
    </row>
    <row r="1716" spans="1:22">
      <c r="A1716" s="75"/>
      <c r="B1716" s="5" t="s">
        <v>17170</v>
      </c>
      <c r="C1716" s="5">
        <v>25</v>
      </c>
      <c r="D1716" s="28" t="s">
        <v>17171</v>
      </c>
      <c r="E1716" s="28" t="s">
        <v>17172</v>
      </c>
      <c r="F1716" s="28"/>
      <c r="G1716" s="301">
        <v>11</v>
      </c>
      <c r="H1716" s="28" t="s">
        <v>598</v>
      </c>
      <c r="I1716" s="28" t="s">
        <v>597</v>
      </c>
      <c r="J1716" s="28" t="s">
        <v>17035</v>
      </c>
      <c r="K1716" s="28" t="s">
        <v>14066</v>
      </c>
      <c r="L1716" s="301">
        <v>8</v>
      </c>
      <c r="M1716" s="303"/>
      <c r="N1716" s="28"/>
      <c r="O1716" s="28"/>
      <c r="P1716" s="28"/>
      <c r="Q1716" s="28"/>
      <c r="R1716" s="28"/>
      <c r="S1716" s="28"/>
      <c r="T1716" s="28"/>
      <c r="U1716" s="28"/>
      <c r="V1716" s="233"/>
    </row>
    <row r="1717" spans="1:22">
      <c r="A1717" s="75"/>
      <c r="B1717" s="5" t="s">
        <v>17170</v>
      </c>
      <c r="C1717" s="5">
        <v>25</v>
      </c>
      <c r="D1717" s="28" t="s">
        <v>17171</v>
      </c>
      <c r="E1717" s="28" t="s">
        <v>17172</v>
      </c>
      <c r="F1717" s="28"/>
      <c r="G1717" s="301">
        <v>12</v>
      </c>
      <c r="H1717" s="28" t="s">
        <v>685</v>
      </c>
      <c r="I1717" s="28" t="s">
        <v>17036</v>
      </c>
      <c r="J1717" s="28" t="s">
        <v>17037</v>
      </c>
      <c r="K1717" s="28" t="s">
        <v>14039</v>
      </c>
      <c r="L1717" s="302">
        <v>32</v>
      </c>
      <c r="M1717" s="304">
        <v>10</v>
      </c>
      <c r="N1717" s="28"/>
      <c r="O1717" s="28" t="s">
        <v>571</v>
      </c>
      <c r="P1717" s="28"/>
      <c r="Q1717" s="28"/>
      <c r="R1717" s="28"/>
      <c r="S1717" s="28" t="s">
        <v>14046</v>
      </c>
      <c r="T1717" s="28"/>
      <c r="U1717" s="28"/>
      <c r="V1717" s="233"/>
    </row>
    <row r="1718" spans="1:22">
      <c r="A1718" s="75"/>
      <c r="B1718" s="5" t="s">
        <v>17170</v>
      </c>
      <c r="C1718" s="5">
        <v>25</v>
      </c>
      <c r="D1718" s="28" t="s">
        <v>17171</v>
      </c>
      <c r="E1718" s="28" t="s">
        <v>17172</v>
      </c>
      <c r="F1718" s="28"/>
      <c r="G1718" s="301">
        <v>13</v>
      </c>
      <c r="H1718" s="28" t="s">
        <v>16996</v>
      </c>
      <c r="I1718" s="28" t="s">
        <v>15588</v>
      </c>
      <c r="J1718" s="28" t="s">
        <v>16997</v>
      </c>
      <c r="K1718" s="28" t="s">
        <v>14039</v>
      </c>
      <c r="L1718" s="302">
        <v>50</v>
      </c>
      <c r="M1718" s="303"/>
      <c r="N1718" s="28"/>
      <c r="O1718" s="28"/>
      <c r="P1718" s="28"/>
      <c r="Q1718" s="28"/>
      <c r="R1718" s="28"/>
      <c r="S1718" s="28"/>
      <c r="T1718" s="28"/>
      <c r="U1718" s="28"/>
      <c r="V1718" s="233"/>
    </row>
    <row r="1719" spans="1:22">
      <c r="A1719" s="75"/>
      <c r="B1719" s="5" t="s">
        <v>17170</v>
      </c>
      <c r="C1719" s="5">
        <v>25</v>
      </c>
      <c r="D1719" s="28" t="s">
        <v>17171</v>
      </c>
      <c r="E1719" s="28" t="s">
        <v>17172</v>
      </c>
      <c r="F1719" s="28"/>
      <c r="G1719" s="301">
        <v>14</v>
      </c>
      <c r="H1719" s="28" t="s">
        <v>601</v>
      </c>
      <c r="I1719" s="28" t="s">
        <v>600</v>
      </c>
      <c r="J1719" s="28" t="s">
        <v>17038</v>
      </c>
      <c r="K1719" s="28" t="s">
        <v>14066</v>
      </c>
      <c r="L1719" s="301">
        <v>8</v>
      </c>
      <c r="M1719" s="303"/>
      <c r="N1719" s="28"/>
      <c r="O1719" s="28"/>
      <c r="P1719" s="28"/>
      <c r="Q1719" s="28"/>
      <c r="R1719" s="28"/>
      <c r="S1719" s="28"/>
      <c r="T1719" s="28"/>
      <c r="U1719" s="28"/>
      <c r="V1719" s="233"/>
    </row>
    <row r="1720" spans="1:22">
      <c r="A1720" s="75"/>
      <c r="B1720" s="5" t="s">
        <v>17170</v>
      </c>
      <c r="C1720" s="5">
        <v>25</v>
      </c>
      <c r="D1720" s="28" t="s">
        <v>17171</v>
      </c>
      <c r="E1720" s="28" t="s">
        <v>17172</v>
      </c>
      <c r="F1720" s="28"/>
      <c r="G1720" s="301">
        <v>15</v>
      </c>
      <c r="H1720" s="28" t="s">
        <v>688</v>
      </c>
      <c r="I1720" s="28" t="s">
        <v>17015</v>
      </c>
      <c r="J1720" s="28" t="s">
        <v>17039</v>
      </c>
      <c r="K1720" s="28" t="s">
        <v>14039</v>
      </c>
      <c r="L1720" s="302">
        <v>32</v>
      </c>
      <c r="M1720" s="304">
        <v>10</v>
      </c>
      <c r="N1720" s="28"/>
      <c r="O1720" s="28" t="s">
        <v>571</v>
      </c>
      <c r="P1720" s="28"/>
      <c r="Q1720" s="28"/>
      <c r="R1720" s="28"/>
      <c r="S1720" s="28" t="s">
        <v>14046</v>
      </c>
      <c r="T1720" s="28"/>
      <c r="U1720" s="28"/>
      <c r="V1720" s="233"/>
    </row>
    <row r="1721" spans="1:22">
      <c r="A1721" s="75"/>
      <c r="B1721" s="5" t="s">
        <v>17170</v>
      </c>
      <c r="C1721" s="5">
        <v>25</v>
      </c>
      <c r="D1721" s="28" t="s">
        <v>17171</v>
      </c>
      <c r="E1721" s="28" t="s">
        <v>17172</v>
      </c>
      <c r="F1721" s="28"/>
      <c r="G1721" s="301">
        <v>16</v>
      </c>
      <c r="H1721" s="28" t="s">
        <v>16998</v>
      </c>
      <c r="I1721" s="28" t="s">
        <v>16999</v>
      </c>
      <c r="J1721" s="28" t="s">
        <v>17000</v>
      </c>
      <c r="K1721" s="28" t="s">
        <v>14039</v>
      </c>
      <c r="L1721" s="302">
        <v>50</v>
      </c>
      <c r="M1721" s="303"/>
      <c r="N1721" s="28"/>
      <c r="O1721" s="28"/>
      <c r="P1721" s="28"/>
      <c r="Q1721" s="28"/>
      <c r="R1721" s="28"/>
      <c r="S1721" s="28"/>
      <c r="T1721" s="28"/>
      <c r="U1721" s="28"/>
      <c r="V1721" s="233"/>
    </row>
    <row r="1722" spans="1:22">
      <c r="A1722" s="75"/>
      <c r="B1722" s="5" t="s">
        <v>17170</v>
      </c>
      <c r="C1722" s="5">
        <v>25</v>
      </c>
      <c r="D1722" s="28" t="s">
        <v>17171</v>
      </c>
      <c r="E1722" s="28" t="s">
        <v>17172</v>
      </c>
      <c r="F1722" s="28"/>
      <c r="G1722" s="301">
        <v>17</v>
      </c>
      <c r="H1722" s="28" t="s">
        <v>15985</v>
      </c>
      <c r="I1722" s="28" t="s">
        <v>15986</v>
      </c>
      <c r="J1722" s="28" t="s">
        <v>17186</v>
      </c>
      <c r="K1722" s="28" t="s">
        <v>14039</v>
      </c>
      <c r="L1722" s="302">
        <v>10</v>
      </c>
      <c r="M1722" s="303"/>
      <c r="N1722" s="28"/>
      <c r="O1722" s="28"/>
      <c r="P1722" s="28"/>
      <c r="Q1722" s="28"/>
      <c r="R1722" s="28"/>
      <c r="S1722" s="28"/>
      <c r="T1722" s="28"/>
      <c r="U1722" s="28"/>
      <c r="V1722" s="233"/>
    </row>
    <row r="1723" spans="1:22">
      <c r="A1723" s="75"/>
      <c r="B1723" s="5" t="s">
        <v>17170</v>
      </c>
      <c r="C1723" s="5">
        <v>25</v>
      </c>
      <c r="D1723" s="28" t="s">
        <v>17171</v>
      </c>
      <c r="E1723" s="28" t="s">
        <v>17172</v>
      </c>
      <c r="F1723" s="28"/>
      <c r="G1723" s="301">
        <v>18</v>
      </c>
      <c r="H1723" s="28" t="s">
        <v>17187</v>
      </c>
      <c r="I1723" s="28" t="s">
        <v>17188</v>
      </c>
      <c r="J1723" s="28" t="s">
        <v>17189</v>
      </c>
      <c r="K1723" s="28" t="s">
        <v>14039</v>
      </c>
      <c r="L1723" s="28"/>
      <c r="M1723" s="303"/>
      <c r="N1723" s="28"/>
      <c r="O1723" s="28"/>
      <c r="P1723" s="28"/>
      <c r="Q1723" s="28"/>
      <c r="R1723" s="28"/>
      <c r="S1723" s="28"/>
      <c r="T1723" s="28"/>
      <c r="U1723" s="28"/>
      <c r="V1723" s="233"/>
    </row>
    <row r="1724" spans="1:22">
      <c r="A1724" s="75"/>
      <c r="B1724" s="5" t="s">
        <v>17170</v>
      </c>
      <c r="C1724" s="5">
        <v>25</v>
      </c>
      <c r="D1724" s="28" t="s">
        <v>17171</v>
      </c>
      <c r="E1724" s="28" t="s">
        <v>17172</v>
      </c>
      <c r="F1724" s="28"/>
      <c r="G1724" s="301">
        <v>55</v>
      </c>
      <c r="H1724" s="28" t="s">
        <v>681</v>
      </c>
      <c r="I1724" s="28" t="s">
        <v>680</v>
      </c>
      <c r="J1724" s="28" t="s">
        <v>681</v>
      </c>
      <c r="K1724" s="28" t="s">
        <v>14039</v>
      </c>
      <c r="L1724" s="302">
        <v>30</v>
      </c>
      <c r="M1724" s="303"/>
      <c r="N1724" s="28"/>
      <c r="O1724" s="28"/>
      <c r="P1724" s="28"/>
      <c r="Q1724" s="28"/>
      <c r="R1724" s="28"/>
      <c r="S1724" s="28"/>
      <c r="T1724" s="28"/>
      <c r="U1724" s="28"/>
      <c r="V1724" s="233"/>
    </row>
    <row r="1725" spans="1:22">
      <c r="A1725" s="75"/>
      <c r="B1725" s="5" t="s">
        <v>17190</v>
      </c>
      <c r="C1725" s="5">
        <v>26</v>
      </c>
      <c r="D1725" s="28" t="s">
        <v>17191</v>
      </c>
      <c r="E1725" s="28" t="s">
        <v>17192</v>
      </c>
      <c r="F1725" s="28"/>
      <c r="G1725" s="301">
        <v>0</v>
      </c>
      <c r="H1725" s="28" t="s">
        <v>15985</v>
      </c>
      <c r="I1725" s="28" t="s">
        <v>15986</v>
      </c>
      <c r="J1725" s="28" t="s">
        <v>17193</v>
      </c>
      <c r="K1725" s="28" t="s">
        <v>14039</v>
      </c>
      <c r="L1725" s="302">
        <v>10</v>
      </c>
      <c r="M1725" s="303"/>
      <c r="N1725" s="28" t="s">
        <v>571</v>
      </c>
      <c r="O1725" s="28"/>
      <c r="P1725" s="28"/>
      <c r="Q1725" s="28"/>
      <c r="R1725" s="28"/>
      <c r="S1725" s="28"/>
      <c r="T1725" s="28"/>
      <c r="U1725" s="28"/>
      <c r="V1725" s="233"/>
    </row>
    <row r="1726" spans="1:22">
      <c r="A1726" s="75"/>
      <c r="B1726" s="5" t="s">
        <v>17190</v>
      </c>
      <c r="C1726" s="5">
        <v>26</v>
      </c>
      <c r="D1726" s="28" t="s">
        <v>17191</v>
      </c>
      <c r="E1726" s="28" t="s">
        <v>17192</v>
      </c>
      <c r="F1726" s="28"/>
      <c r="G1726" s="301">
        <v>1</v>
      </c>
      <c r="H1726" s="28" t="s">
        <v>13936</v>
      </c>
      <c r="I1726" s="28" t="s">
        <v>13936</v>
      </c>
      <c r="J1726" s="28" t="s">
        <v>17194</v>
      </c>
      <c r="K1726" s="28" t="s">
        <v>15984</v>
      </c>
      <c r="L1726" s="28"/>
      <c r="M1726" s="303"/>
      <c r="N1726" s="28"/>
      <c r="O1726" s="28"/>
      <c r="P1726" s="28"/>
      <c r="Q1726" s="28"/>
      <c r="R1726" s="28"/>
      <c r="S1726" s="28"/>
      <c r="T1726" s="28"/>
      <c r="U1726" s="28"/>
      <c r="V1726" s="233"/>
    </row>
    <row r="1727" spans="1:22">
      <c r="A1727" s="75"/>
      <c r="B1727" s="5" t="s">
        <v>17190</v>
      </c>
      <c r="C1727" s="5">
        <v>26</v>
      </c>
      <c r="D1727" s="28" t="s">
        <v>17191</v>
      </c>
      <c r="E1727" s="28" t="s">
        <v>17192</v>
      </c>
      <c r="F1727" s="28"/>
      <c r="G1727" s="301">
        <v>2</v>
      </c>
      <c r="H1727" s="28" t="s">
        <v>17195</v>
      </c>
      <c r="I1727" s="28" t="s">
        <v>17196</v>
      </c>
      <c r="J1727" s="28" t="s">
        <v>17197</v>
      </c>
      <c r="K1727" s="28" t="s">
        <v>14066</v>
      </c>
      <c r="L1727" s="28"/>
      <c r="M1727" s="303"/>
      <c r="N1727" s="28"/>
      <c r="O1727" s="28"/>
      <c r="P1727" s="28"/>
      <c r="Q1727" s="28"/>
      <c r="R1727" s="28"/>
      <c r="S1727" s="28"/>
      <c r="T1727" s="28"/>
      <c r="U1727" s="28"/>
      <c r="V1727" s="233"/>
    </row>
    <row r="1728" spans="1:22">
      <c r="A1728" s="75"/>
      <c r="B1728" s="5" t="s">
        <v>17190</v>
      </c>
      <c r="C1728" s="5">
        <v>26</v>
      </c>
      <c r="D1728" s="28" t="s">
        <v>17191</v>
      </c>
      <c r="E1728" s="28" t="s">
        <v>17192</v>
      </c>
      <c r="F1728" s="28"/>
      <c r="G1728" s="301">
        <v>3</v>
      </c>
      <c r="H1728" s="28" t="s">
        <v>17198</v>
      </c>
      <c r="I1728" s="28" t="s">
        <v>17199</v>
      </c>
      <c r="J1728" s="28" t="s">
        <v>17200</v>
      </c>
      <c r="K1728" s="28" t="s">
        <v>14039</v>
      </c>
      <c r="L1728" s="302">
        <v>30</v>
      </c>
      <c r="M1728" s="303"/>
      <c r="N1728" s="28"/>
      <c r="O1728" s="28"/>
      <c r="P1728" s="28"/>
      <c r="Q1728" s="28"/>
      <c r="R1728" s="28"/>
      <c r="S1728" s="28"/>
      <c r="T1728" s="28"/>
      <c r="U1728" s="28"/>
      <c r="V1728" s="233"/>
    </row>
    <row r="1729" spans="1:22">
      <c r="A1729" s="75"/>
      <c r="B1729" s="5" t="s">
        <v>17190</v>
      </c>
      <c r="C1729" s="5">
        <v>26</v>
      </c>
      <c r="D1729" s="28" t="s">
        <v>17191</v>
      </c>
      <c r="E1729" s="28" t="s">
        <v>17192</v>
      </c>
      <c r="F1729" s="28"/>
      <c r="G1729" s="301">
        <v>4</v>
      </c>
      <c r="H1729" s="28" t="s">
        <v>5082</v>
      </c>
      <c r="I1729" s="28" t="s">
        <v>369</v>
      </c>
      <c r="J1729" s="28" t="s">
        <v>17201</v>
      </c>
      <c r="K1729" s="28" t="s">
        <v>14039</v>
      </c>
      <c r="L1729" s="28"/>
      <c r="M1729" s="303"/>
      <c r="N1729" s="28"/>
      <c r="O1729" s="28"/>
      <c r="P1729" s="28"/>
      <c r="Q1729" s="28"/>
      <c r="R1729" s="28"/>
      <c r="S1729" s="28"/>
      <c r="T1729" s="28"/>
      <c r="U1729" s="28"/>
      <c r="V1729" s="233"/>
    </row>
    <row r="1730" spans="1:22">
      <c r="A1730" s="75"/>
      <c r="B1730" s="5" t="s">
        <v>17190</v>
      </c>
      <c r="C1730" s="5">
        <v>26</v>
      </c>
      <c r="D1730" s="28" t="s">
        <v>17191</v>
      </c>
      <c r="E1730" s="28" t="s">
        <v>17192</v>
      </c>
      <c r="F1730" s="28"/>
      <c r="G1730" s="301">
        <v>5</v>
      </c>
      <c r="H1730" s="28" t="s">
        <v>17202</v>
      </c>
      <c r="I1730" s="28" t="s">
        <v>17203</v>
      </c>
      <c r="J1730" s="28" t="s">
        <v>17204</v>
      </c>
      <c r="K1730" s="28" t="s">
        <v>14039</v>
      </c>
      <c r="L1730" s="302">
        <v>30</v>
      </c>
      <c r="M1730" s="303"/>
      <c r="N1730" s="28"/>
      <c r="O1730" s="28"/>
      <c r="P1730" s="28"/>
      <c r="Q1730" s="28"/>
      <c r="R1730" s="28"/>
      <c r="S1730" s="28"/>
      <c r="T1730" s="28"/>
      <c r="U1730" s="28"/>
      <c r="V1730" s="233"/>
    </row>
    <row r="1731" spans="1:22">
      <c r="A1731" s="75"/>
      <c r="B1731" s="5" t="s">
        <v>17190</v>
      </c>
      <c r="C1731" s="5">
        <v>26</v>
      </c>
      <c r="D1731" s="28" t="s">
        <v>17191</v>
      </c>
      <c r="E1731" s="28" t="s">
        <v>17192</v>
      </c>
      <c r="F1731" s="28"/>
      <c r="G1731" s="301">
        <v>6</v>
      </c>
      <c r="H1731" s="28" t="s">
        <v>17205</v>
      </c>
      <c r="I1731" s="28" t="s">
        <v>597</v>
      </c>
      <c r="J1731" s="28" t="s">
        <v>17035</v>
      </c>
      <c r="K1731" s="28" t="s">
        <v>14066</v>
      </c>
      <c r="L1731" s="28"/>
      <c r="M1731" s="303"/>
      <c r="N1731" s="28"/>
      <c r="O1731" s="28"/>
      <c r="P1731" s="28"/>
      <c r="Q1731" s="28"/>
      <c r="R1731" s="28"/>
      <c r="S1731" s="28"/>
      <c r="T1731" s="28"/>
      <c r="U1731" s="28"/>
      <c r="V1731" s="233"/>
    </row>
    <row r="1732" spans="1:22">
      <c r="A1732" s="75"/>
      <c r="B1732" s="5" t="s">
        <v>17190</v>
      </c>
      <c r="C1732" s="5">
        <v>26</v>
      </c>
      <c r="D1732" s="28" t="s">
        <v>17191</v>
      </c>
      <c r="E1732" s="28" t="s">
        <v>17192</v>
      </c>
      <c r="F1732" s="28"/>
      <c r="G1732" s="301">
        <v>7</v>
      </c>
      <c r="H1732" s="28" t="s">
        <v>15607</v>
      </c>
      <c r="I1732" s="28" t="s">
        <v>16592</v>
      </c>
      <c r="J1732" s="28" t="s">
        <v>17206</v>
      </c>
      <c r="K1732" s="28" t="s">
        <v>14039</v>
      </c>
      <c r="L1732" s="302">
        <v>10</v>
      </c>
      <c r="M1732" s="304">
        <v>10</v>
      </c>
      <c r="N1732" s="28"/>
      <c r="O1732" s="28" t="s">
        <v>571</v>
      </c>
      <c r="P1732" s="28"/>
      <c r="Q1732" s="28"/>
      <c r="R1732" s="28"/>
      <c r="S1732" s="28" t="s">
        <v>14046</v>
      </c>
      <c r="T1732" s="28"/>
      <c r="U1732" s="28"/>
      <c r="V1732" s="233"/>
    </row>
    <row r="1733" spans="1:22">
      <c r="A1733" s="75"/>
      <c r="B1733" s="5" t="s">
        <v>17190</v>
      </c>
      <c r="C1733" s="5">
        <v>26</v>
      </c>
      <c r="D1733" s="28" t="s">
        <v>17191</v>
      </c>
      <c r="E1733" s="28" t="s">
        <v>17192</v>
      </c>
      <c r="F1733" s="28"/>
      <c r="G1733" s="301">
        <v>8</v>
      </c>
      <c r="H1733" s="28" t="s">
        <v>17207</v>
      </c>
      <c r="I1733" s="28" t="s">
        <v>15588</v>
      </c>
      <c r="J1733" s="28" t="s">
        <v>17208</v>
      </c>
      <c r="K1733" s="28" t="s">
        <v>14039</v>
      </c>
      <c r="L1733" s="28"/>
      <c r="M1733" s="303"/>
      <c r="N1733" s="28"/>
      <c r="O1733" s="28"/>
      <c r="P1733" s="28"/>
      <c r="Q1733" s="28"/>
      <c r="R1733" s="28"/>
      <c r="S1733" s="28"/>
      <c r="T1733" s="28"/>
      <c r="U1733" s="28"/>
      <c r="V1733" s="233"/>
    </row>
    <row r="1734" spans="1:22">
      <c r="A1734" s="75"/>
      <c r="B1734" s="5" t="s">
        <v>17190</v>
      </c>
      <c r="C1734" s="5">
        <v>26</v>
      </c>
      <c r="D1734" s="28" t="s">
        <v>17191</v>
      </c>
      <c r="E1734" s="28" t="s">
        <v>17192</v>
      </c>
      <c r="F1734" s="28"/>
      <c r="G1734" s="301">
        <v>9</v>
      </c>
      <c r="H1734" s="28" t="s">
        <v>16089</v>
      </c>
      <c r="I1734" s="28" t="s">
        <v>600</v>
      </c>
      <c r="J1734" s="28" t="s">
        <v>17038</v>
      </c>
      <c r="K1734" s="28" t="s">
        <v>14066</v>
      </c>
      <c r="L1734" s="28"/>
      <c r="M1734" s="303"/>
      <c r="N1734" s="28"/>
      <c r="O1734" s="28"/>
      <c r="P1734" s="28"/>
      <c r="Q1734" s="28"/>
      <c r="R1734" s="28"/>
      <c r="S1734" s="28"/>
      <c r="T1734" s="28"/>
      <c r="U1734" s="28"/>
      <c r="V1734" s="233"/>
    </row>
    <row r="1735" spans="1:22">
      <c r="A1735" s="75"/>
      <c r="B1735" s="5" t="s">
        <v>17190</v>
      </c>
      <c r="C1735" s="5">
        <v>26</v>
      </c>
      <c r="D1735" s="28" t="s">
        <v>17191</v>
      </c>
      <c r="E1735" s="28" t="s">
        <v>17192</v>
      </c>
      <c r="F1735" s="28"/>
      <c r="G1735" s="301">
        <v>10</v>
      </c>
      <c r="H1735" s="28" t="s">
        <v>16092</v>
      </c>
      <c r="I1735" s="28" t="s">
        <v>16093</v>
      </c>
      <c r="J1735" s="28" t="s">
        <v>17209</v>
      </c>
      <c r="K1735" s="28" t="s">
        <v>14039</v>
      </c>
      <c r="L1735" s="302">
        <v>10</v>
      </c>
      <c r="M1735" s="304">
        <v>10</v>
      </c>
      <c r="N1735" s="28"/>
      <c r="O1735" s="28" t="s">
        <v>571</v>
      </c>
      <c r="P1735" s="28"/>
      <c r="Q1735" s="28"/>
      <c r="R1735" s="28"/>
      <c r="S1735" s="28" t="s">
        <v>14046</v>
      </c>
      <c r="T1735" s="28"/>
      <c r="U1735" s="28"/>
      <c r="V1735" s="233"/>
    </row>
    <row r="1736" spans="1:22">
      <c r="A1736" s="75"/>
      <c r="B1736" s="5" t="s">
        <v>17190</v>
      </c>
      <c r="C1736" s="5">
        <v>26</v>
      </c>
      <c r="D1736" s="28" t="s">
        <v>17191</v>
      </c>
      <c r="E1736" s="28" t="s">
        <v>17192</v>
      </c>
      <c r="F1736" s="28"/>
      <c r="G1736" s="301">
        <v>11</v>
      </c>
      <c r="H1736" s="28" t="s">
        <v>17210</v>
      </c>
      <c r="I1736" s="28" t="s">
        <v>16096</v>
      </c>
      <c r="J1736" s="28" t="s">
        <v>17211</v>
      </c>
      <c r="K1736" s="28" t="s">
        <v>14039</v>
      </c>
      <c r="L1736" s="28"/>
      <c r="M1736" s="303"/>
      <c r="N1736" s="28"/>
      <c r="O1736" s="28"/>
      <c r="P1736" s="28"/>
      <c r="Q1736" s="28"/>
      <c r="R1736" s="28"/>
      <c r="S1736" s="28"/>
      <c r="T1736" s="28"/>
      <c r="U1736" s="28"/>
      <c r="V1736" s="233"/>
    </row>
    <row r="1737" spans="1:22">
      <c r="A1737" s="75"/>
      <c r="B1737" s="5" t="s">
        <v>17190</v>
      </c>
      <c r="C1737" s="5">
        <v>26</v>
      </c>
      <c r="D1737" s="28" t="s">
        <v>17191</v>
      </c>
      <c r="E1737" s="28" t="s">
        <v>17192</v>
      </c>
      <c r="F1737" s="28"/>
      <c r="G1737" s="301">
        <v>55</v>
      </c>
      <c r="H1737" s="28" t="s">
        <v>681</v>
      </c>
      <c r="I1737" s="28" t="s">
        <v>680</v>
      </c>
      <c r="J1737" s="28" t="s">
        <v>681</v>
      </c>
      <c r="K1737" s="28" t="s">
        <v>14039</v>
      </c>
      <c r="L1737" s="302">
        <v>30</v>
      </c>
      <c r="M1737" s="303"/>
      <c r="N1737" s="28"/>
      <c r="O1737" s="28"/>
      <c r="P1737" s="28"/>
      <c r="Q1737" s="28"/>
      <c r="R1737" s="28"/>
      <c r="S1737" s="28"/>
      <c r="T1737" s="28"/>
      <c r="U1737" s="28"/>
      <c r="V1737" s="233"/>
    </row>
    <row r="1738" spans="1:22">
      <c r="A1738" s="75"/>
      <c r="B1738" s="5" t="s">
        <v>17212</v>
      </c>
      <c r="C1738" s="5">
        <v>27</v>
      </c>
      <c r="D1738" s="28" t="s">
        <v>17213</v>
      </c>
      <c r="E1738" s="28" t="s">
        <v>17214</v>
      </c>
      <c r="F1738" s="28"/>
      <c r="G1738" s="301">
        <v>0</v>
      </c>
      <c r="H1738" s="28" t="s">
        <v>14135</v>
      </c>
      <c r="I1738" s="28" t="s">
        <v>16201</v>
      </c>
      <c r="J1738" s="28" t="s">
        <v>17215</v>
      </c>
      <c r="K1738" s="28" t="s">
        <v>15984</v>
      </c>
      <c r="L1738" s="302">
        <v>10</v>
      </c>
      <c r="M1738" s="304">
        <v>10</v>
      </c>
      <c r="N1738" s="28" t="s">
        <v>571</v>
      </c>
      <c r="O1738" s="28"/>
      <c r="P1738" s="28"/>
      <c r="Q1738" s="28"/>
      <c r="R1738" s="28"/>
      <c r="S1738" s="28"/>
      <c r="T1738" s="28"/>
      <c r="U1738" s="28"/>
      <c r="V1738" s="233"/>
    </row>
    <row r="1739" spans="1:22">
      <c r="A1739" s="75"/>
      <c r="B1739" s="5" t="s">
        <v>17212</v>
      </c>
      <c r="C1739" s="5">
        <v>27</v>
      </c>
      <c r="D1739" s="28" t="s">
        <v>17213</v>
      </c>
      <c r="E1739" s="28" t="s">
        <v>17214</v>
      </c>
      <c r="F1739" s="28"/>
      <c r="G1739" s="301">
        <v>1</v>
      </c>
      <c r="H1739" s="28" t="s">
        <v>17043</v>
      </c>
      <c r="I1739" s="28" t="s">
        <v>15986</v>
      </c>
      <c r="J1739" s="28" t="s">
        <v>17216</v>
      </c>
      <c r="K1739" s="28" t="s">
        <v>14039</v>
      </c>
      <c r="L1739" s="302">
        <v>10</v>
      </c>
      <c r="M1739" s="303"/>
      <c r="N1739" s="28"/>
      <c r="O1739" s="28" t="s">
        <v>571</v>
      </c>
      <c r="P1739" s="28"/>
      <c r="Q1739" s="28"/>
      <c r="R1739" s="28"/>
      <c r="S1739" s="28" t="s">
        <v>14046</v>
      </c>
      <c r="T1739" s="28"/>
      <c r="U1739" s="28"/>
      <c r="V1739" s="233"/>
    </row>
    <row r="1740" spans="1:22">
      <c r="A1740" s="75"/>
      <c r="B1740" s="5" t="s">
        <v>17212</v>
      </c>
      <c r="C1740" s="5">
        <v>27</v>
      </c>
      <c r="D1740" s="28" t="s">
        <v>17213</v>
      </c>
      <c r="E1740" s="28" t="s">
        <v>17214</v>
      </c>
      <c r="F1740" s="28"/>
      <c r="G1740" s="301">
        <v>2</v>
      </c>
      <c r="H1740" s="28" t="s">
        <v>14220</v>
      </c>
      <c r="I1740" s="28" t="s">
        <v>14503</v>
      </c>
      <c r="J1740" s="28" t="s">
        <v>17217</v>
      </c>
      <c r="K1740" s="28" t="s">
        <v>15984</v>
      </c>
      <c r="L1740" s="302">
        <v>10</v>
      </c>
      <c r="M1740" s="304">
        <v>10</v>
      </c>
      <c r="N1740" s="28" t="s">
        <v>571</v>
      </c>
      <c r="O1740" s="28"/>
      <c r="P1740" s="28"/>
      <c r="Q1740" s="28"/>
      <c r="R1740" s="28"/>
      <c r="S1740" s="28"/>
      <c r="T1740" s="28"/>
      <c r="U1740" s="28"/>
      <c r="V1740" s="233"/>
    </row>
    <row r="1741" spans="1:22">
      <c r="A1741" s="75"/>
      <c r="B1741" s="5" t="s">
        <v>17212</v>
      </c>
      <c r="C1741" s="5">
        <v>27</v>
      </c>
      <c r="D1741" s="28" t="s">
        <v>17213</v>
      </c>
      <c r="E1741" s="28" t="s">
        <v>17214</v>
      </c>
      <c r="F1741" s="28"/>
      <c r="G1741" s="301">
        <v>3</v>
      </c>
      <c r="H1741" s="28" t="s">
        <v>14683</v>
      </c>
      <c r="I1741" s="28" t="s">
        <v>17218</v>
      </c>
      <c r="J1741" s="28" t="s">
        <v>17219</v>
      </c>
      <c r="K1741" s="28" t="s">
        <v>15984</v>
      </c>
      <c r="L1741" s="28"/>
      <c r="M1741" s="303"/>
      <c r="N1741" s="28"/>
      <c r="O1741" s="28"/>
      <c r="P1741" s="28"/>
      <c r="Q1741" s="28"/>
      <c r="R1741" s="28"/>
      <c r="S1741" s="28"/>
      <c r="T1741" s="28"/>
      <c r="U1741" s="28"/>
      <c r="V1741" s="233"/>
    </row>
    <row r="1742" spans="1:22">
      <c r="A1742" s="75"/>
      <c r="B1742" s="5" t="s">
        <v>17212</v>
      </c>
      <c r="C1742" s="5">
        <v>27</v>
      </c>
      <c r="D1742" s="28" t="s">
        <v>17213</v>
      </c>
      <c r="E1742" s="28" t="s">
        <v>17214</v>
      </c>
      <c r="F1742" s="28"/>
      <c r="G1742" s="301">
        <v>4</v>
      </c>
      <c r="H1742" s="28" t="s">
        <v>16275</v>
      </c>
      <c r="I1742" s="28" t="s">
        <v>16276</v>
      </c>
      <c r="J1742" s="28" t="s">
        <v>17220</v>
      </c>
      <c r="K1742" s="28" t="s">
        <v>15984</v>
      </c>
      <c r="L1742" s="28"/>
      <c r="M1742" s="303"/>
      <c r="N1742" s="28"/>
      <c r="O1742" s="28"/>
      <c r="P1742" s="28"/>
      <c r="Q1742" s="28"/>
      <c r="R1742" s="28"/>
      <c r="S1742" s="28"/>
      <c r="T1742" s="28"/>
      <c r="U1742" s="28"/>
      <c r="V1742" s="233"/>
    </row>
    <row r="1743" spans="1:22">
      <c r="A1743" s="75"/>
      <c r="B1743" s="5" t="s">
        <v>17212</v>
      </c>
      <c r="C1743" s="5">
        <v>27</v>
      </c>
      <c r="D1743" s="28" t="s">
        <v>17213</v>
      </c>
      <c r="E1743" s="28" t="s">
        <v>17214</v>
      </c>
      <c r="F1743" s="28"/>
      <c r="G1743" s="301">
        <v>5</v>
      </c>
      <c r="H1743" s="28" t="s">
        <v>16278</v>
      </c>
      <c r="I1743" s="28" t="s">
        <v>16279</v>
      </c>
      <c r="J1743" s="28" t="s">
        <v>17221</v>
      </c>
      <c r="K1743" s="28" t="s">
        <v>14039</v>
      </c>
      <c r="L1743" s="28"/>
      <c r="M1743" s="303"/>
      <c r="N1743" s="28"/>
      <c r="O1743" s="28"/>
      <c r="P1743" s="28"/>
      <c r="Q1743" s="28"/>
      <c r="R1743" s="28"/>
      <c r="S1743" s="28"/>
      <c r="T1743" s="28"/>
      <c r="U1743" s="28"/>
      <c r="V1743" s="233"/>
    </row>
    <row r="1744" spans="1:22">
      <c r="A1744" s="75"/>
      <c r="B1744" s="5" t="s">
        <v>17212</v>
      </c>
      <c r="C1744" s="5">
        <v>27</v>
      </c>
      <c r="D1744" s="28" t="s">
        <v>17213</v>
      </c>
      <c r="E1744" s="28" t="s">
        <v>17214</v>
      </c>
      <c r="F1744" s="28"/>
      <c r="G1744" s="301">
        <v>6</v>
      </c>
      <c r="H1744" s="28" t="s">
        <v>16281</v>
      </c>
      <c r="I1744" s="28" t="s">
        <v>16282</v>
      </c>
      <c r="J1744" s="28" t="s">
        <v>17222</v>
      </c>
      <c r="K1744" s="28" t="s">
        <v>15984</v>
      </c>
      <c r="L1744" s="302">
        <v>10</v>
      </c>
      <c r="M1744" s="304">
        <v>10</v>
      </c>
      <c r="N1744" s="28"/>
      <c r="O1744" s="28" t="s">
        <v>571</v>
      </c>
      <c r="P1744" s="28"/>
      <c r="Q1744" s="28"/>
      <c r="R1744" s="28"/>
      <c r="S1744" s="28" t="s">
        <v>14046</v>
      </c>
      <c r="T1744" s="28"/>
      <c r="U1744" s="28"/>
      <c r="V1744" s="233"/>
    </row>
    <row r="1745" spans="1:22">
      <c r="A1745" s="75"/>
      <c r="B1745" s="5" t="s">
        <v>17212</v>
      </c>
      <c r="C1745" s="5">
        <v>27</v>
      </c>
      <c r="D1745" s="28" t="s">
        <v>17213</v>
      </c>
      <c r="E1745" s="28" t="s">
        <v>17214</v>
      </c>
      <c r="F1745" s="28"/>
      <c r="G1745" s="301">
        <v>7</v>
      </c>
      <c r="H1745" s="28" t="s">
        <v>16284</v>
      </c>
      <c r="I1745" s="28" t="s">
        <v>16285</v>
      </c>
      <c r="J1745" s="28" t="s">
        <v>17223</v>
      </c>
      <c r="K1745" s="28" t="s">
        <v>14039</v>
      </c>
      <c r="L1745" s="28"/>
      <c r="M1745" s="303"/>
      <c r="N1745" s="28"/>
      <c r="O1745" s="28"/>
      <c r="P1745" s="28"/>
      <c r="Q1745" s="28"/>
      <c r="R1745" s="28"/>
      <c r="S1745" s="28"/>
      <c r="T1745" s="28"/>
      <c r="U1745" s="28"/>
      <c r="V1745" s="233"/>
    </row>
    <row r="1746" spans="1:22">
      <c r="A1746" s="75"/>
      <c r="B1746" s="5" t="s">
        <v>17212</v>
      </c>
      <c r="C1746" s="5">
        <v>27</v>
      </c>
      <c r="D1746" s="28" t="s">
        <v>17213</v>
      </c>
      <c r="E1746" s="28" t="s">
        <v>17214</v>
      </c>
      <c r="F1746" s="28"/>
      <c r="G1746" s="301">
        <v>8</v>
      </c>
      <c r="H1746" s="28" t="s">
        <v>16287</v>
      </c>
      <c r="I1746" s="28" t="s">
        <v>16288</v>
      </c>
      <c r="J1746" s="28" t="s">
        <v>17224</v>
      </c>
      <c r="K1746" s="28" t="s">
        <v>15984</v>
      </c>
      <c r="L1746" s="302">
        <v>10</v>
      </c>
      <c r="M1746" s="304">
        <v>10</v>
      </c>
      <c r="N1746" s="28"/>
      <c r="O1746" s="28" t="s">
        <v>571</v>
      </c>
      <c r="P1746" s="28"/>
      <c r="Q1746" s="28"/>
      <c r="R1746" s="28"/>
      <c r="S1746" s="28" t="s">
        <v>14046</v>
      </c>
      <c r="T1746" s="28"/>
      <c r="U1746" s="28"/>
      <c r="V1746" s="233"/>
    </row>
    <row r="1747" spans="1:22">
      <c r="A1747" s="75"/>
      <c r="B1747" s="5" t="s">
        <v>17212</v>
      </c>
      <c r="C1747" s="5">
        <v>27</v>
      </c>
      <c r="D1747" s="28" t="s">
        <v>17213</v>
      </c>
      <c r="E1747" s="28" t="s">
        <v>17214</v>
      </c>
      <c r="F1747" s="28"/>
      <c r="G1747" s="301">
        <v>9</v>
      </c>
      <c r="H1747" s="28" t="s">
        <v>15425</v>
      </c>
      <c r="I1747" s="28" t="s">
        <v>16290</v>
      </c>
      <c r="J1747" s="28" t="s">
        <v>17225</v>
      </c>
      <c r="K1747" s="28" t="s">
        <v>15984</v>
      </c>
      <c r="L1747" s="302">
        <v>10</v>
      </c>
      <c r="M1747" s="304">
        <v>10</v>
      </c>
      <c r="N1747" s="28"/>
      <c r="O1747" s="28" t="s">
        <v>571</v>
      </c>
      <c r="P1747" s="28"/>
      <c r="Q1747" s="28"/>
      <c r="R1747" s="28"/>
      <c r="S1747" s="28" t="s">
        <v>14046</v>
      </c>
      <c r="T1747" s="28"/>
      <c r="U1747" s="28"/>
      <c r="V1747" s="233"/>
    </row>
    <row r="1748" spans="1:22">
      <c r="A1748" s="75"/>
      <c r="B1748" s="5" t="s">
        <v>17212</v>
      </c>
      <c r="C1748" s="5">
        <v>27</v>
      </c>
      <c r="D1748" s="28" t="s">
        <v>17213</v>
      </c>
      <c r="E1748" s="28" t="s">
        <v>17214</v>
      </c>
      <c r="F1748" s="28"/>
      <c r="G1748" s="301">
        <v>10</v>
      </c>
      <c r="H1748" s="28" t="s">
        <v>16292</v>
      </c>
      <c r="I1748" s="28" t="s">
        <v>16293</v>
      </c>
      <c r="J1748" s="28" t="s">
        <v>17226</v>
      </c>
      <c r="K1748" s="28" t="s">
        <v>15984</v>
      </c>
      <c r="L1748" s="28"/>
      <c r="M1748" s="303"/>
      <c r="N1748" s="28"/>
      <c r="O1748" s="28"/>
      <c r="P1748" s="28"/>
      <c r="Q1748" s="28"/>
      <c r="R1748" s="28"/>
      <c r="S1748" s="28"/>
      <c r="T1748" s="28"/>
      <c r="U1748" s="28"/>
      <c r="V1748" s="233"/>
    </row>
    <row r="1749" spans="1:22">
      <c r="A1749" s="75"/>
      <c r="B1749" s="5" t="s">
        <v>17212</v>
      </c>
      <c r="C1749" s="5">
        <v>27</v>
      </c>
      <c r="D1749" s="28" t="s">
        <v>17213</v>
      </c>
      <c r="E1749" s="28" t="s">
        <v>17214</v>
      </c>
      <c r="F1749" s="28"/>
      <c r="G1749" s="301">
        <v>11</v>
      </c>
      <c r="H1749" s="28" t="s">
        <v>4367</v>
      </c>
      <c r="I1749" s="28" t="s">
        <v>4366</v>
      </c>
      <c r="J1749" s="28" t="s">
        <v>17227</v>
      </c>
      <c r="K1749" s="28" t="s">
        <v>15984</v>
      </c>
      <c r="L1749" s="28"/>
      <c r="M1749" s="303"/>
      <c r="N1749" s="28"/>
      <c r="O1749" s="28"/>
      <c r="P1749" s="28"/>
      <c r="Q1749" s="28"/>
      <c r="R1749" s="28"/>
      <c r="S1749" s="28"/>
      <c r="T1749" s="28"/>
      <c r="U1749" s="28"/>
      <c r="V1749" s="233"/>
    </row>
    <row r="1750" spans="1:22">
      <c r="A1750" s="75"/>
      <c r="B1750" s="5" t="s">
        <v>17212</v>
      </c>
      <c r="C1750" s="5">
        <v>27</v>
      </c>
      <c r="D1750" s="28" t="s">
        <v>17213</v>
      </c>
      <c r="E1750" s="28" t="s">
        <v>17214</v>
      </c>
      <c r="F1750" s="28"/>
      <c r="G1750" s="301">
        <v>12</v>
      </c>
      <c r="H1750" s="28" t="s">
        <v>14105</v>
      </c>
      <c r="I1750" s="28" t="s">
        <v>14106</v>
      </c>
      <c r="J1750" s="28" t="s">
        <v>16934</v>
      </c>
      <c r="K1750" s="28" t="s">
        <v>14039</v>
      </c>
      <c r="L1750" s="302">
        <v>1</v>
      </c>
      <c r="M1750" s="303"/>
      <c r="N1750" s="28"/>
      <c r="O1750" s="28"/>
      <c r="P1750" s="28"/>
      <c r="Q1750" s="28"/>
      <c r="R1750" s="28"/>
      <c r="S1750" s="28"/>
      <c r="T1750" s="28"/>
      <c r="U1750" s="28"/>
      <c r="V1750" s="233"/>
    </row>
    <row r="1751" spans="1:22">
      <c r="A1751" s="75"/>
      <c r="B1751" s="5" t="s">
        <v>17212</v>
      </c>
      <c r="C1751" s="5">
        <v>27</v>
      </c>
      <c r="D1751" s="28" t="s">
        <v>17213</v>
      </c>
      <c r="E1751" s="28" t="s">
        <v>17214</v>
      </c>
      <c r="F1751" s="28"/>
      <c r="G1751" s="301">
        <v>13</v>
      </c>
      <c r="H1751" s="28" t="s">
        <v>17202</v>
      </c>
      <c r="I1751" s="28" t="s">
        <v>17203</v>
      </c>
      <c r="J1751" s="28" t="s">
        <v>17228</v>
      </c>
      <c r="K1751" s="28" t="s">
        <v>14039</v>
      </c>
      <c r="L1751" s="302">
        <v>30</v>
      </c>
      <c r="M1751" s="303"/>
      <c r="N1751" s="28"/>
      <c r="O1751" s="28"/>
      <c r="P1751" s="28"/>
      <c r="Q1751" s="28"/>
      <c r="R1751" s="28"/>
      <c r="S1751" s="28"/>
      <c r="T1751" s="28"/>
      <c r="U1751" s="28"/>
      <c r="V1751" s="233"/>
    </row>
    <row r="1752" spans="1:22">
      <c r="A1752" s="75"/>
      <c r="B1752" s="5" t="s">
        <v>17212</v>
      </c>
      <c r="C1752" s="5">
        <v>27</v>
      </c>
      <c r="D1752" s="28" t="s">
        <v>17213</v>
      </c>
      <c r="E1752" s="28" t="s">
        <v>17214</v>
      </c>
      <c r="F1752" s="28"/>
      <c r="G1752" s="301">
        <v>14</v>
      </c>
      <c r="H1752" s="28" t="s">
        <v>17205</v>
      </c>
      <c r="I1752" s="28" t="s">
        <v>597</v>
      </c>
      <c r="J1752" s="28" t="s">
        <v>17035</v>
      </c>
      <c r="K1752" s="28" t="s">
        <v>14066</v>
      </c>
      <c r="L1752" s="28"/>
      <c r="M1752" s="303"/>
      <c r="N1752" s="28"/>
      <c r="O1752" s="28"/>
      <c r="P1752" s="28"/>
      <c r="Q1752" s="28"/>
      <c r="R1752" s="28"/>
      <c r="S1752" s="28"/>
      <c r="T1752" s="28"/>
      <c r="U1752" s="28"/>
      <c r="V1752" s="233"/>
    </row>
    <row r="1753" spans="1:22">
      <c r="A1753" s="75"/>
      <c r="B1753" s="5" t="s">
        <v>17212</v>
      </c>
      <c r="C1753" s="5">
        <v>27</v>
      </c>
      <c r="D1753" s="28" t="s">
        <v>17213</v>
      </c>
      <c r="E1753" s="28" t="s">
        <v>17214</v>
      </c>
      <c r="F1753" s="28"/>
      <c r="G1753" s="301">
        <v>15</v>
      </c>
      <c r="H1753" s="28" t="s">
        <v>15607</v>
      </c>
      <c r="I1753" s="28" t="s">
        <v>16592</v>
      </c>
      <c r="J1753" s="28" t="s">
        <v>17206</v>
      </c>
      <c r="K1753" s="28" t="s">
        <v>14039</v>
      </c>
      <c r="L1753" s="302">
        <v>10</v>
      </c>
      <c r="M1753" s="304">
        <v>10</v>
      </c>
      <c r="N1753" s="28"/>
      <c r="O1753" s="28" t="s">
        <v>571</v>
      </c>
      <c r="P1753" s="28"/>
      <c r="Q1753" s="28"/>
      <c r="R1753" s="28"/>
      <c r="S1753" s="28" t="s">
        <v>14046</v>
      </c>
      <c r="T1753" s="28"/>
      <c r="U1753" s="28"/>
      <c r="V1753" s="233"/>
    </row>
    <row r="1754" spans="1:22">
      <c r="A1754" s="75"/>
      <c r="B1754" s="5" t="s">
        <v>17212</v>
      </c>
      <c r="C1754" s="5">
        <v>27</v>
      </c>
      <c r="D1754" s="28" t="s">
        <v>17213</v>
      </c>
      <c r="E1754" s="28" t="s">
        <v>17214</v>
      </c>
      <c r="F1754" s="28"/>
      <c r="G1754" s="301">
        <v>16</v>
      </c>
      <c r="H1754" s="28" t="s">
        <v>17207</v>
      </c>
      <c r="I1754" s="28" t="s">
        <v>15588</v>
      </c>
      <c r="J1754" s="28" t="s">
        <v>16997</v>
      </c>
      <c r="K1754" s="28" t="s">
        <v>14039</v>
      </c>
      <c r="L1754" s="28"/>
      <c r="M1754" s="303"/>
      <c r="N1754" s="28"/>
      <c r="O1754" s="28"/>
      <c r="P1754" s="28"/>
      <c r="Q1754" s="28"/>
      <c r="R1754" s="28"/>
      <c r="S1754" s="28"/>
      <c r="T1754" s="28"/>
      <c r="U1754" s="28"/>
      <c r="V1754" s="233"/>
    </row>
    <row r="1755" spans="1:22">
      <c r="A1755" s="75"/>
      <c r="B1755" s="5" t="s">
        <v>17212</v>
      </c>
      <c r="C1755" s="5">
        <v>27</v>
      </c>
      <c r="D1755" s="28" t="s">
        <v>17213</v>
      </c>
      <c r="E1755" s="28" t="s">
        <v>17214</v>
      </c>
      <c r="F1755" s="28"/>
      <c r="G1755" s="301">
        <v>17</v>
      </c>
      <c r="H1755" s="28" t="s">
        <v>16089</v>
      </c>
      <c r="I1755" s="28" t="s">
        <v>600</v>
      </c>
      <c r="J1755" s="28" t="s">
        <v>17038</v>
      </c>
      <c r="K1755" s="28" t="s">
        <v>14066</v>
      </c>
      <c r="L1755" s="28"/>
      <c r="M1755" s="303"/>
      <c r="N1755" s="28"/>
      <c r="O1755" s="28"/>
      <c r="P1755" s="28"/>
      <c r="Q1755" s="28"/>
      <c r="R1755" s="28"/>
      <c r="S1755" s="28"/>
      <c r="T1755" s="28"/>
      <c r="U1755" s="28"/>
      <c r="V1755" s="233"/>
    </row>
    <row r="1756" spans="1:22">
      <c r="A1756" s="75"/>
      <c r="B1756" s="5" t="s">
        <v>17212</v>
      </c>
      <c r="C1756" s="5">
        <v>27</v>
      </c>
      <c r="D1756" s="28" t="s">
        <v>17213</v>
      </c>
      <c r="E1756" s="28" t="s">
        <v>17214</v>
      </c>
      <c r="F1756" s="28"/>
      <c r="G1756" s="301">
        <v>18</v>
      </c>
      <c r="H1756" s="28" t="s">
        <v>16092</v>
      </c>
      <c r="I1756" s="28" t="s">
        <v>16093</v>
      </c>
      <c r="J1756" s="28" t="s">
        <v>17209</v>
      </c>
      <c r="K1756" s="28" t="s">
        <v>14039</v>
      </c>
      <c r="L1756" s="302">
        <v>10</v>
      </c>
      <c r="M1756" s="304">
        <v>10</v>
      </c>
      <c r="N1756" s="28"/>
      <c r="O1756" s="28" t="s">
        <v>571</v>
      </c>
      <c r="P1756" s="28"/>
      <c r="Q1756" s="28"/>
      <c r="R1756" s="28"/>
      <c r="S1756" s="28" t="s">
        <v>14046</v>
      </c>
      <c r="T1756" s="28"/>
      <c r="U1756" s="28"/>
      <c r="V1756" s="233"/>
    </row>
    <row r="1757" spans="1:22">
      <c r="A1757" s="75"/>
      <c r="B1757" s="5" t="s">
        <v>17212</v>
      </c>
      <c r="C1757" s="5">
        <v>27</v>
      </c>
      <c r="D1757" s="28" t="s">
        <v>17213</v>
      </c>
      <c r="E1757" s="28" t="s">
        <v>17214</v>
      </c>
      <c r="F1757" s="28"/>
      <c r="G1757" s="301">
        <v>19</v>
      </c>
      <c r="H1757" s="28" t="s">
        <v>17210</v>
      </c>
      <c r="I1757" s="28" t="s">
        <v>16096</v>
      </c>
      <c r="J1757" s="28" t="s">
        <v>17000</v>
      </c>
      <c r="K1757" s="28" t="s">
        <v>14039</v>
      </c>
      <c r="L1757" s="28"/>
      <c r="M1757" s="303"/>
      <c r="N1757" s="28"/>
      <c r="O1757" s="28"/>
      <c r="P1757" s="28"/>
      <c r="Q1757" s="28"/>
      <c r="R1757" s="28"/>
      <c r="S1757" s="28"/>
      <c r="T1757" s="28"/>
      <c r="U1757" s="28"/>
      <c r="V1757" s="233"/>
    </row>
    <row r="1758" spans="1:22">
      <c r="A1758" s="75"/>
      <c r="B1758" s="5" t="s">
        <v>17212</v>
      </c>
      <c r="C1758" s="5">
        <v>27</v>
      </c>
      <c r="D1758" s="28" t="s">
        <v>17213</v>
      </c>
      <c r="E1758" s="28" t="s">
        <v>17214</v>
      </c>
      <c r="F1758" s="28"/>
      <c r="G1758" s="301">
        <v>20</v>
      </c>
      <c r="H1758" s="28" t="s">
        <v>681</v>
      </c>
      <c r="I1758" s="28" t="s">
        <v>680</v>
      </c>
      <c r="J1758" s="28" t="s">
        <v>681</v>
      </c>
      <c r="K1758" s="28" t="s">
        <v>14039</v>
      </c>
      <c r="L1758" s="302">
        <v>30</v>
      </c>
      <c r="M1758" s="303"/>
      <c r="N1758" s="28"/>
      <c r="O1758" s="28"/>
      <c r="P1758" s="28"/>
      <c r="Q1758" s="28"/>
      <c r="R1758" s="28"/>
      <c r="S1758" s="28"/>
      <c r="T1758" s="28"/>
      <c r="U1758" s="28"/>
      <c r="V1758" s="233"/>
    </row>
    <row r="1759" spans="1:22">
      <c r="A1759" s="75"/>
      <c r="B1759" s="5" t="s">
        <v>17229</v>
      </c>
      <c r="C1759" s="5">
        <v>28</v>
      </c>
      <c r="D1759" s="28" t="s">
        <v>16305</v>
      </c>
      <c r="E1759" s="28" t="s">
        <v>17230</v>
      </c>
      <c r="F1759" s="28"/>
      <c r="G1759" s="301">
        <v>0</v>
      </c>
      <c r="H1759" s="28" t="s">
        <v>16302</v>
      </c>
      <c r="I1759" s="28" t="s">
        <v>16303</v>
      </c>
      <c r="J1759" s="28" t="s">
        <v>17231</v>
      </c>
      <c r="K1759" s="28" t="s">
        <v>15984</v>
      </c>
      <c r="L1759" s="302">
        <v>10</v>
      </c>
      <c r="M1759" s="304">
        <v>10</v>
      </c>
      <c r="N1759" s="28"/>
      <c r="O1759" s="28" t="s">
        <v>571</v>
      </c>
      <c r="P1759" s="28"/>
      <c r="Q1759" s="28"/>
      <c r="R1759" s="28"/>
      <c r="S1759" s="28" t="s">
        <v>14046</v>
      </c>
      <c r="T1759" s="28" t="s">
        <v>16305</v>
      </c>
      <c r="U1759" s="28" t="s">
        <v>16302</v>
      </c>
      <c r="V1759" s="233"/>
    </row>
    <row r="1760" spans="1:22">
      <c r="A1760" s="75"/>
      <c r="B1760" s="5" t="s">
        <v>17229</v>
      </c>
      <c r="C1760" s="5">
        <v>28</v>
      </c>
      <c r="D1760" s="28" t="s">
        <v>16305</v>
      </c>
      <c r="E1760" s="28" t="s">
        <v>17230</v>
      </c>
      <c r="F1760" s="28"/>
      <c r="G1760" s="301">
        <v>1</v>
      </c>
      <c r="H1760" s="28" t="s">
        <v>16306</v>
      </c>
      <c r="I1760" s="28" t="s">
        <v>17232</v>
      </c>
      <c r="J1760" s="28" t="s">
        <v>17233</v>
      </c>
      <c r="K1760" s="28" t="s">
        <v>14039</v>
      </c>
      <c r="L1760" s="28"/>
      <c r="M1760" s="303"/>
      <c r="N1760" s="28"/>
      <c r="O1760" s="28"/>
      <c r="P1760" s="28"/>
      <c r="Q1760" s="28"/>
      <c r="R1760" s="28"/>
      <c r="S1760" s="28"/>
      <c r="T1760" s="28"/>
      <c r="U1760" s="28"/>
      <c r="V1760" s="233"/>
    </row>
    <row r="1761" spans="1:22">
      <c r="A1761" s="75"/>
      <c r="B1761" s="5" t="s">
        <v>17229</v>
      </c>
      <c r="C1761" s="5">
        <v>28</v>
      </c>
      <c r="D1761" s="28" t="s">
        <v>16305</v>
      </c>
      <c r="E1761" s="28" t="s">
        <v>17230</v>
      </c>
      <c r="F1761" s="28"/>
      <c r="G1761" s="301">
        <v>2</v>
      </c>
      <c r="H1761" s="28" t="s">
        <v>16309</v>
      </c>
      <c r="I1761" s="28" t="s">
        <v>17234</v>
      </c>
      <c r="J1761" s="28" t="s">
        <v>17235</v>
      </c>
      <c r="K1761" s="28" t="s">
        <v>14039</v>
      </c>
      <c r="L1761" s="302">
        <v>1</v>
      </c>
      <c r="M1761" s="303"/>
      <c r="N1761" s="28"/>
      <c r="O1761" s="28"/>
      <c r="P1761" s="28"/>
      <c r="Q1761" s="28"/>
      <c r="R1761" s="28"/>
      <c r="S1761" s="28"/>
      <c r="T1761" s="28"/>
      <c r="U1761" s="28"/>
      <c r="V1761" s="233"/>
    </row>
    <row r="1762" spans="1:22">
      <c r="A1762" s="75"/>
      <c r="B1762" s="5" t="s">
        <v>17229</v>
      </c>
      <c r="C1762" s="5">
        <v>28</v>
      </c>
      <c r="D1762" s="28" t="s">
        <v>16305</v>
      </c>
      <c r="E1762" s="28" t="s">
        <v>17230</v>
      </c>
      <c r="F1762" s="28"/>
      <c r="G1762" s="301">
        <v>3</v>
      </c>
      <c r="H1762" s="28" t="s">
        <v>14105</v>
      </c>
      <c r="I1762" s="28" t="s">
        <v>14106</v>
      </c>
      <c r="J1762" s="28" t="s">
        <v>16934</v>
      </c>
      <c r="K1762" s="28" t="s">
        <v>14039</v>
      </c>
      <c r="L1762" s="302">
        <v>1</v>
      </c>
      <c r="M1762" s="303"/>
      <c r="N1762" s="28"/>
      <c r="O1762" s="28"/>
      <c r="P1762" s="28"/>
      <c r="Q1762" s="28"/>
      <c r="R1762" s="28"/>
      <c r="S1762" s="28"/>
      <c r="T1762" s="28"/>
      <c r="U1762" s="28"/>
      <c r="V1762" s="233"/>
    </row>
    <row r="1763" spans="1:22">
      <c r="A1763" s="75"/>
      <c r="B1763" s="5" t="s">
        <v>17229</v>
      </c>
      <c r="C1763" s="5">
        <v>28</v>
      </c>
      <c r="D1763" s="28" t="s">
        <v>16305</v>
      </c>
      <c r="E1763" s="28" t="s">
        <v>17230</v>
      </c>
      <c r="F1763" s="28"/>
      <c r="G1763" s="301">
        <v>4</v>
      </c>
      <c r="H1763" s="28" t="s">
        <v>17236</v>
      </c>
      <c r="I1763" s="28" t="s">
        <v>16314</v>
      </c>
      <c r="J1763" s="28" t="s">
        <v>17237</v>
      </c>
      <c r="K1763" s="28" t="s">
        <v>14039</v>
      </c>
      <c r="L1763" s="28"/>
      <c r="M1763" s="303"/>
      <c r="N1763" s="28"/>
      <c r="O1763" s="28"/>
      <c r="P1763" s="28"/>
      <c r="Q1763" s="28"/>
      <c r="R1763" s="28"/>
      <c r="S1763" s="28"/>
      <c r="T1763" s="28"/>
      <c r="U1763" s="28"/>
      <c r="V1763" s="233"/>
    </row>
    <row r="1764" spans="1:22">
      <c r="A1764" s="75"/>
      <c r="B1764" s="5" t="s">
        <v>17229</v>
      </c>
      <c r="C1764" s="5">
        <v>28</v>
      </c>
      <c r="D1764" s="28" t="s">
        <v>16305</v>
      </c>
      <c r="E1764" s="28" t="s">
        <v>17230</v>
      </c>
      <c r="F1764" s="28"/>
      <c r="G1764" s="301">
        <v>5</v>
      </c>
      <c r="H1764" s="28" t="s">
        <v>16316</v>
      </c>
      <c r="I1764" s="28" t="s">
        <v>16317</v>
      </c>
      <c r="J1764" s="28" t="s">
        <v>17238</v>
      </c>
      <c r="K1764" s="28" t="s">
        <v>14039</v>
      </c>
      <c r="L1764" s="302">
        <v>1</v>
      </c>
      <c r="M1764" s="303"/>
      <c r="N1764" s="28"/>
      <c r="O1764" s="28"/>
      <c r="P1764" s="28"/>
      <c r="Q1764" s="28"/>
      <c r="R1764" s="28"/>
      <c r="S1764" s="28"/>
      <c r="T1764" s="28"/>
      <c r="U1764" s="28"/>
      <c r="V1764" s="233"/>
    </row>
    <row r="1765" spans="1:22">
      <c r="A1765" s="75"/>
      <c r="B1765" s="5" t="s">
        <v>17229</v>
      </c>
      <c r="C1765" s="5">
        <v>28</v>
      </c>
      <c r="D1765" s="28" t="s">
        <v>16305</v>
      </c>
      <c r="E1765" s="28" t="s">
        <v>17230</v>
      </c>
      <c r="F1765" s="28"/>
      <c r="G1765" s="301">
        <v>6</v>
      </c>
      <c r="H1765" s="28" t="s">
        <v>17239</v>
      </c>
      <c r="I1765" s="28" t="s">
        <v>17240</v>
      </c>
      <c r="J1765" s="28" t="s">
        <v>17241</v>
      </c>
      <c r="K1765" s="28" t="s">
        <v>14039</v>
      </c>
      <c r="L1765" s="302">
        <v>1</v>
      </c>
      <c r="M1765" s="303"/>
      <c r="N1765" s="28"/>
      <c r="O1765" s="28"/>
      <c r="P1765" s="28"/>
      <c r="Q1765" s="28"/>
      <c r="R1765" s="28"/>
      <c r="S1765" s="28"/>
      <c r="T1765" s="28"/>
      <c r="U1765" s="28"/>
      <c r="V1765" s="233"/>
    </row>
    <row r="1766" spans="1:22">
      <c r="A1766" s="75"/>
      <c r="B1766" s="5" t="s">
        <v>17229</v>
      </c>
      <c r="C1766" s="5">
        <v>28</v>
      </c>
      <c r="D1766" s="28" t="s">
        <v>16305</v>
      </c>
      <c r="E1766" s="28" t="s">
        <v>17230</v>
      </c>
      <c r="F1766" s="28"/>
      <c r="G1766" s="301">
        <v>7</v>
      </c>
      <c r="H1766" s="28" t="s">
        <v>17242</v>
      </c>
      <c r="I1766" s="28" t="s">
        <v>17243</v>
      </c>
      <c r="J1766" s="28" t="s">
        <v>17244</v>
      </c>
      <c r="K1766" s="28" t="s">
        <v>14039</v>
      </c>
      <c r="L1766" s="302">
        <v>1</v>
      </c>
      <c r="M1766" s="303"/>
      <c r="N1766" s="28"/>
      <c r="O1766" s="28"/>
      <c r="P1766" s="28"/>
      <c r="Q1766" s="28"/>
      <c r="R1766" s="28"/>
      <c r="S1766" s="28"/>
      <c r="T1766" s="28"/>
      <c r="U1766" s="28"/>
      <c r="V1766" s="233"/>
    </row>
    <row r="1767" spans="1:22">
      <c r="A1767" s="75"/>
      <c r="B1767" s="5" t="s">
        <v>17229</v>
      </c>
      <c r="C1767" s="5">
        <v>28</v>
      </c>
      <c r="D1767" s="28" t="s">
        <v>16305</v>
      </c>
      <c r="E1767" s="28" t="s">
        <v>17230</v>
      </c>
      <c r="F1767" s="28"/>
      <c r="G1767" s="301">
        <v>8</v>
      </c>
      <c r="H1767" s="28" t="s">
        <v>17245</v>
      </c>
      <c r="I1767" s="28" t="s">
        <v>17246</v>
      </c>
      <c r="J1767" s="28" t="s">
        <v>17247</v>
      </c>
      <c r="K1767" s="28" t="s">
        <v>14039</v>
      </c>
      <c r="L1767" s="302">
        <v>1</v>
      </c>
      <c r="M1767" s="303"/>
      <c r="N1767" s="28"/>
      <c r="O1767" s="28"/>
      <c r="P1767" s="28"/>
      <c r="Q1767" s="28"/>
      <c r="R1767" s="28"/>
      <c r="S1767" s="28"/>
      <c r="T1767" s="28"/>
      <c r="U1767" s="28"/>
      <c r="V1767" s="233"/>
    </row>
    <row r="1768" spans="1:22">
      <c r="A1768" s="75"/>
      <c r="B1768" s="5" t="s">
        <v>17229</v>
      </c>
      <c r="C1768" s="5">
        <v>28</v>
      </c>
      <c r="D1768" s="28" t="s">
        <v>16305</v>
      </c>
      <c r="E1768" s="28" t="s">
        <v>17230</v>
      </c>
      <c r="F1768" s="28"/>
      <c r="G1768" s="301">
        <v>9</v>
      </c>
      <c r="H1768" s="28" t="s">
        <v>17248</v>
      </c>
      <c r="I1768" s="28" t="s">
        <v>17249</v>
      </c>
      <c r="J1768" s="28" t="s">
        <v>17250</v>
      </c>
      <c r="K1768" s="28" t="s">
        <v>14039</v>
      </c>
      <c r="L1768" s="302">
        <v>1</v>
      </c>
      <c r="M1768" s="303"/>
      <c r="N1768" s="28"/>
      <c r="O1768" s="28"/>
      <c r="P1768" s="28"/>
      <c r="Q1768" s="28"/>
      <c r="R1768" s="28"/>
      <c r="S1768" s="28"/>
      <c r="T1768" s="28"/>
      <c r="U1768" s="28"/>
      <c r="V1768" s="233"/>
    </row>
    <row r="1769" spans="1:22">
      <c r="A1769" s="75"/>
      <c r="B1769" s="5" t="s">
        <v>17229</v>
      </c>
      <c r="C1769" s="5">
        <v>28</v>
      </c>
      <c r="D1769" s="28" t="s">
        <v>16305</v>
      </c>
      <c r="E1769" s="28" t="s">
        <v>17230</v>
      </c>
      <c r="F1769" s="28"/>
      <c r="G1769" s="301">
        <v>10</v>
      </c>
      <c r="H1769" s="28" t="s">
        <v>16331</v>
      </c>
      <c r="I1769" s="28" t="s">
        <v>16332</v>
      </c>
      <c r="J1769" s="28" t="s">
        <v>17251</v>
      </c>
      <c r="K1769" s="28" t="s">
        <v>14039</v>
      </c>
      <c r="L1769" s="302">
        <v>1</v>
      </c>
      <c r="M1769" s="303"/>
      <c r="N1769" s="28"/>
      <c r="O1769" s="28"/>
      <c r="P1769" s="28"/>
      <c r="Q1769" s="28"/>
      <c r="R1769" s="28"/>
      <c r="S1769" s="28"/>
      <c r="T1769" s="28"/>
      <c r="U1769" s="28"/>
      <c r="V1769" s="233"/>
    </row>
    <row r="1770" spans="1:22">
      <c r="A1770" s="75"/>
      <c r="B1770" s="5" t="s">
        <v>17229</v>
      </c>
      <c r="C1770" s="5">
        <v>28</v>
      </c>
      <c r="D1770" s="28" t="s">
        <v>16305</v>
      </c>
      <c r="E1770" s="28" t="s">
        <v>17230</v>
      </c>
      <c r="F1770" s="28"/>
      <c r="G1770" s="301">
        <v>11</v>
      </c>
      <c r="H1770" s="28" t="s">
        <v>17252</v>
      </c>
      <c r="I1770" s="28" t="s">
        <v>16335</v>
      </c>
      <c r="J1770" s="28" t="s">
        <v>17253</v>
      </c>
      <c r="K1770" s="28" t="s">
        <v>14039</v>
      </c>
      <c r="L1770" s="28"/>
      <c r="M1770" s="303"/>
      <c r="N1770" s="28"/>
      <c r="O1770" s="28"/>
      <c r="P1770" s="28"/>
      <c r="Q1770" s="28"/>
      <c r="R1770" s="28"/>
      <c r="S1770" s="28"/>
      <c r="T1770" s="28"/>
      <c r="U1770" s="28"/>
      <c r="V1770" s="233"/>
    </row>
    <row r="1771" spans="1:22">
      <c r="A1771" s="75"/>
      <c r="B1771" s="5" t="s">
        <v>17229</v>
      </c>
      <c r="C1771" s="5">
        <v>28</v>
      </c>
      <c r="D1771" s="28" t="s">
        <v>16305</v>
      </c>
      <c r="E1771" s="28" t="s">
        <v>17230</v>
      </c>
      <c r="F1771" s="28"/>
      <c r="G1771" s="301">
        <v>12</v>
      </c>
      <c r="H1771" s="28" t="s">
        <v>17254</v>
      </c>
      <c r="I1771" s="28" t="s">
        <v>16338</v>
      </c>
      <c r="J1771" s="28" t="s">
        <v>17255</v>
      </c>
      <c r="K1771" s="28" t="s">
        <v>14039</v>
      </c>
      <c r="L1771" s="28"/>
      <c r="M1771" s="303"/>
      <c r="N1771" s="28"/>
      <c r="O1771" s="28"/>
      <c r="P1771" s="28"/>
      <c r="Q1771" s="28"/>
      <c r="R1771" s="28"/>
      <c r="S1771" s="28"/>
      <c r="T1771" s="28"/>
      <c r="U1771" s="28"/>
      <c r="V1771" s="233"/>
    </row>
    <row r="1772" spans="1:22">
      <c r="A1772" s="75"/>
      <c r="B1772" s="5" t="s">
        <v>17229</v>
      </c>
      <c r="C1772" s="5">
        <v>28</v>
      </c>
      <c r="D1772" s="28" t="s">
        <v>16305</v>
      </c>
      <c r="E1772" s="28" t="s">
        <v>17230</v>
      </c>
      <c r="F1772" s="28"/>
      <c r="G1772" s="301">
        <v>13</v>
      </c>
      <c r="H1772" s="28" t="s">
        <v>16340</v>
      </c>
      <c r="I1772" s="28" t="s">
        <v>16341</v>
      </c>
      <c r="J1772" s="28" t="s">
        <v>17256</v>
      </c>
      <c r="K1772" s="28" t="s">
        <v>15984</v>
      </c>
      <c r="L1772" s="28"/>
      <c r="M1772" s="303"/>
      <c r="N1772" s="28"/>
      <c r="O1772" s="28"/>
      <c r="P1772" s="28"/>
      <c r="Q1772" s="28"/>
      <c r="R1772" s="28"/>
      <c r="S1772" s="28"/>
      <c r="T1772" s="28"/>
      <c r="U1772" s="28"/>
      <c r="V1772" s="233"/>
    </row>
    <row r="1773" spans="1:22">
      <c r="A1773" s="75"/>
      <c r="B1773" s="5" t="s">
        <v>17229</v>
      </c>
      <c r="C1773" s="5">
        <v>28</v>
      </c>
      <c r="D1773" s="28" t="s">
        <v>16305</v>
      </c>
      <c r="E1773" s="28" t="s">
        <v>17230</v>
      </c>
      <c r="F1773" s="28"/>
      <c r="G1773" s="301">
        <v>14</v>
      </c>
      <c r="H1773" s="28" t="s">
        <v>16343</v>
      </c>
      <c r="I1773" s="28" t="s">
        <v>16344</v>
      </c>
      <c r="J1773" s="28" t="s">
        <v>17257</v>
      </c>
      <c r="K1773" s="28" t="s">
        <v>15984</v>
      </c>
      <c r="L1773" s="28"/>
      <c r="M1773" s="303"/>
      <c r="N1773" s="28"/>
      <c r="O1773" s="28"/>
      <c r="P1773" s="28"/>
      <c r="Q1773" s="28"/>
      <c r="R1773" s="28"/>
      <c r="S1773" s="28"/>
      <c r="T1773" s="28"/>
      <c r="U1773" s="28"/>
      <c r="V1773" s="233"/>
    </row>
    <row r="1774" spans="1:22">
      <c r="A1774" s="75"/>
      <c r="B1774" s="5" t="s">
        <v>17229</v>
      </c>
      <c r="C1774" s="5">
        <v>28</v>
      </c>
      <c r="D1774" s="28" t="s">
        <v>16305</v>
      </c>
      <c r="E1774" s="28" t="s">
        <v>17230</v>
      </c>
      <c r="F1774" s="28"/>
      <c r="G1774" s="301">
        <v>15</v>
      </c>
      <c r="H1774" s="28" t="s">
        <v>16346</v>
      </c>
      <c r="I1774" s="28" t="s">
        <v>16347</v>
      </c>
      <c r="J1774" s="28" t="s">
        <v>17258</v>
      </c>
      <c r="K1774" s="28" t="s">
        <v>15984</v>
      </c>
      <c r="L1774" s="28"/>
      <c r="M1774" s="303"/>
      <c r="N1774" s="28"/>
      <c r="O1774" s="28"/>
      <c r="P1774" s="28"/>
      <c r="Q1774" s="28"/>
      <c r="R1774" s="28"/>
      <c r="S1774" s="28"/>
      <c r="T1774" s="28"/>
      <c r="U1774" s="28"/>
      <c r="V1774" s="233"/>
    </row>
    <row r="1775" spans="1:22">
      <c r="A1775" s="75"/>
      <c r="B1775" s="5" t="s">
        <v>17229</v>
      </c>
      <c r="C1775" s="5">
        <v>28</v>
      </c>
      <c r="D1775" s="28" t="s">
        <v>16305</v>
      </c>
      <c r="E1775" s="28" t="s">
        <v>17230</v>
      </c>
      <c r="F1775" s="28"/>
      <c r="G1775" s="301">
        <v>16</v>
      </c>
      <c r="H1775" s="28" t="s">
        <v>16349</v>
      </c>
      <c r="I1775" s="28" t="s">
        <v>16350</v>
      </c>
      <c r="J1775" s="28" t="s">
        <v>17259</v>
      </c>
      <c r="K1775" s="28" t="s">
        <v>15984</v>
      </c>
      <c r="L1775" s="28"/>
      <c r="M1775" s="303"/>
      <c r="N1775" s="28"/>
      <c r="O1775" s="28"/>
      <c r="P1775" s="28"/>
      <c r="Q1775" s="28"/>
      <c r="R1775" s="28"/>
      <c r="S1775" s="28"/>
      <c r="T1775" s="28"/>
      <c r="U1775" s="28"/>
      <c r="V1775" s="233"/>
    </row>
    <row r="1776" spans="1:22">
      <c r="A1776" s="75"/>
      <c r="B1776" s="5" t="s">
        <v>17229</v>
      </c>
      <c r="C1776" s="5">
        <v>28</v>
      </c>
      <c r="D1776" s="28" t="s">
        <v>16305</v>
      </c>
      <c r="E1776" s="28" t="s">
        <v>17230</v>
      </c>
      <c r="F1776" s="28"/>
      <c r="G1776" s="301">
        <v>17</v>
      </c>
      <c r="H1776" s="28" t="s">
        <v>16352</v>
      </c>
      <c r="I1776" s="28" t="s">
        <v>16353</v>
      </c>
      <c r="J1776" s="28" t="s">
        <v>17260</v>
      </c>
      <c r="K1776" s="28" t="s">
        <v>15984</v>
      </c>
      <c r="L1776" s="28"/>
      <c r="M1776" s="303"/>
      <c r="N1776" s="28"/>
      <c r="O1776" s="28"/>
      <c r="P1776" s="28"/>
      <c r="Q1776" s="28"/>
      <c r="R1776" s="28"/>
      <c r="S1776" s="28"/>
      <c r="T1776" s="28"/>
      <c r="U1776" s="28"/>
      <c r="V1776" s="233"/>
    </row>
    <row r="1777" spans="1:22">
      <c r="A1777" s="75"/>
      <c r="B1777" s="5" t="s">
        <v>17229</v>
      </c>
      <c r="C1777" s="5">
        <v>28</v>
      </c>
      <c r="D1777" s="28" t="s">
        <v>16305</v>
      </c>
      <c r="E1777" s="28" t="s">
        <v>17230</v>
      </c>
      <c r="F1777" s="28"/>
      <c r="G1777" s="301">
        <v>18</v>
      </c>
      <c r="H1777" s="28" t="s">
        <v>16355</v>
      </c>
      <c r="I1777" s="28" t="s">
        <v>16356</v>
      </c>
      <c r="J1777" s="28" t="s">
        <v>17261</v>
      </c>
      <c r="K1777" s="28" t="s">
        <v>15984</v>
      </c>
      <c r="L1777" s="28"/>
      <c r="M1777" s="303"/>
      <c r="N1777" s="28"/>
      <c r="O1777" s="28"/>
      <c r="P1777" s="28"/>
      <c r="Q1777" s="28"/>
      <c r="R1777" s="28"/>
      <c r="S1777" s="28"/>
      <c r="T1777" s="28"/>
      <c r="U1777" s="28"/>
      <c r="V1777" s="233"/>
    </row>
    <row r="1778" spans="1:22">
      <c r="A1778" s="75"/>
      <c r="B1778" s="5" t="s">
        <v>17229</v>
      </c>
      <c r="C1778" s="5">
        <v>28</v>
      </c>
      <c r="D1778" s="28" t="s">
        <v>16305</v>
      </c>
      <c r="E1778" s="28" t="s">
        <v>17230</v>
      </c>
      <c r="F1778" s="28"/>
      <c r="G1778" s="301">
        <v>19</v>
      </c>
      <c r="H1778" s="28" t="s">
        <v>16358</v>
      </c>
      <c r="I1778" s="28" t="s">
        <v>16359</v>
      </c>
      <c r="J1778" s="28" t="s">
        <v>17262</v>
      </c>
      <c r="K1778" s="28" t="s">
        <v>15984</v>
      </c>
      <c r="L1778" s="28"/>
      <c r="M1778" s="303"/>
      <c r="N1778" s="28"/>
      <c r="O1778" s="28"/>
      <c r="P1778" s="28"/>
      <c r="Q1778" s="28"/>
      <c r="R1778" s="28"/>
      <c r="S1778" s="28"/>
      <c r="T1778" s="28"/>
      <c r="U1778" s="28"/>
      <c r="V1778" s="233"/>
    </row>
    <row r="1779" spans="1:22">
      <c r="A1779" s="75"/>
      <c r="B1779" s="5" t="s">
        <v>17229</v>
      </c>
      <c r="C1779" s="5">
        <v>28</v>
      </c>
      <c r="D1779" s="28" t="s">
        <v>16305</v>
      </c>
      <c r="E1779" s="28" t="s">
        <v>17230</v>
      </c>
      <c r="F1779" s="28"/>
      <c r="G1779" s="301">
        <v>20</v>
      </c>
      <c r="H1779" s="28" t="s">
        <v>16361</v>
      </c>
      <c r="I1779" s="28" t="s">
        <v>16362</v>
      </c>
      <c r="J1779" s="28" t="s">
        <v>17263</v>
      </c>
      <c r="K1779" s="28" t="s">
        <v>15984</v>
      </c>
      <c r="L1779" s="28"/>
      <c r="M1779" s="303"/>
      <c r="N1779" s="28"/>
      <c r="O1779" s="28"/>
      <c r="P1779" s="28"/>
      <c r="Q1779" s="28"/>
      <c r="R1779" s="28"/>
      <c r="S1779" s="28"/>
      <c r="T1779" s="28"/>
      <c r="U1779" s="28"/>
      <c r="V1779" s="233"/>
    </row>
    <row r="1780" spans="1:22">
      <c r="A1780" s="75"/>
      <c r="B1780" s="5" t="s">
        <v>17229</v>
      </c>
      <c r="C1780" s="5">
        <v>28</v>
      </c>
      <c r="D1780" s="28" t="s">
        <v>16305</v>
      </c>
      <c r="E1780" s="28" t="s">
        <v>17230</v>
      </c>
      <c r="F1780" s="28"/>
      <c r="G1780" s="301">
        <v>21</v>
      </c>
      <c r="H1780" s="28" t="s">
        <v>16364</v>
      </c>
      <c r="I1780" s="28" t="s">
        <v>16365</v>
      </c>
      <c r="J1780" s="28" t="s">
        <v>17264</v>
      </c>
      <c r="K1780" s="28" t="s">
        <v>15984</v>
      </c>
      <c r="L1780" s="28"/>
      <c r="M1780" s="303"/>
      <c r="N1780" s="28"/>
      <c r="O1780" s="28"/>
      <c r="P1780" s="28"/>
      <c r="Q1780" s="28"/>
      <c r="R1780" s="28"/>
      <c r="S1780" s="28"/>
      <c r="T1780" s="28"/>
      <c r="U1780" s="28"/>
      <c r="V1780" s="233"/>
    </row>
    <row r="1781" spans="1:22">
      <c r="A1781" s="75"/>
      <c r="B1781" s="5" t="s">
        <v>17229</v>
      </c>
      <c r="C1781" s="5">
        <v>28</v>
      </c>
      <c r="D1781" s="28" t="s">
        <v>16305</v>
      </c>
      <c r="E1781" s="28" t="s">
        <v>17230</v>
      </c>
      <c r="F1781" s="28"/>
      <c r="G1781" s="301">
        <v>22</v>
      </c>
      <c r="H1781" s="28" t="s">
        <v>16367</v>
      </c>
      <c r="I1781" s="28" t="s">
        <v>16368</v>
      </c>
      <c r="J1781" s="28" t="s">
        <v>17265</v>
      </c>
      <c r="K1781" s="28" t="s">
        <v>15984</v>
      </c>
      <c r="L1781" s="28"/>
      <c r="M1781" s="303"/>
      <c r="N1781" s="28"/>
      <c r="O1781" s="28"/>
      <c r="P1781" s="28"/>
      <c r="Q1781" s="28"/>
      <c r="R1781" s="28"/>
      <c r="S1781" s="28"/>
      <c r="T1781" s="28"/>
      <c r="U1781" s="28"/>
      <c r="V1781" s="233"/>
    </row>
    <row r="1782" spans="1:22">
      <c r="A1782" s="75"/>
      <c r="B1782" s="5" t="s">
        <v>17229</v>
      </c>
      <c r="C1782" s="5">
        <v>28</v>
      </c>
      <c r="D1782" s="28" t="s">
        <v>16305</v>
      </c>
      <c r="E1782" s="28" t="s">
        <v>17230</v>
      </c>
      <c r="F1782" s="28"/>
      <c r="G1782" s="301">
        <v>23</v>
      </c>
      <c r="H1782" s="28" t="s">
        <v>17176</v>
      </c>
      <c r="I1782" s="28" t="s">
        <v>16370</v>
      </c>
      <c r="J1782" s="28" t="s">
        <v>17266</v>
      </c>
      <c r="K1782" s="28" t="s">
        <v>14039</v>
      </c>
      <c r="L1782" s="28"/>
      <c r="M1782" s="303"/>
      <c r="N1782" s="28"/>
      <c r="O1782" s="28"/>
      <c r="P1782" s="28"/>
      <c r="Q1782" s="28"/>
      <c r="R1782" s="28"/>
      <c r="S1782" s="28"/>
      <c r="T1782" s="28"/>
      <c r="U1782" s="28"/>
      <c r="V1782" s="233"/>
    </row>
    <row r="1783" spans="1:22">
      <c r="A1783" s="75"/>
      <c r="B1783" s="5" t="s">
        <v>17229</v>
      </c>
      <c r="C1783" s="5">
        <v>28</v>
      </c>
      <c r="D1783" s="28" t="s">
        <v>16305</v>
      </c>
      <c r="E1783" s="28" t="s">
        <v>17230</v>
      </c>
      <c r="F1783" s="28"/>
      <c r="G1783" s="301">
        <v>24</v>
      </c>
      <c r="H1783" s="28" t="s">
        <v>14905</v>
      </c>
      <c r="I1783" s="28" t="s">
        <v>17267</v>
      </c>
      <c r="J1783" s="28" t="s">
        <v>17268</v>
      </c>
      <c r="K1783" s="28" t="s">
        <v>14039</v>
      </c>
      <c r="L1783" s="28"/>
      <c r="M1783" s="303"/>
      <c r="N1783" s="28"/>
      <c r="O1783" s="28"/>
      <c r="P1783" s="28"/>
      <c r="Q1783" s="28"/>
      <c r="R1783" s="28"/>
      <c r="S1783" s="28"/>
      <c r="T1783" s="28"/>
      <c r="U1783" s="28"/>
      <c r="V1783" s="233"/>
    </row>
    <row r="1784" spans="1:22">
      <c r="A1784" s="75"/>
      <c r="B1784" s="5" t="s">
        <v>17229</v>
      </c>
      <c r="C1784" s="5">
        <v>28</v>
      </c>
      <c r="D1784" s="28" t="s">
        <v>16305</v>
      </c>
      <c r="E1784" s="28" t="s">
        <v>17230</v>
      </c>
      <c r="F1784" s="28"/>
      <c r="G1784" s="301">
        <v>25</v>
      </c>
      <c r="H1784" s="28" t="s">
        <v>15523</v>
      </c>
      <c r="I1784" s="28" t="s">
        <v>16032</v>
      </c>
      <c r="J1784" s="28" t="s">
        <v>17269</v>
      </c>
      <c r="K1784" s="28" t="s">
        <v>14039</v>
      </c>
      <c r="L1784" s="302">
        <v>10</v>
      </c>
      <c r="M1784" s="304">
        <v>10</v>
      </c>
      <c r="N1784" s="28"/>
      <c r="O1784" s="28" t="s">
        <v>571</v>
      </c>
      <c r="P1784" s="28"/>
      <c r="Q1784" s="28"/>
      <c r="R1784" s="28"/>
      <c r="S1784" s="28" t="s">
        <v>14046</v>
      </c>
      <c r="T1784" s="28"/>
      <c r="U1784" s="28"/>
      <c r="V1784" s="233"/>
    </row>
    <row r="1785" spans="1:22">
      <c r="A1785" s="75"/>
      <c r="B1785" s="5" t="s">
        <v>17229</v>
      </c>
      <c r="C1785" s="5">
        <v>28</v>
      </c>
      <c r="D1785" s="28" t="s">
        <v>16305</v>
      </c>
      <c r="E1785" s="28" t="s">
        <v>17230</v>
      </c>
      <c r="F1785" s="28"/>
      <c r="G1785" s="301">
        <v>26</v>
      </c>
      <c r="H1785" s="28" t="s">
        <v>16375</v>
      </c>
      <c r="I1785" s="28" t="s">
        <v>16376</v>
      </c>
      <c r="J1785" s="28" t="s">
        <v>17270</v>
      </c>
      <c r="K1785" s="28" t="s">
        <v>14039</v>
      </c>
      <c r="L1785" s="302">
        <v>1</v>
      </c>
      <c r="M1785" s="303"/>
      <c r="N1785" s="28"/>
      <c r="O1785" s="28"/>
      <c r="P1785" s="28"/>
      <c r="Q1785" s="28"/>
      <c r="R1785" s="28"/>
      <c r="S1785" s="28"/>
      <c r="T1785" s="28"/>
      <c r="U1785" s="28"/>
      <c r="V1785" s="233"/>
    </row>
    <row r="1786" spans="1:22">
      <c r="A1786" s="75"/>
      <c r="B1786" s="5" t="s">
        <v>17229</v>
      </c>
      <c r="C1786" s="5">
        <v>28</v>
      </c>
      <c r="D1786" s="28" t="s">
        <v>16305</v>
      </c>
      <c r="E1786" s="28" t="s">
        <v>17230</v>
      </c>
      <c r="F1786" s="28"/>
      <c r="G1786" s="301">
        <v>27</v>
      </c>
      <c r="H1786" s="28" t="s">
        <v>16378</v>
      </c>
      <c r="I1786" s="28" t="s">
        <v>16379</v>
      </c>
      <c r="J1786" s="28" t="s">
        <v>17271</v>
      </c>
      <c r="K1786" s="28" t="s">
        <v>15984</v>
      </c>
      <c r="L1786" s="28"/>
      <c r="M1786" s="303"/>
      <c r="N1786" s="28"/>
      <c r="O1786" s="28"/>
      <c r="P1786" s="28"/>
      <c r="Q1786" s="28"/>
      <c r="R1786" s="28"/>
      <c r="S1786" s="28"/>
      <c r="T1786" s="28"/>
      <c r="U1786" s="28"/>
      <c r="V1786" s="233"/>
    </row>
    <row r="1787" spans="1:22">
      <c r="A1787" s="75"/>
      <c r="B1787" s="5" t="s">
        <v>17229</v>
      </c>
      <c r="C1787" s="5">
        <v>28</v>
      </c>
      <c r="D1787" s="28" t="s">
        <v>16305</v>
      </c>
      <c r="E1787" s="28" t="s">
        <v>17230</v>
      </c>
      <c r="F1787" s="28"/>
      <c r="G1787" s="301">
        <v>28</v>
      </c>
      <c r="H1787" s="28" t="s">
        <v>16381</v>
      </c>
      <c r="I1787" s="28" t="s">
        <v>16382</v>
      </c>
      <c r="J1787" s="28" t="s">
        <v>17272</v>
      </c>
      <c r="K1787" s="28" t="s">
        <v>14039</v>
      </c>
      <c r="L1787" s="302">
        <v>1</v>
      </c>
      <c r="M1787" s="303"/>
      <c r="N1787" s="28"/>
      <c r="O1787" s="28"/>
      <c r="P1787" s="28"/>
      <c r="Q1787" s="28"/>
      <c r="R1787" s="28"/>
      <c r="S1787" s="28"/>
      <c r="T1787" s="28"/>
      <c r="U1787" s="28"/>
      <c r="V1787" s="233"/>
    </row>
    <row r="1788" spans="1:22">
      <c r="A1788" s="75"/>
      <c r="B1788" s="5" t="s">
        <v>17229</v>
      </c>
      <c r="C1788" s="5">
        <v>28</v>
      </c>
      <c r="D1788" s="28" t="s">
        <v>16305</v>
      </c>
      <c r="E1788" s="28" t="s">
        <v>17230</v>
      </c>
      <c r="F1788" s="28"/>
      <c r="G1788" s="301">
        <v>29</v>
      </c>
      <c r="H1788" s="28" t="s">
        <v>16384</v>
      </c>
      <c r="I1788" s="28" t="s">
        <v>16385</v>
      </c>
      <c r="J1788" s="28" t="s">
        <v>17273</v>
      </c>
      <c r="K1788" s="28" t="s">
        <v>15984</v>
      </c>
      <c r="L1788" s="28"/>
      <c r="M1788" s="303"/>
      <c r="N1788" s="28"/>
      <c r="O1788" s="28"/>
      <c r="P1788" s="28"/>
      <c r="Q1788" s="28"/>
      <c r="R1788" s="28"/>
      <c r="S1788" s="28"/>
      <c r="T1788" s="28"/>
      <c r="U1788" s="28"/>
      <c r="V1788" s="233"/>
    </row>
    <row r="1789" spans="1:22">
      <c r="A1789" s="75"/>
      <c r="B1789" s="5" t="s">
        <v>17229</v>
      </c>
      <c r="C1789" s="5">
        <v>28</v>
      </c>
      <c r="D1789" s="28" t="s">
        <v>16305</v>
      </c>
      <c r="E1789" s="28" t="s">
        <v>17230</v>
      </c>
      <c r="F1789" s="28"/>
      <c r="G1789" s="301">
        <v>30</v>
      </c>
      <c r="H1789" s="28" t="s">
        <v>16387</v>
      </c>
      <c r="I1789" s="28" t="s">
        <v>16388</v>
      </c>
      <c r="J1789" s="28" t="s">
        <v>17274</v>
      </c>
      <c r="K1789" s="28" t="s">
        <v>14039</v>
      </c>
      <c r="L1789" s="302">
        <v>1</v>
      </c>
      <c r="M1789" s="303"/>
      <c r="N1789" s="28"/>
      <c r="O1789" s="28"/>
      <c r="P1789" s="28"/>
      <c r="Q1789" s="28"/>
      <c r="R1789" s="28"/>
      <c r="S1789" s="28"/>
      <c r="T1789" s="28"/>
      <c r="U1789" s="28"/>
      <c r="V1789" s="233"/>
    </row>
    <row r="1790" spans="1:22">
      <c r="A1790" s="75"/>
      <c r="B1790" s="5" t="s">
        <v>17229</v>
      </c>
      <c r="C1790" s="5">
        <v>28</v>
      </c>
      <c r="D1790" s="28" t="s">
        <v>16305</v>
      </c>
      <c r="E1790" s="28" t="s">
        <v>17230</v>
      </c>
      <c r="F1790" s="28"/>
      <c r="G1790" s="301">
        <v>31</v>
      </c>
      <c r="H1790" s="28" t="s">
        <v>16390</v>
      </c>
      <c r="I1790" s="28" t="s">
        <v>16391</v>
      </c>
      <c r="J1790" s="28" t="s">
        <v>17275</v>
      </c>
      <c r="K1790" s="28" t="s">
        <v>15984</v>
      </c>
      <c r="L1790" s="28"/>
      <c r="M1790" s="303"/>
      <c r="N1790" s="28"/>
      <c r="O1790" s="28"/>
      <c r="P1790" s="28"/>
      <c r="Q1790" s="28"/>
      <c r="R1790" s="28"/>
      <c r="S1790" s="28"/>
      <c r="T1790" s="28"/>
      <c r="U1790" s="28"/>
      <c r="V1790" s="233"/>
    </row>
    <row r="1791" spans="1:22">
      <c r="A1791" s="75"/>
      <c r="B1791" s="5" t="s">
        <v>17229</v>
      </c>
      <c r="C1791" s="5">
        <v>28</v>
      </c>
      <c r="D1791" s="28" t="s">
        <v>16305</v>
      </c>
      <c r="E1791" s="28" t="s">
        <v>17230</v>
      </c>
      <c r="F1791" s="28"/>
      <c r="G1791" s="301">
        <v>34</v>
      </c>
      <c r="H1791" s="28" t="s">
        <v>16393</v>
      </c>
      <c r="I1791" s="28" t="s">
        <v>16394</v>
      </c>
      <c r="J1791" s="28" t="s">
        <v>17276</v>
      </c>
      <c r="K1791" s="28" t="s">
        <v>15984</v>
      </c>
      <c r="L1791" s="28"/>
      <c r="M1791" s="303"/>
      <c r="N1791" s="28"/>
      <c r="O1791" s="28"/>
      <c r="P1791" s="28"/>
      <c r="Q1791" s="28"/>
      <c r="R1791" s="28"/>
      <c r="S1791" s="28"/>
      <c r="T1791" s="28"/>
      <c r="U1791" s="28"/>
      <c r="V1791" s="233"/>
    </row>
    <row r="1792" spans="1:22">
      <c r="A1792" s="75"/>
      <c r="B1792" s="5" t="s">
        <v>17229</v>
      </c>
      <c r="C1792" s="5">
        <v>28</v>
      </c>
      <c r="D1792" s="28" t="s">
        <v>16305</v>
      </c>
      <c r="E1792" s="28" t="s">
        <v>17230</v>
      </c>
      <c r="F1792" s="28"/>
      <c r="G1792" s="301">
        <v>35</v>
      </c>
      <c r="H1792" s="28" t="s">
        <v>17277</v>
      </c>
      <c r="I1792" s="28" t="s">
        <v>17278</v>
      </c>
      <c r="J1792" s="28" t="s">
        <v>17279</v>
      </c>
      <c r="K1792" s="28" t="s">
        <v>14039</v>
      </c>
      <c r="L1792" s="28"/>
      <c r="M1792" s="303"/>
      <c r="N1792" s="28"/>
      <c r="O1792" s="28"/>
      <c r="P1792" s="28"/>
      <c r="Q1792" s="28"/>
      <c r="R1792" s="28"/>
      <c r="S1792" s="28"/>
      <c r="T1792" s="28"/>
      <c r="U1792" s="28"/>
      <c r="V1792" s="233"/>
    </row>
    <row r="1793" spans="1:22">
      <c r="A1793" s="75"/>
      <c r="B1793" s="5" t="s">
        <v>17229</v>
      </c>
      <c r="C1793" s="5">
        <v>28</v>
      </c>
      <c r="D1793" s="28" t="s">
        <v>16305</v>
      </c>
      <c r="E1793" s="28" t="s">
        <v>17230</v>
      </c>
      <c r="F1793" s="28"/>
      <c r="G1793" s="301">
        <v>36</v>
      </c>
      <c r="H1793" s="28" t="s">
        <v>16399</v>
      </c>
      <c r="I1793" s="28" t="s">
        <v>16400</v>
      </c>
      <c r="J1793" s="28" t="s">
        <v>17280</v>
      </c>
      <c r="K1793" s="28" t="s">
        <v>15984</v>
      </c>
      <c r="L1793" s="302">
        <v>10</v>
      </c>
      <c r="M1793" s="304">
        <v>10</v>
      </c>
      <c r="N1793" s="28"/>
      <c r="O1793" s="28" t="s">
        <v>571</v>
      </c>
      <c r="P1793" s="28"/>
      <c r="Q1793" s="28"/>
      <c r="R1793" s="28"/>
      <c r="S1793" s="28" t="s">
        <v>14046</v>
      </c>
      <c r="T1793" s="28"/>
      <c r="U1793" s="28"/>
      <c r="V1793" s="233"/>
    </row>
    <row r="1794" spans="1:22">
      <c r="A1794" s="75"/>
      <c r="B1794" s="5" t="s">
        <v>17229</v>
      </c>
      <c r="C1794" s="5">
        <v>28</v>
      </c>
      <c r="D1794" s="28" t="s">
        <v>16305</v>
      </c>
      <c r="E1794" s="28" t="s">
        <v>17230</v>
      </c>
      <c r="F1794" s="28"/>
      <c r="G1794" s="301">
        <v>37</v>
      </c>
      <c r="H1794" s="28" t="s">
        <v>16402</v>
      </c>
      <c r="I1794" s="28" t="s">
        <v>16403</v>
      </c>
      <c r="J1794" s="28" t="s">
        <v>17281</v>
      </c>
      <c r="K1794" s="28" t="s">
        <v>14039</v>
      </c>
      <c r="L1794" s="28"/>
      <c r="M1794" s="303"/>
      <c r="N1794" s="28"/>
      <c r="O1794" s="28"/>
      <c r="P1794" s="28"/>
      <c r="Q1794" s="28"/>
      <c r="R1794" s="28"/>
      <c r="S1794" s="28" t="s">
        <v>14046</v>
      </c>
      <c r="T1794" s="28" t="s">
        <v>16305</v>
      </c>
      <c r="U1794" s="28" t="s">
        <v>16302</v>
      </c>
      <c r="V1794" s="233"/>
    </row>
    <row r="1795" spans="1:22">
      <c r="A1795" s="75"/>
      <c r="B1795" s="5" t="s">
        <v>17229</v>
      </c>
      <c r="C1795" s="5">
        <v>28</v>
      </c>
      <c r="D1795" s="28" t="s">
        <v>16305</v>
      </c>
      <c r="E1795" s="28" t="s">
        <v>17230</v>
      </c>
      <c r="F1795" s="28"/>
      <c r="G1795" s="301">
        <v>38</v>
      </c>
      <c r="H1795" s="28" t="s">
        <v>16405</v>
      </c>
      <c r="I1795" s="28" t="s">
        <v>16406</v>
      </c>
      <c r="J1795" s="28" t="s">
        <v>17282</v>
      </c>
      <c r="K1795" s="28" t="s">
        <v>14039</v>
      </c>
      <c r="L1795" s="302">
        <v>1</v>
      </c>
      <c r="M1795" s="303"/>
      <c r="N1795" s="28"/>
      <c r="O1795" s="28"/>
      <c r="P1795" s="28"/>
      <c r="Q1795" s="28"/>
      <c r="R1795" s="28"/>
      <c r="S1795" s="28"/>
      <c r="T1795" s="28"/>
      <c r="U1795" s="28"/>
      <c r="V1795" s="233"/>
    </row>
    <row r="1796" spans="1:22">
      <c r="A1796" s="75"/>
      <c r="B1796" s="5" t="s">
        <v>17229</v>
      </c>
      <c r="C1796" s="5">
        <v>28</v>
      </c>
      <c r="D1796" s="28" t="s">
        <v>16305</v>
      </c>
      <c r="E1796" s="28" t="s">
        <v>17230</v>
      </c>
      <c r="F1796" s="28"/>
      <c r="G1796" s="301">
        <v>39</v>
      </c>
      <c r="H1796" s="28" t="s">
        <v>17202</v>
      </c>
      <c r="I1796" s="28" t="s">
        <v>17203</v>
      </c>
      <c r="J1796" s="28" t="s">
        <v>17228</v>
      </c>
      <c r="K1796" s="28" t="s">
        <v>14039</v>
      </c>
      <c r="L1796" s="302">
        <v>30</v>
      </c>
      <c r="M1796" s="303"/>
      <c r="N1796" s="28"/>
      <c r="O1796" s="28"/>
      <c r="P1796" s="28"/>
      <c r="Q1796" s="28"/>
      <c r="R1796" s="28"/>
      <c r="S1796" s="28"/>
      <c r="T1796" s="28"/>
      <c r="U1796" s="28"/>
      <c r="V1796" s="233"/>
    </row>
    <row r="1797" spans="1:22">
      <c r="A1797" s="75"/>
      <c r="B1797" s="5" t="s">
        <v>17229</v>
      </c>
      <c r="C1797" s="5">
        <v>28</v>
      </c>
      <c r="D1797" s="28" t="s">
        <v>16305</v>
      </c>
      <c r="E1797" s="28" t="s">
        <v>17230</v>
      </c>
      <c r="F1797" s="28"/>
      <c r="G1797" s="301">
        <v>40</v>
      </c>
      <c r="H1797" s="28" t="s">
        <v>17205</v>
      </c>
      <c r="I1797" s="28" t="s">
        <v>597</v>
      </c>
      <c r="J1797" s="28" t="s">
        <v>17035</v>
      </c>
      <c r="K1797" s="28" t="s">
        <v>14066</v>
      </c>
      <c r="L1797" s="28"/>
      <c r="M1797" s="303"/>
      <c r="N1797" s="28"/>
      <c r="O1797" s="28"/>
      <c r="P1797" s="28"/>
      <c r="Q1797" s="28"/>
      <c r="R1797" s="28"/>
      <c r="S1797" s="28"/>
      <c r="T1797" s="28"/>
      <c r="U1797" s="28"/>
      <c r="V1797" s="233"/>
    </row>
    <row r="1798" spans="1:22">
      <c r="A1798" s="75"/>
      <c r="B1798" s="5" t="s">
        <v>17229</v>
      </c>
      <c r="C1798" s="5">
        <v>28</v>
      </c>
      <c r="D1798" s="28" t="s">
        <v>16305</v>
      </c>
      <c r="E1798" s="28" t="s">
        <v>17230</v>
      </c>
      <c r="F1798" s="28"/>
      <c r="G1798" s="301">
        <v>41</v>
      </c>
      <c r="H1798" s="28" t="s">
        <v>15607</v>
      </c>
      <c r="I1798" s="28" t="s">
        <v>16592</v>
      </c>
      <c r="J1798" s="28" t="s">
        <v>17206</v>
      </c>
      <c r="K1798" s="28" t="s">
        <v>14039</v>
      </c>
      <c r="L1798" s="302">
        <v>10</v>
      </c>
      <c r="M1798" s="304">
        <v>10</v>
      </c>
      <c r="N1798" s="28"/>
      <c r="O1798" s="28" t="s">
        <v>571</v>
      </c>
      <c r="P1798" s="28"/>
      <c r="Q1798" s="28"/>
      <c r="R1798" s="28"/>
      <c r="S1798" s="28" t="s">
        <v>14046</v>
      </c>
      <c r="T1798" s="28"/>
      <c r="U1798" s="28"/>
      <c r="V1798" s="233"/>
    </row>
    <row r="1799" spans="1:22">
      <c r="A1799" s="75"/>
      <c r="B1799" s="5" t="s">
        <v>17229</v>
      </c>
      <c r="C1799" s="5">
        <v>28</v>
      </c>
      <c r="D1799" s="28" t="s">
        <v>16305</v>
      </c>
      <c r="E1799" s="28" t="s">
        <v>17230</v>
      </c>
      <c r="F1799" s="28"/>
      <c r="G1799" s="301">
        <v>42</v>
      </c>
      <c r="H1799" s="28" t="s">
        <v>17207</v>
      </c>
      <c r="I1799" s="28" t="s">
        <v>15588</v>
      </c>
      <c r="J1799" s="28" t="s">
        <v>16997</v>
      </c>
      <c r="K1799" s="28" t="s">
        <v>14039</v>
      </c>
      <c r="L1799" s="28"/>
      <c r="M1799" s="303"/>
      <c r="N1799" s="28"/>
      <c r="O1799" s="28"/>
      <c r="P1799" s="28"/>
      <c r="Q1799" s="28"/>
      <c r="R1799" s="28"/>
      <c r="S1799" s="28"/>
      <c r="T1799" s="28"/>
      <c r="U1799" s="28"/>
      <c r="V1799" s="233"/>
    </row>
    <row r="1800" spans="1:22">
      <c r="A1800" s="75"/>
      <c r="B1800" s="5" t="s">
        <v>17229</v>
      </c>
      <c r="C1800" s="5">
        <v>28</v>
      </c>
      <c r="D1800" s="28" t="s">
        <v>16305</v>
      </c>
      <c r="E1800" s="28" t="s">
        <v>17230</v>
      </c>
      <c r="F1800" s="28"/>
      <c r="G1800" s="301">
        <v>43</v>
      </c>
      <c r="H1800" s="28" t="s">
        <v>16089</v>
      </c>
      <c r="I1800" s="28" t="s">
        <v>600</v>
      </c>
      <c r="J1800" s="28" t="s">
        <v>17038</v>
      </c>
      <c r="K1800" s="28" t="s">
        <v>14066</v>
      </c>
      <c r="L1800" s="28"/>
      <c r="M1800" s="303"/>
      <c r="N1800" s="28"/>
      <c r="O1800" s="28"/>
      <c r="P1800" s="28"/>
      <c r="Q1800" s="28"/>
      <c r="R1800" s="28"/>
      <c r="S1800" s="28"/>
      <c r="T1800" s="28"/>
      <c r="U1800" s="28"/>
      <c r="V1800" s="233"/>
    </row>
    <row r="1801" spans="1:22">
      <c r="A1801" s="75"/>
      <c r="B1801" s="5" t="s">
        <v>17229</v>
      </c>
      <c r="C1801" s="5">
        <v>28</v>
      </c>
      <c r="D1801" s="28" t="s">
        <v>16305</v>
      </c>
      <c r="E1801" s="28" t="s">
        <v>17230</v>
      </c>
      <c r="F1801" s="28"/>
      <c r="G1801" s="301">
        <v>44</v>
      </c>
      <c r="H1801" s="28" t="s">
        <v>16092</v>
      </c>
      <c r="I1801" s="28" t="s">
        <v>16093</v>
      </c>
      <c r="J1801" s="28" t="s">
        <v>17209</v>
      </c>
      <c r="K1801" s="28" t="s">
        <v>14039</v>
      </c>
      <c r="L1801" s="302">
        <v>10</v>
      </c>
      <c r="M1801" s="304">
        <v>10</v>
      </c>
      <c r="N1801" s="28"/>
      <c r="O1801" s="28" t="s">
        <v>571</v>
      </c>
      <c r="P1801" s="28"/>
      <c r="Q1801" s="28"/>
      <c r="R1801" s="28"/>
      <c r="S1801" s="28" t="s">
        <v>14046</v>
      </c>
      <c r="T1801" s="28"/>
      <c r="U1801" s="28"/>
      <c r="V1801" s="233"/>
    </row>
    <row r="1802" spans="1:22">
      <c r="A1802" s="75"/>
      <c r="B1802" s="5" t="s">
        <v>17229</v>
      </c>
      <c r="C1802" s="5">
        <v>28</v>
      </c>
      <c r="D1802" s="28" t="s">
        <v>16305</v>
      </c>
      <c r="E1802" s="28" t="s">
        <v>17230</v>
      </c>
      <c r="F1802" s="28"/>
      <c r="G1802" s="301">
        <v>45</v>
      </c>
      <c r="H1802" s="28" t="s">
        <v>17210</v>
      </c>
      <c r="I1802" s="28" t="s">
        <v>16096</v>
      </c>
      <c r="J1802" s="28" t="s">
        <v>17000</v>
      </c>
      <c r="K1802" s="28" t="s">
        <v>14039</v>
      </c>
      <c r="L1802" s="28"/>
      <c r="M1802" s="303"/>
      <c r="N1802" s="28"/>
      <c r="O1802" s="28"/>
      <c r="P1802" s="28"/>
      <c r="Q1802" s="28"/>
      <c r="R1802" s="28"/>
      <c r="S1802" s="28"/>
      <c r="T1802" s="28"/>
      <c r="U1802" s="28"/>
      <c r="V1802" s="233"/>
    </row>
    <row r="1803" spans="1:22">
      <c r="A1803" s="75"/>
      <c r="B1803" s="5" t="s">
        <v>17229</v>
      </c>
      <c r="C1803" s="5">
        <v>28</v>
      </c>
      <c r="D1803" s="28" t="s">
        <v>16305</v>
      </c>
      <c r="E1803" s="28" t="s">
        <v>17230</v>
      </c>
      <c r="F1803" s="28"/>
      <c r="G1803" s="301">
        <v>46</v>
      </c>
      <c r="H1803" s="28" t="s">
        <v>681</v>
      </c>
      <c r="I1803" s="28" t="s">
        <v>680</v>
      </c>
      <c r="J1803" s="28" t="s">
        <v>681</v>
      </c>
      <c r="K1803" s="28" t="s">
        <v>14039</v>
      </c>
      <c r="L1803" s="302">
        <v>30</v>
      </c>
      <c r="M1803" s="303"/>
      <c r="N1803" s="28"/>
      <c r="O1803" s="28"/>
      <c r="P1803" s="28"/>
      <c r="Q1803" s="28"/>
      <c r="R1803" s="28"/>
      <c r="S1803" s="28"/>
      <c r="T1803" s="28"/>
      <c r="U1803" s="28"/>
      <c r="V1803" s="233"/>
    </row>
    <row r="1804" spans="1:22">
      <c r="A1804" s="75"/>
      <c r="B1804" s="5" t="s">
        <v>17283</v>
      </c>
      <c r="C1804" s="5">
        <v>29</v>
      </c>
      <c r="D1804" s="28" t="s">
        <v>17284</v>
      </c>
      <c r="E1804" s="28" t="s">
        <v>17285</v>
      </c>
      <c r="F1804" s="28"/>
      <c r="G1804" s="301">
        <v>0</v>
      </c>
      <c r="H1804" s="28" t="s">
        <v>15985</v>
      </c>
      <c r="I1804" s="28" t="s">
        <v>15986</v>
      </c>
      <c r="J1804" s="28" t="s">
        <v>17216</v>
      </c>
      <c r="K1804" s="28" t="s">
        <v>14039</v>
      </c>
      <c r="L1804" s="302">
        <v>10</v>
      </c>
      <c r="M1804" s="303"/>
      <c r="N1804" s="28" t="s">
        <v>571</v>
      </c>
      <c r="O1804" s="28"/>
      <c r="P1804" s="28"/>
      <c r="Q1804" s="28"/>
      <c r="R1804" s="28"/>
      <c r="S1804" s="28"/>
      <c r="T1804" s="28"/>
      <c r="U1804" s="28"/>
      <c r="V1804" s="233"/>
    </row>
    <row r="1805" spans="1:22">
      <c r="A1805" s="75"/>
      <c r="B1805" s="5" t="s">
        <v>17283</v>
      </c>
      <c r="C1805" s="5">
        <v>29</v>
      </c>
      <c r="D1805" s="28" t="s">
        <v>17284</v>
      </c>
      <c r="E1805" s="28" t="s">
        <v>17285</v>
      </c>
      <c r="F1805" s="28"/>
      <c r="G1805" s="301">
        <v>1</v>
      </c>
      <c r="H1805" s="28" t="s">
        <v>16302</v>
      </c>
      <c r="I1805" s="28" t="s">
        <v>16303</v>
      </c>
      <c r="J1805" s="28" t="s">
        <v>17286</v>
      </c>
      <c r="K1805" s="28" t="s">
        <v>15984</v>
      </c>
      <c r="L1805" s="302">
        <v>10</v>
      </c>
      <c r="M1805" s="304">
        <v>10</v>
      </c>
      <c r="N1805" s="28"/>
      <c r="O1805" s="28" t="s">
        <v>571</v>
      </c>
      <c r="P1805" s="28"/>
      <c r="Q1805" s="28"/>
      <c r="R1805" s="28"/>
      <c r="S1805" s="28" t="s">
        <v>14046</v>
      </c>
      <c r="T1805" s="28"/>
      <c r="U1805" s="28"/>
      <c r="V1805" s="233"/>
    </row>
    <row r="1806" spans="1:22">
      <c r="A1806" s="75"/>
      <c r="B1806" s="5" t="s">
        <v>17283</v>
      </c>
      <c r="C1806" s="5">
        <v>29</v>
      </c>
      <c r="D1806" s="28" t="s">
        <v>17284</v>
      </c>
      <c r="E1806" s="28" t="s">
        <v>17285</v>
      </c>
      <c r="F1806" s="28"/>
      <c r="G1806" s="301">
        <v>2</v>
      </c>
      <c r="H1806" s="28" t="s">
        <v>16168</v>
      </c>
      <c r="I1806" s="28" t="s">
        <v>16169</v>
      </c>
      <c r="J1806" s="28" t="s">
        <v>17020</v>
      </c>
      <c r="K1806" s="28" t="s">
        <v>14039</v>
      </c>
      <c r="L1806" s="28"/>
      <c r="M1806" s="303"/>
      <c r="N1806" s="28"/>
      <c r="O1806" s="28"/>
      <c r="P1806" s="28"/>
      <c r="Q1806" s="28"/>
      <c r="R1806" s="28"/>
      <c r="S1806" s="28" t="s">
        <v>14046</v>
      </c>
      <c r="T1806" s="28" t="s">
        <v>16305</v>
      </c>
      <c r="U1806" s="28" t="s">
        <v>16302</v>
      </c>
      <c r="V1806" s="233"/>
    </row>
    <row r="1807" spans="1:22">
      <c r="A1807" s="75"/>
      <c r="B1807" s="5" t="s">
        <v>17283</v>
      </c>
      <c r="C1807" s="5">
        <v>29</v>
      </c>
      <c r="D1807" s="28" t="s">
        <v>17284</v>
      </c>
      <c r="E1807" s="28" t="s">
        <v>17285</v>
      </c>
      <c r="F1807" s="28"/>
      <c r="G1807" s="301">
        <v>3</v>
      </c>
      <c r="H1807" s="28" t="s">
        <v>16422</v>
      </c>
      <c r="I1807" s="28" t="s">
        <v>17287</v>
      </c>
      <c r="J1807" s="28" t="s">
        <v>17288</v>
      </c>
      <c r="K1807" s="28" t="s">
        <v>14039</v>
      </c>
      <c r="L1807" s="28"/>
      <c r="M1807" s="303"/>
      <c r="N1807" s="28"/>
      <c r="O1807" s="28"/>
      <c r="P1807" s="28"/>
      <c r="Q1807" s="28"/>
      <c r="R1807" s="28"/>
      <c r="S1807" s="28"/>
      <c r="T1807" s="28"/>
      <c r="U1807" s="28"/>
      <c r="V1807" s="233"/>
    </row>
    <row r="1808" spans="1:22">
      <c r="A1808" s="75"/>
      <c r="B1808" s="5" t="s">
        <v>17283</v>
      </c>
      <c r="C1808" s="5">
        <v>29</v>
      </c>
      <c r="D1808" s="28" t="s">
        <v>17284</v>
      </c>
      <c r="E1808" s="28" t="s">
        <v>17285</v>
      </c>
      <c r="F1808" s="28"/>
      <c r="G1808" s="301">
        <v>4</v>
      </c>
      <c r="H1808" s="28" t="s">
        <v>15523</v>
      </c>
      <c r="I1808" s="28" t="s">
        <v>16032</v>
      </c>
      <c r="J1808" s="28" t="s">
        <v>17289</v>
      </c>
      <c r="K1808" s="28" t="s">
        <v>14039</v>
      </c>
      <c r="L1808" s="302">
        <v>10</v>
      </c>
      <c r="M1808" s="304">
        <v>10</v>
      </c>
      <c r="N1808" s="28"/>
      <c r="O1808" s="28" t="s">
        <v>571</v>
      </c>
      <c r="P1808" s="28"/>
      <c r="Q1808" s="28"/>
      <c r="R1808" s="28"/>
      <c r="S1808" s="28" t="s">
        <v>14046</v>
      </c>
      <c r="T1808" s="28"/>
      <c r="U1808" s="28"/>
      <c r="V1808" s="233"/>
    </row>
    <row r="1809" spans="1:22">
      <c r="A1809" s="75"/>
      <c r="B1809" s="5" t="s">
        <v>17283</v>
      </c>
      <c r="C1809" s="5">
        <v>29</v>
      </c>
      <c r="D1809" s="28" t="s">
        <v>17284</v>
      </c>
      <c r="E1809" s="28" t="s">
        <v>17285</v>
      </c>
      <c r="F1809" s="28"/>
      <c r="G1809" s="301">
        <v>5</v>
      </c>
      <c r="H1809" s="28" t="s">
        <v>16426</v>
      </c>
      <c r="I1809" s="28" t="s">
        <v>16427</v>
      </c>
      <c r="J1809" s="28" t="s">
        <v>17290</v>
      </c>
      <c r="K1809" s="28" t="s">
        <v>14039</v>
      </c>
      <c r="L1809" s="302">
        <v>10</v>
      </c>
      <c r="M1809" s="304">
        <v>10</v>
      </c>
      <c r="N1809" s="28"/>
      <c r="O1809" s="28" t="s">
        <v>571</v>
      </c>
      <c r="P1809" s="28"/>
      <c r="Q1809" s="28"/>
      <c r="R1809" s="28"/>
      <c r="S1809" s="28" t="s">
        <v>14046</v>
      </c>
      <c r="T1809" s="28"/>
      <c r="U1809" s="28"/>
      <c r="V1809" s="233"/>
    </row>
    <row r="1810" spans="1:22">
      <c r="A1810" s="75"/>
      <c r="B1810" s="5" t="s">
        <v>17283</v>
      </c>
      <c r="C1810" s="5">
        <v>29</v>
      </c>
      <c r="D1810" s="28" t="s">
        <v>17284</v>
      </c>
      <c r="E1810" s="28" t="s">
        <v>17285</v>
      </c>
      <c r="F1810" s="28"/>
      <c r="G1810" s="301">
        <v>6</v>
      </c>
      <c r="H1810" s="28" t="s">
        <v>16429</v>
      </c>
      <c r="I1810" s="28" t="s">
        <v>16430</v>
      </c>
      <c r="J1810" s="28" t="s">
        <v>17291</v>
      </c>
      <c r="K1810" s="28" t="s">
        <v>14066</v>
      </c>
      <c r="L1810" s="28"/>
      <c r="M1810" s="303"/>
      <c r="N1810" s="28"/>
      <c r="O1810" s="28"/>
      <c r="P1810" s="28"/>
      <c r="Q1810" s="28"/>
      <c r="R1810" s="28"/>
      <c r="S1810" s="28"/>
      <c r="T1810" s="28"/>
      <c r="U1810" s="28"/>
      <c r="V1810" s="233"/>
    </row>
    <row r="1811" spans="1:22">
      <c r="A1811" s="75"/>
      <c r="B1811" s="5" t="s">
        <v>17283</v>
      </c>
      <c r="C1811" s="5">
        <v>29</v>
      </c>
      <c r="D1811" s="28" t="s">
        <v>17284</v>
      </c>
      <c r="E1811" s="28" t="s">
        <v>17285</v>
      </c>
      <c r="F1811" s="28"/>
      <c r="G1811" s="301">
        <v>7</v>
      </c>
      <c r="H1811" s="28" t="s">
        <v>16316</v>
      </c>
      <c r="I1811" s="28" t="s">
        <v>16317</v>
      </c>
      <c r="J1811" s="28" t="s">
        <v>17292</v>
      </c>
      <c r="K1811" s="28" t="s">
        <v>14039</v>
      </c>
      <c r="L1811" s="302">
        <v>1</v>
      </c>
      <c r="M1811" s="303"/>
      <c r="N1811" s="28"/>
      <c r="O1811" s="28"/>
      <c r="P1811" s="28"/>
      <c r="Q1811" s="28"/>
      <c r="R1811" s="28"/>
      <c r="S1811" s="28"/>
      <c r="T1811" s="28"/>
      <c r="U1811" s="28"/>
      <c r="V1811" s="233"/>
    </row>
    <row r="1812" spans="1:22">
      <c r="A1812" s="75"/>
      <c r="B1812" s="5" t="s">
        <v>17283</v>
      </c>
      <c r="C1812" s="5">
        <v>29</v>
      </c>
      <c r="D1812" s="28" t="s">
        <v>17284</v>
      </c>
      <c r="E1812" s="28" t="s">
        <v>17285</v>
      </c>
      <c r="F1812" s="28"/>
      <c r="G1812" s="301">
        <v>8</v>
      </c>
      <c r="H1812" s="28" t="s">
        <v>16331</v>
      </c>
      <c r="I1812" s="28" t="s">
        <v>16332</v>
      </c>
      <c r="J1812" s="28" t="s">
        <v>17251</v>
      </c>
      <c r="K1812" s="28" t="s">
        <v>14039</v>
      </c>
      <c r="L1812" s="302">
        <v>1</v>
      </c>
      <c r="M1812" s="303"/>
      <c r="N1812" s="28"/>
      <c r="O1812" s="28"/>
      <c r="P1812" s="28"/>
      <c r="Q1812" s="28"/>
      <c r="R1812" s="28"/>
      <c r="S1812" s="28"/>
      <c r="T1812" s="28"/>
      <c r="U1812" s="28"/>
      <c r="V1812" s="233"/>
    </row>
    <row r="1813" spans="1:22">
      <c r="A1813" s="75"/>
      <c r="B1813" s="5" t="s">
        <v>17283</v>
      </c>
      <c r="C1813" s="5">
        <v>29</v>
      </c>
      <c r="D1813" s="28" t="s">
        <v>17284</v>
      </c>
      <c r="E1813" s="28" t="s">
        <v>17285</v>
      </c>
      <c r="F1813" s="28"/>
      <c r="G1813" s="301">
        <v>9</v>
      </c>
      <c r="H1813" s="28" t="s">
        <v>17293</v>
      </c>
      <c r="I1813" s="28" t="s">
        <v>17294</v>
      </c>
      <c r="J1813" s="28" t="s">
        <v>17295</v>
      </c>
      <c r="K1813" s="28" t="s">
        <v>14039</v>
      </c>
      <c r="L1813" s="28"/>
      <c r="M1813" s="303"/>
      <c r="N1813" s="28"/>
      <c r="O1813" s="28"/>
      <c r="P1813" s="28"/>
      <c r="Q1813" s="28"/>
      <c r="R1813" s="28"/>
      <c r="S1813" s="28"/>
      <c r="T1813" s="28"/>
      <c r="U1813" s="28"/>
      <c r="V1813" s="233"/>
    </row>
    <row r="1814" spans="1:22">
      <c r="A1814" s="75"/>
      <c r="B1814" s="5" t="s">
        <v>17283</v>
      </c>
      <c r="C1814" s="5">
        <v>29</v>
      </c>
      <c r="D1814" s="28" t="s">
        <v>17284</v>
      </c>
      <c r="E1814" s="28" t="s">
        <v>17285</v>
      </c>
      <c r="F1814" s="28"/>
      <c r="G1814" s="301">
        <v>10</v>
      </c>
      <c r="H1814" s="28" t="s">
        <v>16437</v>
      </c>
      <c r="I1814" s="28" t="s">
        <v>16438</v>
      </c>
      <c r="J1814" s="28" t="s">
        <v>17296</v>
      </c>
      <c r="K1814" s="28" t="s">
        <v>14039</v>
      </c>
      <c r="L1814" s="302">
        <v>1</v>
      </c>
      <c r="M1814" s="303"/>
      <c r="N1814" s="28"/>
      <c r="O1814" s="28"/>
      <c r="P1814" s="28"/>
      <c r="Q1814" s="28"/>
      <c r="R1814" s="28"/>
      <c r="S1814" s="28"/>
      <c r="T1814" s="28"/>
      <c r="U1814" s="28"/>
      <c r="V1814" s="233"/>
    </row>
    <row r="1815" spans="1:22">
      <c r="A1815" s="75"/>
      <c r="B1815" s="5" t="s">
        <v>17283</v>
      </c>
      <c r="C1815" s="5">
        <v>29</v>
      </c>
      <c r="D1815" s="28" t="s">
        <v>17284</v>
      </c>
      <c r="E1815" s="28" t="s">
        <v>17285</v>
      </c>
      <c r="F1815" s="28"/>
      <c r="G1815" s="301">
        <v>11</v>
      </c>
      <c r="H1815" s="28" t="s">
        <v>17297</v>
      </c>
      <c r="I1815" s="28" t="s">
        <v>16441</v>
      </c>
      <c r="J1815" s="28" t="s">
        <v>17298</v>
      </c>
      <c r="K1815" s="28" t="s">
        <v>14039</v>
      </c>
      <c r="L1815" s="28"/>
      <c r="M1815" s="303"/>
      <c r="N1815" s="28"/>
      <c r="O1815" s="28"/>
      <c r="P1815" s="28"/>
      <c r="Q1815" s="28"/>
      <c r="R1815" s="28"/>
      <c r="S1815" s="28"/>
      <c r="T1815" s="28"/>
      <c r="U1815" s="28"/>
      <c r="V1815" s="233"/>
    </row>
    <row r="1816" spans="1:22">
      <c r="A1816" s="75"/>
      <c r="B1816" s="5" t="s">
        <v>17283</v>
      </c>
      <c r="C1816" s="5">
        <v>29</v>
      </c>
      <c r="D1816" s="28" t="s">
        <v>17284</v>
      </c>
      <c r="E1816" s="28" t="s">
        <v>17285</v>
      </c>
      <c r="F1816" s="28"/>
      <c r="G1816" s="301">
        <v>12</v>
      </c>
      <c r="H1816" s="28" t="s">
        <v>16443</v>
      </c>
      <c r="I1816" s="28" t="s">
        <v>16444</v>
      </c>
      <c r="J1816" s="28" t="s">
        <v>17299</v>
      </c>
      <c r="K1816" s="28" t="s">
        <v>14039</v>
      </c>
      <c r="L1816" s="302">
        <v>1</v>
      </c>
      <c r="M1816" s="303"/>
      <c r="N1816" s="28"/>
      <c r="O1816" s="28"/>
      <c r="P1816" s="28"/>
      <c r="Q1816" s="28"/>
      <c r="R1816" s="28"/>
      <c r="S1816" s="28"/>
      <c r="T1816" s="28"/>
      <c r="U1816" s="28"/>
      <c r="V1816" s="233"/>
    </row>
    <row r="1817" spans="1:22">
      <c r="A1817" s="75"/>
      <c r="B1817" s="5" t="s">
        <v>17283</v>
      </c>
      <c r="C1817" s="5">
        <v>29</v>
      </c>
      <c r="D1817" s="28" t="s">
        <v>17284</v>
      </c>
      <c r="E1817" s="28" t="s">
        <v>17285</v>
      </c>
      <c r="F1817" s="28"/>
      <c r="G1817" s="301">
        <v>13</v>
      </c>
      <c r="H1817" s="28" t="s">
        <v>17300</v>
      </c>
      <c r="I1817" s="28" t="s">
        <v>16447</v>
      </c>
      <c r="J1817" s="28" t="s">
        <v>17301</v>
      </c>
      <c r="K1817" s="28" t="s">
        <v>14039</v>
      </c>
      <c r="L1817" s="28"/>
      <c r="M1817" s="303"/>
      <c r="N1817" s="28"/>
      <c r="O1817" s="28"/>
      <c r="P1817" s="28"/>
      <c r="Q1817" s="28"/>
      <c r="R1817" s="28"/>
      <c r="S1817" s="28"/>
      <c r="T1817" s="28"/>
      <c r="U1817" s="28"/>
      <c r="V1817" s="233"/>
    </row>
    <row r="1818" spans="1:22">
      <c r="A1818" s="75"/>
      <c r="B1818" s="5" t="s">
        <v>17283</v>
      </c>
      <c r="C1818" s="5">
        <v>29</v>
      </c>
      <c r="D1818" s="28" t="s">
        <v>17284</v>
      </c>
      <c r="E1818" s="28" t="s">
        <v>17285</v>
      </c>
      <c r="F1818" s="28"/>
      <c r="G1818" s="301">
        <v>14</v>
      </c>
      <c r="H1818" s="28" t="s">
        <v>16449</v>
      </c>
      <c r="I1818" s="28" t="s">
        <v>16450</v>
      </c>
      <c r="J1818" s="28" t="s">
        <v>17302</v>
      </c>
      <c r="K1818" s="28" t="s">
        <v>15984</v>
      </c>
      <c r="L1818" s="28"/>
      <c r="M1818" s="303"/>
      <c r="N1818" s="28"/>
      <c r="O1818" s="28"/>
      <c r="P1818" s="28"/>
      <c r="Q1818" s="28"/>
      <c r="R1818" s="28"/>
      <c r="S1818" s="28"/>
      <c r="T1818" s="28"/>
      <c r="U1818" s="28"/>
      <c r="V1818" s="233"/>
    </row>
    <row r="1819" spans="1:22">
      <c r="A1819" s="75"/>
      <c r="B1819" s="5" t="s">
        <v>17283</v>
      </c>
      <c r="C1819" s="5">
        <v>29</v>
      </c>
      <c r="D1819" s="28" t="s">
        <v>17284</v>
      </c>
      <c r="E1819" s="28" t="s">
        <v>17285</v>
      </c>
      <c r="F1819" s="28"/>
      <c r="G1819" s="301">
        <v>15</v>
      </c>
      <c r="H1819" s="28" t="s">
        <v>17303</v>
      </c>
      <c r="I1819" s="28" t="s">
        <v>16453</v>
      </c>
      <c r="J1819" s="28" t="s">
        <v>17304</v>
      </c>
      <c r="K1819" s="28" t="s">
        <v>15984</v>
      </c>
      <c r="L1819" s="28"/>
      <c r="M1819" s="303"/>
      <c r="N1819" s="28"/>
      <c r="O1819" s="28"/>
      <c r="P1819" s="28"/>
      <c r="Q1819" s="28"/>
      <c r="R1819" s="28"/>
      <c r="S1819" s="28"/>
      <c r="T1819" s="28"/>
      <c r="U1819" s="28"/>
      <c r="V1819" s="233"/>
    </row>
    <row r="1820" spans="1:22">
      <c r="A1820" s="75"/>
      <c r="B1820" s="5" t="s">
        <v>17283</v>
      </c>
      <c r="C1820" s="5">
        <v>29</v>
      </c>
      <c r="D1820" s="28" t="s">
        <v>17284</v>
      </c>
      <c r="E1820" s="28" t="s">
        <v>17285</v>
      </c>
      <c r="F1820" s="28"/>
      <c r="G1820" s="301">
        <v>16</v>
      </c>
      <c r="H1820" s="28" t="s">
        <v>17305</v>
      </c>
      <c r="I1820" s="28" t="s">
        <v>17306</v>
      </c>
      <c r="J1820" s="28" t="s">
        <v>17307</v>
      </c>
      <c r="K1820" s="28" t="s">
        <v>14039</v>
      </c>
      <c r="L1820" s="28"/>
      <c r="M1820" s="303"/>
      <c r="N1820" s="28"/>
      <c r="O1820" s="28"/>
      <c r="P1820" s="28"/>
      <c r="Q1820" s="28"/>
      <c r="R1820" s="28"/>
      <c r="S1820" s="28"/>
      <c r="T1820" s="28"/>
      <c r="U1820" s="28"/>
      <c r="V1820" s="233"/>
    </row>
    <row r="1821" spans="1:22">
      <c r="A1821" s="75"/>
      <c r="B1821" s="5" t="s">
        <v>17283</v>
      </c>
      <c r="C1821" s="5">
        <v>29</v>
      </c>
      <c r="D1821" s="28" t="s">
        <v>17284</v>
      </c>
      <c r="E1821" s="28" t="s">
        <v>17285</v>
      </c>
      <c r="F1821" s="28"/>
      <c r="G1821" s="301">
        <v>17</v>
      </c>
      <c r="H1821" s="28" t="s">
        <v>17308</v>
      </c>
      <c r="I1821" s="28" t="s">
        <v>17309</v>
      </c>
      <c r="J1821" s="28" t="s">
        <v>17310</v>
      </c>
      <c r="K1821" s="28" t="s">
        <v>14039</v>
      </c>
      <c r="L1821" s="28"/>
      <c r="M1821" s="303"/>
      <c r="N1821" s="28"/>
      <c r="O1821" s="28"/>
      <c r="P1821" s="28"/>
      <c r="Q1821" s="28"/>
      <c r="R1821" s="28"/>
      <c r="S1821" s="28"/>
      <c r="T1821" s="28"/>
      <c r="U1821" s="28"/>
      <c r="V1821" s="233"/>
    </row>
    <row r="1822" spans="1:22">
      <c r="A1822" s="75"/>
      <c r="B1822" s="5" t="s">
        <v>17283</v>
      </c>
      <c r="C1822" s="5">
        <v>29</v>
      </c>
      <c r="D1822" s="28" t="s">
        <v>17284</v>
      </c>
      <c r="E1822" s="28" t="s">
        <v>17285</v>
      </c>
      <c r="F1822" s="28"/>
      <c r="G1822" s="301">
        <v>18</v>
      </c>
      <c r="H1822" s="28" t="s">
        <v>17311</v>
      </c>
      <c r="I1822" s="28" t="s">
        <v>17312</v>
      </c>
      <c r="J1822" s="28" t="s">
        <v>17313</v>
      </c>
      <c r="K1822" s="28" t="s">
        <v>14039</v>
      </c>
      <c r="L1822" s="28"/>
      <c r="M1822" s="303"/>
      <c r="N1822" s="28"/>
      <c r="O1822" s="28"/>
      <c r="P1822" s="28"/>
      <c r="Q1822" s="28"/>
      <c r="R1822" s="28"/>
      <c r="S1822" s="28"/>
      <c r="T1822" s="28"/>
      <c r="U1822" s="28"/>
      <c r="V1822" s="233"/>
    </row>
    <row r="1823" spans="1:22">
      <c r="A1823" s="75"/>
      <c r="B1823" s="5" t="s">
        <v>17283</v>
      </c>
      <c r="C1823" s="5">
        <v>29</v>
      </c>
      <c r="D1823" s="28" t="s">
        <v>17284</v>
      </c>
      <c r="E1823" s="28" t="s">
        <v>17285</v>
      </c>
      <c r="F1823" s="28"/>
      <c r="G1823" s="301">
        <v>19</v>
      </c>
      <c r="H1823" s="28" t="s">
        <v>17314</v>
      </c>
      <c r="I1823" s="28" t="s">
        <v>17315</v>
      </c>
      <c r="J1823" s="28" t="s">
        <v>17316</v>
      </c>
      <c r="K1823" s="28" t="s">
        <v>14039</v>
      </c>
      <c r="L1823" s="28"/>
      <c r="M1823" s="303"/>
      <c r="N1823" s="28"/>
      <c r="O1823" s="28"/>
      <c r="P1823" s="28"/>
      <c r="Q1823" s="28"/>
      <c r="R1823" s="28"/>
      <c r="S1823" s="28"/>
      <c r="T1823" s="28"/>
      <c r="U1823" s="28"/>
      <c r="V1823" s="233"/>
    </row>
    <row r="1824" spans="1:22">
      <c r="A1824" s="75"/>
      <c r="B1824" s="5" t="s">
        <v>17283</v>
      </c>
      <c r="C1824" s="5">
        <v>29</v>
      </c>
      <c r="D1824" s="28" t="s">
        <v>17284</v>
      </c>
      <c r="E1824" s="28" t="s">
        <v>17285</v>
      </c>
      <c r="F1824" s="28"/>
      <c r="G1824" s="301">
        <v>20</v>
      </c>
      <c r="H1824" s="28" t="s">
        <v>17317</v>
      </c>
      <c r="I1824" s="28" t="s">
        <v>17318</v>
      </c>
      <c r="J1824" s="28" t="s">
        <v>17319</v>
      </c>
      <c r="K1824" s="28" t="s">
        <v>14039</v>
      </c>
      <c r="L1824" s="28"/>
      <c r="M1824" s="303"/>
      <c r="N1824" s="28"/>
      <c r="O1824" s="28"/>
      <c r="P1824" s="28"/>
      <c r="Q1824" s="28"/>
      <c r="R1824" s="28"/>
      <c r="S1824" s="28"/>
      <c r="T1824" s="28"/>
      <c r="U1824" s="28"/>
      <c r="V1824" s="233"/>
    </row>
    <row r="1825" spans="1:22">
      <c r="A1825" s="75"/>
      <c r="B1825" s="5" t="s">
        <v>17283</v>
      </c>
      <c r="C1825" s="5">
        <v>29</v>
      </c>
      <c r="D1825" s="28" t="s">
        <v>17284</v>
      </c>
      <c r="E1825" s="28" t="s">
        <v>17285</v>
      </c>
      <c r="F1825" s="28"/>
      <c r="G1825" s="301">
        <v>21</v>
      </c>
      <c r="H1825" s="28" t="s">
        <v>17320</v>
      </c>
      <c r="I1825" s="28" t="s">
        <v>17321</v>
      </c>
      <c r="J1825" s="28" t="s">
        <v>17322</v>
      </c>
      <c r="K1825" s="28" t="s">
        <v>14039</v>
      </c>
      <c r="L1825" s="28"/>
      <c r="M1825" s="303"/>
      <c r="N1825" s="28"/>
      <c r="O1825" s="28"/>
      <c r="P1825" s="28"/>
      <c r="Q1825" s="28"/>
      <c r="R1825" s="28"/>
      <c r="S1825" s="28"/>
      <c r="T1825" s="28"/>
      <c r="U1825" s="28"/>
      <c r="V1825" s="233"/>
    </row>
    <row r="1826" spans="1:22">
      <c r="A1826" s="75"/>
      <c r="B1826" s="5" t="s">
        <v>17283</v>
      </c>
      <c r="C1826" s="5">
        <v>29</v>
      </c>
      <c r="D1826" s="28" t="s">
        <v>17284</v>
      </c>
      <c r="E1826" s="28" t="s">
        <v>17285</v>
      </c>
      <c r="F1826" s="28"/>
      <c r="G1826" s="301">
        <v>22</v>
      </c>
      <c r="H1826" s="28" t="s">
        <v>17323</v>
      </c>
      <c r="I1826" s="28" t="s">
        <v>16474</v>
      </c>
      <c r="J1826" s="28" t="s">
        <v>17324</v>
      </c>
      <c r="K1826" s="28" t="s">
        <v>14039</v>
      </c>
      <c r="L1826" s="28"/>
      <c r="M1826" s="303"/>
      <c r="N1826" s="28"/>
      <c r="O1826" s="28"/>
      <c r="P1826" s="28"/>
      <c r="Q1826" s="28"/>
      <c r="R1826" s="28"/>
      <c r="S1826" s="28"/>
      <c r="T1826" s="28"/>
      <c r="U1826" s="28"/>
      <c r="V1826" s="233"/>
    </row>
    <row r="1827" spans="1:22">
      <c r="A1827" s="75"/>
      <c r="B1827" s="5" t="s">
        <v>17283</v>
      </c>
      <c r="C1827" s="5">
        <v>29</v>
      </c>
      <c r="D1827" s="28" t="s">
        <v>17284</v>
      </c>
      <c r="E1827" s="28" t="s">
        <v>17285</v>
      </c>
      <c r="F1827" s="28"/>
      <c r="G1827" s="301">
        <v>23</v>
      </c>
      <c r="H1827" s="28" t="s">
        <v>17325</v>
      </c>
      <c r="I1827" s="28" t="s">
        <v>17326</v>
      </c>
      <c r="J1827" s="28" t="s">
        <v>17327</v>
      </c>
      <c r="K1827" s="28" t="s">
        <v>14039</v>
      </c>
      <c r="L1827" s="302">
        <v>1</v>
      </c>
      <c r="M1827" s="303"/>
      <c r="N1827" s="28"/>
      <c r="O1827" s="28"/>
      <c r="P1827" s="28"/>
      <c r="Q1827" s="28"/>
      <c r="R1827" s="28"/>
      <c r="S1827" s="28"/>
      <c r="T1827" s="28"/>
      <c r="U1827" s="28"/>
      <c r="V1827" s="233"/>
    </row>
    <row r="1828" spans="1:22">
      <c r="A1828" s="75"/>
      <c r="B1828" s="5" t="s">
        <v>17283</v>
      </c>
      <c r="C1828" s="5">
        <v>29</v>
      </c>
      <c r="D1828" s="28" t="s">
        <v>17284</v>
      </c>
      <c r="E1828" s="28" t="s">
        <v>17285</v>
      </c>
      <c r="F1828" s="28"/>
      <c r="G1828" s="301">
        <v>24</v>
      </c>
      <c r="H1828" s="28" t="s">
        <v>16479</v>
      </c>
      <c r="I1828" s="28" t="s">
        <v>16480</v>
      </c>
      <c r="J1828" s="28" t="s">
        <v>17328</v>
      </c>
      <c r="K1828" s="28" t="s">
        <v>14039</v>
      </c>
      <c r="L1828" s="302">
        <v>1</v>
      </c>
      <c r="M1828" s="303"/>
      <c r="N1828" s="28"/>
      <c r="O1828" s="28"/>
      <c r="P1828" s="28"/>
      <c r="Q1828" s="28"/>
      <c r="R1828" s="28"/>
      <c r="S1828" s="28"/>
      <c r="T1828" s="28"/>
      <c r="U1828" s="28"/>
      <c r="V1828" s="233"/>
    </row>
    <row r="1829" spans="1:22">
      <c r="A1829" s="75"/>
      <c r="B1829" s="5" t="s">
        <v>17283</v>
      </c>
      <c r="C1829" s="5">
        <v>29</v>
      </c>
      <c r="D1829" s="28" t="s">
        <v>17284</v>
      </c>
      <c r="E1829" s="28" t="s">
        <v>17285</v>
      </c>
      <c r="F1829" s="28"/>
      <c r="G1829" s="301">
        <v>25</v>
      </c>
      <c r="H1829" s="28" t="s">
        <v>16482</v>
      </c>
      <c r="I1829" s="28" t="s">
        <v>16483</v>
      </c>
      <c r="J1829" s="28" t="s">
        <v>17329</v>
      </c>
      <c r="K1829" s="28" t="s">
        <v>15984</v>
      </c>
      <c r="L1829" s="302">
        <v>10</v>
      </c>
      <c r="M1829" s="304">
        <v>10</v>
      </c>
      <c r="N1829" s="28"/>
      <c r="O1829" s="28"/>
      <c r="P1829" s="28"/>
      <c r="Q1829" s="28"/>
      <c r="R1829" s="28"/>
      <c r="S1829" s="28"/>
      <c r="T1829" s="28"/>
      <c r="U1829" s="28"/>
      <c r="V1829" s="233"/>
    </row>
    <row r="1830" spans="1:22">
      <c r="A1830" s="75"/>
      <c r="B1830" s="5" t="s">
        <v>17283</v>
      </c>
      <c r="C1830" s="5">
        <v>29</v>
      </c>
      <c r="D1830" s="28" t="s">
        <v>17284</v>
      </c>
      <c r="E1830" s="28" t="s">
        <v>17285</v>
      </c>
      <c r="F1830" s="28"/>
      <c r="G1830" s="301">
        <v>26</v>
      </c>
      <c r="H1830" s="28" t="s">
        <v>16485</v>
      </c>
      <c r="I1830" s="28" t="s">
        <v>16486</v>
      </c>
      <c r="J1830" s="28" t="s">
        <v>17330</v>
      </c>
      <c r="K1830" s="28" t="s">
        <v>14039</v>
      </c>
      <c r="L1830" s="302">
        <v>1</v>
      </c>
      <c r="M1830" s="303"/>
      <c r="N1830" s="28"/>
      <c r="O1830" s="28"/>
      <c r="P1830" s="28"/>
      <c r="Q1830" s="28"/>
      <c r="R1830" s="28"/>
      <c r="S1830" s="28"/>
      <c r="T1830" s="28"/>
      <c r="U1830" s="28"/>
      <c r="V1830" s="233"/>
    </row>
    <row r="1831" spans="1:22">
      <c r="A1831" s="75"/>
      <c r="B1831" s="5" t="s">
        <v>17283</v>
      </c>
      <c r="C1831" s="5">
        <v>29</v>
      </c>
      <c r="D1831" s="28" t="s">
        <v>17284</v>
      </c>
      <c r="E1831" s="28" t="s">
        <v>17285</v>
      </c>
      <c r="F1831" s="28"/>
      <c r="G1831" s="301">
        <v>27</v>
      </c>
      <c r="H1831" s="28" t="s">
        <v>16488</v>
      </c>
      <c r="I1831" s="28" t="s">
        <v>16489</v>
      </c>
      <c r="J1831" s="28" t="s">
        <v>17331</v>
      </c>
      <c r="K1831" s="28" t="s">
        <v>15984</v>
      </c>
      <c r="L1831" s="302">
        <v>10</v>
      </c>
      <c r="M1831" s="304">
        <v>10</v>
      </c>
      <c r="N1831" s="28"/>
      <c r="O1831" s="28" t="s">
        <v>571</v>
      </c>
      <c r="P1831" s="28"/>
      <c r="Q1831" s="28"/>
      <c r="R1831" s="28"/>
      <c r="S1831" s="28" t="s">
        <v>14046</v>
      </c>
      <c r="T1831" s="28" t="s">
        <v>16305</v>
      </c>
      <c r="U1831" s="28" t="s">
        <v>16302</v>
      </c>
      <c r="V1831" s="233"/>
    </row>
    <row r="1832" spans="1:22">
      <c r="A1832" s="75"/>
      <c r="B1832" s="5" t="s">
        <v>17283</v>
      </c>
      <c r="C1832" s="5">
        <v>29</v>
      </c>
      <c r="D1832" s="28" t="s">
        <v>17284</v>
      </c>
      <c r="E1832" s="28" t="s">
        <v>17285</v>
      </c>
      <c r="F1832" s="28"/>
      <c r="G1832" s="301">
        <v>28</v>
      </c>
      <c r="H1832" s="28" t="s">
        <v>16399</v>
      </c>
      <c r="I1832" s="28" t="s">
        <v>16400</v>
      </c>
      <c r="J1832" s="28" t="s">
        <v>17332</v>
      </c>
      <c r="K1832" s="28" t="s">
        <v>15984</v>
      </c>
      <c r="L1832" s="302">
        <v>10</v>
      </c>
      <c r="M1832" s="304">
        <v>10</v>
      </c>
      <c r="N1832" s="28"/>
      <c r="O1832" s="28" t="s">
        <v>571</v>
      </c>
      <c r="P1832" s="28"/>
      <c r="Q1832" s="28"/>
      <c r="R1832" s="28"/>
      <c r="S1832" s="28" t="s">
        <v>14046</v>
      </c>
      <c r="T1832" s="28" t="s">
        <v>16305</v>
      </c>
      <c r="U1832" s="28" t="s">
        <v>16302</v>
      </c>
      <c r="V1832" s="233"/>
    </row>
    <row r="1833" spans="1:22">
      <c r="A1833" s="75"/>
      <c r="B1833" s="5" t="s">
        <v>17283</v>
      </c>
      <c r="C1833" s="5">
        <v>29</v>
      </c>
      <c r="D1833" s="28" t="s">
        <v>17284</v>
      </c>
      <c r="E1833" s="28" t="s">
        <v>17285</v>
      </c>
      <c r="F1833" s="28"/>
      <c r="G1833" s="301">
        <v>29</v>
      </c>
      <c r="H1833" s="28" t="s">
        <v>17202</v>
      </c>
      <c r="I1833" s="28" t="s">
        <v>17203</v>
      </c>
      <c r="J1833" s="28" t="s">
        <v>17333</v>
      </c>
      <c r="K1833" s="28" t="s">
        <v>14039</v>
      </c>
      <c r="L1833" s="302">
        <v>30</v>
      </c>
      <c r="M1833" s="303"/>
      <c r="N1833" s="28"/>
      <c r="O1833" s="28"/>
      <c r="P1833" s="28"/>
      <c r="Q1833" s="28"/>
      <c r="R1833" s="28"/>
      <c r="S1833" s="28"/>
      <c r="T1833" s="28"/>
      <c r="U1833" s="28"/>
      <c r="V1833" s="233"/>
    </row>
    <row r="1834" spans="1:22">
      <c r="A1834" s="75"/>
      <c r="B1834" s="5" t="s">
        <v>17283</v>
      </c>
      <c r="C1834" s="5">
        <v>29</v>
      </c>
      <c r="D1834" s="28" t="s">
        <v>17284</v>
      </c>
      <c r="E1834" s="28" t="s">
        <v>17285</v>
      </c>
      <c r="F1834" s="28"/>
      <c r="G1834" s="301">
        <v>30</v>
      </c>
      <c r="H1834" s="28" t="s">
        <v>598</v>
      </c>
      <c r="I1834" s="28" t="s">
        <v>597</v>
      </c>
      <c r="J1834" s="28" t="s">
        <v>17334</v>
      </c>
      <c r="K1834" s="28" t="s">
        <v>14066</v>
      </c>
      <c r="L1834" s="28"/>
      <c r="M1834" s="303"/>
      <c r="N1834" s="28"/>
      <c r="O1834" s="28"/>
      <c r="P1834" s="28"/>
      <c r="Q1834" s="28"/>
      <c r="R1834" s="28"/>
      <c r="S1834" s="28"/>
      <c r="T1834" s="28"/>
      <c r="U1834" s="28"/>
      <c r="V1834" s="233"/>
    </row>
    <row r="1835" spans="1:22">
      <c r="A1835" s="75"/>
      <c r="B1835" s="5" t="s">
        <v>17283</v>
      </c>
      <c r="C1835" s="5">
        <v>29</v>
      </c>
      <c r="D1835" s="28" t="s">
        <v>17284</v>
      </c>
      <c r="E1835" s="28" t="s">
        <v>17285</v>
      </c>
      <c r="F1835" s="28"/>
      <c r="G1835" s="301">
        <v>31</v>
      </c>
      <c r="H1835" s="28" t="s">
        <v>15607</v>
      </c>
      <c r="I1835" s="28" t="s">
        <v>16592</v>
      </c>
      <c r="J1835" s="28" t="s">
        <v>17037</v>
      </c>
      <c r="K1835" s="28" t="s">
        <v>14039</v>
      </c>
      <c r="L1835" s="302">
        <v>10</v>
      </c>
      <c r="M1835" s="304">
        <v>10</v>
      </c>
      <c r="N1835" s="28"/>
      <c r="O1835" s="28" t="s">
        <v>571</v>
      </c>
      <c r="P1835" s="28"/>
      <c r="Q1835" s="28"/>
      <c r="R1835" s="28"/>
      <c r="S1835" s="28" t="s">
        <v>14046</v>
      </c>
      <c r="T1835" s="28"/>
      <c r="U1835" s="28"/>
      <c r="V1835" s="233"/>
    </row>
    <row r="1836" spans="1:22">
      <c r="A1836" s="75"/>
      <c r="B1836" s="5" t="s">
        <v>17283</v>
      </c>
      <c r="C1836" s="5">
        <v>29</v>
      </c>
      <c r="D1836" s="28" t="s">
        <v>17284</v>
      </c>
      <c r="E1836" s="28" t="s">
        <v>17285</v>
      </c>
      <c r="F1836" s="28"/>
      <c r="G1836" s="301">
        <v>32</v>
      </c>
      <c r="H1836" s="28" t="s">
        <v>15587</v>
      </c>
      <c r="I1836" s="28" t="s">
        <v>15588</v>
      </c>
      <c r="J1836" s="28" t="s">
        <v>17208</v>
      </c>
      <c r="K1836" s="28" t="s">
        <v>14039</v>
      </c>
      <c r="L1836" s="28"/>
      <c r="M1836" s="303"/>
      <c r="N1836" s="28"/>
      <c r="O1836" s="28"/>
      <c r="P1836" s="28"/>
      <c r="Q1836" s="28"/>
      <c r="R1836" s="28"/>
      <c r="S1836" s="28"/>
      <c r="T1836" s="28"/>
      <c r="U1836" s="28"/>
      <c r="V1836" s="233"/>
    </row>
    <row r="1837" spans="1:22">
      <c r="A1837" s="75"/>
      <c r="B1837" s="5" t="s">
        <v>17283</v>
      </c>
      <c r="C1837" s="5">
        <v>29</v>
      </c>
      <c r="D1837" s="28" t="s">
        <v>17284</v>
      </c>
      <c r="E1837" s="28" t="s">
        <v>17285</v>
      </c>
      <c r="F1837" s="28"/>
      <c r="G1837" s="301">
        <v>33</v>
      </c>
      <c r="H1837" s="28" t="s">
        <v>16089</v>
      </c>
      <c r="I1837" s="28" t="s">
        <v>600</v>
      </c>
      <c r="J1837" s="28" t="s">
        <v>17335</v>
      </c>
      <c r="K1837" s="28" t="s">
        <v>14066</v>
      </c>
      <c r="L1837" s="28"/>
      <c r="M1837" s="303"/>
      <c r="N1837" s="28"/>
      <c r="O1837" s="28"/>
      <c r="P1837" s="28"/>
      <c r="Q1837" s="28"/>
      <c r="R1837" s="28"/>
      <c r="S1837" s="28"/>
      <c r="T1837" s="28"/>
      <c r="U1837" s="28"/>
      <c r="V1837" s="233"/>
    </row>
    <row r="1838" spans="1:22">
      <c r="A1838" s="75"/>
      <c r="B1838" s="5" t="s">
        <v>17283</v>
      </c>
      <c r="C1838" s="5">
        <v>29</v>
      </c>
      <c r="D1838" s="28" t="s">
        <v>17284</v>
      </c>
      <c r="E1838" s="28" t="s">
        <v>17285</v>
      </c>
      <c r="F1838" s="28"/>
      <c r="G1838" s="301">
        <v>34</v>
      </c>
      <c r="H1838" s="28" t="s">
        <v>16092</v>
      </c>
      <c r="I1838" s="28" t="s">
        <v>16093</v>
      </c>
      <c r="J1838" s="28" t="s">
        <v>17039</v>
      </c>
      <c r="K1838" s="28" t="s">
        <v>14039</v>
      </c>
      <c r="L1838" s="302">
        <v>10</v>
      </c>
      <c r="M1838" s="304">
        <v>10</v>
      </c>
      <c r="N1838" s="28"/>
      <c r="O1838" s="28" t="s">
        <v>571</v>
      </c>
      <c r="P1838" s="28"/>
      <c r="Q1838" s="28"/>
      <c r="R1838" s="28"/>
      <c r="S1838" s="28" t="s">
        <v>14046</v>
      </c>
      <c r="T1838" s="28"/>
      <c r="U1838" s="28"/>
      <c r="V1838" s="233"/>
    </row>
    <row r="1839" spans="1:22">
      <c r="A1839" s="75"/>
      <c r="B1839" s="5" t="s">
        <v>17283</v>
      </c>
      <c r="C1839" s="5">
        <v>29</v>
      </c>
      <c r="D1839" s="28" t="s">
        <v>17284</v>
      </c>
      <c r="E1839" s="28" t="s">
        <v>17285</v>
      </c>
      <c r="F1839" s="28"/>
      <c r="G1839" s="301">
        <v>35</v>
      </c>
      <c r="H1839" s="28" t="s">
        <v>16296</v>
      </c>
      <c r="I1839" s="28" t="s">
        <v>16096</v>
      </c>
      <c r="J1839" s="28" t="s">
        <v>17336</v>
      </c>
      <c r="K1839" s="28" t="s">
        <v>14039</v>
      </c>
      <c r="L1839" s="28"/>
      <c r="M1839" s="303"/>
      <c r="N1839" s="28"/>
      <c r="O1839" s="28"/>
      <c r="P1839" s="28"/>
      <c r="Q1839" s="28"/>
      <c r="R1839" s="28"/>
      <c r="S1839" s="28"/>
      <c r="T1839" s="28"/>
      <c r="U1839" s="28"/>
      <c r="V1839" s="233"/>
    </row>
    <row r="1840" spans="1:22">
      <c r="A1840" s="75"/>
      <c r="B1840" s="5" t="s">
        <v>17283</v>
      </c>
      <c r="C1840" s="5">
        <v>29</v>
      </c>
      <c r="D1840" s="28" t="s">
        <v>17284</v>
      </c>
      <c r="E1840" s="28" t="s">
        <v>17285</v>
      </c>
      <c r="F1840" s="28"/>
      <c r="G1840" s="301">
        <v>46</v>
      </c>
      <c r="H1840" s="28" t="s">
        <v>681</v>
      </c>
      <c r="I1840" s="28" t="s">
        <v>680</v>
      </c>
      <c r="J1840" s="28" t="s">
        <v>681</v>
      </c>
      <c r="K1840" s="28" t="s">
        <v>14039</v>
      </c>
      <c r="L1840" s="302">
        <v>30</v>
      </c>
      <c r="M1840" s="303"/>
      <c r="N1840" s="28"/>
      <c r="O1840" s="28"/>
      <c r="P1840" s="28"/>
      <c r="Q1840" s="28"/>
      <c r="R1840" s="28"/>
      <c r="S1840" s="28"/>
      <c r="T1840" s="28"/>
      <c r="U1840" s="28"/>
      <c r="V1840" s="233"/>
    </row>
    <row r="1841" spans="1:22">
      <c r="A1841" s="75"/>
      <c r="B1841" s="5" t="s">
        <v>17337</v>
      </c>
      <c r="C1841" s="5">
        <v>30</v>
      </c>
      <c r="D1841" s="28" t="s">
        <v>17338</v>
      </c>
      <c r="E1841" s="28" t="s">
        <v>17339</v>
      </c>
      <c r="F1841" s="28"/>
      <c r="G1841" s="301">
        <v>0</v>
      </c>
      <c r="H1841" s="310" t="s">
        <v>15985</v>
      </c>
      <c r="I1841" s="28" t="s">
        <v>15986</v>
      </c>
      <c r="J1841" s="28" t="s">
        <v>17340</v>
      </c>
      <c r="K1841" s="28" t="s">
        <v>14039</v>
      </c>
      <c r="L1841" s="302">
        <v>10</v>
      </c>
      <c r="M1841" s="303"/>
      <c r="N1841" s="28"/>
      <c r="O1841" s="28" t="s">
        <v>571</v>
      </c>
      <c r="P1841" s="28"/>
      <c r="Q1841" s="28"/>
      <c r="R1841" s="28"/>
      <c r="S1841" s="28" t="s">
        <v>14046</v>
      </c>
      <c r="T1841" s="28"/>
      <c r="U1841" s="28"/>
      <c r="V1841" s="233"/>
    </row>
    <row r="1842" spans="1:22">
      <c r="A1842" s="75"/>
      <c r="B1842" s="5" t="s">
        <v>17337</v>
      </c>
      <c r="C1842" s="5">
        <v>30</v>
      </c>
      <c r="D1842" s="28" t="s">
        <v>17338</v>
      </c>
      <c r="E1842" s="28" t="s">
        <v>17339</v>
      </c>
      <c r="F1842" s="28"/>
      <c r="G1842" s="301">
        <v>1</v>
      </c>
      <c r="H1842" s="28" t="s">
        <v>595</v>
      </c>
      <c r="I1842" s="28" t="s">
        <v>594</v>
      </c>
      <c r="J1842" s="28" t="s">
        <v>15479</v>
      </c>
      <c r="K1842" s="28" t="s">
        <v>14066</v>
      </c>
      <c r="L1842" s="28"/>
      <c r="M1842" s="303"/>
      <c r="N1842" s="28"/>
      <c r="O1842" s="28"/>
      <c r="P1842" s="28"/>
      <c r="Q1842" s="28"/>
      <c r="R1842" s="28"/>
      <c r="S1842" s="28"/>
      <c r="T1842" s="28"/>
      <c r="U1842" s="28"/>
      <c r="V1842" s="233"/>
    </row>
    <row r="1843" spans="1:22">
      <c r="A1843" s="75"/>
      <c r="B1843" s="5" t="s">
        <v>17337</v>
      </c>
      <c r="C1843" s="5">
        <v>30</v>
      </c>
      <c r="D1843" s="28" t="s">
        <v>17338</v>
      </c>
      <c r="E1843" s="28" t="s">
        <v>17339</v>
      </c>
      <c r="F1843" s="28"/>
      <c r="G1843" s="301">
        <v>2</v>
      </c>
      <c r="H1843" s="28" t="s">
        <v>16499</v>
      </c>
      <c r="I1843" s="28" t="s">
        <v>17341</v>
      </c>
      <c r="J1843" s="28" t="s">
        <v>17342</v>
      </c>
      <c r="K1843" s="28" t="s">
        <v>14066</v>
      </c>
      <c r="L1843" s="28"/>
      <c r="M1843" s="303"/>
      <c r="N1843" s="28"/>
      <c r="O1843" s="28"/>
      <c r="P1843" s="28"/>
      <c r="Q1843" s="28"/>
      <c r="R1843" s="28"/>
      <c r="S1843" s="28"/>
      <c r="T1843" s="28"/>
      <c r="U1843" s="28"/>
      <c r="V1843" s="233"/>
    </row>
    <row r="1844" spans="1:22">
      <c r="A1844" s="75"/>
      <c r="B1844" s="5" t="s">
        <v>17337</v>
      </c>
      <c r="C1844" s="5">
        <v>30</v>
      </c>
      <c r="D1844" s="28" t="s">
        <v>17338</v>
      </c>
      <c r="E1844" s="28" t="s">
        <v>17339</v>
      </c>
      <c r="F1844" s="28"/>
      <c r="G1844" s="301">
        <v>3</v>
      </c>
      <c r="H1844" s="28" t="s">
        <v>16502</v>
      </c>
      <c r="I1844" s="28" t="s">
        <v>16503</v>
      </c>
      <c r="J1844" s="28" t="s">
        <v>17343</v>
      </c>
      <c r="K1844" s="28" t="s">
        <v>14066</v>
      </c>
      <c r="L1844" s="28"/>
      <c r="M1844" s="303"/>
      <c r="N1844" s="28"/>
      <c r="O1844" s="28"/>
      <c r="P1844" s="28"/>
      <c r="Q1844" s="28"/>
      <c r="R1844" s="28"/>
      <c r="S1844" s="28"/>
      <c r="T1844" s="28"/>
      <c r="U1844" s="28"/>
      <c r="V1844" s="233"/>
    </row>
    <row r="1845" spans="1:22">
      <c r="A1845" s="75"/>
      <c r="B1845" s="5" t="s">
        <v>17337</v>
      </c>
      <c r="C1845" s="5">
        <v>30</v>
      </c>
      <c r="D1845" s="28" t="s">
        <v>17338</v>
      </c>
      <c r="E1845" s="28" t="s">
        <v>17339</v>
      </c>
      <c r="F1845" s="28"/>
      <c r="G1845" s="301">
        <v>4</v>
      </c>
      <c r="H1845" s="28" t="s">
        <v>16505</v>
      </c>
      <c r="I1845" s="28" t="s">
        <v>16506</v>
      </c>
      <c r="J1845" s="28" t="s">
        <v>17344</v>
      </c>
      <c r="K1845" s="28" t="s">
        <v>14039</v>
      </c>
      <c r="L1845" s="28"/>
      <c r="M1845" s="303"/>
      <c r="N1845" s="28"/>
      <c r="O1845" s="28"/>
      <c r="P1845" s="28"/>
      <c r="Q1845" s="28"/>
      <c r="R1845" s="28"/>
      <c r="S1845" s="28"/>
      <c r="T1845" s="28"/>
      <c r="U1845" s="28"/>
      <c r="V1845" s="233"/>
    </row>
    <row r="1846" spans="1:22">
      <c r="A1846" s="75"/>
      <c r="B1846" s="5" t="s">
        <v>17337</v>
      </c>
      <c r="C1846" s="5">
        <v>30</v>
      </c>
      <c r="D1846" s="28" t="s">
        <v>17338</v>
      </c>
      <c r="E1846" s="28" t="s">
        <v>17339</v>
      </c>
      <c r="F1846" s="28"/>
      <c r="G1846" s="301">
        <v>5</v>
      </c>
      <c r="H1846" s="28" t="s">
        <v>16508</v>
      </c>
      <c r="I1846" s="28" t="s">
        <v>16509</v>
      </c>
      <c r="J1846" s="28" t="s">
        <v>17345</v>
      </c>
      <c r="K1846" s="28" t="s">
        <v>15984</v>
      </c>
      <c r="L1846" s="28"/>
      <c r="M1846" s="303"/>
      <c r="N1846" s="28"/>
      <c r="O1846" s="28"/>
      <c r="P1846" s="28"/>
      <c r="Q1846" s="28"/>
      <c r="R1846" s="28"/>
      <c r="S1846" s="28"/>
      <c r="T1846" s="28"/>
      <c r="U1846" s="28"/>
      <c r="V1846" s="233"/>
    </row>
    <row r="1847" spans="1:22">
      <c r="A1847" s="75"/>
      <c r="B1847" s="5" t="s">
        <v>17337</v>
      </c>
      <c r="C1847" s="5">
        <v>30</v>
      </c>
      <c r="D1847" s="28" t="s">
        <v>17338</v>
      </c>
      <c r="E1847" s="28" t="s">
        <v>17339</v>
      </c>
      <c r="F1847" s="28"/>
      <c r="G1847" s="301">
        <v>6</v>
      </c>
      <c r="H1847" s="28" t="s">
        <v>17346</v>
      </c>
      <c r="I1847" s="28" t="s">
        <v>16512</v>
      </c>
      <c r="J1847" s="28" t="s">
        <v>17347</v>
      </c>
      <c r="K1847" s="28" t="s">
        <v>14039</v>
      </c>
      <c r="L1847" s="28"/>
      <c r="M1847" s="303"/>
      <c r="N1847" s="28"/>
      <c r="O1847" s="28"/>
      <c r="P1847" s="28"/>
      <c r="Q1847" s="28"/>
      <c r="R1847" s="28"/>
      <c r="S1847" s="28"/>
      <c r="T1847" s="28"/>
      <c r="U1847" s="28"/>
      <c r="V1847" s="233"/>
    </row>
    <row r="1848" spans="1:22">
      <c r="A1848" s="75"/>
      <c r="B1848" s="5" t="s">
        <v>17337</v>
      </c>
      <c r="C1848" s="5">
        <v>30</v>
      </c>
      <c r="D1848" s="28" t="s">
        <v>17338</v>
      </c>
      <c r="E1848" s="28" t="s">
        <v>17339</v>
      </c>
      <c r="F1848" s="28"/>
      <c r="G1848" s="301">
        <v>7</v>
      </c>
      <c r="H1848" s="28" t="s">
        <v>16514</v>
      </c>
      <c r="I1848" s="28" t="s">
        <v>16515</v>
      </c>
      <c r="J1848" s="28" t="s">
        <v>17348</v>
      </c>
      <c r="K1848" s="28" t="s">
        <v>15984</v>
      </c>
      <c r="L1848" s="28"/>
      <c r="M1848" s="303"/>
      <c r="N1848" s="28"/>
      <c r="O1848" s="28"/>
      <c r="P1848" s="28"/>
      <c r="Q1848" s="28"/>
      <c r="R1848" s="28"/>
      <c r="S1848" s="28"/>
      <c r="T1848" s="28"/>
      <c r="U1848" s="28"/>
      <c r="V1848" s="233"/>
    </row>
    <row r="1849" spans="1:22">
      <c r="A1849" s="75"/>
      <c r="B1849" s="5" t="s">
        <v>17337</v>
      </c>
      <c r="C1849" s="5">
        <v>30</v>
      </c>
      <c r="D1849" s="28" t="s">
        <v>17338</v>
      </c>
      <c r="E1849" s="28" t="s">
        <v>17339</v>
      </c>
      <c r="F1849" s="28"/>
      <c r="G1849" s="301">
        <v>8</v>
      </c>
      <c r="H1849" s="28" t="s">
        <v>16517</v>
      </c>
      <c r="I1849" s="28" t="s">
        <v>16518</v>
      </c>
      <c r="J1849" s="28" t="s">
        <v>17349</v>
      </c>
      <c r="K1849" s="28" t="s">
        <v>15984</v>
      </c>
      <c r="L1849" s="28"/>
      <c r="M1849" s="303"/>
      <c r="N1849" s="28"/>
      <c r="O1849" s="28"/>
      <c r="P1849" s="28"/>
      <c r="Q1849" s="28"/>
      <c r="R1849" s="28"/>
      <c r="S1849" s="28"/>
      <c r="T1849" s="28"/>
      <c r="U1849" s="28"/>
      <c r="V1849" s="233"/>
    </row>
    <row r="1850" spans="1:22">
      <c r="A1850" s="75"/>
      <c r="B1850" s="5" t="s">
        <v>17337</v>
      </c>
      <c r="C1850" s="5">
        <v>30</v>
      </c>
      <c r="D1850" s="28" t="s">
        <v>17338</v>
      </c>
      <c r="E1850" s="28" t="s">
        <v>17339</v>
      </c>
      <c r="F1850" s="28"/>
      <c r="G1850" s="301">
        <v>9</v>
      </c>
      <c r="H1850" s="28" t="s">
        <v>16520</v>
      </c>
      <c r="I1850" s="28" t="s">
        <v>17350</v>
      </c>
      <c r="J1850" s="28" t="s">
        <v>17351</v>
      </c>
      <c r="K1850" s="28" t="s">
        <v>15984</v>
      </c>
      <c r="L1850" s="28"/>
      <c r="M1850" s="303"/>
      <c r="N1850" s="28"/>
      <c r="O1850" s="28"/>
      <c r="P1850" s="28"/>
      <c r="Q1850" s="28"/>
      <c r="R1850" s="28"/>
      <c r="S1850" s="28"/>
      <c r="T1850" s="28"/>
      <c r="U1850" s="28"/>
      <c r="V1850" s="233"/>
    </row>
    <row r="1851" spans="1:22">
      <c r="A1851" s="75"/>
      <c r="B1851" s="5" t="s">
        <v>17337</v>
      </c>
      <c r="C1851" s="5">
        <v>30</v>
      </c>
      <c r="D1851" s="28" t="s">
        <v>17338</v>
      </c>
      <c r="E1851" s="28" t="s">
        <v>17339</v>
      </c>
      <c r="F1851" s="28"/>
      <c r="G1851" s="301">
        <v>10</v>
      </c>
      <c r="H1851" s="28" t="s">
        <v>16523</v>
      </c>
      <c r="I1851" s="28" t="s">
        <v>17352</v>
      </c>
      <c r="J1851" s="28" t="s">
        <v>17353</v>
      </c>
      <c r="K1851" s="28" t="s">
        <v>15984</v>
      </c>
      <c r="L1851" s="28"/>
      <c r="M1851" s="303"/>
      <c r="N1851" s="28"/>
      <c r="O1851" s="28"/>
      <c r="P1851" s="28"/>
      <c r="Q1851" s="28"/>
      <c r="R1851" s="28"/>
      <c r="S1851" s="28"/>
      <c r="T1851" s="28"/>
      <c r="U1851" s="28"/>
      <c r="V1851" s="233"/>
    </row>
    <row r="1852" spans="1:22">
      <c r="A1852" s="75"/>
      <c r="B1852" s="5" t="s">
        <v>17337</v>
      </c>
      <c r="C1852" s="5">
        <v>30</v>
      </c>
      <c r="D1852" s="28" t="s">
        <v>17338</v>
      </c>
      <c r="E1852" s="28" t="s">
        <v>17339</v>
      </c>
      <c r="F1852" s="28"/>
      <c r="G1852" s="301">
        <v>11</v>
      </c>
      <c r="H1852" s="28" t="s">
        <v>17354</v>
      </c>
      <c r="I1852" s="28" t="s">
        <v>16526</v>
      </c>
      <c r="J1852" s="28" t="s">
        <v>17355</v>
      </c>
      <c r="K1852" s="28" t="s">
        <v>14039</v>
      </c>
      <c r="L1852" s="28"/>
      <c r="M1852" s="303"/>
      <c r="N1852" s="28"/>
      <c r="O1852" s="28"/>
      <c r="P1852" s="28"/>
      <c r="Q1852" s="28"/>
      <c r="R1852" s="28"/>
      <c r="S1852" s="28"/>
      <c r="T1852" s="28"/>
      <c r="U1852" s="28"/>
      <c r="V1852" s="233"/>
    </row>
    <row r="1853" spans="1:22">
      <c r="A1853" s="75"/>
      <c r="B1853" s="5" t="s">
        <v>17337</v>
      </c>
      <c r="C1853" s="5">
        <v>30</v>
      </c>
      <c r="D1853" s="28" t="s">
        <v>17338</v>
      </c>
      <c r="E1853" s="28" t="s">
        <v>17339</v>
      </c>
      <c r="F1853" s="28"/>
      <c r="G1853" s="301">
        <v>12</v>
      </c>
      <c r="H1853" s="28" t="s">
        <v>17356</v>
      </c>
      <c r="I1853" s="28" t="s">
        <v>16529</v>
      </c>
      <c r="J1853" s="28" t="s">
        <v>17357</v>
      </c>
      <c r="K1853" s="28" t="s">
        <v>14039</v>
      </c>
      <c r="L1853" s="28"/>
      <c r="M1853" s="303"/>
      <c r="N1853" s="28"/>
      <c r="O1853" s="28"/>
      <c r="P1853" s="28"/>
      <c r="Q1853" s="28"/>
      <c r="R1853" s="28"/>
      <c r="S1853" s="28"/>
      <c r="T1853" s="28"/>
      <c r="U1853" s="28"/>
      <c r="V1853" s="233"/>
    </row>
    <row r="1854" spans="1:22">
      <c r="A1854" s="75"/>
      <c r="B1854" s="5" t="s">
        <v>17337</v>
      </c>
      <c r="C1854" s="5">
        <v>30</v>
      </c>
      <c r="D1854" s="28" t="s">
        <v>17338</v>
      </c>
      <c r="E1854" s="28" t="s">
        <v>17339</v>
      </c>
      <c r="F1854" s="28"/>
      <c r="G1854" s="301">
        <v>13</v>
      </c>
      <c r="H1854" s="28" t="s">
        <v>17358</v>
      </c>
      <c r="I1854" s="28" t="s">
        <v>16532</v>
      </c>
      <c r="J1854" s="28" t="s">
        <v>17359</v>
      </c>
      <c r="K1854" s="28" t="s">
        <v>14039</v>
      </c>
      <c r="L1854" s="28"/>
      <c r="M1854" s="303"/>
      <c r="N1854" s="28"/>
      <c r="O1854" s="28"/>
      <c r="P1854" s="28"/>
      <c r="Q1854" s="28"/>
      <c r="R1854" s="28"/>
      <c r="S1854" s="28"/>
      <c r="T1854" s="28"/>
      <c r="U1854" s="28"/>
      <c r="V1854" s="233"/>
    </row>
    <row r="1855" spans="1:22">
      <c r="A1855" s="75"/>
      <c r="B1855" s="5" t="s">
        <v>17337</v>
      </c>
      <c r="C1855" s="5">
        <v>30</v>
      </c>
      <c r="D1855" s="28" t="s">
        <v>17338</v>
      </c>
      <c r="E1855" s="28" t="s">
        <v>17339</v>
      </c>
      <c r="F1855" s="28"/>
      <c r="G1855" s="301">
        <v>14</v>
      </c>
      <c r="H1855" s="28" t="s">
        <v>17360</v>
      </c>
      <c r="I1855" s="28" t="s">
        <v>16535</v>
      </c>
      <c r="J1855" s="28" t="s">
        <v>17361</v>
      </c>
      <c r="K1855" s="28" t="s">
        <v>14039</v>
      </c>
      <c r="L1855" s="28"/>
      <c r="M1855" s="303"/>
      <c r="N1855" s="28"/>
      <c r="O1855" s="28"/>
      <c r="P1855" s="28"/>
      <c r="Q1855" s="28"/>
      <c r="R1855" s="28"/>
      <c r="S1855" s="28"/>
      <c r="T1855" s="28"/>
      <c r="U1855" s="28"/>
      <c r="V1855" s="233"/>
    </row>
    <row r="1856" spans="1:22">
      <c r="A1856" s="75"/>
      <c r="B1856" s="5" t="s">
        <v>17337</v>
      </c>
      <c r="C1856" s="5">
        <v>30</v>
      </c>
      <c r="D1856" s="28" t="s">
        <v>17338</v>
      </c>
      <c r="E1856" s="28" t="s">
        <v>17339</v>
      </c>
      <c r="F1856" s="28"/>
      <c r="G1856" s="301">
        <v>15</v>
      </c>
      <c r="H1856" s="28" t="s">
        <v>17362</v>
      </c>
      <c r="I1856" s="28" t="s">
        <v>16538</v>
      </c>
      <c r="J1856" s="28" t="s">
        <v>17363</v>
      </c>
      <c r="K1856" s="28" t="s">
        <v>14039</v>
      </c>
      <c r="L1856" s="28"/>
      <c r="M1856" s="303"/>
      <c r="N1856" s="28"/>
      <c r="O1856" s="28"/>
      <c r="P1856" s="28"/>
      <c r="Q1856" s="28"/>
      <c r="R1856" s="28"/>
      <c r="S1856" s="28"/>
      <c r="T1856" s="28"/>
      <c r="U1856" s="28"/>
      <c r="V1856" s="233"/>
    </row>
    <row r="1857" spans="1:22">
      <c r="A1857" s="75"/>
      <c r="B1857" s="5" t="s">
        <v>17337</v>
      </c>
      <c r="C1857" s="5">
        <v>30</v>
      </c>
      <c r="D1857" s="28" t="s">
        <v>17338</v>
      </c>
      <c r="E1857" s="28" t="s">
        <v>17339</v>
      </c>
      <c r="F1857" s="28"/>
      <c r="G1857" s="301">
        <v>16</v>
      </c>
      <c r="H1857" s="28" t="s">
        <v>17364</v>
      </c>
      <c r="I1857" s="28" t="s">
        <v>16541</v>
      </c>
      <c r="J1857" s="28" t="s">
        <v>17365</v>
      </c>
      <c r="K1857" s="28" t="s">
        <v>14039</v>
      </c>
      <c r="L1857" s="28"/>
      <c r="M1857" s="303"/>
      <c r="N1857" s="28"/>
      <c r="O1857" s="28"/>
      <c r="P1857" s="28"/>
      <c r="Q1857" s="28"/>
      <c r="R1857" s="28"/>
      <c r="S1857" s="28"/>
      <c r="T1857" s="28"/>
      <c r="U1857" s="28"/>
      <c r="V1857" s="233"/>
    </row>
    <row r="1858" spans="1:22">
      <c r="A1858" s="75"/>
      <c r="B1858" s="5" t="s">
        <v>17337</v>
      </c>
      <c r="C1858" s="5">
        <v>30</v>
      </c>
      <c r="D1858" s="28" t="s">
        <v>17338</v>
      </c>
      <c r="E1858" s="28" t="s">
        <v>17339</v>
      </c>
      <c r="F1858" s="28"/>
      <c r="G1858" s="301">
        <v>17</v>
      </c>
      <c r="H1858" s="28" t="s">
        <v>17366</v>
      </c>
      <c r="I1858" s="28" t="s">
        <v>17367</v>
      </c>
      <c r="J1858" s="28" t="s">
        <v>17368</v>
      </c>
      <c r="K1858" s="28" t="s">
        <v>15984</v>
      </c>
      <c r="L1858" s="28"/>
      <c r="M1858" s="303"/>
      <c r="N1858" s="28"/>
      <c r="O1858" s="28"/>
      <c r="P1858" s="28"/>
      <c r="Q1858" s="28"/>
      <c r="R1858" s="28"/>
      <c r="S1858" s="28"/>
      <c r="T1858" s="28"/>
      <c r="U1858" s="28"/>
      <c r="V1858" s="233"/>
    </row>
    <row r="1859" spans="1:22">
      <c r="A1859" s="75"/>
      <c r="B1859" s="5" t="s">
        <v>17337</v>
      </c>
      <c r="C1859" s="5">
        <v>30</v>
      </c>
      <c r="D1859" s="28" t="s">
        <v>17338</v>
      </c>
      <c r="E1859" s="28" t="s">
        <v>17339</v>
      </c>
      <c r="F1859" s="28"/>
      <c r="G1859" s="301">
        <v>18</v>
      </c>
      <c r="H1859" s="28" t="s">
        <v>17369</v>
      </c>
      <c r="I1859" s="28" t="s">
        <v>16547</v>
      </c>
      <c r="J1859" s="28" t="s">
        <v>17370</v>
      </c>
      <c r="K1859" s="28" t="s">
        <v>14039</v>
      </c>
      <c r="L1859" s="28"/>
      <c r="M1859" s="303"/>
      <c r="N1859" s="28"/>
      <c r="O1859" s="28"/>
      <c r="P1859" s="28"/>
      <c r="Q1859" s="28"/>
      <c r="R1859" s="28"/>
      <c r="S1859" s="28"/>
      <c r="T1859" s="28"/>
      <c r="U1859" s="28"/>
      <c r="V1859" s="233"/>
    </row>
    <row r="1860" spans="1:22">
      <c r="A1860" s="75"/>
      <c r="B1860" s="5" t="s">
        <v>17337</v>
      </c>
      <c r="C1860" s="5">
        <v>30</v>
      </c>
      <c r="D1860" s="28" t="s">
        <v>17338</v>
      </c>
      <c r="E1860" s="28" t="s">
        <v>17339</v>
      </c>
      <c r="F1860" s="28"/>
      <c r="G1860" s="301">
        <v>19</v>
      </c>
      <c r="H1860" s="28" t="s">
        <v>16549</v>
      </c>
      <c r="I1860" s="28" t="s">
        <v>16550</v>
      </c>
      <c r="J1860" s="28" t="s">
        <v>17371</v>
      </c>
      <c r="K1860" s="28" t="s">
        <v>15984</v>
      </c>
      <c r="L1860" s="28"/>
      <c r="M1860" s="303"/>
      <c r="N1860" s="28"/>
      <c r="O1860" s="28"/>
      <c r="P1860" s="28"/>
      <c r="Q1860" s="28"/>
      <c r="R1860" s="28"/>
      <c r="S1860" s="28"/>
      <c r="T1860" s="28"/>
      <c r="U1860" s="28"/>
      <c r="V1860" s="233"/>
    </row>
    <row r="1861" spans="1:22">
      <c r="A1861" s="75"/>
      <c r="B1861" s="5" t="s">
        <v>17337</v>
      </c>
      <c r="C1861" s="5">
        <v>30</v>
      </c>
      <c r="D1861" s="28" t="s">
        <v>17338</v>
      </c>
      <c r="E1861" s="28" t="s">
        <v>17339</v>
      </c>
      <c r="F1861" s="28"/>
      <c r="G1861" s="301">
        <v>20</v>
      </c>
      <c r="H1861" s="28" t="s">
        <v>17372</v>
      </c>
      <c r="I1861" s="28" t="s">
        <v>17373</v>
      </c>
      <c r="J1861" s="28" t="s">
        <v>17374</v>
      </c>
      <c r="K1861" s="28" t="s">
        <v>15984</v>
      </c>
      <c r="L1861" s="28"/>
      <c r="M1861" s="303"/>
      <c r="N1861" s="28"/>
      <c r="O1861" s="28"/>
      <c r="P1861" s="28"/>
      <c r="Q1861" s="28"/>
      <c r="R1861" s="28"/>
      <c r="S1861" s="28"/>
      <c r="T1861" s="28"/>
      <c r="U1861" s="28"/>
      <c r="V1861" s="233"/>
    </row>
    <row r="1862" spans="1:22">
      <c r="A1862" s="75"/>
      <c r="B1862" s="5" t="s">
        <v>17337</v>
      </c>
      <c r="C1862" s="5">
        <v>30</v>
      </c>
      <c r="D1862" s="28" t="s">
        <v>17338</v>
      </c>
      <c r="E1862" s="28" t="s">
        <v>17339</v>
      </c>
      <c r="F1862" s="28"/>
      <c r="G1862" s="301">
        <v>21</v>
      </c>
      <c r="H1862" s="28" t="s">
        <v>16555</v>
      </c>
      <c r="I1862" s="28" t="s">
        <v>16556</v>
      </c>
      <c r="J1862" s="28" t="s">
        <v>17375</v>
      </c>
      <c r="K1862" s="28" t="s">
        <v>15984</v>
      </c>
      <c r="L1862" s="28"/>
      <c r="M1862" s="303"/>
      <c r="N1862" s="28"/>
      <c r="O1862" s="28"/>
      <c r="P1862" s="28"/>
      <c r="Q1862" s="28"/>
      <c r="R1862" s="28"/>
      <c r="S1862" s="28"/>
      <c r="T1862" s="28"/>
      <c r="U1862" s="28"/>
      <c r="V1862" s="233"/>
    </row>
    <row r="1863" spans="1:22">
      <c r="A1863" s="75"/>
      <c r="B1863" s="5" t="s">
        <v>17337</v>
      </c>
      <c r="C1863" s="5">
        <v>30</v>
      </c>
      <c r="D1863" s="28" t="s">
        <v>17338</v>
      </c>
      <c r="E1863" s="28" t="s">
        <v>17339</v>
      </c>
      <c r="F1863" s="28"/>
      <c r="G1863" s="301">
        <v>22</v>
      </c>
      <c r="H1863" s="28" t="s">
        <v>17376</v>
      </c>
      <c r="I1863" s="28" t="s">
        <v>16559</v>
      </c>
      <c r="J1863" s="28" t="s">
        <v>17377</v>
      </c>
      <c r="K1863" s="28" t="s">
        <v>14039</v>
      </c>
      <c r="L1863" s="28"/>
      <c r="M1863" s="303"/>
      <c r="N1863" s="28"/>
      <c r="O1863" s="28"/>
      <c r="P1863" s="28"/>
      <c r="Q1863" s="28"/>
      <c r="R1863" s="28"/>
      <c r="S1863" s="28"/>
      <c r="T1863" s="28"/>
      <c r="U1863" s="28"/>
      <c r="V1863" s="233"/>
    </row>
    <row r="1864" spans="1:22">
      <c r="A1864" s="75"/>
      <c r="B1864" s="5" t="s">
        <v>17337</v>
      </c>
      <c r="C1864" s="5">
        <v>30</v>
      </c>
      <c r="D1864" s="28" t="s">
        <v>17338</v>
      </c>
      <c r="E1864" s="28" t="s">
        <v>17339</v>
      </c>
      <c r="F1864" s="28"/>
      <c r="G1864" s="301">
        <v>23</v>
      </c>
      <c r="H1864" s="28" t="s">
        <v>16561</v>
      </c>
      <c r="I1864" s="28" t="s">
        <v>16562</v>
      </c>
      <c r="J1864" s="28" t="s">
        <v>17378</v>
      </c>
      <c r="K1864" s="28" t="s">
        <v>15984</v>
      </c>
      <c r="L1864" s="28"/>
      <c r="M1864" s="303"/>
      <c r="N1864" s="28"/>
      <c r="O1864" s="28"/>
      <c r="P1864" s="28"/>
      <c r="Q1864" s="28"/>
      <c r="R1864" s="28"/>
      <c r="S1864" s="28"/>
      <c r="T1864" s="28"/>
      <c r="U1864" s="28"/>
      <c r="V1864" s="233"/>
    </row>
    <row r="1865" spans="1:22">
      <c r="A1865" s="75"/>
      <c r="B1865" s="5" t="s">
        <v>17337</v>
      </c>
      <c r="C1865" s="5">
        <v>30</v>
      </c>
      <c r="D1865" s="28" t="s">
        <v>17338</v>
      </c>
      <c r="E1865" s="28" t="s">
        <v>17339</v>
      </c>
      <c r="F1865" s="28"/>
      <c r="G1865" s="301">
        <v>24</v>
      </c>
      <c r="H1865" s="28" t="s">
        <v>17379</v>
      </c>
      <c r="I1865" s="28" t="s">
        <v>16565</v>
      </c>
      <c r="J1865" s="28" t="s">
        <v>17380</v>
      </c>
      <c r="K1865" s="28" t="s">
        <v>14039</v>
      </c>
      <c r="L1865" s="28"/>
      <c r="M1865" s="303"/>
      <c r="N1865" s="28"/>
      <c r="O1865" s="28"/>
      <c r="P1865" s="28"/>
      <c r="Q1865" s="28"/>
      <c r="R1865" s="28"/>
      <c r="S1865" s="28"/>
      <c r="T1865" s="28"/>
      <c r="U1865" s="28"/>
      <c r="V1865" s="233"/>
    </row>
    <row r="1866" spans="1:22">
      <c r="A1866" s="75"/>
      <c r="B1866" s="5" t="s">
        <v>17337</v>
      </c>
      <c r="C1866" s="5">
        <v>30</v>
      </c>
      <c r="D1866" s="28" t="s">
        <v>17338</v>
      </c>
      <c r="E1866" s="28" t="s">
        <v>17339</v>
      </c>
      <c r="F1866" s="28"/>
      <c r="G1866" s="301">
        <v>25</v>
      </c>
      <c r="H1866" s="28" t="s">
        <v>17381</v>
      </c>
      <c r="I1866" s="28" t="s">
        <v>16568</v>
      </c>
      <c r="J1866" s="28" t="s">
        <v>17382</v>
      </c>
      <c r="K1866" s="28" t="s">
        <v>14039</v>
      </c>
      <c r="L1866" s="28"/>
      <c r="M1866" s="303"/>
      <c r="N1866" s="28"/>
      <c r="O1866" s="28"/>
      <c r="P1866" s="28"/>
      <c r="Q1866" s="28"/>
      <c r="R1866" s="28"/>
      <c r="S1866" s="28"/>
      <c r="T1866" s="28"/>
      <c r="U1866" s="28"/>
      <c r="V1866" s="233"/>
    </row>
    <row r="1867" spans="1:22">
      <c r="A1867" s="75"/>
      <c r="B1867" s="5" t="s">
        <v>17337</v>
      </c>
      <c r="C1867" s="5">
        <v>30</v>
      </c>
      <c r="D1867" s="28" t="s">
        <v>17338</v>
      </c>
      <c r="E1867" s="28" t="s">
        <v>17339</v>
      </c>
      <c r="F1867" s="28"/>
      <c r="G1867" s="301">
        <v>26</v>
      </c>
      <c r="H1867" s="28" t="s">
        <v>17383</v>
      </c>
      <c r="I1867" s="28" t="s">
        <v>17384</v>
      </c>
      <c r="J1867" s="28" t="s">
        <v>17385</v>
      </c>
      <c r="K1867" s="28" t="s">
        <v>15984</v>
      </c>
      <c r="L1867" s="28"/>
      <c r="M1867" s="303"/>
      <c r="N1867" s="28"/>
      <c r="O1867" s="28"/>
      <c r="P1867" s="28"/>
      <c r="Q1867" s="28"/>
      <c r="R1867" s="28"/>
      <c r="S1867" s="28"/>
      <c r="T1867" s="28"/>
      <c r="U1867" s="28"/>
      <c r="V1867" s="233"/>
    </row>
    <row r="1868" spans="1:22">
      <c r="A1868" s="75"/>
      <c r="B1868" s="5" t="s">
        <v>17337</v>
      </c>
      <c r="C1868" s="5">
        <v>30</v>
      </c>
      <c r="D1868" s="28" t="s">
        <v>17338</v>
      </c>
      <c r="E1868" s="28" t="s">
        <v>17339</v>
      </c>
      <c r="F1868" s="28"/>
      <c r="G1868" s="301">
        <v>27</v>
      </c>
      <c r="H1868" s="28" t="s">
        <v>16570</v>
      </c>
      <c r="I1868" s="28" t="s">
        <v>16571</v>
      </c>
      <c r="J1868" s="28" t="s">
        <v>17159</v>
      </c>
      <c r="K1868" s="28" t="s">
        <v>14066</v>
      </c>
      <c r="L1868" s="28"/>
      <c r="M1868" s="303"/>
      <c r="N1868" s="28"/>
      <c r="O1868" s="28"/>
      <c r="P1868" s="28"/>
      <c r="Q1868" s="28"/>
      <c r="R1868" s="28"/>
      <c r="S1868" s="28"/>
      <c r="T1868" s="28"/>
      <c r="U1868" s="28"/>
      <c r="V1868" s="233"/>
    </row>
    <row r="1869" spans="1:22">
      <c r="A1869" s="75"/>
      <c r="B1869" s="5" t="s">
        <v>17337</v>
      </c>
      <c r="C1869" s="5">
        <v>30</v>
      </c>
      <c r="D1869" s="28" t="s">
        <v>17338</v>
      </c>
      <c r="E1869" s="28" t="s">
        <v>17339</v>
      </c>
      <c r="F1869" s="28"/>
      <c r="G1869" s="301">
        <v>28</v>
      </c>
      <c r="H1869" s="28" t="s">
        <v>16573</v>
      </c>
      <c r="I1869" s="28" t="s">
        <v>16574</v>
      </c>
      <c r="J1869" s="28" t="s">
        <v>7394</v>
      </c>
      <c r="K1869" s="28" t="s">
        <v>15984</v>
      </c>
      <c r="L1869" s="28"/>
      <c r="M1869" s="303"/>
      <c r="N1869" s="28"/>
      <c r="O1869" s="28"/>
      <c r="P1869" s="28"/>
      <c r="Q1869" s="28"/>
      <c r="R1869" s="28"/>
      <c r="S1869" s="28"/>
      <c r="T1869" s="28"/>
      <c r="U1869" s="28"/>
      <c r="V1869" s="233"/>
    </row>
    <row r="1870" spans="1:22">
      <c r="A1870" s="75"/>
      <c r="B1870" s="5" t="s">
        <v>17337</v>
      </c>
      <c r="C1870" s="5">
        <v>30</v>
      </c>
      <c r="D1870" s="28" t="s">
        <v>17338</v>
      </c>
      <c r="E1870" s="28" t="s">
        <v>17339</v>
      </c>
      <c r="F1870" s="28"/>
      <c r="G1870" s="301">
        <v>29</v>
      </c>
      <c r="H1870" s="28" t="s">
        <v>16576</v>
      </c>
      <c r="I1870" s="28" t="s">
        <v>16577</v>
      </c>
      <c r="J1870" s="28" t="s">
        <v>17386</v>
      </c>
      <c r="K1870" s="28" t="s">
        <v>15984</v>
      </c>
      <c r="L1870" s="28"/>
      <c r="M1870" s="303"/>
      <c r="N1870" s="28"/>
      <c r="O1870" s="28"/>
      <c r="P1870" s="28"/>
      <c r="Q1870" s="28"/>
      <c r="R1870" s="28"/>
      <c r="S1870" s="28"/>
      <c r="T1870" s="28"/>
      <c r="U1870" s="28"/>
      <c r="V1870" s="233"/>
    </row>
    <row r="1871" spans="1:22">
      <c r="A1871" s="75"/>
      <c r="B1871" s="5" t="s">
        <v>17337</v>
      </c>
      <c r="C1871" s="5">
        <v>30</v>
      </c>
      <c r="D1871" s="28" t="s">
        <v>17338</v>
      </c>
      <c r="E1871" s="28" t="s">
        <v>17339</v>
      </c>
      <c r="F1871" s="28"/>
      <c r="G1871" s="301">
        <v>30</v>
      </c>
      <c r="H1871" s="28" t="s">
        <v>17387</v>
      </c>
      <c r="I1871" s="28" t="s">
        <v>17388</v>
      </c>
      <c r="J1871" s="28" t="s">
        <v>17389</v>
      </c>
      <c r="K1871" s="28" t="s">
        <v>14039</v>
      </c>
      <c r="L1871" s="28"/>
      <c r="M1871" s="303"/>
      <c r="N1871" s="28"/>
      <c r="O1871" s="28"/>
      <c r="P1871" s="28"/>
      <c r="Q1871" s="28"/>
      <c r="R1871" s="28"/>
      <c r="S1871" s="28"/>
      <c r="T1871" s="28"/>
      <c r="U1871" s="28"/>
      <c r="V1871" s="233"/>
    </row>
    <row r="1872" spans="1:22">
      <c r="A1872" s="75"/>
      <c r="B1872" s="5" t="s">
        <v>17337</v>
      </c>
      <c r="C1872" s="5">
        <v>30</v>
      </c>
      <c r="D1872" s="28" t="s">
        <v>17338</v>
      </c>
      <c r="E1872" s="28" t="s">
        <v>17339</v>
      </c>
      <c r="F1872" s="28"/>
      <c r="G1872" s="301">
        <v>31</v>
      </c>
      <c r="H1872" s="28" t="s">
        <v>17390</v>
      </c>
      <c r="I1872" s="28" t="s">
        <v>17391</v>
      </c>
      <c r="J1872" s="28" t="s">
        <v>17392</v>
      </c>
      <c r="K1872" s="28" t="s">
        <v>14039</v>
      </c>
      <c r="L1872" s="28"/>
      <c r="M1872" s="303"/>
      <c r="N1872" s="28"/>
      <c r="O1872" s="28"/>
      <c r="P1872" s="28"/>
      <c r="Q1872" s="28"/>
      <c r="R1872" s="28"/>
      <c r="S1872" s="28"/>
      <c r="T1872" s="28"/>
      <c r="U1872" s="28"/>
      <c r="V1872" s="233"/>
    </row>
    <row r="1873" spans="1:22">
      <c r="A1873" s="75"/>
      <c r="B1873" s="5" t="s">
        <v>17337</v>
      </c>
      <c r="C1873" s="5">
        <v>30</v>
      </c>
      <c r="D1873" s="28" t="s">
        <v>17338</v>
      </c>
      <c r="E1873" s="28" t="s">
        <v>17339</v>
      </c>
      <c r="F1873" s="28"/>
      <c r="G1873" s="301">
        <v>32</v>
      </c>
      <c r="H1873" s="28" t="s">
        <v>16585</v>
      </c>
      <c r="I1873" s="28" t="s">
        <v>16586</v>
      </c>
      <c r="J1873" s="28" t="s">
        <v>17393</v>
      </c>
      <c r="K1873" s="28" t="s">
        <v>14039</v>
      </c>
      <c r="L1873" s="302">
        <v>1</v>
      </c>
      <c r="M1873" s="303"/>
      <c r="N1873" s="28"/>
      <c r="O1873" s="28"/>
      <c r="P1873" s="28"/>
      <c r="Q1873" s="28"/>
      <c r="R1873" s="28"/>
      <c r="S1873" s="28"/>
      <c r="T1873" s="28"/>
      <c r="U1873" s="28"/>
      <c r="V1873" s="233"/>
    </row>
    <row r="1874" spans="1:22">
      <c r="A1874" s="75"/>
      <c r="B1874" s="5" t="s">
        <v>17337</v>
      </c>
      <c r="C1874" s="5">
        <v>30</v>
      </c>
      <c r="D1874" s="28" t="s">
        <v>17338</v>
      </c>
      <c r="E1874" s="28" t="s">
        <v>17339</v>
      </c>
      <c r="F1874" s="28"/>
      <c r="G1874" s="301">
        <v>33</v>
      </c>
      <c r="H1874" s="28" t="s">
        <v>16588</v>
      </c>
      <c r="I1874" s="28" t="s">
        <v>16589</v>
      </c>
      <c r="J1874" s="28" t="s">
        <v>17394</v>
      </c>
      <c r="K1874" s="28" t="s">
        <v>14066</v>
      </c>
      <c r="L1874" s="28"/>
      <c r="M1874" s="303"/>
      <c r="N1874" s="28"/>
      <c r="O1874" s="28"/>
      <c r="P1874" s="28"/>
      <c r="Q1874" s="28"/>
      <c r="R1874" s="28"/>
      <c r="S1874" s="28"/>
      <c r="T1874" s="28"/>
      <c r="U1874" s="28"/>
      <c r="V1874" s="233"/>
    </row>
    <row r="1875" spans="1:22">
      <c r="A1875" s="75"/>
      <c r="B1875" s="5" t="s">
        <v>17337</v>
      </c>
      <c r="C1875" s="5">
        <v>30</v>
      </c>
      <c r="D1875" s="28" t="s">
        <v>17338</v>
      </c>
      <c r="E1875" s="28" t="s">
        <v>17339</v>
      </c>
      <c r="F1875" s="28"/>
      <c r="G1875" s="301">
        <v>34</v>
      </c>
      <c r="H1875" s="208" t="s">
        <v>14130</v>
      </c>
      <c r="I1875" s="306" t="s">
        <v>14131</v>
      </c>
      <c r="J1875" s="306" t="s">
        <v>14131</v>
      </c>
      <c r="K1875" s="28" t="s">
        <v>14039</v>
      </c>
      <c r="L1875" s="302">
        <v>2</v>
      </c>
      <c r="M1875" s="303"/>
      <c r="N1875" s="28"/>
      <c r="O1875" s="28"/>
      <c r="P1875" s="28"/>
      <c r="Q1875" s="28"/>
      <c r="R1875" s="28"/>
      <c r="S1875" s="28"/>
      <c r="T1875" s="28"/>
      <c r="U1875" s="28"/>
      <c r="V1875" s="233"/>
    </row>
    <row r="1876" spans="1:22">
      <c r="A1876" s="75"/>
      <c r="B1876" s="5" t="s">
        <v>17337</v>
      </c>
      <c r="C1876" s="5">
        <v>30</v>
      </c>
      <c r="D1876" s="28" t="s">
        <v>17338</v>
      </c>
      <c r="E1876" s="28" t="s">
        <v>17339</v>
      </c>
      <c r="F1876" s="28"/>
      <c r="G1876" s="301">
        <v>35</v>
      </c>
      <c r="H1876" s="28" t="s">
        <v>598</v>
      </c>
      <c r="I1876" s="28" t="s">
        <v>597</v>
      </c>
      <c r="J1876" s="28" t="s">
        <v>16755</v>
      </c>
      <c r="K1876" s="28" t="s">
        <v>14066</v>
      </c>
      <c r="L1876" s="28"/>
      <c r="M1876" s="303"/>
      <c r="N1876" s="28"/>
      <c r="O1876" s="28"/>
      <c r="P1876" s="28"/>
      <c r="Q1876" s="28"/>
      <c r="R1876" s="28"/>
      <c r="S1876" s="28"/>
      <c r="T1876" s="28"/>
      <c r="U1876" s="28"/>
      <c r="V1876" s="233"/>
    </row>
    <row r="1877" spans="1:22">
      <c r="A1877" s="75"/>
      <c r="B1877" s="5" t="s">
        <v>17337</v>
      </c>
      <c r="C1877" s="5">
        <v>30</v>
      </c>
      <c r="D1877" s="28" t="s">
        <v>17338</v>
      </c>
      <c r="E1877" s="28" t="s">
        <v>17339</v>
      </c>
      <c r="F1877" s="28"/>
      <c r="G1877" s="301">
        <v>36</v>
      </c>
      <c r="H1877" s="28" t="s">
        <v>15607</v>
      </c>
      <c r="I1877" s="28" t="s">
        <v>16592</v>
      </c>
      <c r="J1877" s="28" t="s">
        <v>17395</v>
      </c>
      <c r="K1877" s="28" t="s">
        <v>14039</v>
      </c>
      <c r="L1877" s="302">
        <v>10</v>
      </c>
      <c r="M1877" s="304">
        <v>10</v>
      </c>
      <c r="N1877" s="28"/>
      <c r="O1877" s="28" t="s">
        <v>571</v>
      </c>
      <c r="P1877" s="28"/>
      <c r="Q1877" s="28"/>
      <c r="R1877" s="28"/>
      <c r="S1877" s="28" t="s">
        <v>14046</v>
      </c>
      <c r="T1877" s="28"/>
      <c r="U1877" s="28"/>
      <c r="V1877" s="233"/>
    </row>
    <row r="1878" spans="1:22">
      <c r="A1878" s="75"/>
      <c r="B1878" s="5" t="s">
        <v>17337</v>
      </c>
      <c r="C1878" s="5">
        <v>30</v>
      </c>
      <c r="D1878" s="28" t="s">
        <v>17338</v>
      </c>
      <c r="E1878" s="28" t="s">
        <v>17339</v>
      </c>
      <c r="F1878" s="28"/>
      <c r="G1878" s="301">
        <v>37</v>
      </c>
      <c r="H1878" s="28" t="s">
        <v>16086</v>
      </c>
      <c r="I1878" s="28" t="s">
        <v>15588</v>
      </c>
      <c r="J1878" s="28" t="s">
        <v>16757</v>
      </c>
      <c r="K1878" s="28" t="s">
        <v>14039</v>
      </c>
      <c r="L1878" s="28"/>
      <c r="M1878" s="303"/>
      <c r="N1878" s="28"/>
      <c r="O1878" s="28"/>
      <c r="P1878" s="28"/>
      <c r="Q1878" s="28"/>
      <c r="R1878" s="28"/>
      <c r="S1878" s="28"/>
      <c r="T1878" s="28"/>
      <c r="U1878" s="28"/>
      <c r="V1878" s="233"/>
    </row>
    <row r="1879" spans="1:22">
      <c r="A1879" s="75"/>
      <c r="B1879" s="5" t="s">
        <v>17337</v>
      </c>
      <c r="C1879" s="5">
        <v>30</v>
      </c>
      <c r="D1879" s="28" t="s">
        <v>17338</v>
      </c>
      <c r="E1879" s="28" t="s">
        <v>17339</v>
      </c>
      <c r="F1879" s="28"/>
      <c r="G1879" s="301">
        <v>38</v>
      </c>
      <c r="H1879" s="28" t="s">
        <v>16089</v>
      </c>
      <c r="I1879" s="28" t="s">
        <v>16090</v>
      </c>
      <c r="J1879" s="28" t="s">
        <v>16758</v>
      </c>
      <c r="K1879" s="28" t="s">
        <v>14066</v>
      </c>
      <c r="L1879" s="28"/>
      <c r="M1879" s="303"/>
      <c r="N1879" s="28"/>
      <c r="O1879" s="28"/>
      <c r="P1879" s="28"/>
      <c r="Q1879" s="28"/>
      <c r="R1879" s="28"/>
      <c r="S1879" s="28"/>
      <c r="T1879" s="28"/>
      <c r="U1879" s="28"/>
      <c r="V1879" s="233"/>
    </row>
    <row r="1880" spans="1:22">
      <c r="A1880" s="75"/>
      <c r="B1880" s="5" t="s">
        <v>17337</v>
      </c>
      <c r="C1880" s="5">
        <v>30</v>
      </c>
      <c r="D1880" s="28" t="s">
        <v>17338</v>
      </c>
      <c r="E1880" s="28" t="s">
        <v>17339</v>
      </c>
      <c r="F1880" s="28"/>
      <c r="G1880" s="301">
        <v>39</v>
      </c>
      <c r="H1880" s="28" t="s">
        <v>16092</v>
      </c>
      <c r="I1880" s="28" t="s">
        <v>16093</v>
      </c>
      <c r="J1880" s="28" t="s">
        <v>17396</v>
      </c>
      <c r="K1880" s="28" t="s">
        <v>14039</v>
      </c>
      <c r="L1880" s="302">
        <v>10</v>
      </c>
      <c r="M1880" s="304">
        <v>10</v>
      </c>
      <c r="N1880" s="28"/>
      <c r="O1880" s="28" t="s">
        <v>571</v>
      </c>
      <c r="P1880" s="28"/>
      <c r="Q1880" s="28"/>
      <c r="R1880" s="28"/>
      <c r="S1880" s="28" t="s">
        <v>14046</v>
      </c>
      <c r="T1880" s="28"/>
      <c r="U1880" s="28"/>
      <c r="V1880" s="233"/>
    </row>
    <row r="1881" spans="1:22">
      <c r="A1881" s="75"/>
      <c r="B1881" s="5" t="s">
        <v>17337</v>
      </c>
      <c r="C1881" s="5">
        <v>30</v>
      </c>
      <c r="D1881" s="28" t="s">
        <v>17338</v>
      </c>
      <c r="E1881" s="28" t="s">
        <v>17339</v>
      </c>
      <c r="F1881" s="28"/>
      <c r="G1881" s="301">
        <v>40</v>
      </c>
      <c r="H1881" s="28" t="s">
        <v>16095</v>
      </c>
      <c r="I1881" s="28" t="s">
        <v>16096</v>
      </c>
      <c r="J1881" s="28" t="s">
        <v>16761</v>
      </c>
      <c r="K1881" s="28" t="s">
        <v>14039</v>
      </c>
      <c r="L1881" s="28"/>
      <c r="M1881" s="303"/>
      <c r="N1881" s="28"/>
      <c r="O1881" s="28"/>
      <c r="P1881" s="28"/>
      <c r="Q1881" s="28"/>
      <c r="R1881" s="28"/>
      <c r="S1881" s="28"/>
      <c r="T1881" s="28"/>
      <c r="U1881" s="28"/>
      <c r="V1881" s="233"/>
    </row>
    <row r="1882" spans="1:22">
      <c r="A1882" s="75"/>
      <c r="B1882" s="5" t="s">
        <v>17337</v>
      </c>
      <c r="C1882" s="5">
        <v>30</v>
      </c>
      <c r="D1882" s="28" t="s">
        <v>17338</v>
      </c>
      <c r="E1882" s="28" t="s">
        <v>17339</v>
      </c>
      <c r="F1882" s="28"/>
      <c r="G1882" s="301">
        <v>41</v>
      </c>
      <c r="H1882" s="28" t="s">
        <v>17397</v>
      </c>
      <c r="I1882" s="28" t="s">
        <v>16594</v>
      </c>
      <c r="J1882" s="28" t="s">
        <v>17398</v>
      </c>
      <c r="K1882" s="28" t="s">
        <v>15984</v>
      </c>
      <c r="L1882" s="302">
        <v>10</v>
      </c>
      <c r="M1882" s="304">
        <v>10</v>
      </c>
      <c r="N1882" s="28"/>
      <c r="O1882" s="28" t="s">
        <v>571</v>
      </c>
      <c r="P1882" s="28"/>
      <c r="Q1882" s="28"/>
      <c r="R1882" s="28"/>
      <c r="S1882" s="28" t="s">
        <v>14046</v>
      </c>
      <c r="T1882" s="28" t="s">
        <v>16305</v>
      </c>
      <c r="U1882" s="28" t="s">
        <v>16302</v>
      </c>
      <c r="V1882" s="233"/>
    </row>
    <row r="1883" spans="1:22">
      <c r="A1883" s="75"/>
      <c r="B1883" s="5" t="s">
        <v>17337</v>
      </c>
      <c r="C1883" s="5">
        <v>30</v>
      </c>
      <c r="D1883" s="28" t="s">
        <v>17338</v>
      </c>
      <c r="E1883" s="28" t="s">
        <v>17339</v>
      </c>
      <c r="F1883" s="28"/>
      <c r="G1883" s="301">
        <v>42</v>
      </c>
      <c r="H1883" s="28" t="s">
        <v>16596</v>
      </c>
      <c r="I1883" s="28" t="s">
        <v>16597</v>
      </c>
      <c r="J1883" s="28" t="s">
        <v>17399</v>
      </c>
      <c r="K1883" s="28" t="s">
        <v>14039</v>
      </c>
      <c r="L1883" s="28"/>
      <c r="M1883" s="303"/>
      <c r="N1883" s="28"/>
      <c r="O1883" s="28"/>
      <c r="P1883" s="28"/>
      <c r="Q1883" s="28"/>
      <c r="R1883" s="28"/>
      <c r="S1883" s="28"/>
      <c r="T1883" s="28"/>
      <c r="U1883" s="28"/>
      <c r="V1883" s="233"/>
    </row>
    <row r="1884" spans="1:22">
      <c r="A1884" s="75"/>
      <c r="B1884" s="5" t="s">
        <v>17337</v>
      </c>
      <c r="C1884" s="5">
        <v>30</v>
      </c>
      <c r="D1884" s="28" t="s">
        <v>17338</v>
      </c>
      <c r="E1884" s="28" t="s">
        <v>17339</v>
      </c>
      <c r="F1884" s="28"/>
      <c r="G1884" s="301">
        <v>43</v>
      </c>
      <c r="H1884" s="28" t="s">
        <v>17400</v>
      </c>
      <c r="I1884" s="28" t="s">
        <v>16600</v>
      </c>
      <c r="J1884" s="28" t="s">
        <v>17401</v>
      </c>
      <c r="K1884" s="28" t="s">
        <v>15984</v>
      </c>
      <c r="L1884" s="302">
        <v>10</v>
      </c>
      <c r="M1884" s="304">
        <v>10</v>
      </c>
      <c r="N1884" s="28"/>
      <c r="O1884" s="28" t="s">
        <v>571</v>
      </c>
      <c r="P1884" s="28"/>
      <c r="Q1884" s="28"/>
      <c r="R1884" s="28"/>
      <c r="S1884" s="28" t="s">
        <v>14046</v>
      </c>
      <c r="T1884" s="28" t="s">
        <v>16305</v>
      </c>
      <c r="U1884" s="28" t="s">
        <v>16302</v>
      </c>
      <c r="V1884" s="233"/>
    </row>
    <row r="1885" spans="1:22">
      <c r="A1885" s="75"/>
      <c r="B1885" s="5" t="s">
        <v>17337</v>
      </c>
      <c r="C1885" s="5">
        <v>30</v>
      </c>
      <c r="D1885" s="28" t="s">
        <v>17338</v>
      </c>
      <c r="E1885" s="28" t="s">
        <v>17339</v>
      </c>
      <c r="F1885" s="28"/>
      <c r="G1885" s="301">
        <v>44</v>
      </c>
      <c r="H1885" s="28" t="s">
        <v>17402</v>
      </c>
      <c r="I1885" s="28" t="s">
        <v>16603</v>
      </c>
      <c r="J1885" s="28" t="s">
        <v>17403</v>
      </c>
      <c r="K1885" s="28" t="s">
        <v>14039</v>
      </c>
      <c r="L1885" s="28"/>
      <c r="M1885" s="303"/>
      <c r="N1885" s="28"/>
      <c r="O1885" s="28"/>
      <c r="P1885" s="28"/>
      <c r="Q1885" s="28"/>
      <c r="R1885" s="28"/>
      <c r="S1885" s="28"/>
      <c r="T1885" s="28"/>
      <c r="U1885" s="28"/>
      <c r="V1885" s="233"/>
    </row>
    <row r="1886" spans="1:22">
      <c r="A1886" s="75"/>
      <c r="B1886" s="5" t="s">
        <v>17337</v>
      </c>
      <c r="C1886" s="5">
        <v>30</v>
      </c>
      <c r="D1886" s="28" t="s">
        <v>17338</v>
      </c>
      <c r="E1886" s="28" t="s">
        <v>17339</v>
      </c>
      <c r="F1886" s="28"/>
      <c r="G1886" s="301">
        <v>45</v>
      </c>
      <c r="H1886" s="28" t="s">
        <v>17404</v>
      </c>
      <c r="I1886" s="28" t="s">
        <v>16606</v>
      </c>
      <c r="J1886" s="28" t="s">
        <v>17405</v>
      </c>
      <c r="K1886" s="28" t="s">
        <v>15984</v>
      </c>
      <c r="L1886" s="302">
        <v>10</v>
      </c>
      <c r="M1886" s="304">
        <v>10</v>
      </c>
      <c r="N1886" s="28"/>
      <c r="O1886" s="28" t="s">
        <v>571</v>
      </c>
      <c r="P1886" s="28"/>
      <c r="Q1886" s="28"/>
      <c r="R1886" s="28"/>
      <c r="S1886" s="28" t="s">
        <v>14046</v>
      </c>
      <c r="T1886" s="28" t="s">
        <v>16305</v>
      </c>
      <c r="U1886" s="28" t="s">
        <v>16302</v>
      </c>
      <c r="V1886" s="233"/>
    </row>
    <row r="1887" spans="1:22">
      <c r="A1887" s="75"/>
      <c r="B1887" s="5" t="s">
        <v>17337</v>
      </c>
      <c r="C1887" s="5">
        <v>30</v>
      </c>
      <c r="D1887" s="28" t="s">
        <v>17338</v>
      </c>
      <c r="E1887" s="28" t="s">
        <v>17339</v>
      </c>
      <c r="F1887" s="28"/>
      <c r="G1887" s="301">
        <v>46</v>
      </c>
      <c r="H1887" s="28" t="s">
        <v>17406</v>
      </c>
      <c r="I1887" s="28" t="s">
        <v>16609</v>
      </c>
      <c r="J1887" s="28" t="s">
        <v>17407</v>
      </c>
      <c r="K1887" s="28" t="s">
        <v>14039</v>
      </c>
      <c r="L1887" s="28"/>
      <c r="M1887" s="303"/>
      <c r="N1887" s="28"/>
      <c r="O1887" s="28"/>
      <c r="P1887" s="28"/>
      <c r="Q1887" s="28"/>
      <c r="R1887" s="28"/>
      <c r="S1887" s="28"/>
      <c r="T1887" s="28"/>
      <c r="U1887" s="28"/>
      <c r="V1887" s="233"/>
    </row>
    <row r="1888" spans="1:22">
      <c r="A1888" s="75"/>
      <c r="B1888" s="5" t="s">
        <v>17337</v>
      </c>
      <c r="C1888" s="5">
        <v>30</v>
      </c>
      <c r="D1888" s="28" t="s">
        <v>17338</v>
      </c>
      <c r="E1888" s="28" t="s">
        <v>17339</v>
      </c>
      <c r="F1888" s="28"/>
      <c r="G1888" s="301">
        <v>47</v>
      </c>
      <c r="H1888" s="28" t="s">
        <v>17408</v>
      </c>
      <c r="I1888" s="28" t="s">
        <v>17409</v>
      </c>
      <c r="J1888" s="28" t="s">
        <v>17410</v>
      </c>
      <c r="K1888" s="28" t="s">
        <v>15984</v>
      </c>
      <c r="L1888" s="302">
        <v>1</v>
      </c>
      <c r="M1888" s="303"/>
      <c r="N1888" s="28"/>
      <c r="O1888" s="28"/>
      <c r="P1888" s="28"/>
      <c r="Q1888" s="28"/>
      <c r="R1888" s="28"/>
      <c r="S1888" s="28"/>
      <c r="T1888" s="28"/>
      <c r="U1888" s="28"/>
      <c r="V1888" s="233"/>
    </row>
    <row r="1889" spans="1:22">
      <c r="A1889" s="75"/>
      <c r="B1889" s="5" t="s">
        <v>17337</v>
      </c>
      <c r="C1889" s="5">
        <v>30</v>
      </c>
      <c r="D1889" s="28" t="s">
        <v>17338</v>
      </c>
      <c r="E1889" s="28" t="s">
        <v>17339</v>
      </c>
      <c r="F1889" s="28"/>
      <c r="G1889" s="301">
        <v>48</v>
      </c>
      <c r="H1889" s="28" t="s">
        <v>681</v>
      </c>
      <c r="I1889" s="28" t="s">
        <v>680</v>
      </c>
      <c r="J1889" s="28" t="s">
        <v>681</v>
      </c>
      <c r="K1889" s="28" t="s">
        <v>14039</v>
      </c>
      <c r="L1889" s="302">
        <v>30</v>
      </c>
      <c r="M1889" s="303"/>
      <c r="N1889" s="28"/>
      <c r="O1889" s="28"/>
      <c r="P1889" s="28"/>
      <c r="Q1889" s="28"/>
      <c r="R1889" s="28"/>
      <c r="S1889" s="28"/>
      <c r="T1889" s="28"/>
      <c r="U1889" s="28"/>
      <c r="V1889" s="233"/>
    </row>
    <row r="1890" spans="1:22">
      <c r="A1890" s="75"/>
      <c r="B1890" s="5" t="s">
        <v>17411</v>
      </c>
      <c r="C1890" s="5">
        <v>31</v>
      </c>
      <c r="D1890" s="28" t="s">
        <v>17412</v>
      </c>
      <c r="E1890" s="28" t="s">
        <v>17413</v>
      </c>
      <c r="F1890" s="28"/>
      <c r="G1890" s="301">
        <v>0</v>
      </c>
      <c r="H1890" s="310" t="s">
        <v>17414</v>
      </c>
      <c r="I1890" s="28" t="s">
        <v>17415</v>
      </c>
      <c r="J1890" s="28" t="s">
        <v>17416</v>
      </c>
      <c r="K1890" s="28" t="s">
        <v>15984</v>
      </c>
      <c r="L1890" s="302">
        <v>10</v>
      </c>
      <c r="M1890" s="304">
        <v>10</v>
      </c>
      <c r="N1890" s="28" t="s">
        <v>571</v>
      </c>
      <c r="O1890" s="28"/>
      <c r="P1890" s="28"/>
      <c r="Q1890" s="28"/>
      <c r="R1890" s="28"/>
      <c r="S1890" s="28"/>
      <c r="T1890" s="28"/>
      <c r="U1890" s="28"/>
      <c r="V1890" s="233"/>
    </row>
    <row r="1891" spans="1:22">
      <c r="A1891" s="75"/>
      <c r="B1891" s="5" t="s">
        <v>17411</v>
      </c>
      <c r="C1891" s="5">
        <v>31</v>
      </c>
      <c r="D1891" s="28" t="s">
        <v>17412</v>
      </c>
      <c r="E1891" s="28" t="s">
        <v>17413</v>
      </c>
      <c r="F1891" s="28"/>
      <c r="G1891" s="301">
        <v>1</v>
      </c>
      <c r="H1891" s="310" t="s">
        <v>15985</v>
      </c>
      <c r="I1891" s="28" t="s">
        <v>15986</v>
      </c>
      <c r="J1891" s="28" t="s">
        <v>17417</v>
      </c>
      <c r="K1891" s="28" t="s">
        <v>14039</v>
      </c>
      <c r="L1891" s="302">
        <v>10</v>
      </c>
      <c r="M1891" s="303"/>
      <c r="N1891" s="28"/>
      <c r="O1891" s="28"/>
      <c r="P1891" s="28"/>
      <c r="Q1891" s="28"/>
      <c r="R1891" s="28"/>
      <c r="S1891" s="28"/>
      <c r="T1891" s="28"/>
      <c r="U1891" s="28"/>
      <c r="V1891" s="233"/>
    </row>
    <row r="1892" spans="1:22">
      <c r="A1892" s="75"/>
      <c r="B1892" s="5" t="s">
        <v>17411</v>
      </c>
      <c r="C1892" s="5">
        <v>31</v>
      </c>
      <c r="D1892" s="28" t="s">
        <v>17412</v>
      </c>
      <c r="E1892" s="28" t="s">
        <v>17413</v>
      </c>
      <c r="F1892" s="28"/>
      <c r="G1892" s="301">
        <v>2</v>
      </c>
      <c r="H1892" s="28" t="s">
        <v>17418</v>
      </c>
      <c r="I1892" s="28" t="s">
        <v>17419</v>
      </c>
      <c r="J1892" s="28" t="s">
        <v>17420</v>
      </c>
      <c r="K1892" s="28" t="s">
        <v>14066</v>
      </c>
      <c r="L1892" s="28"/>
      <c r="M1892" s="303"/>
      <c r="N1892" s="28"/>
      <c r="O1892" s="28"/>
      <c r="P1892" s="28"/>
      <c r="Q1892" s="28"/>
      <c r="R1892" s="28"/>
      <c r="S1892" s="28"/>
      <c r="T1892" s="28"/>
      <c r="U1892" s="28"/>
      <c r="V1892" s="233"/>
    </row>
    <row r="1893" spans="1:22">
      <c r="A1893" s="75"/>
      <c r="B1893" s="5" t="s">
        <v>17411</v>
      </c>
      <c r="C1893" s="5">
        <v>31</v>
      </c>
      <c r="D1893" s="28" t="s">
        <v>17412</v>
      </c>
      <c r="E1893" s="28" t="s">
        <v>17413</v>
      </c>
      <c r="F1893" s="28"/>
      <c r="G1893" s="301">
        <v>3</v>
      </c>
      <c r="H1893" s="28" t="s">
        <v>16259</v>
      </c>
      <c r="I1893" s="28" t="s">
        <v>16260</v>
      </c>
      <c r="J1893" s="28" t="s">
        <v>16261</v>
      </c>
      <c r="K1893" s="28" t="s">
        <v>14066</v>
      </c>
      <c r="L1893" s="28"/>
      <c r="M1893" s="303"/>
      <c r="N1893" s="28"/>
      <c r="O1893" s="28"/>
      <c r="P1893" s="28"/>
      <c r="Q1893" s="28"/>
      <c r="R1893" s="28"/>
      <c r="S1893" s="28"/>
      <c r="T1893" s="28"/>
      <c r="U1893" s="28"/>
      <c r="V1893" s="233"/>
    </row>
    <row r="1894" spans="1:22">
      <c r="A1894" s="75"/>
      <c r="B1894" s="5" t="s">
        <v>17411</v>
      </c>
      <c r="C1894" s="5">
        <v>31</v>
      </c>
      <c r="D1894" s="28" t="s">
        <v>17412</v>
      </c>
      <c r="E1894" s="28" t="s">
        <v>17413</v>
      </c>
      <c r="F1894" s="28"/>
      <c r="G1894" s="301">
        <v>4</v>
      </c>
      <c r="H1894" s="28" t="s">
        <v>17421</v>
      </c>
      <c r="I1894" s="28" t="s">
        <v>17422</v>
      </c>
      <c r="J1894" s="28" t="s">
        <v>17423</v>
      </c>
      <c r="K1894" s="28" t="s">
        <v>14039</v>
      </c>
      <c r="L1894" s="28"/>
      <c r="M1894" s="303"/>
      <c r="N1894" s="28"/>
      <c r="O1894" s="28"/>
      <c r="P1894" s="28"/>
      <c r="Q1894" s="28"/>
      <c r="R1894" s="28"/>
      <c r="S1894" s="28"/>
      <c r="T1894" s="28"/>
      <c r="U1894" s="28"/>
      <c r="V1894" s="233"/>
    </row>
    <row r="1895" spans="1:22">
      <c r="A1895" s="75"/>
      <c r="B1895" s="5" t="s">
        <v>17411</v>
      </c>
      <c r="C1895" s="5">
        <v>31</v>
      </c>
      <c r="D1895" s="28" t="s">
        <v>17412</v>
      </c>
      <c r="E1895" s="28" t="s">
        <v>17413</v>
      </c>
      <c r="F1895" s="28"/>
      <c r="G1895" s="301">
        <v>5</v>
      </c>
      <c r="H1895" s="28" t="s">
        <v>15523</v>
      </c>
      <c r="I1895" s="28" t="s">
        <v>16032</v>
      </c>
      <c r="J1895" s="28" t="s">
        <v>16033</v>
      </c>
      <c r="K1895" s="28" t="s">
        <v>14039</v>
      </c>
      <c r="L1895" s="302">
        <v>10</v>
      </c>
      <c r="M1895" s="304">
        <v>10</v>
      </c>
      <c r="N1895" s="28"/>
      <c r="O1895" s="28" t="s">
        <v>571</v>
      </c>
      <c r="P1895" s="28"/>
      <c r="Q1895" s="28"/>
      <c r="R1895" s="28"/>
      <c r="S1895" s="28" t="s">
        <v>14046</v>
      </c>
      <c r="T1895" s="28"/>
      <c r="U1895" s="28"/>
      <c r="V1895" s="233"/>
    </row>
    <row r="1896" spans="1:22">
      <c r="A1896" s="75"/>
      <c r="B1896" s="5" t="s">
        <v>17411</v>
      </c>
      <c r="C1896" s="5">
        <v>31</v>
      </c>
      <c r="D1896" s="28" t="s">
        <v>17412</v>
      </c>
      <c r="E1896" s="28" t="s">
        <v>17413</v>
      </c>
      <c r="F1896" s="28"/>
      <c r="G1896" s="301">
        <v>6</v>
      </c>
      <c r="H1896" s="28" t="s">
        <v>9501</v>
      </c>
      <c r="I1896" s="28" t="s">
        <v>9500</v>
      </c>
      <c r="J1896" s="28" t="s">
        <v>17424</v>
      </c>
      <c r="K1896" s="28" t="s">
        <v>14039</v>
      </c>
      <c r="L1896" s="28"/>
      <c r="M1896" s="303"/>
      <c r="N1896" s="28"/>
      <c r="O1896" s="28"/>
      <c r="P1896" s="28"/>
      <c r="Q1896" s="28"/>
      <c r="R1896" s="28"/>
      <c r="S1896" s="28"/>
      <c r="T1896" s="28"/>
      <c r="U1896" s="28"/>
      <c r="V1896" s="233"/>
    </row>
    <row r="1897" spans="1:22">
      <c r="A1897" s="75"/>
      <c r="B1897" s="5" t="s">
        <v>17411</v>
      </c>
      <c r="C1897" s="5">
        <v>31</v>
      </c>
      <c r="D1897" s="28" t="s">
        <v>17412</v>
      </c>
      <c r="E1897" s="28" t="s">
        <v>17413</v>
      </c>
      <c r="F1897" s="28"/>
      <c r="G1897" s="301">
        <v>7</v>
      </c>
      <c r="H1897" s="28" t="s">
        <v>17425</v>
      </c>
      <c r="I1897" s="28" t="s">
        <v>17426</v>
      </c>
      <c r="J1897" s="28" t="s">
        <v>17427</v>
      </c>
      <c r="K1897" s="28" t="s">
        <v>14039</v>
      </c>
      <c r="L1897" s="28"/>
      <c r="M1897" s="303"/>
      <c r="N1897" s="28"/>
      <c r="O1897" s="28"/>
      <c r="P1897" s="28"/>
      <c r="Q1897" s="28"/>
      <c r="R1897" s="28"/>
      <c r="S1897" s="28"/>
      <c r="T1897" s="28"/>
      <c r="U1897" s="28"/>
      <c r="V1897" s="233"/>
    </row>
    <row r="1898" spans="1:22">
      <c r="A1898" s="75"/>
      <c r="B1898" s="5" t="s">
        <v>17411</v>
      </c>
      <c r="C1898" s="5">
        <v>31</v>
      </c>
      <c r="D1898" s="28" t="s">
        <v>17412</v>
      </c>
      <c r="E1898" s="28" t="s">
        <v>17413</v>
      </c>
      <c r="F1898" s="28"/>
      <c r="G1898" s="301">
        <v>8</v>
      </c>
      <c r="H1898" s="28" t="s">
        <v>17428</v>
      </c>
      <c r="I1898" s="28" t="s">
        <v>17429</v>
      </c>
      <c r="J1898" s="28" t="s">
        <v>17430</v>
      </c>
      <c r="K1898" s="28" t="s">
        <v>14066</v>
      </c>
      <c r="L1898" s="28"/>
      <c r="M1898" s="303"/>
      <c r="N1898" s="28"/>
      <c r="O1898" s="28"/>
      <c r="P1898" s="28"/>
      <c r="Q1898" s="28"/>
      <c r="R1898" s="28"/>
      <c r="S1898" s="28"/>
      <c r="T1898" s="28"/>
      <c r="U1898" s="28"/>
      <c r="V1898" s="233"/>
    </row>
    <row r="1899" spans="1:22">
      <c r="A1899" s="75"/>
      <c r="B1899" s="5" t="s">
        <v>17411</v>
      </c>
      <c r="C1899" s="5">
        <v>31</v>
      </c>
      <c r="D1899" s="28" t="s">
        <v>17412</v>
      </c>
      <c r="E1899" s="28" t="s">
        <v>17413</v>
      </c>
      <c r="F1899" s="28"/>
      <c r="G1899" s="301">
        <v>9</v>
      </c>
      <c r="H1899" s="28" t="s">
        <v>17431</v>
      </c>
      <c r="I1899" s="28" t="s">
        <v>17432</v>
      </c>
      <c r="J1899" s="28" t="s">
        <v>17433</v>
      </c>
      <c r="K1899" s="28" t="s">
        <v>14039</v>
      </c>
      <c r="L1899" s="28"/>
      <c r="M1899" s="303"/>
      <c r="N1899" s="28"/>
      <c r="O1899" s="28"/>
      <c r="P1899" s="28"/>
      <c r="Q1899" s="28"/>
      <c r="R1899" s="28"/>
      <c r="S1899" s="28"/>
      <c r="T1899" s="28"/>
      <c r="U1899" s="28"/>
      <c r="V1899" s="233"/>
    </row>
    <row r="1900" spans="1:22">
      <c r="A1900" s="75"/>
      <c r="B1900" s="5" t="s">
        <v>17411</v>
      </c>
      <c r="C1900" s="5">
        <v>31</v>
      </c>
      <c r="D1900" s="28" t="s">
        <v>17412</v>
      </c>
      <c r="E1900" s="28" t="s">
        <v>17413</v>
      </c>
      <c r="F1900" s="28"/>
      <c r="G1900" s="301">
        <v>10</v>
      </c>
      <c r="H1900" s="28" t="s">
        <v>17434</v>
      </c>
      <c r="I1900" s="28" t="s">
        <v>17435</v>
      </c>
      <c r="J1900" s="28" t="s">
        <v>17436</v>
      </c>
      <c r="K1900" s="28" t="s">
        <v>14039</v>
      </c>
      <c r="L1900" s="28"/>
      <c r="M1900" s="303"/>
      <c r="N1900" s="28"/>
      <c r="O1900" s="28"/>
      <c r="P1900" s="28"/>
      <c r="Q1900" s="28"/>
      <c r="R1900" s="28"/>
      <c r="S1900" s="28"/>
      <c r="T1900" s="28"/>
      <c r="U1900" s="28"/>
      <c r="V1900" s="233"/>
    </row>
    <row r="1901" spans="1:22">
      <c r="A1901" s="75"/>
      <c r="B1901" s="5" t="s">
        <v>17411</v>
      </c>
      <c r="C1901" s="5">
        <v>31</v>
      </c>
      <c r="D1901" s="28" t="s">
        <v>17412</v>
      </c>
      <c r="E1901" s="28" t="s">
        <v>17413</v>
      </c>
      <c r="F1901" s="28"/>
      <c r="G1901" s="301">
        <v>11</v>
      </c>
      <c r="H1901" s="28" t="s">
        <v>17437</v>
      </c>
      <c r="I1901" s="28" t="s">
        <v>17438</v>
      </c>
      <c r="J1901" s="28" t="s">
        <v>17439</v>
      </c>
      <c r="K1901" s="28" t="s">
        <v>14039</v>
      </c>
      <c r="L1901" s="28"/>
      <c r="M1901" s="303"/>
      <c r="N1901" s="28"/>
      <c r="O1901" s="28"/>
      <c r="P1901" s="28"/>
      <c r="Q1901" s="28"/>
      <c r="R1901" s="28"/>
      <c r="S1901" s="28"/>
      <c r="T1901" s="28"/>
      <c r="U1901" s="28"/>
      <c r="V1901" s="233"/>
    </row>
    <row r="1902" spans="1:22">
      <c r="A1902" s="75"/>
      <c r="B1902" s="5" t="s">
        <v>17411</v>
      </c>
      <c r="C1902" s="5">
        <v>31</v>
      </c>
      <c r="D1902" s="28" t="s">
        <v>17412</v>
      </c>
      <c r="E1902" s="28" t="s">
        <v>17413</v>
      </c>
      <c r="F1902" s="28"/>
      <c r="G1902" s="301">
        <v>12</v>
      </c>
      <c r="H1902" s="28" t="s">
        <v>17440</v>
      </c>
      <c r="I1902" s="28" t="s">
        <v>17441</v>
      </c>
      <c r="J1902" s="28" t="s">
        <v>17442</v>
      </c>
      <c r="K1902" s="28" t="s">
        <v>14039</v>
      </c>
      <c r="L1902" s="28"/>
      <c r="M1902" s="303"/>
      <c r="N1902" s="28"/>
      <c r="O1902" s="28"/>
      <c r="P1902" s="28"/>
      <c r="Q1902" s="28"/>
      <c r="R1902" s="28"/>
      <c r="S1902" s="28"/>
      <c r="T1902" s="28"/>
      <c r="U1902" s="28"/>
      <c r="V1902" s="233"/>
    </row>
    <row r="1903" spans="1:22">
      <c r="A1903" s="75"/>
      <c r="B1903" s="5" t="s">
        <v>17411</v>
      </c>
      <c r="C1903" s="5">
        <v>31</v>
      </c>
      <c r="D1903" s="28" t="s">
        <v>17412</v>
      </c>
      <c r="E1903" s="28" t="s">
        <v>17413</v>
      </c>
      <c r="F1903" s="28"/>
      <c r="G1903" s="301">
        <v>13</v>
      </c>
      <c r="H1903" s="28" t="s">
        <v>17443</v>
      </c>
      <c r="I1903" s="28" t="s">
        <v>17444</v>
      </c>
      <c r="J1903" s="28" t="s">
        <v>17445</v>
      </c>
      <c r="K1903" s="28" t="s">
        <v>14039</v>
      </c>
      <c r="L1903" s="28"/>
      <c r="M1903" s="303"/>
      <c r="N1903" s="28"/>
      <c r="O1903" s="28"/>
      <c r="P1903" s="28"/>
      <c r="Q1903" s="28"/>
      <c r="R1903" s="28"/>
      <c r="S1903" s="28"/>
      <c r="T1903" s="28"/>
      <c r="U1903" s="28"/>
      <c r="V1903" s="233"/>
    </row>
    <row r="1904" spans="1:22">
      <c r="A1904" s="75"/>
      <c r="B1904" s="5" t="s">
        <v>17411</v>
      </c>
      <c r="C1904" s="5">
        <v>31</v>
      </c>
      <c r="D1904" s="28" t="s">
        <v>17412</v>
      </c>
      <c r="E1904" s="28" t="s">
        <v>17413</v>
      </c>
      <c r="F1904" s="28"/>
      <c r="G1904" s="301">
        <v>14</v>
      </c>
      <c r="H1904" s="28" t="s">
        <v>17446</v>
      </c>
      <c r="I1904" s="28" t="s">
        <v>17447</v>
      </c>
      <c r="J1904" s="28" t="s">
        <v>17448</v>
      </c>
      <c r="K1904" s="28" t="s">
        <v>14039</v>
      </c>
      <c r="L1904" s="28"/>
      <c r="M1904" s="303"/>
      <c r="N1904" s="28"/>
      <c r="O1904" s="28"/>
      <c r="P1904" s="28"/>
      <c r="Q1904" s="28"/>
      <c r="R1904" s="28"/>
      <c r="S1904" s="28"/>
      <c r="T1904" s="28"/>
      <c r="U1904" s="28"/>
      <c r="V1904" s="233"/>
    </row>
    <row r="1905" spans="1:22">
      <c r="A1905" s="75"/>
      <c r="B1905" s="5" t="s">
        <v>17411</v>
      </c>
      <c r="C1905" s="5">
        <v>31</v>
      </c>
      <c r="D1905" s="28" t="s">
        <v>17412</v>
      </c>
      <c r="E1905" s="28" t="s">
        <v>17413</v>
      </c>
      <c r="F1905" s="28"/>
      <c r="G1905" s="301">
        <v>15</v>
      </c>
      <c r="H1905" s="208" t="s">
        <v>14130</v>
      </c>
      <c r="I1905" s="306" t="s">
        <v>14131</v>
      </c>
      <c r="J1905" s="306" t="s">
        <v>14131</v>
      </c>
      <c r="K1905" s="28" t="s">
        <v>14039</v>
      </c>
      <c r="L1905" s="302">
        <v>30</v>
      </c>
      <c r="M1905" s="303"/>
      <c r="N1905" s="28"/>
      <c r="O1905" s="28"/>
      <c r="P1905" s="28"/>
      <c r="Q1905" s="28"/>
      <c r="R1905" s="28"/>
      <c r="S1905" s="28"/>
      <c r="T1905" s="28"/>
      <c r="U1905" s="28"/>
      <c r="V1905" s="233"/>
    </row>
    <row r="1906" spans="1:22">
      <c r="A1906" s="75"/>
      <c r="B1906" s="5" t="s">
        <v>17411</v>
      </c>
      <c r="C1906" s="5">
        <v>31</v>
      </c>
      <c r="D1906" s="28" t="s">
        <v>17412</v>
      </c>
      <c r="E1906" s="28" t="s">
        <v>17413</v>
      </c>
      <c r="F1906" s="28"/>
      <c r="G1906" s="301">
        <v>16</v>
      </c>
      <c r="H1906" s="28" t="s">
        <v>598</v>
      </c>
      <c r="I1906" s="28" t="s">
        <v>16082</v>
      </c>
      <c r="J1906" s="28" t="s">
        <v>16083</v>
      </c>
      <c r="K1906" s="28" t="s">
        <v>14066</v>
      </c>
      <c r="L1906" s="28"/>
      <c r="M1906" s="303"/>
      <c r="N1906" s="28"/>
      <c r="O1906" s="28"/>
      <c r="P1906" s="28"/>
      <c r="Q1906" s="28"/>
      <c r="R1906" s="28"/>
      <c r="S1906" s="28"/>
      <c r="T1906" s="28"/>
      <c r="U1906" s="28"/>
      <c r="V1906" s="233"/>
    </row>
    <row r="1907" spans="1:22">
      <c r="A1907" s="75"/>
      <c r="B1907" s="5" t="s">
        <v>17411</v>
      </c>
      <c r="C1907" s="5">
        <v>31</v>
      </c>
      <c r="D1907" s="28" t="s">
        <v>17412</v>
      </c>
      <c r="E1907" s="28" t="s">
        <v>17413</v>
      </c>
      <c r="F1907" s="28"/>
      <c r="G1907" s="301">
        <v>17</v>
      </c>
      <c r="H1907" s="28" t="s">
        <v>15607</v>
      </c>
      <c r="I1907" s="28" t="s">
        <v>16084</v>
      </c>
      <c r="J1907" s="28" t="s">
        <v>16085</v>
      </c>
      <c r="K1907" s="28" t="s">
        <v>14039</v>
      </c>
      <c r="L1907" s="302">
        <v>10</v>
      </c>
      <c r="M1907" s="304">
        <v>10</v>
      </c>
      <c r="N1907" s="28"/>
      <c r="O1907" s="28" t="s">
        <v>571</v>
      </c>
      <c r="P1907" s="28"/>
      <c r="Q1907" s="28"/>
      <c r="R1907" s="28"/>
      <c r="S1907" s="28" t="s">
        <v>14046</v>
      </c>
      <c r="T1907" s="28"/>
      <c r="U1907" s="28"/>
      <c r="V1907" s="233"/>
    </row>
    <row r="1908" spans="1:22">
      <c r="A1908" s="75"/>
      <c r="B1908" s="5" t="s">
        <v>17411</v>
      </c>
      <c r="C1908" s="5">
        <v>31</v>
      </c>
      <c r="D1908" s="28" t="s">
        <v>17412</v>
      </c>
      <c r="E1908" s="28" t="s">
        <v>17413</v>
      </c>
      <c r="F1908" s="28"/>
      <c r="G1908" s="301">
        <v>18</v>
      </c>
      <c r="H1908" s="28" t="s">
        <v>15587</v>
      </c>
      <c r="I1908" s="28" t="s">
        <v>16087</v>
      </c>
      <c r="J1908" s="28" t="s">
        <v>16088</v>
      </c>
      <c r="K1908" s="28" t="s">
        <v>14039</v>
      </c>
      <c r="L1908" s="28"/>
      <c r="M1908" s="303"/>
      <c r="N1908" s="28"/>
      <c r="O1908" s="28"/>
      <c r="P1908" s="28"/>
      <c r="Q1908" s="28"/>
      <c r="R1908" s="28"/>
      <c r="S1908" s="28"/>
      <c r="T1908" s="28"/>
      <c r="U1908" s="28"/>
      <c r="V1908" s="233"/>
    </row>
    <row r="1909" spans="1:22">
      <c r="A1909" s="75"/>
      <c r="B1909" s="5" t="s">
        <v>17411</v>
      </c>
      <c r="C1909" s="5">
        <v>31</v>
      </c>
      <c r="D1909" s="28" t="s">
        <v>17412</v>
      </c>
      <c r="E1909" s="28" t="s">
        <v>17413</v>
      </c>
      <c r="F1909" s="28"/>
      <c r="G1909" s="301">
        <v>19</v>
      </c>
      <c r="H1909" s="28" t="s">
        <v>16089</v>
      </c>
      <c r="I1909" s="28" t="s">
        <v>16090</v>
      </c>
      <c r="J1909" s="28" t="s">
        <v>16091</v>
      </c>
      <c r="K1909" s="28" t="s">
        <v>14066</v>
      </c>
      <c r="L1909" s="28"/>
      <c r="M1909" s="303"/>
      <c r="N1909" s="28"/>
      <c r="O1909" s="28"/>
      <c r="P1909" s="28"/>
      <c r="Q1909" s="28"/>
      <c r="R1909" s="28"/>
      <c r="S1909" s="28"/>
      <c r="T1909" s="28"/>
      <c r="U1909" s="28"/>
      <c r="V1909" s="233"/>
    </row>
    <row r="1910" spans="1:22">
      <c r="A1910" s="75"/>
      <c r="B1910" s="5" t="s">
        <v>17411</v>
      </c>
      <c r="C1910" s="5">
        <v>31</v>
      </c>
      <c r="D1910" s="28" t="s">
        <v>17412</v>
      </c>
      <c r="E1910" s="28" t="s">
        <v>17413</v>
      </c>
      <c r="F1910" s="28"/>
      <c r="G1910" s="301">
        <v>20</v>
      </c>
      <c r="H1910" s="28" t="s">
        <v>16092</v>
      </c>
      <c r="I1910" s="28" t="s">
        <v>16093</v>
      </c>
      <c r="J1910" s="28" t="s">
        <v>16094</v>
      </c>
      <c r="K1910" s="28" t="s">
        <v>14039</v>
      </c>
      <c r="L1910" s="302">
        <v>10</v>
      </c>
      <c r="M1910" s="304">
        <v>10</v>
      </c>
      <c r="N1910" s="28"/>
      <c r="O1910" s="28" t="s">
        <v>571</v>
      </c>
      <c r="P1910" s="28"/>
      <c r="Q1910" s="28"/>
      <c r="R1910" s="28"/>
      <c r="S1910" s="28" t="s">
        <v>14046</v>
      </c>
      <c r="T1910" s="28"/>
      <c r="U1910" s="28"/>
      <c r="V1910" s="233"/>
    </row>
    <row r="1911" spans="1:22">
      <c r="A1911" s="75"/>
      <c r="B1911" s="5" t="s">
        <v>17411</v>
      </c>
      <c r="C1911" s="5">
        <v>31</v>
      </c>
      <c r="D1911" s="28" t="s">
        <v>17412</v>
      </c>
      <c r="E1911" s="28" t="s">
        <v>17413</v>
      </c>
      <c r="F1911" s="28"/>
      <c r="G1911" s="301">
        <v>21</v>
      </c>
      <c r="H1911" s="28" t="s">
        <v>681</v>
      </c>
      <c r="I1911" s="28" t="s">
        <v>680</v>
      </c>
      <c r="J1911" s="28" t="s">
        <v>681</v>
      </c>
      <c r="K1911" s="28" t="s">
        <v>14039</v>
      </c>
      <c r="L1911" s="302">
        <v>30</v>
      </c>
      <c r="M1911" s="303"/>
      <c r="N1911" s="28"/>
      <c r="O1911" s="28"/>
      <c r="P1911" s="28"/>
      <c r="Q1911" s="28"/>
      <c r="R1911" s="28"/>
      <c r="S1911" s="28"/>
      <c r="T1911" s="28"/>
      <c r="U1911" s="28"/>
      <c r="V1911" s="233"/>
    </row>
    <row r="1912" spans="1:22">
      <c r="A1912" s="75"/>
      <c r="B1912" s="5" t="s">
        <v>17449</v>
      </c>
      <c r="C1912" s="5">
        <v>32</v>
      </c>
      <c r="D1912" s="28" t="s">
        <v>17450</v>
      </c>
      <c r="E1912" s="28" t="s">
        <v>17451</v>
      </c>
      <c r="F1912" s="28"/>
      <c r="G1912" s="301">
        <v>0</v>
      </c>
      <c r="H1912" s="28" t="s">
        <v>16689</v>
      </c>
      <c r="I1912" s="28" t="s">
        <v>16690</v>
      </c>
      <c r="J1912" s="28" t="s">
        <v>16771</v>
      </c>
      <c r="K1912" s="28" t="s">
        <v>15984</v>
      </c>
      <c r="L1912" s="302">
        <v>10</v>
      </c>
      <c r="M1912" s="304">
        <v>10</v>
      </c>
      <c r="N1912" s="28" t="s">
        <v>571</v>
      </c>
      <c r="O1912" s="28"/>
      <c r="P1912" s="28"/>
      <c r="Q1912" s="28"/>
      <c r="R1912" s="28"/>
      <c r="S1912" s="28"/>
      <c r="T1912" s="28"/>
      <c r="U1912" s="28"/>
      <c r="V1912" s="233"/>
    </row>
    <row r="1913" spans="1:22">
      <c r="A1913" s="75"/>
      <c r="B1913" s="5" t="s">
        <v>17449</v>
      </c>
      <c r="C1913" s="5">
        <v>32</v>
      </c>
      <c r="D1913" s="28" t="s">
        <v>17450</v>
      </c>
      <c r="E1913" s="28" t="s">
        <v>17451</v>
      </c>
      <c r="F1913" s="28"/>
      <c r="G1913" s="301">
        <v>1</v>
      </c>
      <c r="H1913" s="28" t="s">
        <v>17452</v>
      </c>
      <c r="I1913" s="28" t="s">
        <v>16693</v>
      </c>
      <c r="J1913" s="28" t="s">
        <v>17453</v>
      </c>
      <c r="K1913" s="28" t="s">
        <v>14039</v>
      </c>
      <c r="L1913" s="28"/>
      <c r="M1913" s="303"/>
      <c r="N1913" s="28"/>
      <c r="O1913" s="28"/>
      <c r="P1913" s="28"/>
      <c r="Q1913" s="28"/>
      <c r="R1913" s="28"/>
      <c r="S1913" s="28"/>
      <c r="T1913" s="28"/>
      <c r="U1913" s="28"/>
      <c r="V1913" s="233"/>
    </row>
    <row r="1914" spans="1:22">
      <c r="A1914" s="75"/>
      <c r="B1914" s="5" t="s">
        <v>17449</v>
      </c>
      <c r="C1914" s="5">
        <v>32</v>
      </c>
      <c r="D1914" s="28" t="s">
        <v>17450</v>
      </c>
      <c r="E1914" s="28" t="s">
        <v>17451</v>
      </c>
      <c r="F1914" s="28"/>
      <c r="G1914" s="301">
        <v>2</v>
      </c>
      <c r="H1914" s="28" t="s">
        <v>17176</v>
      </c>
      <c r="I1914" s="28" t="s">
        <v>16370</v>
      </c>
      <c r="J1914" s="28" t="s">
        <v>15991</v>
      </c>
      <c r="K1914" s="28" t="s">
        <v>14039</v>
      </c>
      <c r="L1914" s="28"/>
      <c r="M1914" s="303"/>
      <c r="N1914" s="28"/>
      <c r="O1914" s="28"/>
      <c r="P1914" s="28"/>
      <c r="Q1914" s="28"/>
      <c r="R1914" s="28"/>
      <c r="S1914" s="28"/>
      <c r="T1914" s="28"/>
      <c r="U1914" s="28"/>
      <c r="V1914" s="233"/>
    </row>
    <row r="1915" spans="1:22">
      <c r="A1915" s="75"/>
      <c r="B1915" s="5" t="s">
        <v>17449</v>
      </c>
      <c r="C1915" s="5">
        <v>32</v>
      </c>
      <c r="D1915" s="28" t="s">
        <v>17450</v>
      </c>
      <c r="E1915" s="28" t="s">
        <v>17451</v>
      </c>
      <c r="F1915" s="28"/>
      <c r="G1915" s="301">
        <v>3</v>
      </c>
      <c r="H1915" s="28" t="s">
        <v>17454</v>
      </c>
      <c r="I1915" s="28" t="s">
        <v>17455</v>
      </c>
      <c r="J1915" s="28" t="s">
        <v>17456</v>
      </c>
      <c r="K1915" s="28" t="s">
        <v>14039</v>
      </c>
      <c r="L1915" s="28"/>
      <c r="M1915" s="303"/>
      <c r="N1915" s="28"/>
      <c r="O1915" s="28"/>
      <c r="P1915" s="28"/>
      <c r="Q1915" s="28"/>
      <c r="R1915" s="28"/>
      <c r="S1915" s="28"/>
      <c r="T1915" s="28"/>
      <c r="U1915" s="28"/>
      <c r="V1915" s="233"/>
    </row>
    <row r="1916" spans="1:22">
      <c r="A1916" s="75"/>
      <c r="B1916" s="5" t="s">
        <v>17449</v>
      </c>
      <c r="C1916" s="5">
        <v>32</v>
      </c>
      <c r="D1916" s="28" t="s">
        <v>17450</v>
      </c>
      <c r="E1916" s="28" t="s">
        <v>17451</v>
      </c>
      <c r="F1916" s="28"/>
      <c r="G1916" s="301">
        <v>4</v>
      </c>
      <c r="H1916" s="28" t="s">
        <v>17457</v>
      </c>
      <c r="I1916" s="28" t="s">
        <v>16697</v>
      </c>
      <c r="J1916" s="28" t="s">
        <v>17458</v>
      </c>
      <c r="K1916" s="28" t="s">
        <v>14039</v>
      </c>
      <c r="L1916" s="28"/>
      <c r="M1916" s="303"/>
      <c r="N1916" s="28"/>
      <c r="O1916" s="28"/>
      <c r="P1916" s="28"/>
      <c r="Q1916" s="28"/>
      <c r="R1916" s="28"/>
      <c r="S1916" s="28"/>
      <c r="T1916" s="28"/>
      <c r="U1916" s="28"/>
      <c r="V1916" s="233"/>
    </row>
    <row r="1917" spans="1:22">
      <c r="A1917" s="75"/>
      <c r="B1917" s="5" t="s">
        <v>17449</v>
      </c>
      <c r="C1917" s="5">
        <v>32</v>
      </c>
      <c r="D1917" s="28" t="s">
        <v>17450</v>
      </c>
      <c r="E1917" s="28" t="s">
        <v>17451</v>
      </c>
      <c r="F1917" s="28"/>
      <c r="G1917" s="301">
        <v>5</v>
      </c>
      <c r="H1917" s="28" t="s">
        <v>17459</v>
      </c>
      <c r="I1917" s="28" t="s">
        <v>17460</v>
      </c>
      <c r="J1917" s="28" t="s">
        <v>17461</v>
      </c>
      <c r="K1917" s="28" t="s">
        <v>14039</v>
      </c>
      <c r="L1917" s="28"/>
      <c r="M1917" s="303"/>
      <c r="N1917" s="28"/>
      <c r="O1917" s="28"/>
      <c r="P1917" s="28"/>
      <c r="Q1917" s="28"/>
      <c r="R1917" s="28"/>
      <c r="S1917" s="28"/>
      <c r="T1917" s="28"/>
      <c r="U1917" s="28"/>
      <c r="V1917" s="233"/>
    </row>
    <row r="1918" spans="1:22">
      <c r="A1918" s="75"/>
      <c r="B1918" s="5" t="s">
        <v>17449</v>
      </c>
      <c r="C1918" s="5">
        <v>32</v>
      </c>
      <c r="D1918" s="28" t="s">
        <v>17450</v>
      </c>
      <c r="E1918" s="28" t="s">
        <v>17451</v>
      </c>
      <c r="F1918" s="28"/>
      <c r="G1918" s="301">
        <v>6</v>
      </c>
      <c r="H1918" s="28" t="s">
        <v>17462</v>
      </c>
      <c r="I1918" s="28" t="s">
        <v>16701</v>
      </c>
      <c r="J1918" s="28" t="s">
        <v>17463</v>
      </c>
      <c r="K1918" s="28" t="s">
        <v>14039</v>
      </c>
      <c r="L1918" s="28"/>
      <c r="M1918" s="303"/>
      <c r="N1918" s="28"/>
      <c r="O1918" s="28"/>
      <c r="P1918" s="28"/>
      <c r="Q1918" s="28"/>
      <c r="R1918" s="28"/>
      <c r="S1918" s="28"/>
      <c r="T1918" s="28"/>
      <c r="U1918" s="28"/>
      <c r="V1918" s="233"/>
    </row>
    <row r="1919" spans="1:22">
      <c r="A1919" s="75"/>
      <c r="B1919" s="5" t="s">
        <v>17449</v>
      </c>
      <c r="C1919" s="5">
        <v>32</v>
      </c>
      <c r="D1919" s="28" t="s">
        <v>17450</v>
      </c>
      <c r="E1919" s="28" t="s">
        <v>17451</v>
      </c>
      <c r="F1919" s="28"/>
      <c r="G1919" s="301">
        <v>7</v>
      </c>
      <c r="H1919" s="28" t="s">
        <v>16703</v>
      </c>
      <c r="I1919" s="28" t="s">
        <v>16704</v>
      </c>
      <c r="J1919" s="28" t="s">
        <v>17464</v>
      </c>
      <c r="K1919" s="28" t="s">
        <v>14039</v>
      </c>
      <c r="L1919" s="28"/>
      <c r="M1919" s="303"/>
      <c r="N1919" s="28"/>
      <c r="O1919" s="28"/>
      <c r="P1919" s="28"/>
      <c r="Q1919" s="28"/>
      <c r="R1919" s="28"/>
      <c r="S1919" s="28"/>
      <c r="T1919" s="28"/>
      <c r="U1919" s="28"/>
      <c r="V1919" s="233"/>
    </row>
    <row r="1920" spans="1:22">
      <c r="A1920" s="75"/>
      <c r="B1920" s="5" t="s">
        <v>17449</v>
      </c>
      <c r="C1920" s="5">
        <v>32</v>
      </c>
      <c r="D1920" s="28" t="s">
        <v>17450</v>
      </c>
      <c r="E1920" s="28" t="s">
        <v>17451</v>
      </c>
      <c r="F1920" s="28"/>
      <c r="G1920" s="301">
        <v>8</v>
      </c>
      <c r="H1920" s="28" t="s">
        <v>14895</v>
      </c>
      <c r="I1920" s="28" t="s">
        <v>16706</v>
      </c>
      <c r="J1920" s="28" t="s">
        <v>17465</v>
      </c>
      <c r="K1920" s="28" t="s">
        <v>14039</v>
      </c>
      <c r="L1920" s="28"/>
      <c r="M1920" s="303"/>
      <c r="N1920" s="28"/>
      <c r="O1920" s="28"/>
      <c r="P1920" s="28"/>
      <c r="Q1920" s="28"/>
      <c r="R1920" s="28"/>
      <c r="S1920" s="28"/>
      <c r="T1920" s="28"/>
      <c r="U1920" s="28"/>
      <c r="V1920" s="233"/>
    </row>
    <row r="1921" spans="1:22">
      <c r="A1921" s="75"/>
      <c r="B1921" s="5" t="s">
        <v>17449</v>
      </c>
      <c r="C1921" s="5">
        <v>32</v>
      </c>
      <c r="D1921" s="28" t="s">
        <v>17450</v>
      </c>
      <c r="E1921" s="28" t="s">
        <v>17451</v>
      </c>
      <c r="F1921" s="28"/>
      <c r="G1921" s="301">
        <v>9</v>
      </c>
      <c r="H1921" s="28" t="s">
        <v>17466</v>
      </c>
      <c r="I1921" s="28" t="s">
        <v>16709</v>
      </c>
      <c r="J1921" s="28" t="s">
        <v>17467</v>
      </c>
      <c r="K1921" s="28" t="s">
        <v>14039</v>
      </c>
      <c r="L1921" s="28"/>
      <c r="M1921" s="303"/>
      <c r="N1921" s="28"/>
      <c r="O1921" s="28"/>
      <c r="P1921" s="28"/>
      <c r="Q1921" s="28"/>
      <c r="R1921" s="28"/>
      <c r="S1921" s="28"/>
      <c r="T1921" s="28"/>
      <c r="U1921" s="28"/>
      <c r="V1921" s="233"/>
    </row>
    <row r="1922" spans="1:22">
      <c r="A1922" s="75"/>
      <c r="B1922" s="5" t="s">
        <v>17449</v>
      </c>
      <c r="C1922" s="5">
        <v>32</v>
      </c>
      <c r="D1922" s="28" t="s">
        <v>17450</v>
      </c>
      <c r="E1922" s="28" t="s">
        <v>17451</v>
      </c>
      <c r="F1922" s="28"/>
      <c r="G1922" s="301">
        <v>10</v>
      </c>
      <c r="H1922" s="28" t="s">
        <v>16711</v>
      </c>
      <c r="I1922" s="28" t="s">
        <v>16712</v>
      </c>
      <c r="J1922" s="28" t="s">
        <v>17468</v>
      </c>
      <c r="K1922" s="28" t="s">
        <v>15984</v>
      </c>
      <c r="L1922" s="28"/>
      <c r="M1922" s="303"/>
      <c r="N1922" s="28"/>
      <c r="O1922" s="28"/>
      <c r="P1922" s="28"/>
      <c r="Q1922" s="28"/>
      <c r="R1922" s="28"/>
      <c r="S1922" s="28"/>
      <c r="T1922" s="28"/>
      <c r="U1922" s="28"/>
      <c r="V1922" s="233"/>
    </row>
    <row r="1923" spans="1:22">
      <c r="A1923" s="75"/>
      <c r="B1923" s="5" t="s">
        <v>17449</v>
      </c>
      <c r="C1923" s="5">
        <v>32</v>
      </c>
      <c r="D1923" s="28" t="s">
        <v>17450</v>
      </c>
      <c r="E1923" s="28" t="s">
        <v>17451</v>
      </c>
      <c r="F1923" s="28"/>
      <c r="G1923" s="301">
        <v>11</v>
      </c>
      <c r="H1923" s="28" t="s">
        <v>2865</v>
      </c>
      <c r="I1923" s="28" t="s">
        <v>87</v>
      </c>
      <c r="J1923" s="28" t="s">
        <v>17469</v>
      </c>
      <c r="K1923" s="28" t="s">
        <v>16215</v>
      </c>
      <c r="L1923" s="28"/>
      <c r="M1923" s="303"/>
      <c r="N1923" s="28"/>
      <c r="O1923" s="28"/>
      <c r="P1923" s="28"/>
      <c r="Q1923" s="28"/>
      <c r="R1923" s="28"/>
      <c r="S1923" s="28"/>
      <c r="T1923" s="28"/>
      <c r="U1923" s="28"/>
      <c r="V1923" s="233"/>
    </row>
    <row r="1924" spans="1:22">
      <c r="A1924" s="75"/>
      <c r="B1924" s="5" t="s">
        <v>17449</v>
      </c>
      <c r="C1924" s="5">
        <v>32</v>
      </c>
      <c r="D1924" s="28" t="s">
        <v>17450</v>
      </c>
      <c r="E1924" s="28" t="s">
        <v>17451</v>
      </c>
      <c r="F1924" s="28"/>
      <c r="G1924" s="301">
        <v>12</v>
      </c>
      <c r="H1924" s="28" t="s">
        <v>16714</v>
      </c>
      <c r="I1924" s="28" t="s">
        <v>16715</v>
      </c>
      <c r="J1924" s="28" t="s">
        <v>17470</v>
      </c>
      <c r="K1924" s="28" t="s">
        <v>14039</v>
      </c>
      <c r="L1924" s="28"/>
      <c r="M1924" s="303"/>
      <c r="N1924" s="28"/>
      <c r="O1924" s="28"/>
      <c r="P1924" s="28"/>
      <c r="Q1924" s="28"/>
      <c r="R1924" s="28"/>
      <c r="S1924" s="28"/>
      <c r="T1924" s="28"/>
      <c r="U1924" s="28"/>
      <c r="V1924" s="233"/>
    </row>
    <row r="1925" spans="1:22">
      <c r="A1925" s="75"/>
      <c r="B1925" s="5" t="s">
        <v>17449</v>
      </c>
      <c r="C1925" s="5">
        <v>32</v>
      </c>
      <c r="D1925" s="28" t="s">
        <v>17450</v>
      </c>
      <c r="E1925" s="28" t="s">
        <v>17451</v>
      </c>
      <c r="F1925" s="28"/>
      <c r="G1925" s="301">
        <v>13</v>
      </c>
      <c r="H1925" s="28" t="s">
        <v>16717</v>
      </c>
      <c r="I1925" s="28" t="s">
        <v>16718</v>
      </c>
      <c r="J1925" s="28" t="s">
        <v>17471</v>
      </c>
      <c r="K1925" s="28" t="s">
        <v>15984</v>
      </c>
      <c r="L1925" s="302">
        <v>10</v>
      </c>
      <c r="M1925" s="304">
        <v>10</v>
      </c>
      <c r="N1925" s="28"/>
      <c r="O1925" s="28"/>
      <c r="P1925" s="28"/>
      <c r="Q1925" s="28"/>
      <c r="R1925" s="28"/>
      <c r="S1925" s="28"/>
      <c r="T1925" s="28"/>
      <c r="U1925" s="28"/>
      <c r="V1925" s="233"/>
    </row>
    <row r="1926" spans="1:22">
      <c r="A1926" s="75"/>
      <c r="B1926" s="5" t="s">
        <v>17449</v>
      </c>
      <c r="C1926" s="5">
        <v>32</v>
      </c>
      <c r="D1926" s="28" t="s">
        <v>17450</v>
      </c>
      <c r="E1926" s="28" t="s">
        <v>17451</v>
      </c>
      <c r="F1926" s="28"/>
      <c r="G1926" s="301">
        <v>14</v>
      </c>
      <c r="H1926" s="28" t="s">
        <v>15523</v>
      </c>
      <c r="I1926" s="28" t="s">
        <v>16032</v>
      </c>
      <c r="J1926" s="28" t="s">
        <v>16033</v>
      </c>
      <c r="K1926" s="28" t="s">
        <v>14039</v>
      </c>
      <c r="L1926" s="302">
        <v>10</v>
      </c>
      <c r="M1926" s="304">
        <v>10</v>
      </c>
      <c r="N1926" s="28"/>
      <c r="O1926" s="28" t="s">
        <v>571</v>
      </c>
      <c r="P1926" s="28"/>
      <c r="Q1926" s="28"/>
      <c r="R1926" s="28"/>
      <c r="S1926" s="28" t="s">
        <v>14046</v>
      </c>
      <c r="T1926" s="28"/>
      <c r="U1926" s="28"/>
      <c r="V1926" s="233"/>
    </row>
    <row r="1927" spans="1:22">
      <c r="A1927" s="75"/>
      <c r="B1927" s="5" t="s">
        <v>17449</v>
      </c>
      <c r="C1927" s="5">
        <v>32</v>
      </c>
      <c r="D1927" s="28" t="s">
        <v>17450</v>
      </c>
      <c r="E1927" s="28" t="s">
        <v>17451</v>
      </c>
      <c r="F1927" s="28"/>
      <c r="G1927" s="301">
        <v>15</v>
      </c>
      <c r="H1927" s="28" t="s">
        <v>17472</v>
      </c>
      <c r="I1927" s="28" t="s">
        <v>16722</v>
      </c>
      <c r="J1927" s="28" t="s">
        <v>17473</v>
      </c>
      <c r="K1927" s="28" t="s">
        <v>14066</v>
      </c>
      <c r="L1927" s="28"/>
      <c r="M1927" s="303"/>
      <c r="N1927" s="28"/>
      <c r="O1927" s="28"/>
      <c r="P1927" s="28"/>
      <c r="Q1927" s="28"/>
      <c r="R1927" s="28"/>
      <c r="S1927" s="28"/>
      <c r="T1927" s="28"/>
      <c r="U1927" s="28"/>
      <c r="V1927" s="233"/>
    </row>
    <row r="1928" spans="1:22">
      <c r="A1928" s="75"/>
      <c r="B1928" s="5" t="s">
        <v>17449</v>
      </c>
      <c r="C1928" s="5">
        <v>32</v>
      </c>
      <c r="D1928" s="28" t="s">
        <v>17450</v>
      </c>
      <c r="E1928" s="28" t="s">
        <v>17451</v>
      </c>
      <c r="F1928" s="28"/>
      <c r="G1928" s="301">
        <v>16</v>
      </c>
      <c r="H1928" s="28" t="s">
        <v>16724</v>
      </c>
      <c r="I1928" s="28" t="s">
        <v>16725</v>
      </c>
      <c r="J1928" s="28" t="s">
        <v>17474</v>
      </c>
      <c r="K1928" s="28" t="s">
        <v>14066</v>
      </c>
      <c r="L1928" s="28"/>
      <c r="M1928" s="303"/>
      <c r="N1928" s="28"/>
      <c r="O1928" s="28"/>
      <c r="P1928" s="28"/>
      <c r="Q1928" s="28"/>
      <c r="R1928" s="28"/>
      <c r="S1928" s="28"/>
      <c r="T1928" s="28"/>
      <c r="U1928" s="28"/>
      <c r="V1928" s="233"/>
    </row>
    <row r="1929" spans="1:22">
      <c r="A1929" s="75"/>
      <c r="B1929" s="5" t="s">
        <v>17449</v>
      </c>
      <c r="C1929" s="5">
        <v>32</v>
      </c>
      <c r="D1929" s="28" t="s">
        <v>17450</v>
      </c>
      <c r="E1929" s="28" t="s">
        <v>17451</v>
      </c>
      <c r="F1929" s="28"/>
      <c r="G1929" s="301">
        <v>17</v>
      </c>
      <c r="H1929" s="28" t="s">
        <v>16727</v>
      </c>
      <c r="I1929" s="28" t="s">
        <v>16728</v>
      </c>
      <c r="J1929" s="28" t="s">
        <v>16789</v>
      </c>
      <c r="K1929" s="28" t="s">
        <v>15984</v>
      </c>
      <c r="L1929" s="28"/>
      <c r="M1929" s="303"/>
      <c r="N1929" s="28"/>
      <c r="O1929" s="28"/>
      <c r="P1929" s="28"/>
      <c r="Q1929" s="28"/>
      <c r="R1929" s="28"/>
      <c r="S1929" s="28"/>
      <c r="T1929" s="28"/>
      <c r="U1929" s="28"/>
      <c r="V1929" s="233"/>
    </row>
    <row r="1930" spans="1:22">
      <c r="A1930" s="75"/>
      <c r="B1930" s="5" t="s">
        <v>17449</v>
      </c>
      <c r="C1930" s="5">
        <v>32</v>
      </c>
      <c r="D1930" s="28" t="s">
        <v>17450</v>
      </c>
      <c r="E1930" s="28" t="s">
        <v>17451</v>
      </c>
      <c r="F1930" s="28"/>
      <c r="G1930" s="301">
        <v>18</v>
      </c>
      <c r="H1930" s="28" t="s">
        <v>16730</v>
      </c>
      <c r="I1930" s="28" t="s">
        <v>16731</v>
      </c>
      <c r="J1930" s="28" t="s">
        <v>17475</v>
      </c>
      <c r="K1930" s="28" t="s">
        <v>14039</v>
      </c>
      <c r="L1930" s="28"/>
      <c r="M1930" s="303"/>
      <c r="N1930" s="28"/>
      <c r="O1930" s="28"/>
      <c r="P1930" s="28"/>
      <c r="Q1930" s="28"/>
      <c r="R1930" s="28"/>
      <c r="S1930" s="28"/>
      <c r="T1930" s="28"/>
      <c r="U1930" s="28"/>
      <c r="V1930" s="233"/>
    </row>
    <row r="1931" spans="1:22">
      <c r="A1931" s="75"/>
      <c r="B1931" s="5" t="s">
        <v>17449</v>
      </c>
      <c r="C1931" s="5">
        <v>32</v>
      </c>
      <c r="D1931" s="28" t="s">
        <v>17450</v>
      </c>
      <c r="E1931" s="28" t="s">
        <v>17451</v>
      </c>
      <c r="F1931" s="28"/>
      <c r="G1931" s="301">
        <v>19</v>
      </c>
      <c r="H1931" s="28" t="s">
        <v>17476</v>
      </c>
      <c r="I1931" s="28" t="s">
        <v>16733</v>
      </c>
      <c r="J1931" s="28" t="s">
        <v>17477</v>
      </c>
      <c r="K1931" s="28" t="s">
        <v>14039</v>
      </c>
      <c r="L1931" s="28"/>
      <c r="M1931" s="303"/>
      <c r="N1931" s="28"/>
      <c r="O1931" s="28"/>
      <c r="P1931" s="28"/>
      <c r="Q1931" s="28"/>
      <c r="R1931" s="28"/>
      <c r="S1931" s="28"/>
      <c r="T1931" s="28"/>
      <c r="U1931" s="28"/>
      <c r="V1931" s="233"/>
    </row>
    <row r="1932" spans="1:22">
      <c r="A1932" s="75"/>
      <c r="B1932" s="5" t="s">
        <v>17449</v>
      </c>
      <c r="C1932" s="5">
        <v>32</v>
      </c>
      <c r="D1932" s="28" t="s">
        <v>17450</v>
      </c>
      <c r="E1932" s="28" t="s">
        <v>17451</v>
      </c>
      <c r="F1932" s="28"/>
      <c r="G1932" s="301">
        <v>20</v>
      </c>
      <c r="H1932" s="28" t="s">
        <v>16735</v>
      </c>
      <c r="I1932" s="28" t="s">
        <v>16736</v>
      </c>
      <c r="J1932" s="28" t="s">
        <v>17478</v>
      </c>
      <c r="K1932" s="28" t="s">
        <v>14039</v>
      </c>
      <c r="L1932" s="28"/>
      <c r="M1932" s="303"/>
      <c r="N1932" s="28"/>
      <c r="O1932" s="28"/>
      <c r="P1932" s="28"/>
      <c r="Q1932" s="28"/>
      <c r="R1932" s="28"/>
      <c r="S1932" s="28"/>
      <c r="T1932" s="28"/>
      <c r="U1932" s="28"/>
      <c r="V1932" s="233"/>
    </row>
    <row r="1933" spans="1:22">
      <c r="A1933" s="75"/>
      <c r="B1933" s="5" t="s">
        <v>17449</v>
      </c>
      <c r="C1933" s="5">
        <v>32</v>
      </c>
      <c r="D1933" s="28" t="s">
        <v>17450</v>
      </c>
      <c r="E1933" s="28" t="s">
        <v>17451</v>
      </c>
      <c r="F1933" s="28"/>
      <c r="G1933" s="301">
        <v>21</v>
      </c>
      <c r="H1933" s="28" t="s">
        <v>16738</v>
      </c>
      <c r="I1933" s="28" t="s">
        <v>16739</v>
      </c>
      <c r="J1933" s="28" t="s">
        <v>17479</v>
      </c>
      <c r="K1933" s="28" t="s">
        <v>14039</v>
      </c>
      <c r="L1933" s="302">
        <v>10</v>
      </c>
      <c r="M1933" s="304">
        <v>10</v>
      </c>
      <c r="N1933" s="28"/>
      <c r="O1933" s="28"/>
      <c r="P1933" s="28"/>
      <c r="Q1933" s="28"/>
      <c r="R1933" s="28"/>
      <c r="S1933" s="28"/>
      <c r="T1933" s="28"/>
      <c r="U1933" s="28"/>
      <c r="V1933" s="233"/>
    </row>
    <row r="1934" spans="1:22">
      <c r="A1934" s="75"/>
      <c r="B1934" s="5" t="s">
        <v>17449</v>
      </c>
      <c r="C1934" s="5">
        <v>32</v>
      </c>
      <c r="D1934" s="28" t="s">
        <v>17450</v>
      </c>
      <c r="E1934" s="28" t="s">
        <v>17451</v>
      </c>
      <c r="F1934" s="28"/>
      <c r="G1934" s="301">
        <v>22</v>
      </c>
      <c r="H1934" s="28" t="s">
        <v>16741</v>
      </c>
      <c r="I1934" s="28" t="s">
        <v>16742</v>
      </c>
      <c r="J1934" s="28" t="s">
        <v>17480</v>
      </c>
      <c r="K1934" s="28" t="s">
        <v>15984</v>
      </c>
      <c r="L1934" s="302">
        <v>10</v>
      </c>
      <c r="M1934" s="304">
        <v>10</v>
      </c>
      <c r="N1934" s="28"/>
      <c r="O1934" s="28"/>
      <c r="P1934" s="28"/>
      <c r="Q1934" s="28"/>
      <c r="R1934" s="28"/>
      <c r="S1934" s="28"/>
      <c r="T1934" s="28"/>
      <c r="U1934" s="28"/>
      <c r="V1934" s="233"/>
    </row>
    <row r="1935" spans="1:22">
      <c r="A1935" s="75"/>
      <c r="B1935" s="5" t="s">
        <v>17449</v>
      </c>
      <c r="C1935" s="5">
        <v>32</v>
      </c>
      <c r="D1935" s="28" t="s">
        <v>17450</v>
      </c>
      <c r="E1935" s="28" t="s">
        <v>17451</v>
      </c>
      <c r="F1935" s="28"/>
      <c r="G1935" s="301">
        <v>23</v>
      </c>
      <c r="H1935" s="28" t="s">
        <v>16449</v>
      </c>
      <c r="I1935" s="28" t="s">
        <v>16450</v>
      </c>
      <c r="J1935" s="28" t="s">
        <v>16451</v>
      </c>
      <c r="K1935" s="28" t="s">
        <v>15984</v>
      </c>
      <c r="L1935" s="28"/>
      <c r="M1935" s="303"/>
      <c r="N1935" s="28"/>
      <c r="O1935" s="28"/>
      <c r="P1935" s="28"/>
      <c r="Q1935" s="28"/>
      <c r="R1935" s="28"/>
      <c r="S1935" s="28"/>
      <c r="T1935" s="28"/>
      <c r="U1935" s="28"/>
      <c r="V1935" s="233"/>
    </row>
    <row r="1936" spans="1:22">
      <c r="A1936" s="75"/>
      <c r="B1936" s="5" t="s">
        <v>17449</v>
      </c>
      <c r="C1936" s="5">
        <v>32</v>
      </c>
      <c r="D1936" s="28" t="s">
        <v>17450</v>
      </c>
      <c r="E1936" s="28" t="s">
        <v>17451</v>
      </c>
      <c r="F1936" s="28"/>
      <c r="G1936" s="301">
        <v>24</v>
      </c>
      <c r="H1936" s="28" t="s">
        <v>16745</v>
      </c>
      <c r="I1936" s="28" t="s">
        <v>16746</v>
      </c>
      <c r="J1936" s="28" t="s">
        <v>16791</v>
      </c>
      <c r="K1936" s="28" t="s">
        <v>14039</v>
      </c>
      <c r="L1936" s="28"/>
      <c r="M1936" s="303"/>
      <c r="N1936" s="28"/>
      <c r="O1936" s="28"/>
      <c r="P1936" s="28"/>
      <c r="Q1936" s="28"/>
      <c r="R1936" s="28"/>
      <c r="S1936" s="28"/>
      <c r="T1936" s="28"/>
      <c r="U1936" s="28"/>
      <c r="V1936" s="233"/>
    </row>
    <row r="1937" spans="1:22">
      <c r="A1937" s="75"/>
      <c r="B1937" s="5" t="s">
        <v>17449</v>
      </c>
      <c r="C1937" s="5">
        <v>32</v>
      </c>
      <c r="D1937" s="28" t="s">
        <v>17450</v>
      </c>
      <c r="E1937" s="28" t="s">
        <v>17451</v>
      </c>
      <c r="F1937" s="28"/>
      <c r="G1937" s="301">
        <v>25</v>
      </c>
      <c r="H1937" s="28" t="s">
        <v>14105</v>
      </c>
      <c r="I1937" s="28" t="s">
        <v>14106</v>
      </c>
      <c r="J1937" s="28" t="s">
        <v>16216</v>
      </c>
      <c r="K1937" s="28" t="s">
        <v>14039</v>
      </c>
      <c r="L1937" s="302">
        <v>1</v>
      </c>
      <c r="M1937" s="303"/>
      <c r="N1937" s="28"/>
      <c r="O1937" s="28"/>
      <c r="P1937" s="28"/>
      <c r="Q1937" s="28"/>
      <c r="R1937" s="28"/>
      <c r="S1937" s="28"/>
      <c r="T1937" s="28"/>
      <c r="U1937" s="28"/>
      <c r="V1937" s="233"/>
    </row>
    <row r="1938" spans="1:22">
      <c r="A1938" s="75"/>
      <c r="B1938" s="5" t="s">
        <v>17449</v>
      </c>
      <c r="C1938" s="5">
        <v>32</v>
      </c>
      <c r="D1938" s="28" t="s">
        <v>17450</v>
      </c>
      <c r="E1938" s="28" t="s">
        <v>17451</v>
      </c>
      <c r="F1938" s="28"/>
      <c r="G1938" s="301">
        <v>26</v>
      </c>
      <c r="H1938" s="28" t="s">
        <v>16749</v>
      </c>
      <c r="I1938" s="28" t="s">
        <v>16750</v>
      </c>
      <c r="J1938" s="28" t="s">
        <v>17481</v>
      </c>
      <c r="K1938" s="28" t="s">
        <v>15984</v>
      </c>
      <c r="L1938" s="302">
        <v>10</v>
      </c>
      <c r="M1938" s="304">
        <v>10</v>
      </c>
      <c r="N1938" s="28"/>
      <c r="O1938" s="28" t="s">
        <v>571</v>
      </c>
      <c r="P1938" s="28"/>
      <c r="Q1938" s="28"/>
      <c r="R1938" s="28"/>
      <c r="S1938" s="28" t="s">
        <v>14046</v>
      </c>
      <c r="T1938" s="28"/>
      <c r="U1938" s="28"/>
      <c r="V1938" s="233"/>
    </row>
    <row r="1939" spans="1:22">
      <c r="A1939" s="75"/>
      <c r="B1939" s="5" t="s">
        <v>17449</v>
      </c>
      <c r="C1939" s="5">
        <v>32</v>
      </c>
      <c r="D1939" s="28" t="s">
        <v>17450</v>
      </c>
      <c r="E1939" s="28" t="s">
        <v>17451</v>
      </c>
      <c r="F1939" s="28"/>
      <c r="G1939" s="301">
        <v>27</v>
      </c>
      <c r="H1939" s="28" t="s">
        <v>16752</v>
      </c>
      <c r="I1939" s="28" t="s">
        <v>16753</v>
      </c>
      <c r="J1939" s="28" t="s">
        <v>17482</v>
      </c>
      <c r="K1939" s="28" t="s">
        <v>14039</v>
      </c>
      <c r="L1939" s="28"/>
      <c r="M1939" s="303"/>
      <c r="N1939" s="28"/>
      <c r="O1939" s="28"/>
      <c r="P1939" s="28"/>
      <c r="Q1939" s="28"/>
      <c r="R1939" s="28"/>
      <c r="S1939" s="28"/>
      <c r="T1939" s="28"/>
      <c r="U1939" s="28"/>
      <c r="V1939" s="233"/>
    </row>
    <row r="1940" spans="1:22">
      <c r="A1940" s="75"/>
      <c r="B1940" s="5" t="s">
        <v>17449</v>
      </c>
      <c r="C1940" s="5">
        <v>32</v>
      </c>
      <c r="D1940" s="28" t="s">
        <v>17450</v>
      </c>
      <c r="E1940" s="28" t="s">
        <v>17451</v>
      </c>
      <c r="F1940" s="28"/>
      <c r="G1940" s="301">
        <v>28</v>
      </c>
      <c r="H1940" s="28" t="s">
        <v>17202</v>
      </c>
      <c r="I1940" s="28" t="s">
        <v>17203</v>
      </c>
      <c r="J1940" s="28" t="s">
        <v>17483</v>
      </c>
      <c r="K1940" s="28" t="s">
        <v>14039</v>
      </c>
      <c r="L1940" s="302">
        <v>30</v>
      </c>
      <c r="M1940" s="303"/>
      <c r="N1940" s="28"/>
      <c r="O1940" s="28"/>
      <c r="P1940" s="28"/>
      <c r="Q1940" s="28"/>
      <c r="R1940" s="28"/>
      <c r="S1940" s="28"/>
      <c r="T1940" s="28"/>
      <c r="U1940" s="28"/>
      <c r="V1940" s="233"/>
    </row>
    <row r="1941" spans="1:22">
      <c r="A1941" s="75"/>
      <c r="B1941" s="5" t="s">
        <v>17449</v>
      </c>
      <c r="C1941" s="5">
        <v>32</v>
      </c>
      <c r="D1941" s="28" t="s">
        <v>17450</v>
      </c>
      <c r="E1941" s="28" t="s">
        <v>17451</v>
      </c>
      <c r="F1941" s="28"/>
      <c r="G1941" s="301">
        <v>29</v>
      </c>
      <c r="H1941" s="28" t="s">
        <v>598</v>
      </c>
      <c r="I1941" s="28" t="s">
        <v>16082</v>
      </c>
      <c r="J1941" s="28" t="s">
        <v>16083</v>
      </c>
      <c r="K1941" s="28" t="s">
        <v>14066</v>
      </c>
      <c r="L1941" s="28"/>
      <c r="M1941" s="303"/>
      <c r="N1941" s="28"/>
      <c r="O1941" s="28"/>
      <c r="P1941" s="28"/>
      <c r="Q1941" s="28"/>
      <c r="R1941" s="28"/>
      <c r="S1941" s="28"/>
      <c r="T1941" s="28"/>
      <c r="U1941" s="28"/>
      <c r="V1941" s="233"/>
    </row>
    <row r="1942" spans="1:22">
      <c r="A1942" s="75"/>
      <c r="B1942" s="5" t="s">
        <v>17449</v>
      </c>
      <c r="C1942" s="5">
        <v>32</v>
      </c>
      <c r="D1942" s="28" t="s">
        <v>17450</v>
      </c>
      <c r="E1942" s="28" t="s">
        <v>17451</v>
      </c>
      <c r="F1942" s="28"/>
      <c r="G1942" s="301">
        <v>30</v>
      </c>
      <c r="H1942" s="28" t="s">
        <v>15607</v>
      </c>
      <c r="I1942" s="28" t="s">
        <v>16084</v>
      </c>
      <c r="J1942" s="28" t="s">
        <v>16085</v>
      </c>
      <c r="K1942" s="28" t="s">
        <v>14039</v>
      </c>
      <c r="L1942" s="302">
        <v>10</v>
      </c>
      <c r="M1942" s="304">
        <v>10</v>
      </c>
      <c r="N1942" s="28"/>
      <c r="O1942" s="28" t="s">
        <v>571</v>
      </c>
      <c r="P1942" s="28"/>
      <c r="Q1942" s="28"/>
      <c r="R1942" s="28"/>
      <c r="S1942" s="28" t="s">
        <v>14046</v>
      </c>
      <c r="T1942" s="28"/>
      <c r="U1942" s="28"/>
      <c r="V1942" s="233"/>
    </row>
    <row r="1943" spans="1:22">
      <c r="A1943" s="75"/>
      <c r="B1943" s="5" t="s">
        <v>17449</v>
      </c>
      <c r="C1943" s="5">
        <v>32</v>
      </c>
      <c r="D1943" s="28" t="s">
        <v>17450</v>
      </c>
      <c r="E1943" s="28" t="s">
        <v>17451</v>
      </c>
      <c r="F1943" s="28"/>
      <c r="G1943" s="301">
        <v>31</v>
      </c>
      <c r="H1943" s="28" t="s">
        <v>15587</v>
      </c>
      <c r="I1943" s="28" t="s">
        <v>16087</v>
      </c>
      <c r="J1943" s="28" t="s">
        <v>16088</v>
      </c>
      <c r="K1943" s="28" t="s">
        <v>14039</v>
      </c>
      <c r="L1943" s="28"/>
      <c r="M1943" s="303"/>
      <c r="N1943" s="28"/>
      <c r="O1943" s="28"/>
      <c r="P1943" s="28"/>
      <c r="Q1943" s="28"/>
      <c r="R1943" s="28"/>
      <c r="S1943" s="28"/>
      <c r="T1943" s="28"/>
      <c r="U1943" s="28"/>
      <c r="V1943" s="233"/>
    </row>
    <row r="1944" spans="1:22">
      <c r="A1944" s="75"/>
      <c r="B1944" s="5" t="s">
        <v>17449</v>
      </c>
      <c r="C1944" s="5">
        <v>32</v>
      </c>
      <c r="D1944" s="28" t="s">
        <v>17450</v>
      </c>
      <c r="E1944" s="28" t="s">
        <v>17451</v>
      </c>
      <c r="F1944" s="28"/>
      <c r="G1944" s="301">
        <v>32</v>
      </c>
      <c r="H1944" s="28" t="s">
        <v>16089</v>
      </c>
      <c r="I1944" s="28" t="s">
        <v>16090</v>
      </c>
      <c r="J1944" s="28" t="s">
        <v>16091</v>
      </c>
      <c r="K1944" s="28" t="s">
        <v>14066</v>
      </c>
      <c r="L1944" s="28"/>
      <c r="M1944" s="303"/>
      <c r="N1944" s="28"/>
      <c r="O1944" s="28"/>
      <c r="P1944" s="28"/>
      <c r="Q1944" s="28"/>
      <c r="R1944" s="28"/>
      <c r="S1944" s="28"/>
      <c r="T1944" s="28"/>
      <c r="U1944" s="28"/>
      <c r="V1944" s="233"/>
    </row>
    <row r="1945" spans="1:22">
      <c r="A1945" s="75"/>
      <c r="B1945" s="5" t="s">
        <v>17449</v>
      </c>
      <c r="C1945" s="5">
        <v>32</v>
      </c>
      <c r="D1945" s="28" t="s">
        <v>17450</v>
      </c>
      <c r="E1945" s="28" t="s">
        <v>17451</v>
      </c>
      <c r="F1945" s="28"/>
      <c r="G1945" s="301">
        <v>33</v>
      </c>
      <c r="H1945" s="28" t="s">
        <v>16092</v>
      </c>
      <c r="I1945" s="28" t="s">
        <v>16093</v>
      </c>
      <c r="J1945" s="28" t="s">
        <v>16094</v>
      </c>
      <c r="K1945" s="28" t="s">
        <v>14039</v>
      </c>
      <c r="L1945" s="302">
        <v>10</v>
      </c>
      <c r="M1945" s="304">
        <v>10</v>
      </c>
      <c r="N1945" s="28"/>
      <c r="O1945" s="28" t="s">
        <v>571</v>
      </c>
      <c r="P1945" s="28"/>
      <c r="Q1945" s="28"/>
      <c r="R1945" s="28"/>
      <c r="S1945" s="28" t="s">
        <v>14046</v>
      </c>
      <c r="T1945" s="28"/>
      <c r="U1945" s="28"/>
      <c r="V1945" s="233"/>
    </row>
    <row r="1946" spans="1:22">
      <c r="A1946" s="75"/>
      <c r="B1946" s="5" t="s">
        <v>17449</v>
      </c>
      <c r="C1946" s="5">
        <v>32</v>
      </c>
      <c r="D1946" s="28" t="s">
        <v>17450</v>
      </c>
      <c r="E1946" s="28" t="s">
        <v>17451</v>
      </c>
      <c r="F1946" s="28"/>
      <c r="G1946" s="301">
        <v>34</v>
      </c>
      <c r="H1946" s="28" t="s">
        <v>16296</v>
      </c>
      <c r="I1946" s="28" t="s">
        <v>16096</v>
      </c>
      <c r="J1946" s="28" t="s">
        <v>16097</v>
      </c>
      <c r="K1946" s="28" t="s">
        <v>14039</v>
      </c>
      <c r="L1946" s="28"/>
      <c r="M1946" s="303"/>
      <c r="N1946" s="28"/>
      <c r="O1946" s="28"/>
      <c r="P1946" s="28"/>
      <c r="Q1946" s="28"/>
      <c r="R1946" s="28"/>
      <c r="S1946" s="28"/>
      <c r="T1946" s="28"/>
      <c r="U1946" s="28"/>
      <c r="V1946" s="233"/>
    </row>
    <row r="1947" spans="1:22">
      <c r="A1947" s="75"/>
      <c r="B1947" s="5" t="s">
        <v>17449</v>
      </c>
      <c r="C1947" s="5">
        <v>32</v>
      </c>
      <c r="D1947" s="28" t="s">
        <v>17450</v>
      </c>
      <c r="E1947" s="28" t="s">
        <v>17451</v>
      </c>
      <c r="F1947" s="28"/>
      <c r="G1947" s="301">
        <v>35</v>
      </c>
      <c r="H1947" s="28" t="s">
        <v>17484</v>
      </c>
      <c r="I1947" s="28" t="s">
        <v>16764</v>
      </c>
      <c r="J1947" s="28" t="s">
        <v>17485</v>
      </c>
      <c r="K1947" s="28" t="s">
        <v>14039</v>
      </c>
      <c r="L1947" s="28"/>
      <c r="M1947" s="303"/>
      <c r="N1947" s="28"/>
      <c r="O1947" s="28"/>
      <c r="P1947" s="28"/>
      <c r="Q1947" s="28"/>
      <c r="R1947" s="28"/>
      <c r="S1947" s="28"/>
      <c r="T1947" s="28"/>
      <c r="U1947" s="28"/>
      <c r="V1947" s="233"/>
    </row>
    <row r="1948" spans="1:22">
      <c r="A1948" s="75"/>
      <c r="B1948" s="5" t="s">
        <v>17449</v>
      </c>
      <c r="C1948" s="5">
        <v>32</v>
      </c>
      <c r="D1948" s="28" t="s">
        <v>17450</v>
      </c>
      <c r="E1948" s="28" t="s">
        <v>17451</v>
      </c>
      <c r="F1948" s="28"/>
      <c r="G1948" s="301">
        <v>21</v>
      </c>
      <c r="H1948" s="28" t="s">
        <v>681</v>
      </c>
      <c r="I1948" s="28" t="s">
        <v>680</v>
      </c>
      <c r="J1948" s="28" t="s">
        <v>681</v>
      </c>
      <c r="K1948" s="28" t="s">
        <v>14039</v>
      </c>
      <c r="L1948" s="302">
        <v>30</v>
      </c>
      <c r="M1948" s="303"/>
      <c r="N1948" s="28"/>
      <c r="O1948" s="28"/>
      <c r="P1948" s="28"/>
      <c r="Q1948" s="28"/>
      <c r="R1948" s="28"/>
      <c r="S1948" s="28"/>
      <c r="T1948" s="28"/>
      <c r="U1948" s="28"/>
      <c r="V1948" s="233"/>
    </row>
    <row r="1949" spans="1:22">
      <c r="A1949" s="75"/>
      <c r="B1949" s="5" t="s">
        <v>17486</v>
      </c>
      <c r="C1949" s="5">
        <v>33</v>
      </c>
      <c r="D1949" s="28" t="s">
        <v>17487</v>
      </c>
      <c r="E1949" s="28" t="s">
        <v>17488</v>
      </c>
      <c r="F1949" s="28"/>
      <c r="G1949" s="301">
        <v>0</v>
      </c>
      <c r="H1949" s="28" t="s">
        <v>16302</v>
      </c>
      <c r="I1949" s="28" t="s">
        <v>16303</v>
      </c>
      <c r="J1949" s="28" t="s">
        <v>16770</v>
      </c>
      <c r="K1949" s="28" t="s">
        <v>15984</v>
      </c>
      <c r="L1949" s="302">
        <v>10</v>
      </c>
      <c r="M1949" s="304">
        <v>10</v>
      </c>
      <c r="N1949" s="28"/>
      <c r="O1949" s="28" t="s">
        <v>571</v>
      </c>
      <c r="P1949" s="28"/>
      <c r="Q1949" s="28"/>
      <c r="R1949" s="28"/>
      <c r="S1949" s="28" t="s">
        <v>14046</v>
      </c>
      <c r="T1949" s="28" t="s">
        <v>16305</v>
      </c>
      <c r="U1949" s="28" t="s">
        <v>16302</v>
      </c>
      <c r="V1949" s="233"/>
    </row>
    <row r="1950" spans="1:22">
      <c r="A1950" s="75"/>
      <c r="B1950" s="5" t="s">
        <v>17486</v>
      </c>
      <c r="C1950" s="5">
        <v>33</v>
      </c>
      <c r="D1950" s="28" t="s">
        <v>17487</v>
      </c>
      <c r="E1950" s="28" t="s">
        <v>17488</v>
      </c>
      <c r="F1950" s="28"/>
      <c r="G1950" s="301">
        <v>1</v>
      </c>
      <c r="H1950" s="28" t="s">
        <v>16689</v>
      </c>
      <c r="I1950" s="28" t="s">
        <v>16690</v>
      </c>
      <c r="J1950" s="28" t="s">
        <v>16771</v>
      </c>
      <c r="K1950" s="28" t="s">
        <v>15984</v>
      </c>
      <c r="L1950" s="302">
        <v>10</v>
      </c>
      <c r="M1950" s="304">
        <v>10</v>
      </c>
      <c r="N1950" s="28"/>
      <c r="O1950" s="28" t="s">
        <v>571</v>
      </c>
      <c r="P1950" s="28"/>
      <c r="Q1950" s="28"/>
      <c r="R1950" s="28"/>
      <c r="S1950" s="28" t="s">
        <v>14046</v>
      </c>
      <c r="T1950" s="28"/>
      <c r="U1950" s="28"/>
      <c r="V1950" s="233"/>
    </row>
    <row r="1951" spans="1:22">
      <c r="A1951" s="75"/>
      <c r="B1951" s="5" t="s">
        <v>17486</v>
      </c>
      <c r="C1951" s="5">
        <v>33</v>
      </c>
      <c r="D1951" s="28" t="s">
        <v>17487</v>
      </c>
      <c r="E1951" s="28" t="s">
        <v>17488</v>
      </c>
      <c r="F1951" s="28"/>
      <c r="G1951" s="301">
        <v>2</v>
      </c>
      <c r="H1951" s="28" t="s">
        <v>17489</v>
      </c>
      <c r="I1951" s="28" t="s">
        <v>17490</v>
      </c>
      <c r="J1951" s="28" t="s">
        <v>17489</v>
      </c>
      <c r="K1951" s="28" t="s">
        <v>15984</v>
      </c>
      <c r="L1951" s="302">
        <v>10</v>
      </c>
      <c r="M1951" s="304">
        <v>10</v>
      </c>
      <c r="N1951" s="28" t="s">
        <v>571</v>
      </c>
      <c r="O1951" s="28"/>
      <c r="P1951" s="28"/>
      <c r="Q1951" s="28"/>
      <c r="R1951" s="28"/>
      <c r="S1951" s="28"/>
      <c r="T1951" s="28"/>
      <c r="U1951" s="28"/>
      <c r="V1951" s="233"/>
    </row>
    <row r="1952" spans="1:22">
      <c r="A1952" s="75"/>
      <c r="B1952" s="5" t="s">
        <v>17486</v>
      </c>
      <c r="C1952" s="5">
        <v>33</v>
      </c>
      <c r="D1952" s="28" t="s">
        <v>17487</v>
      </c>
      <c r="E1952" s="28" t="s">
        <v>17488</v>
      </c>
      <c r="F1952" s="28"/>
      <c r="G1952" s="301">
        <v>3</v>
      </c>
      <c r="H1952" s="28" t="s">
        <v>16372</v>
      </c>
      <c r="I1952" s="28" t="s">
        <v>16373</v>
      </c>
      <c r="J1952" s="28" t="s">
        <v>16773</v>
      </c>
      <c r="K1952" s="28" t="s">
        <v>14039</v>
      </c>
      <c r="L1952" s="28"/>
      <c r="M1952" s="303"/>
      <c r="N1952" s="28"/>
      <c r="O1952" s="28"/>
      <c r="P1952" s="28"/>
      <c r="Q1952" s="28"/>
      <c r="R1952" s="28"/>
      <c r="S1952" s="28"/>
      <c r="T1952" s="28"/>
      <c r="U1952" s="28"/>
      <c r="V1952" s="233"/>
    </row>
    <row r="1953" spans="1:22">
      <c r="A1953" s="75"/>
      <c r="B1953" s="5" t="s">
        <v>17486</v>
      </c>
      <c r="C1953" s="5">
        <v>33</v>
      </c>
      <c r="D1953" s="28" t="s">
        <v>17487</v>
      </c>
      <c r="E1953" s="28" t="s">
        <v>17488</v>
      </c>
      <c r="F1953" s="28"/>
      <c r="G1953" s="301">
        <v>4</v>
      </c>
      <c r="H1953" s="28" t="s">
        <v>17491</v>
      </c>
      <c r="I1953" s="28" t="s">
        <v>16775</v>
      </c>
      <c r="J1953" s="28" t="s">
        <v>17492</v>
      </c>
      <c r="K1953" s="28" t="s">
        <v>14066</v>
      </c>
      <c r="L1953" s="28"/>
      <c r="M1953" s="303"/>
      <c r="N1953" s="28"/>
      <c r="O1953" s="28"/>
      <c r="P1953" s="28"/>
      <c r="Q1953" s="28"/>
      <c r="R1953" s="28"/>
      <c r="S1953" s="28"/>
      <c r="T1953" s="28"/>
      <c r="U1953" s="28"/>
      <c r="V1953" s="233"/>
    </row>
    <row r="1954" spans="1:22">
      <c r="A1954" s="75"/>
      <c r="B1954" s="5" t="s">
        <v>17486</v>
      </c>
      <c r="C1954" s="5">
        <v>33</v>
      </c>
      <c r="D1954" s="28" t="s">
        <v>17487</v>
      </c>
      <c r="E1954" s="28" t="s">
        <v>17488</v>
      </c>
      <c r="F1954" s="28"/>
      <c r="G1954" s="301">
        <v>5</v>
      </c>
      <c r="H1954" s="28" t="s">
        <v>619</v>
      </c>
      <c r="I1954" s="28" t="s">
        <v>16778</v>
      </c>
      <c r="J1954" s="28" t="s">
        <v>17493</v>
      </c>
      <c r="K1954" s="28" t="s">
        <v>14066</v>
      </c>
      <c r="L1954" s="28"/>
      <c r="M1954" s="303"/>
      <c r="N1954" s="28"/>
      <c r="O1954" s="28"/>
      <c r="P1954" s="28"/>
      <c r="Q1954" s="28"/>
      <c r="R1954" s="28"/>
      <c r="S1954" s="28"/>
      <c r="T1954" s="28"/>
      <c r="U1954" s="28"/>
      <c r="V1954" s="233"/>
    </row>
    <row r="1955" spans="1:22">
      <c r="A1955" s="75"/>
      <c r="B1955" s="5" t="s">
        <v>17486</v>
      </c>
      <c r="C1955" s="5">
        <v>33</v>
      </c>
      <c r="D1955" s="28" t="s">
        <v>17487</v>
      </c>
      <c r="E1955" s="28" t="s">
        <v>17488</v>
      </c>
      <c r="F1955" s="28"/>
      <c r="G1955" s="301">
        <v>6</v>
      </c>
      <c r="H1955" s="28" t="s">
        <v>16780</v>
      </c>
      <c r="I1955" s="28" t="s">
        <v>16781</v>
      </c>
      <c r="J1955" s="28" t="s">
        <v>16782</v>
      </c>
      <c r="K1955" s="28" t="s">
        <v>14039</v>
      </c>
      <c r="L1955" s="302">
        <v>1</v>
      </c>
      <c r="M1955" s="303"/>
      <c r="N1955" s="28"/>
      <c r="O1955" s="28"/>
      <c r="P1955" s="28"/>
      <c r="Q1955" s="28"/>
      <c r="R1955" s="28"/>
      <c r="S1955" s="28"/>
      <c r="T1955" s="28"/>
      <c r="U1955" s="28"/>
      <c r="V1955" s="233"/>
    </row>
    <row r="1956" spans="1:22">
      <c r="A1956" s="75"/>
      <c r="B1956" s="5" t="s">
        <v>17486</v>
      </c>
      <c r="C1956" s="5">
        <v>33</v>
      </c>
      <c r="D1956" s="28" t="s">
        <v>17487</v>
      </c>
      <c r="E1956" s="28" t="s">
        <v>17488</v>
      </c>
      <c r="F1956" s="28"/>
      <c r="G1956" s="301">
        <v>7</v>
      </c>
      <c r="H1956" s="28" t="s">
        <v>16783</v>
      </c>
      <c r="I1956" s="28" t="s">
        <v>16784</v>
      </c>
      <c r="J1956" s="28" t="s">
        <v>17494</v>
      </c>
      <c r="K1956" s="28" t="s">
        <v>15984</v>
      </c>
      <c r="L1956" s="28"/>
      <c r="M1956" s="303"/>
      <c r="N1956" s="28"/>
      <c r="O1956" s="28"/>
      <c r="P1956" s="28"/>
      <c r="Q1956" s="28"/>
      <c r="R1956" s="28"/>
      <c r="S1956" s="28"/>
      <c r="T1956" s="28"/>
      <c r="U1956" s="28"/>
      <c r="V1956" s="233"/>
    </row>
    <row r="1957" spans="1:22">
      <c r="A1957" s="75"/>
      <c r="B1957" s="5" t="s">
        <v>17486</v>
      </c>
      <c r="C1957" s="5">
        <v>33</v>
      </c>
      <c r="D1957" s="28" t="s">
        <v>17487</v>
      </c>
      <c r="E1957" s="28" t="s">
        <v>17488</v>
      </c>
      <c r="F1957" s="28"/>
      <c r="G1957" s="301">
        <v>8</v>
      </c>
      <c r="H1957" s="28" t="s">
        <v>16786</v>
      </c>
      <c r="I1957" s="28" t="s">
        <v>16787</v>
      </c>
      <c r="J1957" s="28" t="s">
        <v>17495</v>
      </c>
      <c r="K1957" s="28" t="s">
        <v>15984</v>
      </c>
      <c r="L1957" s="28"/>
      <c r="M1957" s="303"/>
      <c r="N1957" s="28"/>
      <c r="O1957" s="28"/>
      <c r="P1957" s="28"/>
      <c r="Q1957" s="28"/>
      <c r="R1957" s="28"/>
      <c r="S1957" s="28"/>
      <c r="T1957" s="28"/>
      <c r="U1957" s="28"/>
      <c r="V1957" s="233"/>
    </row>
    <row r="1958" spans="1:22">
      <c r="A1958" s="75"/>
      <c r="B1958" s="5" t="s">
        <v>17486</v>
      </c>
      <c r="C1958" s="5">
        <v>33</v>
      </c>
      <c r="D1958" s="28" t="s">
        <v>17487</v>
      </c>
      <c r="E1958" s="28" t="s">
        <v>17488</v>
      </c>
      <c r="F1958" s="28"/>
      <c r="G1958" s="301">
        <v>9</v>
      </c>
      <c r="H1958" s="28" t="s">
        <v>15523</v>
      </c>
      <c r="I1958" s="28" t="s">
        <v>16032</v>
      </c>
      <c r="J1958" s="28" t="s">
        <v>16033</v>
      </c>
      <c r="K1958" s="28" t="s">
        <v>14039</v>
      </c>
      <c r="L1958" s="302">
        <v>10</v>
      </c>
      <c r="M1958" s="304">
        <v>10</v>
      </c>
      <c r="N1958" s="28"/>
      <c r="O1958" s="28" t="s">
        <v>571</v>
      </c>
      <c r="P1958" s="28"/>
      <c r="Q1958" s="28"/>
      <c r="R1958" s="28"/>
      <c r="S1958" s="28" t="s">
        <v>14046</v>
      </c>
      <c r="T1958" s="28" t="s">
        <v>17496</v>
      </c>
      <c r="U1958" s="28"/>
      <c r="V1958" s="233"/>
    </row>
    <row r="1959" spans="1:22">
      <c r="A1959" s="75"/>
      <c r="B1959" s="5" t="s">
        <v>17486</v>
      </c>
      <c r="C1959" s="5">
        <v>33</v>
      </c>
      <c r="D1959" s="28" t="s">
        <v>17487</v>
      </c>
      <c r="E1959" s="28" t="s">
        <v>17488</v>
      </c>
      <c r="F1959" s="28"/>
      <c r="G1959" s="301">
        <v>10</v>
      </c>
      <c r="H1959" s="28" t="s">
        <v>16727</v>
      </c>
      <c r="I1959" s="28" t="s">
        <v>16728</v>
      </c>
      <c r="J1959" s="28" t="s">
        <v>16789</v>
      </c>
      <c r="K1959" s="28" t="s">
        <v>15984</v>
      </c>
      <c r="L1959" s="28"/>
      <c r="M1959" s="303"/>
      <c r="N1959" s="28"/>
      <c r="O1959" s="28"/>
      <c r="P1959" s="28"/>
      <c r="Q1959" s="28"/>
      <c r="R1959" s="28"/>
      <c r="S1959" s="28"/>
      <c r="T1959" s="28"/>
      <c r="U1959" s="28"/>
      <c r="V1959" s="233"/>
    </row>
    <row r="1960" spans="1:22">
      <c r="A1960" s="75"/>
      <c r="B1960" s="5" t="s">
        <v>17486</v>
      </c>
      <c r="C1960" s="5">
        <v>33</v>
      </c>
      <c r="D1960" s="28" t="s">
        <v>17487</v>
      </c>
      <c r="E1960" s="28" t="s">
        <v>17488</v>
      </c>
      <c r="F1960" s="28"/>
      <c r="G1960" s="301">
        <v>11</v>
      </c>
      <c r="H1960" s="28" t="s">
        <v>16745</v>
      </c>
      <c r="I1960" s="28" t="s">
        <v>16746</v>
      </c>
      <c r="J1960" s="28" t="s">
        <v>16791</v>
      </c>
      <c r="K1960" s="28" t="s">
        <v>14039</v>
      </c>
      <c r="L1960" s="28"/>
      <c r="M1960" s="303"/>
      <c r="N1960" s="28"/>
      <c r="O1960" s="28"/>
      <c r="P1960" s="28"/>
      <c r="Q1960" s="28"/>
      <c r="R1960" s="28"/>
      <c r="S1960" s="28"/>
      <c r="T1960" s="28"/>
      <c r="U1960" s="28"/>
      <c r="V1960" s="233"/>
    </row>
    <row r="1961" spans="1:22">
      <c r="A1961" s="75"/>
      <c r="B1961" s="5" t="s">
        <v>17486</v>
      </c>
      <c r="C1961" s="5">
        <v>33</v>
      </c>
      <c r="D1961" s="28" t="s">
        <v>17487</v>
      </c>
      <c r="E1961" s="28" t="s">
        <v>17488</v>
      </c>
      <c r="F1961" s="28"/>
      <c r="G1961" s="301">
        <v>12</v>
      </c>
      <c r="H1961" s="28" t="s">
        <v>16393</v>
      </c>
      <c r="I1961" s="28" t="s">
        <v>16394</v>
      </c>
      <c r="J1961" s="28" t="s">
        <v>17497</v>
      </c>
      <c r="K1961" s="28" t="s">
        <v>15984</v>
      </c>
      <c r="L1961" s="28"/>
      <c r="M1961" s="303"/>
      <c r="N1961" s="28"/>
      <c r="O1961" s="28"/>
      <c r="P1961" s="28"/>
      <c r="Q1961" s="28"/>
      <c r="R1961" s="28"/>
      <c r="S1961" s="28"/>
      <c r="T1961" s="28"/>
      <c r="U1961" s="28"/>
      <c r="V1961" s="233"/>
    </row>
    <row r="1962" spans="1:22">
      <c r="A1962" s="75"/>
      <c r="B1962" s="5" t="s">
        <v>17486</v>
      </c>
      <c r="C1962" s="5">
        <v>33</v>
      </c>
      <c r="D1962" s="28" t="s">
        <v>17487</v>
      </c>
      <c r="E1962" s="28" t="s">
        <v>17488</v>
      </c>
      <c r="F1962" s="28"/>
      <c r="G1962" s="301">
        <v>13</v>
      </c>
      <c r="H1962" s="28" t="s">
        <v>17202</v>
      </c>
      <c r="I1962" s="28" t="s">
        <v>17203</v>
      </c>
      <c r="J1962" s="28" t="s">
        <v>17483</v>
      </c>
      <c r="K1962" s="28" t="s">
        <v>14039</v>
      </c>
      <c r="L1962" s="302">
        <v>30</v>
      </c>
      <c r="M1962" s="303"/>
      <c r="N1962" s="28"/>
      <c r="O1962" s="28"/>
      <c r="P1962" s="28"/>
      <c r="Q1962" s="28"/>
      <c r="R1962" s="28"/>
      <c r="S1962" s="28"/>
      <c r="T1962" s="28"/>
      <c r="U1962" s="28"/>
      <c r="V1962" s="233"/>
    </row>
    <row r="1963" spans="1:22">
      <c r="A1963" s="75"/>
      <c r="B1963" s="5" t="s">
        <v>17486</v>
      </c>
      <c r="C1963" s="5">
        <v>33</v>
      </c>
      <c r="D1963" s="28" t="s">
        <v>17487</v>
      </c>
      <c r="E1963" s="28" t="s">
        <v>17488</v>
      </c>
      <c r="F1963" s="28"/>
      <c r="G1963" s="301">
        <v>14</v>
      </c>
      <c r="H1963" s="28" t="s">
        <v>598</v>
      </c>
      <c r="I1963" s="28" t="s">
        <v>16082</v>
      </c>
      <c r="J1963" s="28" t="s">
        <v>16083</v>
      </c>
      <c r="K1963" s="28" t="s">
        <v>14066</v>
      </c>
      <c r="L1963" s="28"/>
      <c r="M1963" s="303"/>
      <c r="N1963" s="28"/>
      <c r="O1963" s="28"/>
      <c r="P1963" s="28"/>
      <c r="Q1963" s="28"/>
      <c r="R1963" s="28"/>
      <c r="S1963" s="28"/>
      <c r="T1963" s="28"/>
      <c r="U1963" s="28"/>
      <c r="V1963" s="233"/>
    </row>
    <row r="1964" spans="1:22">
      <c r="A1964" s="75"/>
      <c r="B1964" s="5" t="s">
        <v>17486</v>
      </c>
      <c r="C1964" s="5">
        <v>33</v>
      </c>
      <c r="D1964" s="28" t="s">
        <v>17487</v>
      </c>
      <c r="E1964" s="28" t="s">
        <v>17488</v>
      </c>
      <c r="F1964" s="28"/>
      <c r="G1964" s="301">
        <v>15</v>
      </c>
      <c r="H1964" s="28" t="s">
        <v>15607</v>
      </c>
      <c r="I1964" s="28" t="s">
        <v>16084</v>
      </c>
      <c r="J1964" s="28" t="s">
        <v>16085</v>
      </c>
      <c r="K1964" s="28" t="s">
        <v>14039</v>
      </c>
      <c r="L1964" s="302">
        <v>10</v>
      </c>
      <c r="M1964" s="304">
        <v>10</v>
      </c>
      <c r="N1964" s="28"/>
      <c r="O1964" s="28" t="s">
        <v>571</v>
      </c>
      <c r="P1964" s="28"/>
      <c r="Q1964" s="28"/>
      <c r="R1964" s="28"/>
      <c r="S1964" s="28" t="s">
        <v>14046</v>
      </c>
      <c r="T1964" s="28"/>
      <c r="U1964" s="28"/>
      <c r="V1964" s="233"/>
    </row>
    <row r="1965" spans="1:22">
      <c r="A1965" s="75"/>
      <c r="B1965" s="5" t="s">
        <v>17486</v>
      </c>
      <c r="C1965" s="5">
        <v>33</v>
      </c>
      <c r="D1965" s="28" t="s">
        <v>17487</v>
      </c>
      <c r="E1965" s="28" t="s">
        <v>17488</v>
      </c>
      <c r="F1965" s="28"/>
      <c r="G1965" s="301">
        <v>16</v>
      </c>
      <c r="H1965" s="28" t="s">
        <v>15587</v>
      </c>
      <c r="I1965" s="28" t="s">
        <v>16087</v>
      </c>
      <c r="J1965" s="28" t="s">
        <v>16088</v>
      </c>
      <c r="K1965" s="28" t="s">
        <v>14039</v>
      </c>
      <c r="L1965" s="28"/>
      <c r="M1965" s="303"/>
      <c r="N1965" s="28"/>
      <c r="O1965" s="28"/>
      <c r="P1965" s="28"/>
      <c r="Q1965" s="28"/>
      <c r="R1965" s="28"/>
      <c r="S1965" s="28"/>
      <c r="T1965" s="28"/>
      <c r="U1965" s="28"/>
      <c r="V1965" s="233"/>
    </row>
    <row r="1966" spans="1:22">
      <c r="A1966" s="75"/>
      <c r="B1966" s="5" t="s">
        <v>17486</v>
      </c>
      <c r="C1966" s="5">
        <v>33</v>
      </c>
      <c r="D1966" s="28" t="s">
        <v>17487</v>
      </c>
      <c r="E1966" s="28" t="s">
        <v>17488</v>
      </c>
      <c r="F1966" s="28"/>
      <c r="G1966" s="301">
        <v>17</v>
      </c>
      <c r="H1966" s="28" t="s">
        <v>16089</v>
      </c>
      <c r="I1966" s="28" t="s">
        <v>16090</v>
      </c>
      <c r="J1966" s="28" t="s">
        <v>16091</v>
      </c>
      <c r="K1966" s="28" t="s">
        <v>14066</v>
      </c>
      <c r="L1966" s="28"/>
      <c r="M1966" s="303"/>
      <c r="N1966" s="28"/>
      <c r="O1966" s="28"/>
      <c r="P1966" s="28"/>
      <c r="Q1966" s="28"/>
      <c r="R1966" s="28"/>
      <c r="S1966" s="28"/>
      <c r="T1966" s="28"/>
      <c r="U1966" s="28"/>
      <c r="V1966" s="233"/>
    </row>
    <row r="1967" spans="1:22">
      <c r="A1967" s="75"/>
      <c r="B1967" s="5" t="s">
        <v>17486</v>
      </c>
      <c r="C1967" s="5">
        <v>33</v>
      </c>
      <c r="D1967" s="28" t="s">
        <v>17487</v>
      </c>
      <c r="E1967" s="28" t="s">
        <v>17488</v>
      </c>
      <c r="F1967" s="28"/>
      <c r="G1967" s="301">
        <v>18</v>
      </c>
      <c r="H1967" s="28" t="s">
        <v>16092</v>
      </c>
      <c r="I1967" s="28" t="s">
        <v>16093</v>
      </c>
      <c r="J1967" s="28" t="s">
        <v>16094</v>
      </c>
      <c r="K1967" s="28" t="s">
        <v>14039</v>
      </c>
      <c r="L1967" s="302">
        <v>10</v>
      </c>
      <c r="M1967" s="304">
        <v>10</v>
      </c>
      <c r="N1967" s="28"/>
      <c r="O1967" s="28" t="s">
        <v>571</v>
      </c>
      <c r="P1967" s="28"/>
      <c r="Q1967" s="28"/>
      <c r="R1967" s="28"/>
      <c r="S1967" s="28" t="s">
        <v>14046</v>
      </c>
      <c r="T1967" s="28"/>
      <c r="U1967" s="28"/>
      <c r="V1967" s="233"/>
    </row>
    <row r="1968" spans="1:22">
      <c r="A1968" s="75"/>
      <c r="B1968" s="5" t="s">
        <v>17486</v>
      </c>
      <c r="C1968" s="5">
        <v>33</v>
      </c>
      <c r="D1968" s="28" t="s">
        <v>17487</v>
      </c>
      <c r="E1968" s="28" t="s">
        <v>17488</v>
      </c>
      <c r="F1968" s="28"/>
      <c r="G1968" s="301">
        <v>19</v>
      </c>
      <c r="H1968" s="28" t="s">
        <v>16296</v>
      </c>
      <c r="I1968" s="28" t="s">
        <v>16096</v>
      </c>
      <c r="J1968" s="28" t="s">
        <v>16097</v>
      </c>
      <c r="K1968" s="28" t="s">
        <v>14039</v>
      </c>
      <c r="L1968" s="28"/>
      <c r="M1968" s="303"/>
      <c r="N1968" s="28"/>
      <c r="O1968" s="28"/>
      <c r="P1968" s="28"/>
      <c r="Q1968" s="28"/>
      <c r="R1968" s="28"/>
      <c r="S1968" s="28"/>
      <c r="T1968" s="28"/>
      <c r="U1968" s="28"/>
      <c r="V1968" s="233"/>
    </row>
    <row r="1969" spans="1:22">
      <c r="A1969" s="75"/>
      <c r="B1969" s="5" t="s">
        <v>17486</v>
      </c>
      <c r="C1969" s="5">
        <v>33</v>
      </c>
      <c r="D1969" s="28" t="s">
        <v>17487</v>
      </c>
      <c r="E1969" s="28" t="s">
        <v>17488</v>
      </c>
      <c r="F1969" s="28"/>
      <c r="G1969" s="301">
        <v>20</v>
      </c>
      <c r="H1969" s="28" t="s">
        <v>16399</v>
      </c>
      <c r="I1969" s="28" t="s">
        <v>16400</v>
      </c>
      <c r="J1969" s="28" t="s">
        <v>17498</v>
      </c>
      <c r="K1969" s="28" t="s">
        <v>15984</v>
      </c>
      <c r="L1969" s="302">
        <v>10</v>
      </c>
      <c r="M1969" s="304">
        <v>10</v>
      </c>
      <c r="N1969" s="28"/>
      <c r="O1969" s="28" t="s">
        <v>571</v>
      </c>
      <c r="P1969" s="28"/>
      <c r="Q1969" s="28"/>
      <c r="R1969" s="28"/>
      <c r="S1969" s="28" t="s">
        <v>14046</v>
      </c>
      <c r="T1969" s="28"/>
      <c r="U1969" s="28"/>
      <c r="V1969" s="233"/>
    </row>
    <row r="1970" spans="1:22">
      <c r="A1970" s="75"/>
      <c r="B1970" s="5" t="s">
        <v>17486</v>
      </c>
      <c r="C1970" s="5">
        <v>33</v>
      </c>
      <c r="D1970" s="28" t="s">
        <v>17487</v>
      </c>
      <c r="E1970" s="28" t="s">
        <v>17488</v>
      </c>
      <c r="F1970" s="28"/>
      <c r="G1970" s="301">
        <v>21</v>
      </c>
      <c r="H1970" s="28" t="s">
        <v>681</v>
      </c>
      <c r="I1970" s="28" t="s">
        <v>680</v>
      </c>
      <c r="J1970" s="28" t="s">
        <v>681</v>
      </c>
      <c r="K1970" s="28" t="s">
        <v>14039</v>
      </c>
      <c r="L1970" s="302">
        <v>30</v>
      </c>
      <c r="M1970" s="303"/>
      <c r="N1970" s="28"/>
      <c r="O1970" s="28"/>
      <c r="P1970" s="28"/>
      <c r="Q1970" s="28"/>
      <c r="R1970" s="28"/>
      <c r="S1970" s="28"/>
      <c r="T1970" s="28"/>
      <c r="U1970" s="28"/>
      <c r="V1970" s="233"/>
    </row>
  </sheetData>
  <autoFilter ref="A1:AA1970" xr:uid="{00000000-0009-0000-0000-000008000000}"/>
  <mergeCells count="188">
    <mergeCell ref="E627:F627"/>
    <mergeCell ref="E628:F628"/>
    <mergeCell ref="E618:F618"/>
    <mergeCell ref="E619:F619"/>
    <mergeCell ref="E620:F620"/>
    <mergeCell ref="E621:F621"/>
    <mergeCell ref="E622:F622"/>
    <mergeCell ref="E623:F623"/>
    <mergeCell ref="E624:F624"/>
    <mergeCell ref="E625:F625"/>
    <mergeCell ref="E626:F626"/>
    <mergeCell ref="E536:F536"/>
    <mergeCell ref="E537:F537"/>
    <mergeCell ref="E538:F538"/>
    <mergeCell ref="E539:F539"/>
    <mergeCell ref="E540:F540"/>
    <mergeCell ref="E541:F541"/>
    <mergeCell ref="E542:F542"/>
    <mergeCell ref="E570:F570"/>
    <mergeCell ref="E581:F581"/>
    <mergeCell ref="E479:F479"/>
    <mergeCell ref="E480:F480"/>
    <mergeCell ref="E481:F481"/>
    <mergeCell ref="E482:F482"/>
    <mergeCell ref="E483:F483"/>
    <mergeCell ref="E484:F484"/>
    <mergeCell ref="E485:F485"/>
    <mergeCell ref="E487:F487"/>
    <mergeCell ref="E488:F488"/>
    <mergeCell ref="E645:F645"/>
    <mergeCell ref="E646:F646"/>
    <mergeCell ref="E647:F647"/>
    <mergeCell ref="E648:F648"/>
    <mergeCell ref="E649:F649"/>
    <mergeCell ref="E657:F657"/>
    <mergeCell ref="E658:F658"/>
    <mergeCell ref="E650:F650"/>
    <mergeCell ref="E651:F651"/>
    <mergeCell ref="E652:F652"/>
    <mergeCell ref="E653:F653"/>
    <mergeCell ref="E654:F654"/>
    <mergeCell ref="E655:F655"/>
    <mergeCell ref="E656:F656"/>
    <mergeCell ref="E636:F636"/>
    <mergeCell ref="E637:F637"/>
    <mergeCell ref="E638:F638"/>
    <mergeCell ref="E639:F639"/>
    <mergeCell ref="E640:F640"/>
    <mergeCell ref="E641:F641"/>
    <mergeCell ref="E642:F642"/>
    <mergeCell ref="E643:F643"/>
    <mergeCell ref="E644:F644"/>
    <mergeCell ref="K480:M480"/>
    <mergeCell ref="K481:M481"/>
    <mergeCell ref="E629:F629"/>
    <mergeCell ref="E630:F630"/>
    <mergeCell ref="E631:F631"/>
    <mergeCell ref="E632:F632"/>
    <mergeCell ref="E633:F633"/>
    <mergeCell ref="E634:F634"/>
    <mergeCell ref="E635:F635"/>
    <mergeCell ref="E502:F502"/>
    <mergeCell ref="E504:F504"/>
    <mergeCell ref="E505:F505"/>
    <mergeCell ref="E515:F515"/>
    <mergeCell ref="E523:F523"/>
    <mergeCell ref="E524:F524"/>
    <mergeCell ref="E525:F525"/>
    <mergeCell ref="E526:F526"/>
    <mergeCell ref="E527:F527"/>
    <mergeCell ref="E528:F528"/>
    <mergeCell ref="E529:F529"/>
    <mergeCell ref="E530:F530"/>
    <mergeCell ref="E531:F531"/>
    <mergeCell ref="E533:F533"/>
    <mergeCell ref="E535:F535"/>
    <mergeCell ref="E453:F453"/>
    <mergeCell ref="E454:F454"/>
    <mergeCell ref="E455:F455"/>
    <mergeCell ref="E456:F456"/>
    <mergeCell ref="I443:J443"/>
    <mergeCell ref="I444:J444"/>
    <mergeCell ref="I474:J474"/>
    <mergeCell ref="M475:N475"/>
    <mergeCell ref="M476:N476"/>
    <mergeCell ref="E457:F457"/>
    <mergeCell ref="E458:F458"/>
    <mergeCell ref="E459:F459"/>
    <mergeCell ref="E461:F461"/>
    <mergeCell ref="E462:F462"/>
    <mergeCell ref="E443:F443"/>
    <mergeCell ref="E444:F444"/>
    <mergeCell ref="E445:F445"/>
    <mergeCell ref="E446:F446"/>
    <mergeCell ref="E447:F447"/>
    <mergeCell ref="E448:F448"/>
    <mergeCell ref="E450:F450"/>
    <mergeCell ref="E451:F451"/>
    <mergeCell ref="E452:F452"/>
    <mergeCell ref="E438:F438"/>
    <mergeCell ref="E439:F439"/>
    <mergeCell ref="I439:J439"/>
    <mergeCell ref="E440:F440"/>
    <mergeCell ref="I440:J440"/>
    <mergeCell ref="E441:F441"/>
    <mergeCell ref="I441:J441"/>
    <mergeCell ref="I442:J442"/>
    <mergeCell ref="E442:F442"/>
    <mergeCell ref="I642:J642"/>
    <mergeCell ref="I643:J643"/>
    <mergeCell ref="I645:J645"/>
    <mergeCell ref="I646:J646"/>
    <mergeCell ref="I654:J654"/>
    <mergeCell ref="I494:J494"/>
    <mergeCell ref="K494:M494"/>
    <mergeCell ref="L519:M519"/>
    <mergeCell ref="K604:L604"/>
    <mergeCell ref="K605:L605"/>
    <mergeCell ref="J606:K606"/>
    <mergeCell ref="I627:J627"/>
    <mergeCell ref="K483:M483"/>
    <mergeCell ref="K484:M484"/>
    <mergeCell ref="K485:M485"/>
    <mergeCell ref="K486:M486"/>
    <mergeCell ref="I492:J492"/>
    <mergeCell ref="K492:M492"/>
    <mergeCell ref="I635:J635"/>
    <mergeCell ref="I639:J639"/>
    <mergeCell ref="I640:J640"/>
    <mergeCell ref="E418:F418"/>
    <mergeCell ref="E419:F419"/>
    <mergeCell ref="E420:F420"/>
    <mergeCell ref="E421:F421"/>
    <mergeCell ref="E422:F422"/>
    <mergeCell ref="E423:F423"/>
    <mergeCell ref="E424:F424"/>
    <mergeCell ref="E425:F425"/>
    <mergeCell ref="K482:M482"/>
    <mergeCell ref="E426:F426"/>
    <mergeCell ref="E427:F427"/>
    <mergeCell ref="E428:F428"/>
    <mergeCell ref="E429:F429"/>
    <mergeCell ref="E430:F430"/>
    <mergeCell ref="E431:F431"/>
    <mergeCell ref="E432:F432"/>
    <mergeCell ref="I437:J437"/>
    <mergeCell ref="I438:J438"/>
    <mergeCell ref="E433:F433"/>
    <mergeCell ref="E434:F434"/>
    <mergeCell ref="E435:F435"/>
    <mergeCell ref="E436:F436"/>
    <mergeCell ref="I436:J436"/>
    <mergeCell ref="E437:F437"/>
    <mergeCell ref="E409:F409"/>
    <mergeCell ref="E410:F410"/>
    <mergeCell ref="E411:F411"/>
    <mergeCell ref="E412:F412"/>
    <mergeCell ref="E413:F413"/>
    <mergeCell ref="E414:F414"/>
    <mergeCell ref="E415:F415"/>
    <mergeCell ref="E416:F416"/>
    <mergeCell ref="E417:F417"/>
    <mergeCell ref="M404:N404"/>
    <mergeCell ref="M405:N405"/>
    <mergeCell ref="M406:N406"/>
    <mergeCell ref="M407:N407"/>
    <mergeCell ref="M408:N408"/>
    <mergeCell ref="E398:F398"/>
    <mergeCell ref="E399:F399"/>
    <mergeCell ref="E400:F400"/>
    <mergeCell ref="E401:F401"/>
    <mergeCell ref="E402:F402"/>
    <mergeCell ref="E403:F403"/>
    <mergeCell ref="E404:F404"/>
    <mergeCell ref="E405:F405"/>
    <mergeCell ref="E406:F406"/>
    <mergeCell ref="E407:F407"/>
    <mergeCell ref="E408:F408"/>
    <mergeCell ref="E392:F392"/>
    <mergeCell ref="E393:F393"/>
    <mergeCell ref="E394:F394"/>
    <mergeCell ref="E395:F395"/>
    <mergeCell ref="E396:F396"/>
    <mergeCell ref="E397:F397"/>
    <mergeCell ref="I398:J398"/>
    <mergeCell ref="M402:N402"/>
    <mergeCell ref="M403:N403"/>
    <mergeCell ref="M401:N40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D59"/>
  <sheetViews>
    <sheetView workbookViewId="0">
      <pane ySplit="1" topLeftCell="A2" activePane="bottomLeft" state="frozen"/>
      <selection pane="bottomLeft" activeCell="B3" sqref="B3"/>
    </sheetView>
  </sheetViews>
  <sheetFormatPr baseColWidth="10" defaultColWidth="14.5" defaultRowHeight="15" customHeight="1"/>
  <cols>
    <col min="2" max="2" width="21.83203125" customWidth="1"/>
    <col min="3" max="3" width="21.5" customWidth="1"/>
    <col min="6" max="6" width="31.83203125" customWidth="1"/>
    <col min="7" max="7" width="32.83203125" customWidth="1"/>
    <col min="8" max="8" width="24.6640625" customWidth="1"/>
    <col min="16" max="16" width="26.33203125" customWidth="1"/>
  </cols>
  <sheetData>
    <row r="1" spans="1:30" ht="30">
      <c r="A1" s="316" t="s">
        <v>14018</v>
      </c>
      <c r="B1" s="317" t="s">
        <v>17499</v>
      </c>
      <c r="C1" s="317" t="s">
        <v>17500</v>
      </c>
      <c r="D1" s="318" t="s">
        <v>14021</v>
      </c>
      <c r="E1" s="318" t="s">
        <v>14022</v>
      </c>
      <c r="F1" s="318" t="s">
        <v>17501</v>
      </c>
      <c r="G1" s="317" t="s">
        <v>17502</v>
      </c>
      <c r="H1" s="317" t="s">
        <v>14025</v>
      </c>
      <c r="I1" s="317" t="s">
        <v>5</v>
      </c>
      <c r="J1" s="317" t="s">
        <v>6</v>
      </c>
      <c r="K1" s="318" t="s">
        <v>14026</v>
      </c>
      <c r="L1" s="317" t="s">
        <v>14027</v>
      </c>
      <c r="M1" s="317" t="s">
        <v>14028</v>
      </c>
      <c r="N1" s="100" t="s">
        <v>13010</v>
      </c>
      <c r="O1" s="100" t="s">
        <v>5526</v>
      </c>
      <c r="P1" s="100" t="s">
        <v>17503</v>
      </c>
      <c r="Q1" s="319" t="s">
        <v>14030</v>
      </c>
      <c r="R1" s="319" t="s">
        <v>14031</v>
      </c>
      <c r="S1" s="319" t="s">
        <v>14032</v>
      </c>
      <c r="T1" s="320"/>
      <c r="U1" s="320"/>
      <c r="V1" s="320"/>
      <c r="W1" s="320"/>
      <c r="X1" s="320"/>
      <c r="Y1" s="320"/>
      <c r="Z1" s="320"/>
      <c r="AA1" s="320"/>
      <c r="AB1" s="320"/>
      <c r="AC1" s="320"/>
      <c r="AD1" s="320"/>
    </row>
    <row r="2" spans="1:30" ht="17.25" customHeight="1">
      <c r="B2" s="321" t="s">
        <v>17504</v>
      </c>
      <c r="C2" s="38" t="s">
        <v>17505</v>
      </c>
      <c r="E2" s="38">
        <v>1</v>
      </c>
      <c r="F2" s="38" t="s">
        <v>14442</v>
      </c>
      <c r="G2" s="38" t="s">
        <v>15437</v>
      </c>
      <c r="H2" s="38" t="s">
        <v>14444</v>
      </c>
      <c r="I2" s="38" t="s">
        <v>90</v>
      </c>
      <c r="J2" s="38">
        <v>9</v>
      </c>
      <c r="L2" s="322" t="s">
        <v>571</v>
      </c>
      <c r="O2" s="322"/>
    </row>
    <row r="3" spans="1:30">
      <c r="A3" s="38"/>
      <c r="B3" s="38"/>
      <c r="C3" s="38"/>
      <c r="D3" s="38"/>
      <c r="E3" s="38">
        <v>2</v>
      </c>
      <c r="F3" s="320" t="s">
        <v>14350</v>
      </c>
      <c r="G3" s="320" t="s">
        <v>14351</v>
      </c>
      <c r="H3" s="38" t="s">
        <v>14352</v>
      </c>
      <c r="I3" s="38" t="s">
        <v>90</v>
      </c>
      <c r="J3" s="38">
        <v>20</v>
      </c>
      <c r="K3" s="38"/>
      <c r="L3" s="38"/>
      <c r="M3" s="38"/>
      <c r="N3" s="323" t="s">
        <v>571</v>
      </c>
      <c r="O3" s="38"/>
      <c r="P3" s="38"/>
      <c r="Q3" s="38"/>
      <c r="R3" s="38"/>
      <c r="S3" s="38"/>
      <c r="T3" s="38"/>
      <c r="U3" s="38"/>
      <c r="V3" s="38"/>
      <c r="W3" s="38"/>
      <c r="X3" s="38"/>
      <c r="Y3" s="38"/>
      <c r="Z3" s="38"/>
      <c r="AA3" s="38"/>
      <c r="AB3" s="38"/>
      <c r="AC3" s="38"/>
      <c r="AD3" s="38"/>
    </row>
    <row r="4" spans="1:30">
      <c r="F4" s="324" t="s">
        <v>14220</v>
      </c>
      <c r="G4" s="324" t="s">
        <v>15352</v>
      </c>
      <c r="H4" s="38" t="s">
        <v>15353</v>
      </c>
      <c r="I4" s="38" t="s">
        <v>90</v>
      </c>
      <c r="J4" s="38">
        <v>9</v>
      </c>
      <c r="N4" s="323" t="s">
        <v>571</v>
      </c>
    </row>
    <row r="5" spans="1:30">
      <c r="F5" s="324" t="s">
        <v>14683</v>
      </c>
      <c r="G5" s="324" t="s">
        <v>14224</v>
      </c>
      <c r="H5" s="38" t="s">
        <v>17506</v>
      </c>
      <c r="N5" s="323" t="s">
        <v>571</v>
      </c>
    </row>
    <row r="6" spans="1:30">
      <c r="F6" s="324" t="s">
        <v>14686</v>
      </c>
      <c r="G6" s="324" t="s">
        <v>14687</v>
      </c>
      <c r="H6" s="38" t="s">
        <v>17507</v>
      </c>
      <c r="I6" s="38" t="s">
        <v>14399</v>
      </c>
      <c r="N6" s="323" t="s">
        <v>571</v>
      </c>
    </row>
    <row r="7" spans="1:30">
      <c r="F7" s="324" t="s">
        <v>14689</v>
      </c>
      <c r="G7" s="324" t="s">
        <v>17508</v>
      </c>
      <c r="H7" s="38" t="s">
        <v>17509</v>
      </c>
    </row>
    <row r="8" spans="1:30">
      <c r="F8" s="324" t="s">
        <v>15140</v>
      </c>
      <c r="G8" s="324" t="s">
        <v>17510</v>
      </c>
      <c r="H8" s="38" t="s">
        <v>15142</v>
      </c>
    </row>
    <row r="9" spans="1:30">
      <c r="F9" s="324" t="s">
        <v>14695</v>
      </c>
      <c r="G9" s="324" t="s">
        <v>14696</v>
      </c>
    </row>
    <row r="10" spans="1:30">
      <c r="F10" s="324" t="s">
        <v>14500</v>
      </c>
      <c r="G10" s="324" t="s">
        <v>14699</v>
      </c>
    </row>
    <row r="11" spans="1:30">
      <c r="F11" s="324" t="s">
        <v>842</v>
      </c>
      <c r="G11" s="324" t="s">
        <v>14702</v>
      </c>
    </row>
    <row r="12" spans="1:30">
      <c r="F12" s="324" t="s">
        <v>846</v>
      </c>
      <c r="G12" s="324" t="s">
        <v>14705</v>
      </c>
    </row>
    <row r="13" spans="1:30">
      <c r="F13" s="324" t="s">
        <v>17511</v>
      </c>
      <c r="G13" s="324" t="s">
        <v>14708</v>
      </c>
    </row>
    <row r="14" spans="1:30">
      <c r="F14" s="324" t="s">
        <v>17512</v>
      </c>
      <c r="G14" s="324" t="s">
        <v>14711</v>
      </c>
    </row>
    <row r="15" spans="1:30">
      <c r="F15" s="324" t="s">
        <v>17513</v>
      </c>
      <c r="G15" s="324" t="s">
        <v>14714</v>
      </c>
    </row>
    <row r="16" spans="1:30">
      <c r="F16" s="324" t="s">
        <v>17514</v>
      </c>
      <c r="G16" s="324" t="s">
        <v>14717</v>
      </c>
    </row>
    <row r="17" spans="6:7">
      <c r="F17" s="324" t="s">
        <v>17515</v>
      </c>
      <c r="G17" s="324" t="s">
        <v>14720</v>
      </c>
    </row>
    <row r="18" spans="6:7">
      <c r="F18" s="324" t="s">
        <v>17516</v>
      </c>
      <c r="G18" s="324" t="s">
        <v>14723</v>
      </c>
    </row>
    <row r="19" spans="6:7">
      <c r="F19" s="324" t="s">
        <v>15409</v>
      </c>
      <c r="G19" s="324" t="s">
        <v>14726</v>
      </c>
    </row>
    <row r="20" spans="6:7">
      <c r="F20" s="324" t="s">
        <v>17517</v>
      </c>
      <c r="G20" s="324" t="s">
        <v>14729</v>
      </c>
    </row>
    <row r="21" spans="6:7">
      <c r="F21" s="324" t="s">
        <v>17518</v>
      </c>
      <c r="G21" s="324" t="s">
        <v>14733</v>
      </c>
    </row>
    <row r="22" spans="6:7">
      <c r="F22" s="324" t="s">
        <v>15538</v>
      </c>
      <c r="G22" s="324" t="s">
        <v>14736</v>
      </c>
    </row>
    <row r="23" spans="6:7">
      <c r="F23" s="324" t="s">
        <v>17519</v>
      </c>
      <c r="G23" s="324" t="s">
        <v>14739</v>
      </c>
    </row>
    <row r="24" spans="6:7">
      <c r="F24" s="324" t="s">
        <v>17520</v>
      </c>
      <c r="G24" s="324" t="s">
        <v>14742</v>
      </c>
    </row>
    <row r="25" spans="6:7">
      <c r="F25" s="324" t="s">
        <v>17521</v>
      </c>
      <c r="G25" s="324" t="s">
        <v>14745</v>
      </c>
    </row>
    <row r="26" spans="6:7">
      <c r="F26" s="324" t="s">
        <v>14091</v>
      </c>
      <c r="G26" s="324" t="s">
        <v>14748</v>
      </c>
    </row>
    <row r="27" spans="6:7">
      <c r="F27" s="324" t="s">
        <v>16275</v>
      </c>
      <c r="G27" s="324" t="s">
        <v>14751</v>
      </c>
    </row>
    <row r="28" spans="6:7">
      <c r="F28" s="324" t="s">
        <v>14135</v>
      </c>
      <c r="G28" s="324" t="s">
        <v>14754</v>
      </c>
    </row>
    <row r="29" spans="6:7">
      <c r="F29" s="324" t="s">
        <v>15467</v>
      </c>
      <c r="G29" s="324" t="s">
        <v>14757</v>
      </c>
    </row>
    <row r="30" spans="6:7">
      <c r="F30" s="324" t="s">
        <v>17522</v>
      </c>
      <c r="G30" s="324" t="s">
        <v>14760</v>
      </c>
    </row>
    <row r="31" spans="6:7">
      <c r="F31" s="324" t="s">
        <v>17523</v>
      </c>
      <c r="G31" s="324" t="s">
        <v>14763</v>
      </c>
    </row>
    <row r="32" spans="6:7">
      <c r="F32" s="324" t="s">
        <v>17524</v>
      </c>
      <c r="G32" s="324" t="s">
        <v>14766</v>
      </c>
    </row>
    <row r="33" spans="6:7">
      <c r="F33" s="324" t="s">
        <v>17525</v>
      </c>
      <c r="G33" s="324" t="s">
        <v>14769</v>
      </c>
    </row>
    <row r="34" spans="6:7">
      <c r="F34" s="324" t="s">
        <v>17526</v>
      </c>
      <c r="G34" s="324" t="s">
        <v>14772</v>
      </c>
    </row>
    <row r="35" spans="6:7">
      <c r="F35" s="324" t="s">
        <v>17527</v>
      </c>
      <c r="G35" s="324" t="s">
        <v>14776</v>
      </c>
    </row>
    <row r="36" spans="6:7">
      <c r="F36" s="324" t="s">
        <v>17528</v>
      </c>
      <c r="G36" s="324" t="s">
        <v>14779</v>
      </c>
    </row>
    <row r="37" spans="6:7">
      <c r="F37" s="324" t="s">
        <v>17529</v>
      </c>
      <c r="G37" s="324" t="s">
        <v>14782</v>
      </c>
    </row>
    <row r="38" spans="6:7">
      <c r="F38" s="324" t="s">
        <v>17530</v>
      </c>
      <c r="G38" s="324" t="s">
        <v>14785</v>
      </c>
    </row>
    <row r="39" spans="6:7">
      <c r="F39" s="324" t="s">
        <v>17531</v>
      </c>
      <c r="G39" s="324" t="s">
        <v>14788</v>
      </c>
    </row>
    <row r="40" spans="6:7">
      <c r="F40" s="324" t="s">
        <v>17532</v>
      </c>
      <c r="G40" s="324" t="s">
        <v>14791</v>
      </c>
    </row>
    <row r="41" spans="6:7">
      <c r="F41" s="324" t="s">
        <v>17533</v>
      </c>
      <c r="G41" s="324" t="s">
        <v>14794</v>
      </c>
    </row>
    <row r="42" spans="6:7">
      <c r="F42" s="324" t="s">
        <v>17534</v>
      </c>
      <c r="G42" s="324" t="s">
        <v>14797</v>
      </c>
    </row>
    <row r="43" spans="6:7">
      <c r="F43" s="324" t="s">
        <v>17535</v>
      </c>
      <c r="G43" s="324" t="s">
        <v>14800</v>
      </c>
    </row>
    <row r="44" spans="6:7">
      <c r="F44" s="324" t="s">
        <v>17536</v>
      </c>
      <c r="G44" s="324" t="s">
        <v>14803</v>
      </c>
    </row>
    <row r="45" spans="6:7">
      <c r="F45" s="324" t="s">
        <v>17537</v>
      </c>
      <c r="G45" s="324" t="s">
        <v>14806</v>
      </c>
    </row>
    <row r="46" spans="6:7">
      <c r="F46" s="324" t="s">
        <v>17538</v>
      </c>
      <c r="G46" s="324" t="s">
        <v>14809</v>
      </c>
    </row>
    <row r="47" spans="6:7">
      <c r="F47" s="324" t="s">
        <v>17539</v>
      </c>
      <c r="G47" s="324" t="s">
        <v>14812</v>
      </c>
    </row>
    <row r="48" spans="6:7">
      <c r="F48" s="324" t="s">
        <v>17540</v>
      </c>
      <c r="G48" s="324" t="s">
        <v>14816</v>
      </c>
    </row>
    <row r="49" spans="6:7">
      <c r="F49" s="324" t="s">
        <v>17541</v>
      </c>
      <c r="G49" s="324" t="s">
        <v>14820</v>
      </c>
    </row>
    <row r="50" spans="6:7">
      <c r="F50" s="324" t="s">
        <v>17542</v>
      </c>
      <c r="G50" s="324" t="s">
        <v>14823</v>
      </c>
    </row>
    <row r="51" spans="6:7">
      <c r="F51" s="324" t="s">
        <v>17543</v>
      </c>
      <c r="G51" s="324" t="s">
        <v>14826</v>
      </c>
    </row>
    <row r="52" spans="6:7">
      <c r="F52" s="324" t="s">
        <v>17544</v>
      </c>
      <c r="G52" s="324" t="s">
        <v>14829</v>
      </c>
    </row>
    <row r="53" spans="6:7">
      <c r="F53" s="324" t="s">
        <v>17545</v>
      </c>
      <c r="G53" s="324" t="s">
        <v>14832</v>
      </c>
    </row>
    <row r="54" spans="6:7">
      <c r="F54" s="324" t="s">
        <v>17546</v>
      </c>
      <c r="G54" s="324" t="s">
        <v>14835</v>
      </c>
    </row>
    <row r="55" spans="6:7">
      <c r="F55" s="324" t="s">
        <v>17547</v>
      </c>
      <c r="G55" s="324" t="s">
        <v>14838</v>
      </c>
    </row>
    <row r="56" spans="6:7">
      <c r="F56" s="324" t="s">
        <v>17548</v>
      </c>
      <c r="G56" s="324" t="s">
        <v>14842</v>
      </c>
    </row>
    <row r="57" spans="6:7">
      <c r="F57" s="324" t="s">
        <v>17549</v>
      </c>
      <c r="G57" s="324" t="s">
        <v>14846</v>
      </c>
    </row>
    <row r="58" spans="6:7">
      <c r="F58" s="324" t="s">
        <v>598</v>
      </c>
      <c r="G58" s="325" t="s">
        <v>597</v>
      </c>
    </row>
    <row r="59" spans="6:7">
      <c r="F59" s="324" t="s">
        <v>14561</v>
      </c>
      <c r="G59" s="325" t="s">
        <v>14076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2:K255"/>
  <sheetViews>
    <sheetView workbookViewId="0"/>
  </sheetViews>
  <sheetFormatPr baseColWidth="10" defaultColWidth="14.5" defaultRowHeight="15" customHeight="1"/>
  <cols>
    <col min="2" max="2" width="27.5" customWidth="1"/>
    <col min="3" max="3" width="24.5" customWidth="1"/>
    <col min="4" max="4" width="22.33203125" customWidth="1"/>
    <col min="8" max="8" width="37.5" customWidth="1"/>
    <col min="10" max="10" width="30.1640625" customWidth="1"/>
    <col min="11" max="11" width="37" customWidth="1"/>
  </cols>
  <sheetData>
    <row r="2" spans="1:11">
      <c r="A2" s="326" t="s">
        <v>17550</v>
      </c>
      <c r="B2" s="434" t="s">
        <v>15708</v>
      </c>
      <c r="C2" s="425"/>
      <c r="D2" s="426"/>
      <c r="E2" s="327"/>
      <c r="F2" s="327"/>
      <c r="G2" s="327"/>
      <c r="H2" s="327"/>
      <c r="I2" s="327"/>
      <c r="J2" s="327"/>
      <c r="K2" s="327"/>
    </row>
    <row r="3" spans="1:11">
      <c r="A3" s="326" t="s">
        <v>14008</v>
      </c>
      <c r="B3" s="434" t="s">
        <v>3630</v>
      </c>
      <c r="C3" s="425"/>
      <c r="D3" s="426"/>
      <c r="E3" s="327"/>
      <c r="F3" s="327"/>
      <c r="G3" s="327"/>
      <c r="H3" s="327"/>
      <c r="I3" s="327"/>
      <c r="J3" s="327"/>
      <c r="K3" s="327"/>
    </row>
    <row r="4" spans="1:11">
      <c r="A4" s="326" t="s">
        <v>14007</v>
      </c>
      <c r="B4" s="434" t="s">
        <v>3631</v>
      </c>
      <c r="C4" s="425"/>
      <c r="D4" s="426"/>
      <c r="E4" s="327"/>
      <c r="F4" s="327"/>
      <c r="G4" s="327"/>
      <c r="H4" s="327"/>
      <c r="I4" s="327"/>
      <c r="J4" s="327"/>
      <c r="K4" s="327"/>
    </row>
    <row r="5" spans="1:11">
      <c r="A5" s="326" t="s">
        <v>17551</v>
      </c>
      <c r="B5" s="434" t="s">
        <v>17552</v>
      </c>
      <c r="C5" s="425"/>
      <c r="D5" s="426"/>
      <c r="E5" s="327"/>
      <c r="F5" s="327"/>
      <c r="G5" s="327"/>
      <c r="H5" s="327"/>
      <c r="I5" s="327"/>
      <c r="J5" s="327"/>
      <c r="K5" s="327"/>
    </row>
    <row r="6" spans="1:11">
      <c r="A6" s="327"/>
      <c r="B6" s="327"/>
      <c r="C6" s="327"/>
      <c r="D6" s="327"/>
      <c r="E6" s="327"/>
      <c r="F6" s="327"/>
      <c r="G6" s="327"/>
      <c r="H6" s="327"/>
      <c r="I6" s="327"/>
      <c r="J6" s="327"/>
      <c r="K6" s="327"/>
    </row>
    <row r="7" spans="1:11">
      <c r="A7" s="328" t="s">
        <v>17553</v>
      </c>
      <c r="B7" s="328" t="s">
        <v>17554</v>
      </c>
      <c r="C7" s="328" t="s">
        <v>17555</v>
      </c>
      <c r="D7" s="328" t="s">
        <v>17556</v>
      </c>
      <c r="E7" s="328" t="s">
        <v>5</v>
      </c>
      <c r="F7" s="328" t="s">
        <v>2775</v>
      </c>
      <c r="G7" s="328" t="s">
        <v>14027</v>
      </c>
      <c r="H7" s="328" t="s">
        <v>14028</v>
      </c>
      <c r="I7" s="328" t="s">
        <v>17557</v>
      </c>
      <c r="J7" s="328" t="s">
        <v>17558</v>
      </c>
      <c r="K7" s="328" t="s">
        <v>438</v>
      </c>
    </row>
    <row r="8" spans="1:11">
      <c r="A8" s="329">
        <v>1</v>
      </c>
      <c r="B8" s="330" t="s">
        <v>15709</v>
      </c>
      <c r="C8" s="331" t="s">
        <v>15710</v>
      </c>
      <c r="D8" s="331" t="s">
        <v>15709</v>
      </c>
      <c r="E8" s="329" t="s">
        <v>14934</v>
      </c>
      <c r="F8" s="329">
        <v>20</v>
      </c>
      <c r="G8" s="329" t="s">
        <v>704</v>
      </c>
      <c r="H8" s="297"/>
      <c r="I8" s="329" t="s">
        <v>704</v>
      </c>
      <c r="J8" s="331" t="s">
        <v>15711</v>
      </c>
      <c r="K8" s="331" t="s">
        <v>15712</v>
      </c>
    </row>
    <row r="9" spans="1:11">
      <c r="A9" s="329">
        <v>2</v>
      </c>
      <c r="B9" s="331" t="s">
        <v>15714</v>
      </c>
      <c r="C9" s="331" t="s">
        <v>15715</v>
      </c>
      <c r="D9" s="331" t="s">
        <v>15714</v>
      </c>
      <c r="E9" s="329" t="s">
        <v>90</v>
      </c>
      <c r="F9" s="329">
        <v>20</v>
      </c>
      <c r="G9" s="297"/>
      <c r="H9" s="297"/>
      <c r="I9" s="329" t="s">
        <v>704</v>
      </c>
      <c r="J9" s="297"/>
      <c r="K9" s="331" t="s">
        <v>15716</v>
      </c>
    </row>
    <row r="10" spans="1:11">
      <c r="A10" s="329">
        <v>3</v>
      </c>
      <c r="B10" s="331" t="s">
        <v>15717</v>
      </c>
      <c r="C10" s="332" t="s">
        <v>15718</v>
      </c>
      <c r="D10" s="331" t="s">
        <v>15717</v>
      </c>
      <c r="E10" s="329" t="s">
        <v>14934</v>
      </c>
      <c r="F10" s="329" t="s">
        <v>17559</v>
      </c>
      <c r="G10" s="297"/>
      <c r="H10" s="292" t="s">
        <v>15719</v>
      </c>
      <c r="I10" s="297"/>
      <c r="J10" s="297"/>
      <c r="K10" s="331" t="s">
        <v>15720</v>
      </c>
    </row>
    <row r="11" spans="1:11">
      <c r="A11" s="329">
        <v>4</v>
      </c>
      <c r="B11" s="331" t="s">
        <v>15721</v>
      </c>
      <c r="C11" s="331" t="s">
        <v>15722</v>
      </c>
      <c r="D11" s="331" t="s">
        <v>15721</v>
      </c>
      <c r="E11" s="329" t="s">
        <v>14934</v>
      </c>
      <c r="F11" s="329">
        <v>20</v>
      </c>
      <c r="G11" s="297"/>
      <c r="H11" s="293" t="s">
        <v>15723</v>
      </c>
      <c r="I11" s="297"/>
      <c r="J11" s="297"/>
      <c r="K11" s="331" t="s">
        <v>15724</v>
      </c>
    </row>
    <row r="12" spans="1:11">
      <c r="A12" s="329">
        <v>5</v>
      </c>
      <c r="B12" s="331" t="s">
        <v>15725</v>
      </c>
      <c r="C12" s="331" t="s">
        <v>15726</v>
      </c>
      <c r="D12" s="331" t="s">
        <v>15725</v>
      </c>
      <c r="E12" s="329" t="s">
        <v>90</v>
      </c>
      <c r="F12" s="329">
        <v>300</v>
      </c>
      <c r="G12" s="297"/>
      <c r="H12" s="297"/>
      <c r="I12" s="297"/>
      <c r="J12" s="297"/>
      <c r="K12" s="331" t="s">
        <v>15727</v>
      </c>
    </row>
    <row r="13" spans="1:11">
      <c r="A13" s="329">
        <v>6</v>
      </c>
      <c r="B13" s="331" t="s">
        <v>15728</v>
      </c>
      <c r="C13" s="331" t="s">
        <v>15729</v>
      </c>
      <c r="D13" s="331" t="s">
        <v>15728</v>
      </c>
      <c r="E13" s="329" t="s">
        <v>90</v>
      </c>
      <c r="F13" s="329">
        <v>300</v>
      </c>
      <c r="G13" s="297"/>
      <c r="H13" s="297"/>
      <c r="I13" s="297"/>
      <c r="J13" s="297"/>
      <c r="K13" s="331" t="s">
        <v>15730</v>
      </c>
    </row>
    <row r="14" spans="1:11">
      <c r="A14" s="329">
        <v>7</v>
      </c>
      <c r="B14" s="331" t="s">
        <v>15731</v>
      </c>
      <c r="C14" s="331" t="s">
        <v>15732</v>
      </c>
      <c r="D14" s="331" t="s">
        <v>15731</v>
      </c>
      <c r="E14" s="329" t="s">
        <v>15733</v>
      </c>
      <c r="F14" s="329">
        <v>4</v>
      </c>
      <c r="G14" s="297"/>
      <c r="H14" s="297"/>
      <c r="I14" s="329" t="s">
        <v>704</v>
      </c>
      <c r="J14" s="331" t="s">
        <v>15947</v>
      </c>
      <c r="K14" s="331" t="s">
        <v>15734</v>
      </c>
    </row>
    <row r="15" spans="1:11">
      <c r="A15" s="329">
        <v>8</v>
      </c>
      <c r="B15" s="331" t="s">
        <v>15737</v>
      </c>
      <c r="C15" s="331" t="s">
        <v>15736</v>
      </c>
      <c r="D15" s="331" t="s">
        <v>15737</v>
      </c>
      <c r="E15" s="329" t="s">
        <v>15733</v>
      </c>
      <c r="F15" s="329">
        <v>4</v>
      </c>
      <c r="G15" s="297"/>
      <c r="H15" s="297"/>
      <c r="I15" s="329" t="s">
        <v>704</v>
      </c>
      <c r="J15" s="331" t="s">
        <v>15947</v>
      </c>
      <c r="K15" s="331" t="s">
        <v>15738</v>
      </c>
    </row>
    <row r="16" spans="1:11">
      <c r="A16" s="329">
        <v>9</v>
      </c>
      <c r="B16" s="331" t="s">
        <v>14105</v>
      </c>
      <c r="C16" s="331" t="s">
        <v>14106</v>
      </c>
      <c r="D16" s="331" t="s">
        <v>14105</v>
      </c>
      <c r="E16" s="329" t="s">
        <v>40</v>
      </c>
      <c r="F16" s="329">
        <v>1</v>
      </c>
      <c r="G16" s="297"/>
      <c r="H16" s="297"/>
      <c r="I16" s="329" t="s">
        <v>704</v>
      </c>
      <c r="J16" s="331" t="s">
        <v>704</v>
      </c>
      <c r="K16" s="331" t="s">
        <v>15739</v>
      </c>
    </row>
    <row r="17" spans="1:11">
      <c r="A17" s="329">
        <v>10</v>
      </c>
      <c r="B17" s="331" t="s">
        <v>598</v>
      </c>
      <c r="C17" s="331" t="s">
        <v>597</v>
      </c>
      <c r="D17" s="331" t="s">
        <v>598</v>
      </c>
      <c r="E17" s="329" t="s">
        <v>81</v>
      </c>
      <c r="F17" s="297"/>
      <c r="G17" s="297"/>
      <c r="H17" s="297"/>
      <c r="I17" s="329" t="s">
        <v>704</v>
      </c>
      <c r="J17" s="331" t="s">
        <v>15740</v>
      </c>
      <c r="K17" s="331" t="s">
        <v>14115</v>
      </c>
    </row>
    <row r="18" spans="1:11">
      <c r="A18" s="329">
        <v>11</v>
      </c>
      <c r="B18" s="331" t="s">
        <v>14561</v>
      </c>
      <c r="C18" s="331" t="s">
        <v>684</v>
      </c>
      <c r="D18" s="331" t="s">
        <v>14561</v>
      </c>
      <c r="E18" s="329" t="s">
        <v>90</v>
      </c>
      <c r="F18" s="329">
        <v>50</v>
      </c>
      <c r="G18" s="297"/>
      <c r="H18" s="297"/>
      <c r="I18" s="297"/>
      <c r="J18" s="297"/>
      <c r="K18" s="331" t="s">
        <v>15741</v>
      </c>
    </row>
    <row r="19" spans="1:11">
      <c r="A19" s="329">
        <v>12</v>
      </c>
      <c r="B19" s="331" t="s">
        <v>601</v>
      </c>
      <c r="C19" s="331" t="s">
        <v>600</v>
      </c>
      <c r="D19" s="331" t="s">
        <v>601</v>
      </c>
      <c r="E19" s="329" t="s">
        <v>81</v>
      </c>
      <c r="F19" s="297"/>
      <c r="G19" s="297"/>
      <c r="H19" s="297"/>
      <c r="I19" s="297"/>
      <c r="J19" s="297"/>
      <c r="K19" s="331" t="s">
        <v>14117</v>
      </c>
    </row>
    <row r="20" spans="1:11">
      <c r="A20" s="329">
        <v>13</v>
      </c>
      <c r="B20" s="331" t="s">
        <v>14562</v>
      </c>
      <c r="C20" s="331" t="s">
        <v>687</v>
      </c>
      <c r="D20" s="331" t="s">
        <v>14562</v>
      </c>
      <c r="E20" s="329" t="s">
        <v>90</v>
      </c>
      <c r="F20" s="329">
        <v>50</v>
      </c>
      <c r="G20" s="297"/>
      <c r="H20" s="297"/>
      <c r="I20" s="297"/>
      <c r="J20" s="297"/>
      <c r="K20" s="331" t="s">
        <v>15742</v>
      </c>
    </row>
    <row r="21" spans="1:11">
      <c r="A21" s="329">
        <v>14</v>
      </c>
      <c r="B21" s="331" t="s">
        <v>681</v>
      </c>
      <c r="C21" s="331" t="s">
        <v>680</v>
      </c>
      <c r="D21" s="331" t="s">
        <v>681</v>
      </c>
      <c r="E21" s="329" t="s">
        <v>40</v>
      </c>
      <c r="F21" s="329">
        <v>2</v>
      </c>
      <c r="G21" s="297"/>
      <c r="H21" s="297"/>
      <c r="I21" s="297"/>
      <c r="J21" s="297"/>
      <c r="K21" s="331" t="s">
        <v>15743</v>
      </c>
    </row>
    <row r="24" spans="1:11">
      <c r="A24" s="333" t="s">
        <v>17550</v>
      </c>
      <c r="B24" s="297" t="s">
        <v>15745</v>
      </c>
      <c r="C24" s="297"/>
      <c r="D24" s="297"/>
      <c r="E24" s="327"/>
      <c r="F24" s="327"/>
      <c r="G24" s="327"/>
      <c r="H24" s="327"/>
      <c r="I24" s="327"/>
      <c r="J24" s="327"/>
      <c r="K24" s="327"/>
    </row>
    <row r="25" spans="1:11">
      <c r="A25" s="333" t="s">
        <v>14008</v>
      </c>
      <c r="B25" s="297" t="s">
        <v>15746</v>
      </c>
      <c r="C25" s="297"/>
      <c r="D25" s="297"/>
      <c r="E25" s="327"/>
      <c r="F25" s="327"/>
      <c r="G25" s="327"/>
      <c r="H25" s="327"/>
      <c r="I25" s="327"/>
      <c r="J25" s="327"/>
      <c r="K25" s="327"/>
    </row>
    <row r="26" spans="1:11">
      <c r="A26" s="333" t="s">
        <v>14007</v>
      </c>
      <c r="B26" s="297" t="s">
        <v>17560</v>
      </c>
      <c r="C26" s="297"/>
      <c r="D26" s="297"/>
      <c r="E26" s="327"/>
      <c r="F26" s="327"/>
      <c r="G26" s="327"/>
      <c r="H26" s="327"/>
      <c r="I26" s="327"/>
      <c r="J26" s="327"/>
      <c r="K26" s="327"/>
    </row>
    <row r="27" spans="1:11">
      <c r="A27" s="333" t="s">
        <v>17551</v>
      </c>
      <c r="B27" s="297" t="s">
        <v>17561</v>
      </c>
      <c r="C27" s="297"/>
      <c r="D27" s="297"/>
      <c r="E27" s="327"/>
      <c r="F27" s="327"/>
      <c r="G27" s="327"/>
      <c r="H27" s="327"/>
      <c r="I27" s="327"/>
      <c r="J27" s="327"/>
      <c r="K27" s="327"/>
    </row>
    <row r="28" spans="1:11">
      <c r="A28" s="327"/>
      <c r="B28" s="327"/>
      <c r="C28" s="327"/>
      <c r="D28" s="327"/>
      <c r="E28" s="327"/>
      <c r="F28" s="327"/>
      <c r="G28" s="327"/>
      <c r="H28" s="327"/>
      <c r="I28" s="327"/>
      <c r="J28" s="327"/>
      <c r="K28" s="327"/>
    </row>
    <row r="29" spans="1:11">
      <c r="A29" s="328" t="s">
        <v>17553</v>
      </c>
      <c r="B29" s="328" t="s">
        <v>17554</v>
      </c>
      <c r="C29" s="328" t="s">
        <v>17555</v>
      </c>
      <c r="D29" s="328" t="s">
        <v>17556</v>
      </c>
      <c r="E29" s="328" t="s">
        <v>5</v>
      </c>
      <c r="F29" s="328" t="s">
        <v>2775</v>
      </c>
      <c r="G29" s="328" t="s">
        <v>14027</v>
      </c>
      <c r="H29" s="328" t="s">
        <v>14028</v>
      </c>
      <c r="I29" s="328" t="s">
        <v>17557</v>
      </c>
      <c r="J29" s="328" t="s">
        <v>17558</v>
      </c>
      <c r="K29" s="328" t="s">
        <v>438</v>
      </c>
    </row>
    <row r="30" spans="1:11">
      <c r="A30" s="334">
        <v>1</v>
      </c>
      <c r="B30" s="330" t="s">
        <v>15747</v>
      </c>
      <c r="C30" s="331" t="s">
        <v>15748</v>
      </c>
      <c r="D30" s="331" t="s">
        <v>15747</v>
      </c>
      <c r="E30" s="329" t="s">
        <v>14934</v>
      </c>
      <c r="F30" s="329" t="s">
        <v>17559</v>
      </c>
      <c r="G30" s="329" t="s">
        <v>704</v>
      </c>
      <c r="H30" s="297"/>
      <c r="I30" s="329" t="s">
        <v>704</v>
      </c>
      <c r="J30" s="331" t="s">
        <v>15749</v>
      </c>
      <c r="K30" s="331" t="s">
        <v>15750</v>
      </c>
    </row>
    <row r="31" spans="1:11">
      <c r="A31" s="334">
        <v>2</v>
      </c>
      <c r="B31" s="331" t="s">
        <v>15751</v>
      </c>
      <c r="C31" s="332" t="s">
        <v>15752</v>
      </c>
      <c r="D31" s="331" t="s">
        <v>15751</v>
      </c>
      <c r="E31" s="329" t="s">
        <v>90</v>
      </c>
      <c r="F31" s="329" t="s">
        <v>17562</v>
      </c>
      <c r="G31" s="297"/>
      <c r="H31" s="297"/>
      <c r="I31" s="329" t="s">
        <v>704</v>
      </c>
      <c r="J31" s="297"/>
      <c r="K31" s="331" t="s">
        <v>15753</v>
      </c>
    </row>
    <row r="32" spans="1:11">
      <c r="A32" s="334">
        <v>3</v>
      </c>
      <c r="B32" s="331" t="s">
        <v>15717</v>
      </c>
      <c r="C32" s="332" t="s">
        <v>15718</v>
      </c>
      <c r="D32" s="331" t="s">
        <v>15717</v>
      </c>
      <c r="E32" s="329" t="s">
        <v>14934</v>
      </c>
      <c r="F32" s="329" t="s">
        <v>17559</v>
      </c>
      <c r="G32" s="297"/>
      <c r="H32" s="297"/>
      <c r="I32" s="297"/>
      <c r="J32" s="297"/>
      <c r="K32" s="331" t="s">
        <v>15720</v>
      </c>
    </row>
    <row r="33" spans="1:11">
      <c r="A33" s="334">
        <v>4</v>
      </c>
      <c r="B33" s="331" t="s">
        <v>17563</v>
      </c>
      <c r="C33" s="331" t="s">
        <v>15755</v>
      </c>
      <c r="D33" s="331" t="s">
        <v>17563</v>
      </c>
      <c r="E33" s="329" t="s">
        <v>90</v>
      </c>
      <c r="F33" s="329" t="s">
        <v>17564</v>
      </c>
      <c r="G33" s="297"/>
      <c r="H33" s="297"/>
      <c r="I33" s="297"/>
      <c r="J33" s="297"/>
      <c r="K33" s="331" t="s">
        <v>17565</v>
      </c>
    </row>
    <row r="34" spans="1:11">
      <c r="A34" s="334">
        <v>5</v>
      </c>
      <c r="B34" s="331" t="s">
        <v>598</v>
      </c>
      <c r="C34" s="331" t="s">
        <v>597</v>
      </c>
      <c r="D34" s="331" t="s">
        <v>598</v>
      </c>
      <c r="E34" s="329" t="s">
        <v>81</v>
      </c>
      <c r="F34" s="297"/>
      <c r="G34" s="297"/>
      <c r="H34" s="297"/>
      <c r="I34" s="329" t="s">
        <v>704</v>
      </c>
      <c r="J34" s="331" t="s">
        <v>15740</v>
      </c>
      <c r="K34" s="331" t="s">
        <v>14115</v>
      </c>
    </row>
    <row r="35" spans="1:11">
      <c r="A35" s="334">
        <v>6</v>
      </c>
      <c r="B35" s="331" t="s">
        <v>14561</v>
      </c>
      <c r="C35" s="331" t="s">
        <v>684</v>
      </c>
      <c r="D35" s="331" t="s">
        <v>14561</v>
      </c>
      <c r="E35" s="329" t="s">
        <v>90</v>
      </c>
      <c r="F35" s="329">
        <v>50</v>
      </c>
      <c r="G35" s="297"/>
      <c r="H35" s="297"/>
      <c r="I35" s="297"/>
      <c r="J35" s="297"/>
      <c r="K35" s="331" t="s">
        <v>15741</v>
      </c>
    </row>
    <row r="36" spans="1:11">
      <c r="A36" s="334">
        <v>7</v>
      </c>
      <c r="B36" s="331" t="s">
        <v>601</v>
      </c>
      <c r="C36" s="331" t="s">
        <v>600</v>
      </c>
      <c r="D36" s="331" t="s">
        <v>601</v>
      </c>
      <c r="E36" s="329" t="s">
        <v>81</v>
      </c>
      <c r="F36" s="297"/>
      <c r="G36" s="297"/>
      <c r="H36" s="297"/>
      <c r="I36" s="297"/>
      <c r="J36" s="297"/>
      <c r="K36" s="331" t="s">
        <v>14117</v>
      </c>
    </row>
    <row r="37" spans="1:11">
      <c r="A37" s="334">
        <v>8</v>
      </c>
      <c r="B37" s="331" t="s">
        <v>14562</v>
      </c>
      <c r="C37" s="331" t="s">
        <v>687</v>
      </c>
      <c r="D37" s="331" t="s">
        <v>14562</v>
      </c>
      <c r="E37" s="329" t="s">
        <v>90</v>
      </c>
      <c r="F37" s="329">
        <v>50</v>
      </c>
      <c r="G37" s="297"/>
      <c r="H37" s="297"/>
      <c r="I37" s="297"/>
      <c r="J37" s="297"/>
      <c r="K37" s="331" t="s">
        <v>15742</v>
      </c>
    </row>
    <row r="38" spans="1:11">
      <c r="A38" s="334">
        <v>9</v>
      </c>
      <c r="B38" s="331" t="s">
        <v>14105</v>
      </c>
      <c r="C38" s="331" t="s">
        <v>14106</v>
      </c>
      <c r="D38" s="331" t="s">
        <v>14105</v>
      </c>
      <c r="E38" s="329" t="s">
        <v>40</v>
      </c>
      <c r="F38" s="329" t="s">
        <v>15947</v>
      </c>
      <c r="G38" s="297"/>
      <c r="H38" s="297"/>
      <c r="I38" s="329" t="s">
        <v>704</v>
      </c>
      <c r="J38" s="331" t="s">
        <v>17566</v>
      </c>
      <c r="K38" s="331" t="s">
        <v>14107</v>
      </c>
    </row>
    <row r="39" spans="1:11">
      <c r="A39" s="334">
        <v>10</v>
      </c>
      <c r="B39" s="331" t="s">
        <v>681</v>
      </c>
      <c r="C39" s="331" t="s">
        <v>680</v>
      </c>
      <c r="D39" s="331" t="s">
        <v>681</v>
      </c>
      <c r="E39" s="329" t="s">
        <v>40</v>
      </c>
      <c r="F39" s="329">
        <v>2</v>
      </c>
      <c r="G39" s="297"/>
      <c r="H39" s="297"/>
      <c r="I39" s="329" t="s">
        <v>704</v>
      </c>
      <c r="J39" s="331" t="s">
        <v>17567</v>
      </c>
      <c r="K39" s="331" t="s">
        <v>14114</v>
      </c>
    </row>
    <row r="42" spans="1:11">
      <c r="A42" s="333" t="s">
        <v>17550</v>
      </c>
      <c r="B42" s="297" t="s">
        <v>15761</v>
      </c>
      <c r="C42" s="297"/>
      <c r="D42" s="297"/>
      <c r="E42" s="327"/>
      <c r="F42" s="327"/>
      <c r="G42" s="327"/>
      <c r="H42" s="327"/>
      <c r="I42" s="327"/>
      <c r="J42" s="327"/>
      <c r="K42" s="327"/>
    </row>
    <row r="43" spans="1:11">
      <c r="A43" s="333" t="s">
        <v>14008</v>
      </c>
      <c r="B43" s="297" t="s">
        <v>15762</v>
      </c>
      <c r="C43" s="297"/>
      <c r="D43" s="297"/>
      <c r="E43" s="327"/>
      <c r="F43" s="327"/>
      <c r="G43" s="327"/>
      <c r="H43" s="327"/>
      <c r="I43" s="327"/>
      <c r="J43" s="327"/>
      <c r="K43" s="327"/>
    </row>
    <row r="44" spans="1:11">
      <c r="A44" s="333" t="s">
        <v>14007</v>
      </c>
      <c r="B44" s="297" t="s">
        <v>17568</v>
      </c>
      <c r="C44" s="297"/>
      <c r="D44" s="297"/>
      <c r="E44" s="327"/>
      <c r="F44" s="327"/>
      <c r="G44" s="327"/>
      <c r="H44" s="327"/>
      <c r="I44" s="327"/>
      <c r="J44" s="327"/>
      <c r="K44" s="327"/>
    </row>
    <row r="45" spans="1:11">
      <c r="A45" s="333" t="s">
        <v>17551</v>
      </c>
      <c r="B45" s="297" t="s">
        <v>17569</v>
      </c>
      <c r="C45" s="297"/>
      <c r="D45" s="297"/>
      <c r="E45" s="327"/>
      <c r="F45" s="327"/>
      <c r="G45" s="327"/>
      <c r="H45" s="327"/>
      <c r="I45" s="327"/>
      <c r="J45" s="327"/>
      <c r="K45" s="327"/>
    </row>
    <row r="46" spans="1:11">
      <c r="A46" s="327"/>
      <c r="B46" s="327"/>
      <c r="C46" s="327"/>
      <c r="D46" s="327"/>
      <c r="E46" s="327"/>
      <c r="F46" s="327"/>
      <c r="G46" s="327"/>
      <c r="H46" s="327"/>
      <c r="I46" s="327"/>
      <c r="J46" s="327"/>
      <c r="K46" s="327"/>
    </row>
    <row r="47" spans="1:11">
      <c r="A47" s="328" t="s">
        <v>17553</v>
      </c>
      <c r="B47" s="328" t="s">
        <v>17554</v>
      </c>
      <c r="C47" s="328" t="s">
        <v>17555</v>
      </c>
      <c r="D47" s="328" t="s">
        <v>17556</v>
      </c>
      <c r="E47" s="328" t="s">
        <v>5</v>
      </c>
      <c r="F47" s="328" t="s">
        <v>2775</v>
      </c>
      <c r="G47" s="328" t="s">
        <v>14027</v>
      </c>
      <c r="H47" s="328" t="s">
        <v>14028</v>
      </c>
      <c r="I47" s="328" t="s">
        <v>17557</v>
      </c>
      <c r="J47" s="328" t="s">
        <v>17558</v>
      </c>
      <c r="K47" s="328" t="s">
        <v>438</v>
      </c>
    </row>
    <row r="48" spans="1:11">
      <c r="A48" s="331">
        <v>1</v>
      </c>
      <c r="B48" s="330" t="s">
        <v>15763</v>
      </c>
      <c r="C48" s="332" t="s">
        <v>15764</v>
      </c>
      <c r="D48" s="331" t="s">
        <v>15763</v>
      </c>
      <c r="E48" s="329" t="s">
        <v>14934</v>
      </c>
      <c r="F48" s="329" t="s">
        <v>17559</v>
      </c>
      <c r="G48" s="329" t="s">
        <v>704</v>
      </c>
      <c r="H48" s="297"/>
      <c r="I48" s="329" t="s">
        <v>704</v>
      </c>
      <c r="J48" s="331" t="s">
        <v>15765</v>
      </c>
      <c r="K48" s="331" t="s">
        <v>15766</v>
      </c>
    </row>
    <row r="49" spans="1:11">
      <c r="A49" s="331">
        <v>2</v>
      </c>
      <c r="B49" s="331" t="s">
        <v>15769</v>
      </c>
      <c r="C49" s="332" t="s">
        <v>15768</v>
      </c>
      <c r="D49" s="331" t="s">
        <v>15769</v>
      </c>
      <c r="E49" s="329" t="s">
        <v>90</v>
      </c>
      <c r="F49" s="329">
        <v>30</v>
      </c>
      <c r="G49" s="297"/>
      <c r="H49" s="297"/>
      <c r="I49" s="329" t="s">
        <v>704</v>
      </c>
      <c r="J49" s="297"/>
      <c r="K49" s="331" t="s">
        <v>15770</v>
      </c>
    </row>
    <row r="50" spans="1:11">
      <c r="A50" s="331">
        <v>3</v>
      </c>
      <c r="B50" s="331" t="s">
        <v>15771</v>
      </c>
      <c r="C50" s="332" t="s">
        <v>15772</v>
      </c>
      <c r="D50" s="331" t="s">
        <v>15771</v>
      </c>
      <c r="E50" s="329" t="s">
        <v>90</v>
      </c>
      <c r="F50" s="329" t="s">
        <v>15943</v>
      </c>
      <c r="G50" s="297"/>
      <c r="H50" s="297"/>
      <c r="I50" s="329" t="s">
        <v>704</v>
      </c>
      <c r="J50" s="297"/>
      <c r="K50" s="331" t="s">
        <v>15773</v>
      </c>
    </row>
    <row r="51" spans="1:11">
      <c r="A51" s="331">
        <v>4</v>
      </c>
      <c r="B51" s="331" t="s">
        <v>598</v>
      </c>
      <c r="C51" s="331" t="s">
        <v>597</v>
      </c>
      <c r="D51" s="331" t="s">
        <v>598</v>
      </c>
      <c r="E51" s="329" t="s">
        <v>81</v>
      </c>
      <c r="F51" s="297"/>
      <c r="G51" s="297"/>
      <c r="H51" s="297"/>
      <c r="I51" s="329" t="s">
        <v>704</v>
      </c>
      <c r="J51" s="331" t="s">
        <v>15740</v>
      </c>
      <c r="K51" s="331" t="s">
        <v>14115</v>
      </c>
    </row>
    <row r="52" spans="1:11">
      <c r="A52" s="331">
        <v>5</v>
      </c>
      <c r="B52" s="331" t="s">
        <v>14561</v>
      </c>
      <c r="C52" s="331" t="s">
        <v>684</v>
      </c>
      <c r="D52" s="331" t="s">
        <v>14561</v>
      </c>
      <c r="E52" s="329" t="s">
        <v>90</v>
      </c>
      <c r="F52" s="329">
        <v>50</v>
      </c>
      <c r="G52" s="297"/>
      <c r="H52" s="297"/>
      <c r="I52" s="297"/>
      <c r="J52" s="297"/>
      <c r="K52" s="331" t="s">
        <v>15741</v>
      </c>
    </row>
    <row r="53" spans="1:11">
      <c r="A53" s="331">
        <v>6</v>
      </c>
      <c r="B53" s="331" t="s">
        <v>601</v>
      </c>
      <c r="C53" s="331" t="s">
        <v>600</v>
      </c>
      <c r="D53" s="331" t="s">
        <v>601</v>
      </c>
      <c r="E53" s="329" t="s">
        <v>81</v>
      </c>
      <c r="F53" s="297"/>
      <c r="G53" s="297"/>
      <c r="H53" s="297"/>
      <c r="I53" s="297"/>
      <c r="J53" s="297"/>
      <c r="K53" s="331" t="s">
        <v>14117</v>
      </c>
    </row>
    <row r="54" spans="1:11">
      <c r="A54" s="331">
        <v>7</v>
      </c>
      <c r="B54" s="331" t="s">
        <v>14562</v>
      </c>
      <c r="C54" s="331" t="s">
        <v>687</v>
      </c>
      <c r="D54" s="331" t="s">
        <v>14562</v>
      </c>
      <c r="E54" s="329" t="s">
        <v>90</v>
      </c>
      <c r="F54" s="329">
        <v>50</v>
      </c>
      <c r="G54" s="297"/>
      <c r="H54" s="297"/>
      <c r="I54" s="297"/>
      <c r="J54" s="297"/>
      <c r="K54" s="331" t="s">
        <v>15742</v>
      </c>
    </row>
    <row r="55" spans="1:11">
      <c r="A55" s="331">
        <v>8</v>
      </c>
      <c r="B55" s="331" t="s">
        <v>14105</v>
      </c>
      <c r="C55" s="331" t="s">
        <v>14106</v>
      </c>
      <c r="D55" s="331" t="s">
        <v>14105</v>
      </c>
      <c r="E55" s="329" t="s">
        <v>40</v>
      </c>
      <c r="F55" s="329" t="s">
        <v>15947</v>
      </c>
      <c r="G55" s="297"/>
      <c r="H55" s="297"/>
      <c r="I55" s="329" t="s">
        <v>704</v>
      </c>
      <c r="J55" s="331" t="s">
        <v>17566</v>
      </c>
      <c r="K55" s="331" t="s">
        <v>14107</v>
      </c>
    </row>
    <row r="56" spans="1:11">
      <c r="A56" s="331">
        <v>9</v>
      </c>
      <c r="B56" s="331" t="s">
        <v>681</v>
      </c>
      <c r="C56" s="331" t="s">
        <v>680</v>
      </c>
      <c r="D56" s="331" t="s">
        <v>681</v>
      </c>
      <c r="E56" s="329" t="s">
        <v>40</v>
      </c>
      <c r="F56" s="329">
        <v>2</v>
      </c>
      <c r="G56" s="297"/>
      <c r="H56" s="297"/>
      <c r="I56" s="329" t="s">
        <v>704</v>
      </c>
      <c r="J56" s="331" t="s">
        <v>17567</v>
      </c>
      <c r="K56" s="331" t="s">
        <v>14114</v>
      </c>
    </row>
    <row r="59" spans="1:11">
      <c r="A59" s="333" t="s">
        <v>17550</v>
      </c>
      <c r="B59" s="297" t="s">
        <v>15775</v>
      </c>
      <c r="C59" s="297"/>
      <c r="D59" s="297"/>
      <c r="E59" s="327"/>
      <c r="F59" s="327"/>
      <c r="G59" s="327"/>
      <c r="H59" s="327"/>
      <c r="I59" s="327"/>
      <c r="J59" s="327"/>
      <c r="K59" s="327"/>
    </row>
    <row r="60" spans="1:11">
      <c r="A60" s="333" t="s">
        <v>14008</v>
      </c>
      <c r="B60" s="297" t="s">
        <v>13995</v>
      </c>
      <c r="C60" s="297"/>
      <c r="D60" s="297"/>
      <c r="E60" s="327"/>
      <c r="F60" s="327"/>
      <c r="G60" s="327"/>
      <c r="H60" s="327"/>
      <c r="I60" s="327"/>
      <c r="J60" s="327"/>
      <c r="K60" s="327"/>
    </row>
    <row r="61" spans="1:11">
      <c r="A61" s="333" t="s">
        <v>14007</v>
      </c>
      <c r="B61" s="297" t="s">
        <v>17570</v>
      </c>
      <c r="C61" s="297"/>
      <c r="D61" s="297"/>
      <c r="E61" s="327"/>
      <c r="F61" s="327"/>
      <c r="G61" s="327"/>
      <c r="H61" s="327"/>
      <c r="I61" s="327"/>
      <c r="J61" s="327"/>
      <c r="K61" s="327"/>
    </row>
    <row r="62" spans="1:11">
      <c r="A62" s="333" t="s">
        <v>17551</v>
      </c>
      <c r="B62" s="297" t="s">
        <v>17571</v>
      </c>
      <c r="C62" s="297"/>
      <c r="D62" s="297"/>
      <c r="E62" s="327"/>
      <c r="F62" s="327"/>
      <c r="G62" s="327"/>
      <c r="H62" s="327"/>
      <c r="I62" s="327"/>
      <c r="J62" s="327"/>
      <c r="K62" s="327"/>
    </row>
    <row r="63" spans="1:11">
      <c r="A63" s="327"/>
      <c r="B63" s="327"/>
      <c r="C63" s="327"/>
      <c r="D63" s="327"/>
      <c r="E63" s="327"/>
      <c r="F63" s="327"/>
      <c r="G63" s="327"/>
      <c r="H63" s="327"/>
      <c r="I63" s="327"/>
      <c r="J63" s="327"/>
      <c r="K63" s="327"/>
    </row>
    <row r="64" spans="1:11">
      <c r="A64" s="328" t="s">
        <v>17553</v>
      </c>
      <c r="B64" s="328" t="s">
        <v>17554</v>
      </c>
      <c r="C64" s="328" t="s">
        <v>17555</v>
      </c>
      <c r="D64" s="328" t="s">
        <v>17556</v>
      </c>
      <c r="E64" s="328" t="s">
        <v>5</v>
      </c>
      <c r="F64" s="328" t="s">
        <v>2775</v>
      </c>
      <c r="G64" s="328" t="s">
        <v>14027</v>
      </c>
      <c r="H64" s="328" t="s">
        <v>14028</v>
      </c>
      <c r="I64" s="328" t="s">
        <v>17557</v>
      </c>
      <c r="J64" s="328" t="s">
        <v>17558</v>
      </c>
      <c r="K64" s="328" t="s">
        <v>438</v>
      </c>
    </row>
    <row r="65" spans="1:11">
      <c r="A65" s="331">
        <v>1</v>
      </c>
      <c r="B65" s="330" t="s">
        <v>15776</v>
      </c>
      <c r="C65" s="331" t="s">
        <v>15777</v>
      </c>
      <c r="D65" s="331" t="s">
        <v>15776</v>
      </c>
      <c r="E65" s="329" t="s">
        <v>90</v>
      </c>
      <c r="F65" s="329" t="s">
        <v>17562</v>
      </c>
      <c r="G65" s="329" t="s">
        <v>704</v>
      </c>
      <c r="H65" s="297"/>
      <c r="I65" s="329" t="s">
        <v>704</v>
      </c>
      <c r="J65" s="297"/>
      <c r="K65" s="331" t="s">
        <v>15778</v>
      </c>
    </row>
    <row r="66" spans="1:11">
      <c r="A66" s="331">
        <v>2</v>
      </c>
      <c r="B66" s="331" t="s">
        <v>15779</v>
      </c>
      <c r="C66" s="331" t="s">
        <v>15780</v>
      </c>
      <c r="D66" s="331" t="s">
        <v>15779</v>
      </c>
      <c r="E66" s="329" t="s">
        <v>90</v>
      </c>
      <c r="F66" s="329" t="s">
        <v>17564</v>
      </c>
      <c r="G66" s="297"/>
      <c r="H66" s="297"/>
      <c r="I66" s="329" t="s">
        <v>704</v>
      </c>
      <c r="J66" s="297"/>
      <c r="K66" s="331" t="s">
        <v>15781</v>
      </c>
    </row>
    <row r="67" spans="1:11">
      <c r="A67" s="331">
        <v>3</v>
      </c>
      <c r="B67" s="331" t="s">
        <v>15782</v>
      </c>
      <c r="C67" s="331" t="s">
        <v>15783</v>
      </c>
      <c r="D67" s="331" t="s">
        <v>15782</v>
      </c>
      <c r="E67" s="329" t="s">
        <v>90</v>
      </c>
      <c r="F67" s="329" t="s">
        <v>17572</v>
      </c>
      <c r="G67" s="297"/>
      <c r="H67" s="297"/>
      <c r="I67" s="297"/>
      <c r="J67" s="297"/>
      <c r="K67" s="331" t="s">
        <v>15784</v>
      </c>
    </row>
    <row r="68" spans="1:11">
      <c r="A68" s="331">
        <v>4</v>
      </c>
      <c r="B68" s="331" t="s">
        <v>598</v>
      </c>
      <c r="C68" s="331" t="s">
        <v>597</v>
      </c>
      <c r="D68" s="331" t="s">
        <v>598</v>
      </c>
      <c r="E68" s="329" t="s">
        <v>81</v>
      </c>
      <c r="F68" s="297"/>
      <c r="G68" s="297"/>
      <c r="H68" s="297"/>
      <c r="I68" s="329" t="s">
        <v>704</v>
      </c>
      <c r="J68" s="331" t="s">
        <v>15740</v>
      </c>
      <c r="K68" s="331" t="s">
        <v>14115</v>
      </c>
    </row>
    <row r="69" spans="1:11">
      <c r="A69" s="331">
        <v>5</v>
      </c>
      <c r="B69" s="331" t="s">
        <v>14561</v>
      </c>
      <c r="C69" s="331" t="s">
        <v>684</v>
      </c>
      <c r="D69" s="331" t="s">
        <v>14561</v>
      </c>
      <c r="E69" s="329" t="s">
        <v>90</v>
      </c>
      <c r="F69" s="329">
        <v>50</v>
      </c>
      <c r="G69" s="297"/>
      <c r="H69" s="297"/>
      <c r="I69" s="297"/>
      <c r="J69" s="297"/>
      <c r="K69" s="331" t="s">
        <v>15741</v>
      </c>
    </row>
    <row r="70" spans="1:11">
      <c r="A70" s="331">
        <v>6</v>
      </c>
      <c r="B70" s="331" t="s">
        <v>601</v>
      </c>
      <c r="C70" s="331" t="s">
        <v>600</v>
      </c>
      <c r="D70" s="331" t="s">
        <v>601</v>
      </c>
      <c r="E70" s="329" t="s">
        <v>81</v>
      </c>
      <c r="F70" s="297"/>
      <c r="G70" s="297"/>
      <c r="H70" s="297"/>
      <c r="I70" s="297"/>
      <c r="J70" s="297"/>
      <c r="K70" s="331" t="s">
        <v>14117</v>
      </c>
    </row>
    <row r="71" spans="1:11">
      <c r="A71" s="331">
        <v>7</v>
      </c>
      <c r="B71" s="331" t="s">
        <v>14562</v>
      </c>
      <c r="C71" s="331" t="s">
        <v>687</v>
      </c>
      <c r="D71" s="331" t="s">
        <v>14562</v>
      </c>
      <c r="E71" s="329" t="s">
        <v>90</v>
      </c>
      <c r="F71" s="329">
        <v>50</v>
      </c>
      <c r="G71" s="297"/>
      <c r="H71" s="297"/>
      <c r="I71" s="297"/>
      <c r="J71" s="297"/>
      <c r="K71" s="331" t="s">
        <v>15742</v>
      </c>
    </row>
    <row r="72" spans="1:11">
      <c r="A72" s="331">
        <v>8</v>
      </c>
      <c r="B72" s="331" t="s">
        <v>15785</v>
      </c>
      <c r="C72" s="331" t="s">
        <v>15786</v>
      </c>
      <c r="D72" s="331" t="s">
        <v>15785</v>
      </c>
      <c r="E72" s="329" t="s">
        <v>14934</v>
      </c>
      <c r="F72" s="329" t="s">
        <v>17559</v>
      </c>
      <c r="G72" s="297"/>
      <c r="H72" s="297"/>
      <c r="I72" s="297"/>
      <c r="J72" s="297"/>
      <c r="K72" s="331" t="s">
        <v>15787</v>
      </c>
    </row>
    <row r="73" spans="1:11">
      <c r="A73" s="331">
        <v>9</v>
      </c>
      <c r="B73" s="331" t="s">
        <v>15788</v>
      </c>
      <c r="C73" s="331" t="s">
        <v>15789</v>
      </c>
      <c r="D73" s="331" t="s">
        <v>15788</v>
      </c>
      <c r="E73" s="329" t="s">
        <v>15733</v>
      </c>
      <c r="F73" s="329">
        <v>4</v>
      </c>
      <c r="G73" s="297"/>
      <c r="H73" s="297"/>
      <c r="I73" s="329" t="s">
        <v>704</v>
      </c>
      <c r="J73" s="331" t="s">
        <v>15790</v>
      </c>
      <c r="K73" s="331" t="s">
        <v>15791</v>
      </c>
    </row>
    <row r="74" spans="1:11">
      <c r="A74" s="331">
        <v>10</v>
      </c>
      <c r="B74" s="331" t="s">
        <v>14105</v>
      </c>
      <c r="C74" s="331" t="s">
        <v>14106</v>
      </c>
      <c r="D74" s="331" t="s">
        <v>14105</v>
      </c>
      <c r="E74" s="329" t="s">
        <v>40</v>
      </c>
      <c r="F74" s="329">
        <v>1</v>
      </c>
      <c r="G74" s="297"/>
      <c r="H74" s="297"/>
      <c r="I74" s="329" t="s">
        <v>704</v>
      </c>
      <c r="J74" s="331" t="s">
        <v>17566</v>
      </c>
      <c r="K74" s="331" t="s">
        <v>14107</v>
      </c>
    </row>
    <row r="77" spans="1:11">
      <c r="A77" s="333" t="s">
        <v>17550</v>
      </c>
      <c r="B77" s="297" t="s">
        <v>15793</v>
      </c>
      <c r="C77" s="297"/>
      <c r="D77" s="297"/>
      <c r="E77" s="327"/>
      <c r="F77" s="327"/>
      <c r="G77" s="327"/>
      <c r="H77" s="327"/>
      <c r="I77" s="327"/>
      <c r="J77" s="327"/>
      <c r="K77" s="327"/>
    </row>
    <row r="78" spans="1:11">
      <c r="A78" s="333" t="s">
        <v>14008</v>
      </c>
      <c r="B78" s="297" t="s">
        <v>15794</v>
      </c>
      <c r="C78" s="297"/>
      <c r="D78" s="297"/>
      <c r="E78" s="327"/>
      <c r="F78" s="327"/>
      <c r="G78" s="327"/>
      <c r="H78" s="327"/>
      <c r="I78" s="327"/>
      <c r="J78" s="327"/>
      <c r="K78" s="327"/>
    </row>
    <row r="79" spans="1:11">
      <c r="A79" s="333" t="s">
        <v>14007</v>
      </c>
      <c r="B79" s="297" t="s">
        <v>17573</v>
      </c>
      <c r="C79" s="297"/>
      <c r="D79" s="297"/>
      <c r="E79" s="327"/>
      <c r="F79" s="327"/>
      <c r="G79" s="327"/>
      <c r="H79" s="327"/>
      <c r="I79" s="327"/>
      <c r="J79" s="327"/>
      <c r="K79" s="327"/>
    </row>
    <row r="80" spans="1:11">
      <c r="A80" s="333" t="s">
        <v>17551</v>
      </c>
      <c r="B80" s="297" t="s">
        <v>17574</v>
      </c>
      <c r="C80" s="297"/>
      <c r="D80" s="297"/>
      <c r="E80" s="327"/>
      <c r="F80" s="327"/>
      <c r="G80" s="327"/>
      <c r="H80" s="327"/>
      <c r="I80" s="327"/>
      <c r="J80" s="327"/>
      <c r="K80" s="327"/>
    </row>
    <row r="81" spans="1:11">
      <c r="A81" s="327"/>
      <c r="B81" s="327"/>
      <c r="C81" s="327"/>
      <c r="D81" s="327"/>
      <c r="E81" s="327"/>
      <c r="F81" s="327"/>
      <c r="G81" s="327"/>
      <c r="H81" s="327"/>
      <c r="I81" s="327"/>
      <c r="J81" s="327"/>
      <c r="K81" s="327"/>
    </row>
    <row r="82" spans="1:11">
      <c r="A82" s="328" t="s">
        <v>17553</v>
      </c>
      <c r="B82" s="328" t="s">
        <v>17554</v>
      </c>
      <c r="C82" s="328" t="s">
        <v>17555</v>
      </c>
      <c r="D82" s="328" t="s">
        <v>17556</v>
      </c>
      <c r="E82" s="328" t="s">
        <v>5</v>
      </c>
      <c r="F82" s="328" t="s">
        <v>2775</v>
      </c>
      <c r="G82" s="328" t="s">
        <v>14027</v>
      </c>
      <c r="H82" s="328" t="s">
        <v>14028</v>
      </c>
      <c r="I82" s="328" t="s">
        <v>17557</v>
      </c>
      <c r="J82" s="328" t="s">
        <v>17558</v>
      </c>
      <c r="K82" s="328" t="s">
        <v>438</v>
      </c>
    </row>
    <row r="83" spans="1:11">
      <c r="A83" s="334">
        <v>1</v>
      </c>
      <c r="B83" s="330" t="s">
        <v>15776</v>
      </c>
      <c r="C83" s="331" t="s">
        <v>15777</v>
      </c>
      <c r="D83" s="331" t="s">
        <v>15776</v>
      </c>
      <c r="E83" s="329" t="s">
        <v>90</v>
      </c>
      <c r="F83" s="329" t="s">
        <v>17562</v>
      </c>
      <c r="G83" s="329" t="s">
        <v>704</v>
      </c>
      <c r="H83" s="331" t="s">
        <v>15795</v>
      </c>
      <c r="I83" s="329" t="s">
        <v>704</v>
      </c>
      <c r="J83" s="297"/>
      <c r="K83" s="331" t="s">
        <v>15796</v>
      </c>
    </row>
    <row r="84" spans="1:11">
      <c r="A84" s="334">
        <v>2</v>
      </c>
      <c r="B84" s="330" t="s">
        <v>15797</v>
      </c>
      <c r="C84" s="331" t="s">
        <v>15798</v>
      </c>
      <c r="D84" s="331" t="s">
        <v>15797</v>
      </c>
      <c r="E84" s="329" t="s">
        <v>90</v>
      </c>
      <c r="F84" s="329" t="s">
        <v>17562</v>
      </c>
      <c r="G84" s="329" t="s">
        <v>704</v>
      </c>
      <c r="H84" s="297"/>
      <c r="I84" s="329" t="s">
        <v>704</v>
      </c>
      <c r="J84" s="297"/>
      <c r="K84" s="331" t="s">
        <v>15799</v>
      </c>
    </row>
    <row r="85" spans="1:11">
      <c r="A85" s="334">
        <v>3</v>
      </c>
      <c r="B85" s="331" t="s">
        <v>15800</v>
      </c>
      <c r="C85" s="331" t="s">
        <v>15801</v>
      </c>
      <c r="D85" s="331" t="s">
        <v>15800</v>
      </c>
      <c r="E85" s="329" t="s">
        <v>90</v>
      </c>
      <c r="F85" s="329" t="s">
        <v>17564</v>
      </c>
      <c r="G85" s="297"/>
      <c r="H85" s="297"/>
      <c r="I85" s="297"/>
      <c r="J85" s="297"/>
      <c r="K85" s="331" t="s">
        <v>15802</v>
      </c>
    </row>
    <row r="86" spans="1:11">
      <c r="A86" s="334">
        <v>4</v>
      </c>
      <c r="B86" s="331" t="s">
        <v>15803</v>
      </c>
      <c r="C86" s="331" t="s">
        <v>15804</v>
      </c>
      <c r="D86" s="331" t="s">
        <v>15803</v>
      </c>
      <c r="E86" s="329" t="s">
        <v>462</v>
      </c>
      <c r="F86" s="329" t="s">
        <v>17575</v>
      </c>
      <c r="G86" s="297"/>
      <c r="H86" s="297"/>
      <c r="I86" s="297"/>
      <c r="J86" s="297"/>
      <c r="K86" s="331" t="s">
        <v>15805</v>
      </c>
    </row>
    <row r="87" spans="1:11">
      <c r="A87" s="334">
        <v>5</v>
      </c>
      <c r="B87" s="331" t="s">
        <v>15806</v>
      </c>
      <c r="C87" s="331" t="s">
        <v>15807</v>
      </c>
      <c r="D87" s="331" t="s">
        <v>15806</v>
      </c>
      <c r="E87" s="329" t="s">
        <v>90</v>
      </c>
      <c r="F87" s="329" t="s">
        <v>17572</v>
      </c>
      <c r="G87" s="297"/>
      <c r="H87" s="297"/>
      <c r="I87" s="297"/>
      <c r="J87" s="297"/>
      <c r="K87" s="331" t="s">
        <v>15808</v>
      </c>
    </row>
    <row r="88" spans="1:11">
      <c r="A88" s="334">
        <v>6</v>
      </c>
      <c r="B88" s="331" t="s">
        <v>14105</v>
      </c>
      <c r="C88" s="331" t="s">
        <v>14106</v>
      </c>
      <c r="D88" s="331" t="s">
        <v>14105</v>
      </c>
      <c r="E88" s="329" t="s">
        <v>40</v>
      </c>
      <c r="F88" s="329" t="s">
        <v>15947</v>
      </c>
      <c r="G88" s="297"/>
      <c r="H88" s="297"/>
      <c r="I88" s="329" t="s">
        <v>704</v>
      </c>
      <c r="J88" s="297"/>
      <c r="K88" s="331" t="s">
        <v>14107</v>
      </c>
    </row>
    <row r="89" spans="1:11">
      <c r="A89" s="334">
        <v>7</v>
      </c>
      <c r="B89" s="331" t="s">
        <v>598</v>
      </c>
      <c r="C89" s="331" t="s">
        <v>597</v>
      </c>
      <c r="D89" s="331" t="s">
        <v>598</v>
      </c>
      <c r="E89" s="329" t="s">
        <v>81</v>
      </c>
      <c r="F89" s="297"/>
      <c r="G89" s="297"/>
      <c r="H89" s="297"/>
      <c r="I89" s="329" t="s">
        <v>704</v>
      </c>
      <c r="J89" s="331" t="s">
        <v>15740</v>
      </c>
      <c r="K89" s="331" t="s">
        <v>14115</v>
      </c>
    </row>
    <row r="90" spans="1:11">
      <c r="A90" s="334">
        <v>8</v>
      </c>
      <c r="B90" s="331" t="s">
        <v>14561</v>
      </c>
      <c r="C90" s="331" t="s">
        <v>684</v>
      </c>
      <c r="D90" s="331" t="s">
        <v>14561</v>
      </c>
      <c r="E90" s="329" t="s">
        <v>90</v>
      </c>
      <c r="F90" s="329">
        <v>50</v>
      </c>
      <c r="G90" s="297"/>
      <c r="H90" s="297"/>
      <c r="I90" s="297"/>
      <c r="J90" s="297"/>
      <c r="K90" s="331" t="s">
        <v>15741</v>
      </c>
    </row>
    <row r="91" spans="1:11">
      <c r="A91" s="334">
        <v>9</v>
      </c>
      <c r="B91" s="331" t="s">
        <v>601</v>
      </c>
      <c r="C91" s="331" t="s">
        <v>600</v>
      </c>
      <c r="D91" s="331" t="s">
        <v>601</v>
      </c>
      <c r="E91" s="329" t="s">
        <v>81</v>
      </c>
      <c r="F91" s="297"/>
      <c r="G91" s="297"/>
      <c r="H91" s="297"/>
      <c r="I91" s="297"/>
      <c r="J91" s="297"/>
      <c r="K91" s="331" t="s">
        <v>14117</v>
      </c>
    </row>
    <row r="92" spans="1:11">
      <c r="A92" s="334">
        <v>10</v>
      </c>
      <c r="B92" s="331" t="s">
        <v>14562</v>
      </c>
      <c r="C92" s="331" t="s">
        <v>687</v>
      </c>
      <c r="D92" s="331" t="s">
        <v>14562</v>
      </c>
      <c r="E92" s="329" t="s">
        <v>90</v>
      </c>
      <c r="F92" s="329">
        <v>50</v>
      </c>
      <c r="G92" s="297"/>
      <c r="H92" s="297"/>
      <c r="I92" s="297"/>
      <c r="J92" s="297"/>
      <c r="K92" s="331" t="s">
        <v>15742</v>
      </c>
    </row>
    <row r="93" spans="1:11">
      <c r="A93" s="334">
        <v>11</v>
      </c>
      <c r="B93" s="331" t="s">
        <v>15809</v>
      </c>
      <c r="C93" s="331" t="s">
        <v>15810</v>
      </c>
      <c r="D93" s="331" t="s">
        <v>15809</v>
      </c>
      <c r="E93" s="329" t="s">
        <v>14934</v>
      </c>
      <c r="F93" s="329" t="s">
        <v>17559</v>
      </c>
      <c r="G93" s="297"/>
      <c r="H93" s="297"/>
      <c r="I93" s="297"/>
      <c r="J93" s="297"/>
      <c r="K93" s="331" t="s">
        <v>15811</v>
      </c>
    </row>
    <row r="94" spans="1:11">
      <c r="A94" s="334">
        <v>12</v>
      </c>
      <c r="B94" s="331" t="s">
        <v>15812</v>
      </c>
      <c r="C94" s="331" t="s">
        <v>15813</v>
      </c>
      <c r="D94" s="331" t="s">
        <v>15812</v>
      </c>
      <c r="E94" s="329" t="s">
        <v>14934</v>
      </c>
      <c r="F94" s="329" t="s">
        <v>17559</v>
      </c>
      <c r="G94" s="297"/>
      <c r="H94" s="297"/>
      <c r="I94" s="329" t="s">
        <v>704</v>
      </c>
      <c r="J94" s="331" t="s">
        <v>15814</v>
      </c>
      <c r="K94" s="331" t="s">
        <v>15815</v>
      </c>
    </row>
    <row r="97" spans="1:11">
      <c r="A97" s="326" t="s">
        <v>17550</v>
      </c>
      <c r="B97" s="434" t="s">
        <v>15817</v>
      </c>
      <c r="C97" s="425"/>
      <c r="D97" s="426"/>
      <c r="E97" s="327"/>
      <c r="F97" s="327"/>
      <c r="G97" s="327"/>
      <c r="H97" s="327"/>
      <c r="I97" s="327"/>
      <c r="J97" s="327"/>
      <c r="K97" s="327"/>
    </row>
    <row r="98" spans="1:11">
      <c r="A98" s="326" t="s">
        <v>14008</v>
      </c>
      <c r="B98" s="434" t="s">
        <v>7101</v>
      </c>
      <c r="C98" s="425"/>
      <c r="D98" s="426"/>
      <c r="E98" s="327"/>
      <c r="F98" s="327"/>
      <c r="G98" s="327"/>
      <c r="H98" s="327"/>
      <c r="I98" s="327"/>
      <c r="J98" s="327"/>
      <c r="K98" s="327"/>
    </row>
    <row r="99" spans="1:11">
      <c r="A99" s="326" t="s">
        <v>14007</v>
      </c>
      <c r="B99" s="434" t="s">
        <v>7102</v>
      </c>
      <c r="C99" s="425"/>
      <c r="D99" s="426"/>
      <c r="E99" s="327"/>
      <c r="F99" s="327"/>
      <c r="G99" s="327"/>
      <c r="H99" s="327"/>
      <c r="I99" s="327"/>
      <c r="J99" s="327"/>
      <c r="K99" s="327"/>
    </row>
    <row r="100" spans="1:11">
      <c r="A100" s="326" t="s">
        <v>17551</v>
      </c>
      <c r="B100" s="434" t="s">
        <v>17576</v>
      </c>
      <c r="C100" s="425"/>
      <c r="D100" s="426"/>
      <c r="E100" s="327"/>
      <c r="F100" s="327"/>
      <c r="G100" s="327"/>
      <c r="H100" s="327"/>
      <c r="I100" s="327"/>
      <c r="J100" s="327"/>
      <c r="K100" s="327"/>
    </row>
    <row r="101" spans="1:11">
      <c r="A101" s="327"/>
      <c r="B101" s="327"/>
      <c r="C101" s="327"/>
      <c r="D101" s="327"/>
      <c r="E101" s="327"/>
      <c r="F101" s="327"/>
      <c r="G101" s="327"/>
      <c r="H101" s="327"/>
      <c r="I101" s="327"/>
      <c r="J101" s="327"/>
      <c r="K101" s="327"/>
    </row>
    <row r="102" spans="1:11">
      <c r="A102" s="328" t="s">
        <v>17553</v>
      </c>
      <c r="B102" s="328" t="s">
        <v>17554</v>
      </c>
      <c r="C102" s="328" t="s">
        <v>17555</v>
      </c>
      <c r="D102" s="328" t="s">
        <v>17556</v>
      </c>
      <c r="E102" s="328" t="s">
        <v>5</v>
      </c>
      <c r="F102" s="328" t="s">
        <v>2775</v>
      </c>
      <c r="G102" s="328" t="s">
        <v>14027</v>
      </c>
      <c r="H102" s="328" t="s">
        <v>14028</v>
      </c>
      <c r="I102" s="328" t="s">
        <v>17557</v>
      </c>
      <c r="J102" s="328" t="s">
        <v>17558</v>
      </c>
      <c r="K102" s="328" t="s">
        <v>438</v>
      </c>
    </row>
    <row r="103" spans="1:11">
      <c r="A103" s="329">
        <v>1</v>
      </c>
      <c r="B103" s="330" t="s">
        <v>15818</v>
      </c>
      <c r="C103" s="331" t="s">
        <v>15819</v>
      </c>
      <c r="D103" s="331" t="s">
        <v>15818</v>
      </c>
      <c r="E103" s="329" t="s">
        <v>14934</v>
      </c>
      <c r="F103" s="329">
        <v>20</v>
      </c>
      <c r="G103" s="329" t="s">
        <v>704</v>
      </c>
      <c r="H103" s="297"/>
      <c r="I103" s="329" t="s">
        <v>704</v>
      </c>
      <c r="J103" s="331" t="s">
        <v>15820</v>
      </c>
      <c r="K103" s="331" t="s">
        <v>15821</v>
      </c>
    </row>
    <row r="104" spans="1:11">
      <c r="A104" s="329">
        <v>2</v>
      </c>
      <c r="B104" s="331" t="s">
        <v>15822</v>
      </c>
      <c r="C104" s="331" t="s">
        <v>15823</v>
      </c>
      <c r="D104" s="331" t="s">
        <v>15822</v>
      </c>
      <c r="E104" s="329" t="s">
        <v>90</v>
      </c>
      <c r="F104" s="329">
        <v>100</v>
      </c>
      <c r="G104" s="297"/>
      <c r="H104" s="297"/>
      <c r="I104" s="329" t="s">
        <v>704</v>
      </c>
      <c r="J104" s="297"/>
      <c r="K104" s="331" t="s">
        <v>15824</v>
      </c>
    </row>
    <row r="105" spans="1:11">
      <c r="A105" s="329">
        <v>3</v>
      </c>
      <c r="B105" s="331" t="s">
        <v>17577</v>
      </c>
      <c r="C105" s="331" t="s">
        <v>17578</v>
      </c>
      <c r="D105" s="331" t="s">
        <v>17577</v>
      </c>
      <c r="E105" s="329" t="s">
        <v>90</v>
      </c>
      <c r="F105" s="329">
        <v>255</v>
      </c>
      <c r="G105" s="297"/>
      <c r="H105" s="297"/>
      <c r="I105" s="329"/>
      <c r="J105" s="331"/>
      <c r="K105" s="331" t="s">
        <v>17579</v>
      </c>
    </row>
    <row r="106" spans="1:11">
      <c r="A106" s="329">
        <v>4</v>
      </c>
      <c r="B106" s="331" t="s">
        <v>14105</v>
      </c>
      <c r="C106" s="331" t="s">
        <v>14106</v>
      </c>
      <c r="D106" s="331" t="s">
        <v>14105</v>
      </c>
      <c r="E106" s="329" t="s">
        <v>40</v>
      </c>
      <c r="F106" s="329">
        <v>1</v>
      </c>
      <c r="G106" s="297"/>
      <c r="H106" s="297"/>
      <c r="I106" s="329" t="s">
        <v>704</v>
      </c>
      <c r="J106" s="331" t="s">
        <v>704</v>
      </c>
      <c r="K106" s="331" t="s">
        <v>15739</v>
      </c>
    </row>
    <row r="107" spans="1:11">
      <c r="A107" s="329">
        <v>5</v>
      </c>
      <c r="B107" s="331" t="s">
        <v>598</v>
      </c>
      <c r="C107" s="331" t="s">
        <v>597</v>
      </c>
      <c r="D107" s="331" t="s">
        <v>598</v>
      </c>
      <c r="E107" s="329" t="s">
        <v>81</v>
      </c>
      <c r="F107" s="297"/>
      <c r="G107" s="297"/>
      <c r="H107" s="297"/>
      <c r="I107" s="329" t="s">
        <v>704</v>
      </c>
      <c r="J107" s="331" t="s">
        <v>15740</v>
      </c>
      <c r="K107" s="331" t="s">
        <v>14115</v>
      </c>
    </row>
    <row r="108" spans="1:11">
      <c r="A108" s="329">
        <v>6</v>
      </c>
      <c r="B108" s="331" t="s">
        <v>14561</v>
      </c>
      <c r="C108" s="331" t="s">
        <v>684</v>
      </c>
      <c r="D108" s="331" t="s">
        <v>14561</v>
      </c>
      <c r="E108" s="329" t="s">
        <v>90</v>
      </c>
      <c r="F108" s="329">
        <v>50</v>
      </c>
      <c r="G108" s="297"/>
      <c r="H108" s="297"/>
      <c r="I108" s="297"/>
      <c r="J108" s="297"/>
      <c r="K108" s="331" t="s">
        <v>15741</v>
      </c>
    </row>
    <row r="109" spans="1:11">
      <c r="A109" s="329">
        <v>7</v>
      </c>
      <c r="B109" s="331" t="s">
        <v>601</v>
      </c>
      <c r="C109" s="331" t="s">
        <v>600</v>
      </c>
      <c r="D109" s="331" t="s">
        <v>601</v>
      </c>
      <c r="E109" s="329" t="s">
        <v>81</v>
      </c>
      <c r="F109" s="297"/>
      <c r="G109" s="297"/>
      <c r="H109" s="297"/>
      <c r="I109" s="297"/>
      <c r="J109" s="297"/>
      <c r="K109" s="331" t="s">
        <v>14117</v>
      </c>
    </row>
    <row r="110" spans="1:11">
      <c r="A110" s="329">
        <v>8</v>
      </c>
      <c r="B110" s="331" t="s">
        <v>14562</v>
      </c>
      <c r="C110" s="331" t="s">
        <v>687</v>
      </c>
      <c r="D110" s="331" t="s">
        <v>14562</v>
      </c>
      <c r="E110" s="329" t="s">
        <v>90</v>
      </c>
      <c r="F110" s="329">
        <v>50</v>
      </c>
      <c r="G110" s="297"/>
      <c r="H110" s="297"/>
      <c r="I110" s="297"/>
      <c r="J110" s="297"/>
      <c r="K110" s="331" t="s">
        <v>15742</v>
      </c>
    </row>
    <row r="111" spans="1:11">
      <c r="A111" s="329">
        <v>9</v>
      </c>
      <c r="B111" s="331" t="s">
        <v>681</v>
      </c>
      <c r="C111" s="331" t="s">
        <v>680</v>
      </c>
      <c r="D111" s="331" t="s">
        <v>681</v>
      </c>
      <c r="E111" s="329" t="s">
        <v>40</v>
      </c>
      <c r="F111" s="329">
        <v>2</v>
      </c>
      <c r="G111" s="297"/>
      <c r="H111" s="297"/>
      <c r="I111" s="297"/>
      <c r="J111" s="297"/>
      <c r="K111" s="331" t="s">
        <v>15743</v>
      </c>
    </row>
    <row r="114" spans="1:11">
      <c r="A114" s="326" t="s">
        <v>17550</v>
      </c>
      <c r="B114" s="434" t="s">
        <v>15826</v>
      </c>
      <c r="C114" s="425"/>
      <c r="D114" s="426"/>
      <c r="E114" s="327"/>
      <c r="F114" s="327"/>
      <c r="G114" s="327"/>
      <c r="H114" s="327"/>
      <c r="I114" s="327"/>
      <c r="J114" s="327"/>
      <c r="K114" s="327"/>
    </row>
    <row r="115" spans="1:11">
      <c r="A115" s="326" t="s">
        <v>14008</v>
      </c>
      <c r="B115" s="434" t="s">
        <v>2381</v>
      </c>
      <c r="C115" s="425"/>
      <c r="D115" s="426"/>
      <c r="E115" s="327"/>
      <c r="F115" s="327"/>
      <c r="G115" s="327"/>
      <c r="H115" s="327"/>
      <c r="I115" s="327"/>
      <c r="J115" s="327"/>
      <c r="K115" s="327"/>
    </row>
    <row r="116" spans="1:11">
      <c r="A116" s="326" t="s">
        <v>14007</v>
      </c>
      <c r="B116" s="434" t="s">
        <v>17580</v>
      </c>
      <c r="C116" s="425"/>
      <c r="D116" s="426"/>
      <c r="E116" s="327"/>
      <c r="F116" s="327"/>
      <c r="G116" s="327"/>
      <c r="H116" s="327"/>
      <c r="I116" s="327"/>
      <c r="J116" s="327"/>
      <c r="K116" s="327"/>
    </row>
    <row r="117" spans="1:11">
      <c r="A117" s="326" t="s">
        <v>17551</v>
      </c>
      <c r="B117" s="434" t="s">
        <v>17581</v>
      </c>
      <c r="C117" s="425"/>
      <c r="D117" s="426"/>
      <c r="E117" s="327"/>
      <c r="F117" s="327"/>
      <c r="G117" s="327"/>
      <c r="H117" s="327"/>
      <c r="I117" s="327"/>
      <c r="J117" s="327"/>
      <c r="K117" s="327"/>
    </row>
    <row r="118" spans="1:11">
      <c r="A118" s="327"/>
      <c r="B118" s="327"/>
      <c r="C118" s="327"/>
      <c r="D118" s="327"/>
      <c r="E118" s="327"/>
      <c r="F118" s="327"/>
      <c r="G118" s="327"/>
      <c r="H118" s="327"/>
      <c r="I118" s="327"/>
      <c r="J118" s="327"/>
      <c r="K118" s="327"/>
    </row>
    <row r="119" spans="1:11">
      <c r="A119" s="328" t="s">
        <v>17553</v>
      </c>
      <c r="B119" s="328" t="s">
        <v>17554</v>
      </c>
      <c r="C119" s="328" t="s">
        <v>17555</v>
      </c>
      <c r="D119" s="328" t="s">
        <v>17556</v>
      </c>
      <c r="E119" s="328" t="s">
        <v>5</v>
      </c>
      <c r="F119" s="328" t="s">
        <v>2775</v>
      </c>
      <c r="G119" s="328" t="s">
        <v>14027</v>
      </c>
      <c r="H119" s="328" t="s">
        <v>14028</v>
      </c>
      <c r="I119" s="328" t="s">
        <v>17557</v>
      </c>
      <c r="J119" s="328" t="s">
        <v>17558</v>
      </c>
      <c r="K119" s="328" t="s">
        <v>438</v>
      </c>
    </row>
    <row r="120" spans="1:11">
      <c r="A120" s="329">
        <v>1</v>
      </c>
      <c r="B120" s="330" t="s">
        <v>15827</v>
      </c>
      <c r="C120" s="331" t="s">
        <v>15828</v>
      </c>
      <c r="D120" s="331" t="s">
        <v>15827</v>
      </c>
      <c r="E120" s="329" t="s">
        <v>14934</v>
      </c>
      <c r="F120" s="329">
        <v>20</v>
      </c>
      <c r="G120" s="329" t="s">
        <v>704</v>
      </c>
      <c r="H120" s="297"/>
      <c r="I120" s="329" t="s">
        <v>704</v>
      </c>
      <c r="J120" s="331" t="s">
        <v>15829</v>
      </c>
      <c r="K120" s="331" t="s">
        <v>15830</v>
      </c>
    </row>
    <row r="121" spans="1:11">
      <c r="A121" s="329">
        <v>2</v>
      </c>
      <c r="B121" s="331" t="s">
        <v>15818</v>
      </c>
      <c r="C121" s="331" t="s">
        <v>15819</v>
      </c>
      <c r="D121" s="331" t="s">
        <v>15818</v>
      </c>
      <c r="E121" s="329" t="s">
        <v>14934</v>
      </c>
      <c r="F121" s="329">
        <v>20</v>
      </c>
      <c r="G121" s="297"/>
      <c r="H121" s="293" t="s">
        <v>15831</v>
      </c>
      <c r="I121" s="329" t="s">
        <v>704</v>
      </c>
      <c r="J121" s="297"/>
      <c r="K121" s="331" t="s">
        <v>15821</v>
      </c>
    </row>
    <row r="122" spans="1:11">
      <c r="A122" s="329">
        <v>3</v>
      </c>
      <c r="B122" s="331" t="s">
        <v>15709</v>
      </c>
      <c r="C122" s="331" t="s">
        <v>15710</v>
      </c>
      <c r="D122" s="331" t="s">
        <v>15709</v>
      </c>
      <c r="E122" s="329" t="s">
        <v>14934</v>
      </c>
      <c r="F122" s="329">
        <v>20</v>
      </c>
      <c r="G122" s="297"/>
      <c r="H122" s="293" t="s">
        <v>15723</v>
      </c>
      <c r="I122" s="329" t="s">
        <v>704</v>
      </c>
      <c r="J122" s="297"/>
      <c r="K122" s="331" t="s">
        <v>15712</v>
      </c>
    </row>
    <row r="123" spans="1:11">
      <c r="A123" s="329">
        <v>4</v>
      </c>
      <c r="B123" s="331" t="s">
        <v>15721</v>
      </c>
      <c r="C123" s="331" t="s">
        <v>15722</v>
      </c>
      <c r="D123" s="331" t="s">
        <v>15721</v>
      </c>
      <c r="E123" s="329" t="s">
        <v>14934</v>
      </c>
      <c r="F123" s="329">
        <v>20</v>
      </c>
      <c r="G123" s="297"/>
      <c r="H123" s="293" t="s">
        <v>15832</v>
      </c>
      <c r="I123" s="297"/>
      <c r="J123" s="297"/>
      <c r="K123" s="331" t="s">
        <v>15833</v>
      </c>
    </row>
    <row r="124" spans="1:11">
      <c r="A124" s="329">
        <v>5</v>
      </c>
      <c r="B124" s="331" t="s">
        <v>15834</v>
      </c>
      <c r="C124" s="331" t="s">
        <v>15835</v>
      </c>
      <c r="D124" s="331" t="s">
        <v>15834</v>
      </c>
      <c r="E124" s="329" t="s">
        <v>40</v>
      </c>
      <c r="F124" s="329">
        <v>1</v>
      </c>
      <c r="G124" s="297"/>
      <c r="H124" s="297"/>
      <c r="I124" s="329" t="s">
        <v>704</v>
      </c>
      <c r="J124" s="331" t="s">
        <v>573</v>
      </c>
      <c r="K124" s="331" t="s">
        <v>15836</v>
      </c>
    </row>
    <row r="125" spans="1:11">
      <c r="A125" s="329">
        <v>6</v>
      </c>
      <c r="B125" s="331" t="s">
        <v>15837</v>
      </c>
      <c r="C125" s="331" t="s">
        <v>15838</v>
      </c>
      <c r="D125" s="331" t="s">
        <v>15837</v>
      </c>
      <c r="E125" s="329" t="s">
        <v>40</v>
      </c>
      <c r="F125" s="329">
        <v>1</v>
      </c>
      <c r="G125" s="297"/>
      <c r="H125" s="297"/>
      <c r="I125" s="329" t="s">
        <v>704</v>
      </c>
      <c r="J125" s="331" t="s">
        <v>573</v>
      </c>
      <c r="K125" s="331" t="s">
        <v>15839</v>
      </c>
    </row>
    <row r="126" spans="1:11">
      <c r="A126" s="329">
        <v>7</v>
      </c>
      <c r="B126" s="331" t="s">
        <v>15840</v>
      </c>
      <c r="C126" s="331" t="s">
        <v>15841</v>
      </c>
      <c r="D126" s="331" t="s">
        <v>15840</v>
      </c>
      <c r="E126" s="329" t="s">
        <v>40</v>
      </c>
      <c r="F126" s="329">
        <v>1</v>
      </c>
      <c r="G126" s="297"/>
      <c r="H126" s="297"/>
      <c r="I126" s="329" t="s">
        <v>704</v>
      </c>
      <c r="J126" s="331" t="s">
        <v>573</v>
      </c>
      <c r="K126" s="331" t="s">
        <v>15842</v>
      </c>
    </row>
    <row r="127" spans="1:11">
      <c r="A127" s="329">
        <v>8</v>
      </c>
      <c r="B127" s="331" t="s">
        <v>15843</v>
      </c>
      <c r="C127" s="331" t="s">
        <v>15844</v>
      </c>
      <c r="D127" s="331" t="s">
        <v>15843</v>
      </c>
      <c r="E127" s="329" t="s">
        <v>40</v>
      </c>
      <c r="F127" s="329">
        <v>1</v>
      </c>
      <c r="G127" s="297"/>
      <c r="H127" s="297"/>
      <c r="I127" s="329" t="s">
        <v>704</v>
      </c>
      <c r="J127" s="331" t="s">
        <v>573</v>
      </c>
      <c r="K127" s="331" t="s">
        <v>15845</v>
      </c>
    </row>
    <row r="128" spans="1:11">
      <c r="A128" s="329">
        <v>9</v>
      </c>
      <c r="B128" s="331" t="s">
        <v>598</v>
      </c>
      <c r="C128" s="331" t="s">
        <v>597</v>
      </c>
      <c r="D128" s="331" t="s">
        <v>598</v>
      </c>
      <c r="E128" s="329" t="s">
        <v>81</v>
      </c>
      <c r="F128" s="297"/>
      <c r="G128" s="297"/>
      <c r="H128" s="297"/>
      <c r="I128" s="329" t="s">
        <v>704</v>
      </c>
      <c r="J128" s="331" t="s">
        <v>15740</v>
      </c>
      <c r="K128" s="331" t="s">
        <v>14115</v>
      </c>
    </row>
    <row r="129" spans="1:11">
      <c r="A129" s="329">
        <v>10</v>
      </c>
      <c r="B129" s="331" t="s">
        <v>14561</v>
      </c>
      <c r="C129" s="331" t="s">
        <v>684</v>
      </c>
      <c r="D129" s="331" t="s">
        <v>14561</v>
      </c>
      <c r="E129" s="329" t="s">
        <v>90</v>
      </c>
      <c r="F129" s="329">
        <v>50</v>
      </c>
      <c r="G129" s="297"/>
      <c r="H129" s="297"/>
      <c r="I129" s="297"/>
      <c r="J129" s="297"/>
      <c r="K129" s="331" t="s">
        <v>15741</v>
      </c>
    </row>
    <row r="130" spans="1:11">
      <c r="A130" s="329">
        <v>11</v>
      </c>
      <c r="B130" s="331" t="s">
        <v>601</v>
      </c>
      <c r="C130" s="331" t="s">
        <v>600</v>
      </c>
      <c r="D130" s="331" t="s">
        <v>601</v>
      </c>
      <c r="E130" s="329" t="s">
        <v>81</v>
      </c>
      <c r="F130" s="297"/>
      <c r="G130" s="297"/>
      <c r="H130" s="297"/>
      <c r="I130" s="297"/>
      <c r="J130" s="297"/>
      <c r="K130" s="331" t="s">
        <v>14117</v>
      </c>
    </row>
    <row r="131" spans="1:11">
      <c r="A131" s="329">
        <v>12</v>
      </c>
      <c r="B131" s="331" t="s">
        <v>14562</v>
      </c>
      <c r="C131" s="331" t="s">
        <v>687</v>
      </c>
      <c r="D131" s="331" t="s">
        <v>14562</v>
      </c>
      <c r="E131" s="329" t="s">
        <v>90</v>
      </c>
      <c r="F131" s="329">
        <v>50</v>
      </c>
      <c r="G131" s="297"/>
      <c r="H131" s="297"/>
      <c r="I131" s="297"/>
      <c r="J131" s="297"/>
      <c r="K131" s="331" t="s">
        <v>15742</v>
      </c>
    </row>
    <row r="132" spans="1:11">
      <c r="A132" s="329">
        <v>13</v>
      </c>
      <c r="B132" s="331" t="s">
        <v>681</v>
      </c>
      <c r="C132" s="331" t="s">
        <v>680</v>
      </c>
      <c r="D132" s="331" t="s">
        <v>681</v>
      </c>
      <c r="E132" s="329" t="s">
        <v>40</v>
      </c>
      <c r="F132" s="329">
        <v>2</v>
      </c>
      <c r="G132" s="297"/>
      <c r="H132" s="297"/>
      <c r="I132" s="297"/>
      <c r="J132" s="297"/>
      <c r="K132" s="331" t="s">
        <v>15743</v>
      </c>
    </row>
    <row r="135" spans="1:11">
      <c r="A135" s="326" t="s">
        <v>17550</v>
      </c>
      <c r="B135" s="434" t="s">
        <v>14014</v>
      </c>
      <c r="C135" s="425"/>
      <c r="D135" s="426"/>
      <c r="E135" s="327"/>
      <c r="F135" s="327"/>
      <c r="G135" s="327"/>
      <c r="H135" s="327"/>
      <c r="I135" s="327"/>
      <c r="J135" s="327"/>
      <c r="K135" s="327"/>
    </row>
    <row r="136" spans="1:11">
      <c r="A136" s="326" t="s">
        <v>14008</v>
      </c>
      <c r="B136" s="434" t="s">
        <v>13251</v>
      </c>
      <c r="C136" s="425"/>
      <c r="D136" s="426"/>
      <c r="E136" s="327"/>
      <c r="F136" s="327"/>
      <c r="G136" s="327"/>
      <c r="H136" s="327"/>
      <c r="I136" s="327"/>
      <c r="J136" s="327"/>
      <c r="K136" s="327"/>
    </row>
    <row r="137" spans="1:11">
      <c r="A137" s="326" t="s">
        <v>14007</v>
      </c>
      <c r="B137" s="434" t="s">
        <v>13252</v>
      </c>
      <c r="C137" s="425"/>
      <c r="D137" s="426"/>
      <c r="E137" s="327"/>
      <c r="F137" s="327"/>
      <c r="G137" s="327"/>
      <c r="H137" s="327"/>
      <c r="I137" s="327"/>
      <c r="J137" s="327"/>
      <c r="K137" s="327"/>
    </row>
    <row r="138" spans="1:11">
      <c r="A138" s="326" t="s">
        <v>17551</v>
      </c>
      <c r="B138" s="434" t="s">
        <v>17582</v>
      </c>
      <c r="C138" s="425"/>
      <c r="D138" s="426"/>
      <c r="E138" s="327"/>
      <c r="F138" s="327"/>
      <c r="G138" s="327"/>
      <c r="H138" s="327"/>
      <c r="I138" s="327"/>
      <c r="J138" s="327"/>
      <c r="K138" s="327"/>
    </row>
    <row r="139" spans="1:11">
      <c r="A139" s="327"/>
      <c r="B139" s="327"/>
      <c r="C139" s="327"/>
      <c r="D139" s="327"/>
      <c r="E139" s="327"/>
      <c r="F139" s="327"/>
      <c r="G139" s="327"/>
      <c r="H139" s="327"/>
      <c r="I139" s="327"/>
      <c r="J139" s="327"/>
      <c r="K139" s="327"/>
    </row>
    <row r="140" spans="1:11">
      <c r="A140" s="328" t="s">
        <v>17553</v>
      </c>
      <c r="B140" s="328" t="s">
        <v>17554</v>
      </c>
      <c r="C140" s="328" t="s">
        <v>17555</v>
      </c>
      <c r="D140" s="328" t="s">
        <v>17556</v>
      </c>
      <c r="E140" s="328" t="s">
        <v>5</v>
      </c>
      <c r="F140" s="328" t="s">
        <v>2775</v>
      </c>
      <c r="G140" s="328" t="s">
        <v>14027</v>
      </c>
      <c r="H140" s="328" t="s">
        <v>14028</v>
      </c>
      <c r="I140" s="328" t="s">
        <v>17557</v>
      </c>
      <c r="J140" s="328" t="s">
        <v>17558</v>
      </c>
      <c r="K140" s="328" t="s">
        <v>438</v>
      </c>
    </row>
    <row r="141" spans="1:11">
      <c r="A141" s="329">
        <v>1</v>
      </c>
      <c r="B141" s="330" t="s">
        <v>15847</v>
      </c>
      <c r="C141" s="331" t="s">
        <v>15848</v>
      </c>
      <c r="D141" s="331" t="s">
        <v>15847</v>
      </c>
      <c r="E141" s="329" t="s">
        <v>14934</v>
      </c>
      <c r="F141" s="329">
        <v>20</v>
      </c>
      <c r="G141" s="329" t="s">
        <v>704</v>
      </c>
      <c r="H141" s="297"/>
      <c r="I141" s="329" t="s">
        <v>704</v>
      </c>
      <c r="J141" s="331" t="s">
        <v>15849</v>
      </c>
      <c r="K141" s="331" t="s">
        <v>15850</v>
      </c>
    </row>
    <row r="142" spans="1:11">
      <c r="A142" s="329">
        <v>2</v>
      </c>
      <c r="B142" s="332" t="s">
        <v>15523</v>
      </c>
      <c r="C142" s="331" t="s">
        <v>15851</v>
      </c>
      <c r="D142" s="331" t="s">
        <v>15523</v>
      </c>
      <c r="E142" s="329" t="s">
        <v>90</v>
      </c>
      <c r="F142" s="329">
        <v>100</v>
      </c>
      <c r="G142" s="297"/>
      <c r="H142" s="297"/>
      <c r="I142" s="329" t="s">
        <v>704</v>
      </c>
      <c r="J142" s="297"/>
      <c r="K142" s="331" t="s">
        <v>15627</v>
      </c>
    </row>
    <row r="143" spans="1:11">
      <c r="A143" s="329">
        <v>3</v>
      </c>
      <c r="B143" s="331" t="s">
        <v>15818</v>
      </c>
      <c r="C143" s="331" t="s">
        <v>15819</v>
      </c>
      <c r="D143" s="331" t="s">
        <v>15818</v>
      </c>
      <c r="E143" s="329" t="s">
        <v>14934</v>
      </c>
      <c r="F143" s="329">
        <v>20</v>
      </c>
      <c r="G143" s="297"/>
      <c r="H143" s="293" t="s">
        <v>15852</v>
      </c>
      <c r="I143" s="329" t="s">
        <v>704</v>
      </c>
      <c r="J143" s="297"/>
      <c r="K143" s="331" t="s">
        <v>15821</v>
      </c>
    </row>
    <row r="144" spans="1:11">
      <c r="A144" s="329">
        <v>4</v>
      </c>
      <c r="B144" s="331" t="s">
        <v>14048</v>
      </c>
      <c r="C144" s="331" t="s">
        <v>14049</v>
      </c>
      <c r="D144" s="331" t="s">
        <v>14048</v>
      </c>
      <c r="E144" s="329" t="s">
        <v>90</v>
      </c>
      <c r="F144" s="329">
        <v>100</v>
      </c>
      <c r="G144" s="297"/>
      <c r="H144" s="297"/>
      <c r="I144" s="329" t="s">
        <v>704</v>
      </c>
      <c r="J144" s="297"/>
      <c r="K144" s="331" t="s">
        <v>15853</v>
      </c>
    </row>
    <row r="145" spans="1:11">
      <c r="A145" s="329">
        <v>5</v>
      </c>
      <c r="B145" s="331" t="s">
        <v>15854</v>
      </c>
      <c r="C145" s="331" t="s">
        <v>15855</v>
      </c>
      <c r="D145" s="331" t="s">
        <v>15854</v>
      </c>
      <c r="E145" s="329" t="s">
        <v>40</v>
      </c>
      <c r="F145" s="329">
        <v>1</v>
      </c>
      <c r="G145" s="297"/>
      <c r="H145" s="297"/>
      <c r="I145" s="329" t="s">
        <v>704</v>
      </c>
      <c r="J145" s="297"/>
      <c r="K145" s="331" t="s">
        <v>15856</v>
      </c>
    </row>
    <row r="146" spans="1:11">
      <c r="A146" s="329">
        <v>6</v>
      </c>
      <c r="B146" s="331" t="s">
        <v>15857</v>
      </c>
      <c r="C146" s="331" t="s">
        <v>15858</v>
      </c>
      <c r="D146" s="331" t="s">
        <v>15857</v>
      </c>
      <c r="E146" s="329" t="s">
        <v>14934</v>
      </c>
      <c r="F146" s="329">
        <v>20</v>
      </c>
      <c r="G146" s="297"/>
      <c r="H146" s="293" t="s">
        <v>15859</v>
      </c>
      <c r="I146" s="297"/>
      <c r="J146" s="297"/>
      <c r="K146" s="331" t="s">
        <v>15860</v>
      </c>
    </row>
    <row r="147" spans="1:11">
      <c r="A147" s="329">
        <v>7</v>
      </c>
      <c r="B147" s="331" t="s">
        <v>13490</v>
      </c>
      <c r="C147" s="331" t="s">
        <v>13489</v>
      </c>
      <c r="D147" s="331" t="s">
        <v>13490</v>
      </c>
      <c r="E147" s="329" t="s">
        <v>90</v>
      </c>
      <c r="F147" s="329">
        <v>100</v>
      </c>
      <c r="G147" s="297"/>
      <c r="H147" s="297"/>
      <c r="I147" s="297"/>
      <c r="J147" s="297"/>
      <c r="K147" s="331" t="s">
        <v>13491</v>
      </c>
    </row>
    <row r="148" spans="1:11">
      <c r="A148" s="329">
        <v>8</v>
      </c>
      <c r="B148" s="331" t="s">
        <v>9275</v>
      </c>
      <c r="C148" s="331" t="s">
        <v>245</v>
      </c>
      <c r="D148" s="331" t="s">
        <v>9275</v>
      </c>
      <c r="E148" s="329" t="s">
        <v>90</v>
      </c>
      <c r="F148" s="329">
        <v>20</v>
      </c>
      <c r="G148" s="297"/>
      <c r="H148" s="297"/>
      <c r="I148" s="297"/>
      <c r="J148" s="297"/>
      <c r="K148" s="331" t="s">
        <v>9276</v>
      </c>
    </row>
    <row r="149" spans="1:11">
      <c r="A149" s="329">
        <v>9</v>
      </c>
      <c r="B149" s="331" t="s">
        <v>15863</v>
      </c>
      <c r="C149" s="331" t="s">
        <v>15864</v>
      </c>
      <c r="D149" s="331" t="s">
        <v>15863</v>
      </c>
      <c r="E149" s="329" t="s">
        <v>15733</v>
      </c>
      <c r="F149" s="329">
        <v>20</v>
      </c>
      <c r="G149" s="297"/>
      <c r="H149" s="297"/>
      <c r="I149" s="329" t="s">
        <v>704</v>
      </c>
      <c r="J149" s="331">
        <v>0</v>
      </c>
      <c r="K149" s="331" t="s">
        <v>15865</v>
      </c>
    </row>
    <row r="150" spans="1:11">
      <c r="A150" s="329">
        <v>10</v>
      </c>
      <c r="B150" s="331" t="s">
        <v>14105</v>
      </c>
      <c r="C150" s="331" t="s">
        <v>14106</v>
      </c>
      <c r="D150" s="331" t="s">
        <v>14105</v>
      </c>
      <c r="E150" s="329" t="s">
        <v>40</v>
      </c>
      <c r="F150" s="329">
        <v>1</v>
      </c>
      <c r="G150" s="297"/>
      <c r="H150" s="297"/>
      <c r="I150" s="329" t="s">
        <v>704</v>
      </c>
      <c r="J150" s="331" t="s">
        <v>704</v>
      </c>
      <c r="K150" s="331" t="s">
        <v>15739</v>
      </c>
    </row>
    <row r="151" spans="1:11">
      <c r="A151" s="329">
        <v>11</v>
      </c>
      <c r="B151" s="331" t="s">
        <v>598</v>
      </c>
      <c r="C151" s="331" t="s">
        <v>597</v>
      </c>
      <c r="D151" s="331" t="s">
        <v>598</v>
      </c>
      <c r="E151" s="329" t="s">
        <v>81</v>
      </c>
      <c r="F151" s="297"/>
      <c r="G151" s="297"/>
      <c r="H151" s="297"/>
      <c r="I151" s="329" t="s">
        <v>704</v>
      </c>
      <c r="J151" s="331" t="s">
        <v>15740</v>
      </c>
      <c r="K151" s="331" t="s">
        <v>14115</v>
      </c>
    </row>
    <row r="152" spans="1:11">
      <c r="A152" s="329">
        <v>12</v>
      </c>
      <c r="B152" s="331" t="s">
        <v>14561</v>
      </c>
      <c r="C152" s="331" t="s">
        <v>684</v>
      </c>
      <c r="D152" s="331" t="s">
        <v>14561</v>
      </c>
      <c r="E152" s="329" t="s">
        <v>90</v>
      </c>
      <c r="F152" s="329">
        <v>50</v>
      </c>
      <c r="G152" s="297"/>
      <c r="H152" s="297"/>
      <c r="I152" s="297"/>
      <c r="J152" s="297"/>
      <c r="K152" s="331" t="s">
        <v>15741</v>
      </c>
    </row>
    <row r="153" spans="1:11">
      <c r="A153" s="329">
        <v>13</v>
      </c>
      <c r="B153" s="331" t="s">
        <v>601</v>
      </c>
      <c r="C153" s="331" t="s">
        <v>600</v>
      </c>
      <c r="D153" s="331" t="s">
        <v>601</v>
      </c>
      <c r="E153" s="329" t="s">
        <v>81</v>
      </c>
      <c r="F153" s="297"/>
      <c r="G153" s="297"/>
      <c r="H153" s="297"/>
      <c r="I153" s="297"/>
      <c r="J153" s="297"/>
      <c r="K153" s="331" t="s">
        <v>14117</v>
      </c>
    </row>
    <row r="154" spans="1:11">
      <c r="A154" s="329">
        <v>14</v>
      </c>
      <c r="B154" s="331" t="s">
        <v>14562</v>
      </c>
      <c r="C154" s="331" t="s">
        <v>687</v>
      </c>
      <c r="D154" s="331" t="s">
        <v>14562</v>
      </c>
      <c r="E154" s="329" t="s">
        <v>90</v>
      </c>
      <c r="F154" s="329">
        <v>50</v>
      </c>
      <c r="G154" s="297"/>
      <c r="H154" s="297"/>
      <c r="I154" s="297"/>
      <c r="J154" s="297"/>
      <c r="K154" s="331" t="s">
        <v>15742</v>
      </c>
    </row>
    <row r="155" spans="1:11">
      <c r="A155" s="329">
        <v>15</v>
      </c>
      <c r="B155" s="331" t="s">
        <v>681</v>
      </c>
      <c r="C155" s="331" t="s">
        <v>680</v>
      </c>
      <c r="D155" s="331" t="s">
        <v>681</v>
      </c>
      <c r="E155" s="329" t="s">
        <v>40</v>
      </c>
      <c r="F155" s="329">
        <v>2</v>
      </c>
      <c r="G155" s="297"/>
      <c r="H155" s="297"/>
      <c r="I155" s="297"/>
      <c r="J155" s="297"/>
      <c r="K155" s="331" t="s">
        <v>15743</v>
      </c>
    </row>
    <row r="158" spans="1:11">
      <c r="A158" s="326" t="s">
        <v>17550</v>
      </c>
      <c r="B158" s="434" t="s">
        <v>17583</v>
      </c>
      <c r="C158" s="425"/>
      <c r="D158" s="426"/>
      <c r="E158" s="327"/>
      <c r="F158" s="327"/>
      <c r="G158" s="327"/>
      <c r="H158" s="327"/>
      <c r="I158" s="327"/>
      <c r="J158" s="327"/>
      <c r="K158" s="327"/>
    </row>
    <row r="159" spans="1:11">
      <c r="A159" s="326" t="s">
        <v>14008</v>
      </c>
      <c r="B159" s="434" t="s">
        <v>15868</v>
      </c>
      <c r="C159" s="425"/>
      <c r="D159" s="426"/>
      <c r="E159" s="327"/>
      <c r="F159" s="327"/>
      <c r="G159" s="327"/>
      <c r="H159" s="327"/>
      <c r="I159" s="327"/>
      <c r="J159" s="327"/>
      <c r="K159" s="327"/>
    </row>
    <row r="160" spans="1:11">
      <c r="A160" s="326" t="s">
        <v>14007</v>
      </c>
      <c r="B160" s="434" t="s">
        <v>17584</v>
      </c>
      <c r="C160" s="425"/>
      <c r="D160" s="426"/>
      <c r="E160" s="327"/>
      <c r="F160" s="327"/>
      <c r="G160" s="327"/>
      <c r="H160" s="327"/>
      <c r="I160" s="327"/>
      <c r="J160" s="327"/>
      <c r="K160" s="327"/>
    </row>
    <row r="161" spans="1:11">
      <c r="A161" s="326" t="s">
        <v>17551</v>
      </c>
      <c r="B161" s="434" t="s">
        <v>17585</v>
      </c>
      <c r="C161" s="425"/>
      <c r="D161" s="426"/>
      <c r="E161" s="327"/>
      <c r="F161" s="327"/>
      <c r="G161" s="327"/>
      <c r="H161" s="327"/>
      <c r="I161" s="327"/>
      <c r="J161" s="327"/>
      <c r="K161" s="327"/>
    </row>
    <row r="162" spans="1:11">
      <c r="A162" s="327"/>
      <c r="B162" s="327"/>
      <c r="C162" s="327"/>
      <c r="D162" s="327"/>
      <c r="E162" s="327"/>
      <c r="F162" s="327"/>
      <c r="G162" s="327"/>
      <c r="H162" s="327"/>
      <c r="I162" s="327"/>
      <c r="J162" s="327"/>
      <c r="K162" s="327"/>
    </row>
    <row r="163" spans="1:11">
      <c r="A163" s="328" t="s">
        <v>17553</v>
      </c>
      <c r="B163" s="328" t="s">
        <v>17554</v>
      </c>
      <c r="C163" s="328" t="s">
        <v>17555</v>
      </c>
      <c r="D163" s="328" t="s">
        <v>17556</v>
      </c>
      <c r="E163" s="328" t="s">
        <v>5</v>
      </c>
      <c r="F163" s="328" t="s">
        <v>2775</v>
      </c>
      <c r="G163" s="328" t="s">
        <v>14027</v>
      </c>
      <c r="H163" s="328" t="s">
        <v>14028</v>
      </c>
      <c r="I163" s="328" t="s">
        <v>17557</v>
      </c>
      <c r="J163" s="328" t="s">
        <v>17558</v>
      </c>
      <c r="K163" s="328" t="s">
        <v>438</v>
      </c>
    </row>
    <row r="164" spans="1:11">
      <c r="A164" s="329">
        <v>1</v>
      </c>
      <c r="B164" s="330" t="s">
        <v>15857</v>
      </c>
      <c r="C164" s="331" t="s">
        <v>15858</v>
      </c>
      <c r="D164" s="331" t="s">
        <v>15857</v>
      </c>
      <c r="E164" s="329" t="s">
        <v>14934</v>
      </c>
      <c r="F164" s="329">
        <v>20</v>
      </c>
      <c r="G164" s="329" t="s">
        <v>704</v>
      </c>
      <c r="H164" s="297"/>
      <c r="I164" s="329" t="s">
        <v>704</v>
      </c>
      <c r="J164" s="331" t="s">
        <v>15869</v>
      </c>
      <c r="K164" s="331" t="s">
        <v>15860</v>
      </c>
    </row>
    <row r="165" spans="1:11">
      <c r="A165" s="329">
        <v>2</v>
      </c>
      <c r="B165" s="331" t="s">
        <v>15870</v>
      </c>
      <c r="C165" s="331" t="s">
        <v>15871</v>
      </c>
      <c r="D165" s="331" t="s">
        <v>15870</v>
      </c>
      <c r="E165" s="329" t="s">
        <v>90</v>
      </c>
      <c r="F165" s="329">
        <v>100</v>
      </c>
      <c r="G165" s="297"/>
      <c r="H165" s="297"/>
      <c r="I165" s="329" t="s">
        <v>704</v>
      </c>
      <c r="J165" s="297"/>
      <c r="K165" s="331" t="s">
        <v>15872</v>
      </c>
    </row>
    <row r="166" spans="1:11">
      <c r="A166" s="329">
        <v>3</v>
      </c>
      <c r="B166" s="331" t="s">
        <v>5233</v>
      </c>
      <c r="C166" s="331" t="s">
        <v>196</v>
      </c>
      <c r="D166" s="331" t="s">
        <v>5233</v>
      </c>
      <c r="E166" s="329" t="s">
        <v>90</v>
      </c>
      <c r="F166" s="329">
        <v>30</v>
      </c>
      <c r="G166" s="297"/>
      <c r="H166" s="297"/>
      <c r="I166" s="329" t="s">
        <v>704</v>
      </c>
      <c r="J166" s="297"/>
      <c r="K166" s="331" t="s">
        <v>5234</v>
      </c>
    </row>
    <row r="167" spans="1:11">
      <c r="A167" s="329">
        <v>4</v>
      </c>
      <c r="B167" s="331" t="s">
        <v>15873</v>
      </c>
      <c r="C167" s="331" t="s">
        <v>15874</v>
      </c>
      <c r="D167" s="331" t="s">
        <v>15873</v>
      </c>
      <c r="E167" s="329" t="s">
        <v>90</v>
      </c>
      <c r="F167" s="329">
        <v>50</v>
      </c>
      <c r="G167" s="297"/>
      <c r="H167" s="297"/>
      <c r="I167" s="297"/>
      <c r="J167" s="297"/>
      <c r="K167" s="331" t="s">
        <v>15875</v>
      </c>
    </row>
    <row r="168" spans="1:11">
      <c r="A168" s="329">
        <v>5</v>
      </c>
      <c r="B168" s="331" t="s">
        <v>15876</v>
      </c>
      <c r="C168" s="331" t="s">
        <v>15877</v>
      </c>
      <c r="D168" s="331" t="s">
        <v>15876</v>
      </c>
      <c r="E168" s="329" t="s">
        <v>90</v>
      </c>
      <c r="F168" s="329">
        <v>50</v>
      </c>
      <c r="G168" s="297"/>
      <c r="H168" s="297"/>
      <c r="I168" s="297"/>
      <c r="J168" s="297"/>
      <c r="K168" s="331" t="s">
        <v>15878</v>
      </c>
    </row>
    <row r="169" spans="1:11">
      <c r="A169" s="329">
        <v>6</v>
      </c>
      <c r="B169" s="331" t="s">
        <v>9275</v>
      </c>
      <c r="C169" s="331" t="s">
        <v>245</v>
      </c>
      <c r="D169" s="331" t="s">
        <v>9275</v>
      </c>
      <c r="E169" s="329" t="s">
        <v>90</v>
      </c>
      <c r="F169" s="329">
        <v>50</v>
      </c>
      <c r="G169" s="297"/>
      <c r="H169" s="297"/>
      <c r="I169" s="297"/>
      <c r="J169" s="297"/>
      <c r="K169" s="331" t="s">
        <v>9276</v>
      </c>
    </row>
    <row r="170" spans="1:11">
      <c r="A170" s="329">
        <v>7</v>
      </c>
      <c r="B170" s="331" t="s">
        <v>9857</v>
      </c>
      <c r="C170" s="331" t="s">
        <v>118</v>
      </c>
      <c r="D170" s="331" t="s">
        <v>9857</v>
      </c>
      <c r="E170" s="329" t="s">
        <v>90</v>
      </c>
      <c r="F170" s="329">
        <v>500</v>
      </c>
      <c r="G170" s="297"/>
      <c r="H170" s="297"/>
      <c r="I170" s="297"/>
      <c r="J170" s="297"/>
      <c r="K170" s="331" t="s">
        <v>9858</v>
      </c>
    </row>
    <row r="171" spans="1:11">
      <c r="A171" s="329">
        <v>8</v>
      </c>
      <c r="B171" s="331" t="s">
        <v>13123</v>
      </c>
      <c r="C171" s="331" t="s">
        <v>115</v>
      </c>
      <c r="D171" s="331" t="s">
        <v>13123</v>
      </c>
      <c r="E171" s="329" t="s">
        <v>90</v>
      </c>
      <c r="F171" s="329">
        <v>500</v>
      </c>
      <c r="G171" s="297"/>
      <c r="H171" s="297"/>
      <c r="I171" s="297"/>
      <c r="J171" s="297"/>
      <c r="K171" s="331" t="s">
        <v>13124</v>
      </c>
    </row>
    <row r="172" spans="1:11">
      <c r="A172" s="329">
        <v>9</v>
      </c>
      <c r="B172" s="331" t="s">
        <v>14105</v>
      </c>
      <c r="C172" s="331" t="s">
        <v>14106</v>
      </c>
      <c r="D172" s="331" t="s">
        <v>14105</v>
      </c>
      <c r="E172" s="329" t="s">
        <v>40</v>
      </c>
      <c r="F172" s="329">
        <v>1</v>
      </c>
      <c r="G172" s="297"/>
      <c r="H172" s="297"/>
      <c r="I172" s="329" t="s">
        <v>704</v>
      </c>
      <c r="J172" s="331" t="s">
        <v>704</v>
      </c>
      <c r="K172" s="331" t="s">
        <v>15739</v>
      </c>
    </row>
    <row r="173" spans="1:11">
      <c r="A173" s="329">
        <v>10</v>
      </c>
      <c r="B173" s="331" t="s">
        <v>598</v>
      </c>
      <c r="C173" s="331" t="s">
        <v>597</v>
      </c>
      <c r="D173" s="331" t="s">
        <v>598</v>
      </c>
      <c r="E173" s="329" t="s">
        <v>81</v>
      </c>
      <c r="F173" s="297"/>
      <c r="G173" s="297"/>
      <c r="H173" s="297"/>
      <c r="I173" s="329" t="s">
        <v>704</v>
      </c>
      <c r="J173" s="331" t="s">
        <v>15740</v>
      </c>
      <c r="K173" s="331" t="s">
        <v>14115</v>
      </c>
    </row>
    <row r="174" spans="1:11">
      <c r="A174" s="329">
        <v>11</v>
      </c>
      <c r="B174" s="331" t="s">
        <v>14561</v>
      </c>
      <c r="C174" s="331" t="s">
        <v>684</v>
      </c>
      <c r="D174" s="331" t="s">
        <v>14561</v>
      </c>
      <c r="E174" s="329" t="s">
        <v>90</v>
      </c>
      <c r="F174" s="329">
        <v>50</v>
      </c>
      <c r="G174" s="297"/>
      <c r="H174" s="297"/>
      <c r="I174" s="297"/>
      <c r="J174" s="297"/>
      <c r="K174" s="331" t="s">
        <v>15741</v>
      </c>
    </row>
    <row r="175" spans="1:11">
      <c r="A175" s="329">
        <v>12</v>
      </c>
      <c r="B175" s="331" t="s">
        <v>601</v>
      </c>
      <c r="C175" s="331" t="s">
        <v>600</v>
      </c>
      <c r="D175" s="331" t="s">
        <v>601</v>
      </c>
      <c r="E175" s="329" t="s">
        <v>81</v>
      </c>
      <c r="F175" s="297"/>
      <c r="G175" s="297"/>
      <c r="H175" s="297"/>
      <c r="I175" s="297"/>
      <c r="J175" s="297"/>
      <c r="K175" s="331" t="s">
        <v>14117</v>
      </c>
    </row>
    <row r="176" spans="1:11">
      <c r="A176" s="329">
        <v>13</v>
      </c>
      <c r="B176" s="331" t="s">
        <v>14562</v>
      </c>
      <c r="C176" s="331" t="s">
        <v>687</v>
      </c>
      <c r="D176" s="331" t="s">
        <v>14562</v>
      </c>
      <c r="E176" s="329" t="s">
        <v>90</v>
      </c>
      <c r="F176" s="329">
        <v>50</v>
      </c>
      <c r="G176" s="297"/>
      <c r="H176" s="297"/>
      <c r="I176" s="297"/>
      <c r="J176" s="297"/>
      <c r="K176" s="331" t="s">
        <v>15742</v>
      </c>
    </row>
    <row r="177" spans="1:11">
      <c r="A177" s="329">
        <v>14</v>
      </c>
      <c r="B177" s="331" t="s">
        <v>681</v>
      </c>
      <c r="C177" s="331" t="s">
        <v>680</v>
      </c>
      <c r="D177" s="331" t="s">
        <v>681</v>
      </c>
      <c r="E177" s="329" t="s">
        <v>40</v>
      </c>
      <c r="F177" s="329">
        <v>2</v>
      </c>
      <c r="G177" s="297"/>
      <c r="H177" s="297"/>
      <c r="I177" s="297"/>
      <c r="J177" s="297"/>
      <c r="K177" s="331" t="s">
        <v>15743</v>
      </c>
    </row>
    <row r="180" spans="1:11">
      <c r="A180" s="326" t="s">
        <v>17550</v>
      </c>
      <c r="B180" s="434" t="s">
        <v>15880</v>
      </c>
      <c r="C180" s="425"/>
      <c r="D180" s="426"/>
      <c r="E180" s="327"/>
      <c r="F180" s="327"/>
      <c r="G180" s="327"/>
      <c r="H180" s="327"/>
      <c r="I180" s="327"/>
      <c r="J180" s="327"/>
      <c r="K180" s="327"/>
    </row>
    <row r="181" spans="1:11">
      <c r="A181" s="326" t="s">
        <v>14008</v>
      </c>
      <c r="B181" s="434" t="s">
        <v>15881</v>
      </c>
      <c r="C181" s="425"/>
      <c r="D181" s="426"/>
      <c r="E181" s="327"/>
      <c r="F181" s="327"/>
      <c r="G181" s="327"/>
      <c r="H181" s="327"/>
      <c r="I181" s="327"/>
      <c r="J181" s="327"/>
      <c r="K181" s="327"/>
    </row>
    <row r="182" spans="1:11">
      <c r="A182" s="326" t="s">
        <v>14007</v>
      </c>
      <c r="B182" s="434" t="s">
        <v>17586</v>
      </c>
      <c r="C182" s="425"/>
      <c r="D182" s="426"/>
      <c r="E182" s="327"/>
      <c r="F182" s="327"/>
      <c r="G182" s="327"/>
      <c r="H182" s="327"/>
      <c r="I182" s="327"/>
      <c r="J182" s="327"/>
      <c r="K182" s="327"/>
    </row>
    <row r="183" spans="1:11">
      <c r="A183" s="326" t="s">
        <v>17551</v>
      </c>
      <c r="B183" s="434" t="s">
        <v>17587</v>
      </c>
      <c r="C183" s="425"/>
      <c r="D183" s="426"/>
      <c r="E183" s="327"/>
      <c r="F183" s="327"/>
      <c r="G183" s="327"/>
      <c r="H183" s="327"/>
      <c r="I183" s="327"/>
      <c r="J183" s="327"/>
      <c r="K183" s="327"/>
    </row>
    <row r="184" spans="1:11">
      <c r="A184" s="327"/>
      <c r="B184" s="327"/>
      <c r="C184" s="327"/>
      <c r="D184" s="327"/>
      <c r="E184" s="327"/>
      <c r="F184" s="327"/>
      <c r="G184" s="327"/>
      <c r="H184" s="327"/>
      <c r="I184" s="327"/>
      <c r="J184" s="327"/>
      <c r="K184" s="327"/>
    </row>
    <row r="185" spans="1:11">
      <c r="A185" s="328" t="s">
        <v>17553</v>
      </c>
      <c r="B185" s="328" t="s">
        <v>17554</v>
      </c>
      <c r="C185" s="328" t="s">
        <v>17555</v>
      </c>
      <c r="D185" s="328" t="s">
        <v>17556</v>
      </c>
      <c r="E185" s="328" t="s">
        <v>5</v>
      </c>
      <c r="F185" s="328" t="s">
        <v>2775</v>
      </c>
      <c r="G185" s="328" t="s">
        <v>14027</v>
      </c>
      <c r="H185" s="328" t="s">
        <v>14028</v>
      </c>
      <c r="I185" s="328" t="s">
        <v>17557</v>
      </c>
      <c r="J185" s="328" t="s">
        <v>17558</v>
      </c>
      <c r="K185" s="328" t="s">
        <v>438</v>
      </c>
    </row>
    <row r="186" spans="1:11">
      <c r="A186" s="329">
        <v>1</v>
      </c>
      <c r="B186" s="330" t="s">
        <v>15882</v>
      </c>
      <c r="C186" s="331" t="s">
        <v>15883</v>
      </c>
      <c r="D186" s="331" t="s">
        <v>15882</v>
      </c>
      <c r="E186" s="329" t="s">
        <v>14934</v>
      </c>
      <c r="F186" s="329">
        <v>20</v>
      </c>
      <c r="G186" s="329" t="s">
        <v>704</v>
      </c>
      <c r="H186" s="297"/>
      <c r="I186" s="329" t="s">
        <v>704</v>
      </c>
      <c r="J186" s="331" t="s">
        <v>15884</v>
      </c>
      <c r="K186" s="331" t="s">
        <v>15885</v>
      </c>
    </row>
    <row r="187" spans="1:11">
      <c r="A187" s="329">
        <v>2</v>
      </c>
      <c r="B187" s="331" t="s">
        <v>15847</v>
      </c>
      <c r="C187" s="331" t="s">
        <v>15848</v>
      </c>
      <c r="D187" s="331" t="s">
        <v>15847</v>
      </c>
      <c r="E187" s="329" t="s">
        <v>14934</v>
      </c>
      <c r="F187" s="329">
        <v>20</v>
      </c>
      <c r="G187" s="297"/>
      <c r="H187" s="293" t="s">
        <v>15886</v>
      </c>
      <c r="I187" s="329" t="s">
        <v>704</v>
      </c>
      <c r="J187" s="297"/>
      <c r="K187" s="331" t="s">
        <v>15850</v>
      </c>
    </row>
    <row r="188" spans="1:11">
      <c r="A188" s="329">
        <v>3</v>
      </c>
      <c r="B188" s="331" t="s">
        <v>15857</v>
      </c>
      <c r="C188" s="331" t="s">
        <v>15858</v>
      </c>
      <c r="D188" s="331" t="s">
        <v>15857</v>
      </c>
      <c r="E188" s="329" t="s">
        <v>14934</v>
      </c>
      <c r="F188" s="329">
        <v>20</v>
      </c>
      <c r="G188" s="297"/>
      <c r="H188" s="293" t="s">
        <v>15859</v>
      </c>
      <c r="I188" s="297"/>
      <c r="J188" s="297"/>
      <c r="K188" s="331" t="s">
        <v>15860</v>
      </c>
    </row>
    <row r="189" spans="1:11">
      <c r="A189" s="329">
        <v>4</v>
      </c>
      <c r="B189" s="331" t="s">
        <v>15887</v>
      </c>
      <c r="C189" s="331" t="s">
        <v>15888</v>
      </c>
      <c r="D189" s="331" t="s">
        <v>15887</v>
      </c>
      <c r="E189" s="329" t="s">
        <v>81</v>
      </c>
      <c r="F189" s="297"/>
      <c r="G189" s="297"/>
      <c r="H189" s="297"/>
      <c r="I189" s="329" t="s">
        <v>704</v>
      </c>
      <c r="J189" s="297"/>
      <c r="K189" s="331" t="s">
        <v>15889</v>
      </c>
    </row>
    <row r="190" spans="1:11">
      <c r="A190" s="329">
        <v>5</v>
      </c>
      <c r="B190" s="331" t="s">
        <v>15893</v>
      </c>
      <c r="C190" s="331" t="s">
        <v>15894</v>
      </c>
      <c r="D190" s="331" t="s">
        <v>15893</v>
      </c>
      <c r="E190" s="329" t="s">
        <v>90</v>
      </c>
      <c r="F190" s="329">
        <v>50</v>
      </c>
      <c r="G190" s="297"/>
      <c r="H190" s="297"/>
      <c r="I190" s="297"/>
      <c r="J190" s="297"/>
      <c r="K190" s="331" t="s">
        <v>15895</v>
      </c>
    </row>
    <row r="191" spans="1:11">
      <c r="A191" s="329">
        <v>6</v>
      </c>
      <c r="B191" s="331" t="s">
        <v>15898</v>
      </c>
      <c r="C191" s="331" t="s">
        <v>15897</v>
      </c>
      <c r="D191" s="331" t="s">
        <v>15898</v>
      </c>
      <c r="E191" s="329" t="s">
        <v>90</v>
      </c>
      <c r="F191" s="329">
        <v>200</v>
      </c>
      <c r="G191" s="297"/>
      <c r="H191" s="297"/>
      <c r="I191" s="297"/>
      <c r="J191" s="297"/>
      <c r="K191" s="331" t="s">
        <v>15899</v>
      </c>
    </row>
    <row r="192" spans="1:11">
      <c r="A192" s="329">
        <v>7</v>
      </c>
      <c r="B192" s="331" t="s">
        <v>15900</v>
      </c>
      <c r="C192" s="331" t="s">
        <v>15901</v>
      </c>
      <c r="D192" s="331" t="s">
        <v>15900</v>
      </c>
      <c r="E192" s="329" t="s">
        <v>90</v>
      </c>
      <c r="F192" s="329">
        <v>20</v>
      </c>
      <c r="G192" s="297"/>
      <c r="H192" s="297"/>
      <c r="I192" s="297"/>
      <c r="J192" s="297"/>
      <c r="K192" s="331" t="s">
        <v>15902</v>
      </c>
    </row>
    <row r="193" spans="1:11">
      <c r="A193" s="329">
        <v>8</v>
      </c>
      <c r="B193" s="331" t="s">
        <v>17588</v>
      </c>
      <c r="C193" s="331" t="s">
        <v>17589</v>
      </c>
      <c r="D193" s="331" t="s">
        <v>17588</v>
      </c>
      <c r="E193" s="329" t="s">
        <v>40</v>
      </c>
      <c r="F193" s="297">
        <v>1</v>
      </c>
      <c r="G193" s="297"/>
      <c r="H193" s="297"/>
      <c r="I193" s="329"/>
      <c r="J193" s="331"/>
      <c r="K193" s="331" t="s">
        <v>17590</v>
      </c>
    </row>
    <row r="194" spans="1:11">
      <c r="A194" s="329">
        <v>9</v>
      </c>
      <c r="B194" s="331" t="s">
        <v>17591</v>
      </c>
      <c r="C194" s="331" t="s">
        <v>17592</v>
      </c>
      <c r="D194" s="331" t="s">
        <v>17591</v>
      </c>
      <c r="E194" s="329" t="s">
        <v>90</v>
      </c>
      <c r="F194" s="297">
        <v>255</v>
      </c>
      <c r="G194" s="297"/>
      <c r="H194" s="297"/>
      <c r="I194" s="329"/>
      <c r="J194" s="331"/>
      <c r="K194" s="331" t="s">
        <v>17593</v>
      </c>
    </row>
    <row r="195" spans="1:11">
      <c r="A195" s="329">
        <v>10</v>
      </c>
      <c r="B195" s="331" t="s">
        <v>598</v>
      </c>
      <c r="C195" s="331" t="s">
        <v>597</v>
      </c>
      <c r="D195" s="331" t="s">
        <v>598</v>
      </c>
      <c r="E195" s="329" t="s">
        <v>81</v>
      </c>
      <c r="F195" s="297"/>
      <c r="G195" s="297"/>
      <c r="H195" s="297"/>
      <c r="I195" s="329" t="s">
        <v>704</v>
      </c>
      <c r="J195" s="331" t="s">
        <v>15740</v>
      </c>
      <c r="K195" s="331" t="s">
        <v>14115</v>
      </c>
    </row>
    <row r="196" spans="1:11">
      <c r="A196" s="329">
        <v>11</v>
      </c>
      <c r="B196" s="331" t="s">
        <v>14561</v>
      </c>
      <c r="C196" s="331" t="s">
        <v>684</v>
      </c>
      <c r="D196" s="331" t="s">
        <v>14561</v>
      </c>
      <c r="E196" s="329" t="s">
        <v>90</v>
      </c>
      <c r="F196" s="329">
        <v>50</v>
      </c>
      <c r="G196" s="297"/>
      <c r="H196" s="297"/>
      <c r="I196" s="297"/>
      <c r="J196" s="297"/>
      <c r="K196" s="331" t="s">
        <v>15741</v>
      </c>
    </row>
    <row r="197" spans="1:11">
      <c r="A197" s="329">
        <v>12</v>
      </c>
      <c r="B197" s="331" t="s">
        <v>601</v>
      </c>
      <c r="C197" s="331" t="s">
        <v>600</v>
      </c>
      <c r="D197" s="331" t="s">
        <v>601</v>
      </c>
      <c r="E197" s="329" t="s">
        <v>81</v>
      </c>
      <c r="F197" s="297"/>
      <c r="G197" s="297"/>
      <c r="H197" s="297"/>
      <c r="I197" s="297"/>
      <c r="J197" s="297"/>
      <c r="K197" s="331" t="s">
        <v>14117</v>
      </c>
    </row>
    <row r="198" spans="1:11">
      <c r="A198" s="329">
        <v>13</v>
      </c>
      <c r="B198" s="331" t="s">
        <v>14562</v>
      </c>
      <c r="C198" s="331" t="s">
        <v>687</v>
      </c>
      <c r="D198" s="331" t="s">
        <v>14562</v>
      </c>
      <c r="E198" s="329" t="s">
        <v>90</v>
      </c>
      <c r="F198" s="329">
        <v>50</v>
      </c>
      <c r="G198" s="297"/>
      <c r="H198" s="297"/>
      <c r="I198" s="297"/>
      <c r="J198" s="297"/>
      <c r="K198" s="331" t="s">
        <v>15742</v>
      </c>
    </row>
    <row r="201" spans="1:11">
      <c r="A201" s="335" t="s">
        <v>17550</v>
      </c>
      <c r="B201" s="327" t="s">
        <v>15904</v>
      </c>
      <c r="C201" s="327"/>
      <c r="D201" s="327"/>
      <c r="E201" s="327"/>
      <c r="F201" s="327"/>
      <c r="G201" s="327"/>
      <c r="H201" s="327"/>
      <c r="I201" s="327"/>
      <c r="J201" s="327"/>
      <c r="K201" s="327"/>
    </row>
    <row r="202" spans="1:11">
      <c r="A202" s="335" t="s">
        <v>14008</v>
      </c>
      <c r="B202" s="327" t="s">
        <v>15905</v>
      </c>
      <c r="C202" s="327"/>
      <c r="D202" s="327"/>
      <c r="E202" s="327"/>
      <c r="F202" s="327"/>
      <c r="G202" s="327"/>
      <c r="H202" s="327"/>
      <c r="I202" s="327"/>
      <c r="J202" s="327"/>
      <c r="K202" s="327"/>
    </row>
    <row r="203" spans="1:11">
      <c r="A203" s="335" t="s">
        <v>14007</v>
      </c>
      <c r="B203" s="327" t="s">
        <v>17594</v>
      </c>
      <c r="C203" s="327"/>
      <c r="D203" s="327"/>
      <c r="E203" s="327"/>
      <c r="F203" s="327"/>
      <c r="G203" s="327"/>
      <c r="H203" s="327"/>
      <c r="I203" s="327"/>
      <c r="J203" s="327"/>
      <c r="K203" s="327"/>
    </row>
    <row r="204" spans="1:11">
      <c r="A204" s="335" t="s">
        <v>17551</v>
      </c>
      <c r="B204" s="327" t="s">
        <v>17595</v>
      </c>
      <c r="C204" s="327"/>
      <c r="D204" s="327"/>
      <c r="E204" s="327"/>
      <c r="F204" s="327"/>
      <c r="G204" s="327"/>
      <c r="H204" s="327"/>
      <c r="I204" s="327"/>
      <c r="J204" s="327"/>
      <c r="K204" s="327"/>
    </row>
    <row r="205" spans="1:11">
      <c r="A205" s="327"/>
      <c r="B205" s="327"/>
      <c r="C205" s="327"/>
      <c r="D205" s="327"/>
      <c r="E205" s="327"/>
      <c r="F205" s="327"/>
      <c r="G205" s="327"/>
      <c r="H205" s="327"/>
      <c r="I205" s="327"/>
      <c r="J205" s="327"/>
      <c r="K205" s="327"/>
    </row>
    <row r="206" spans="1:11">
      <c r="A206" s="328" t="s">
        <v>17553</v>
      </c>
      <c r="B206" s="328" t="s">
        <v>17554</v>
      </c>
      <c r="C206" s="328" t="s">
        <v>17555</v>
      </c>
      <c r="D206" s="328" t="s">
        <v>17556</v>
      </c>
      <c r="E206" s="328" t="s">
        <v>5</v>
      </c>
      <c r="F206" s="328" t="s">
        <v>2775</v>
      </c>
      <c r="G206" s="328" t="s">
        <v>14027</v>
      </c>
      <c r="H206" s="328" t="s">
        <v>14028</v>
      </c>
      <c r="I206" s="328" t="s">
        <v>17557</v>
      </c>
      <c r="J206" s="328" t="s">
        <v>17558</v>
      </c>
      <c r="K206" s="328" t="s">
        <v>438</v>
      </c>
    </row>
    <row r="207" spans="1:11">
      <c r="A207" s="329">
        <v>1</v>
      </c>
      <c r="B207" s="330" t="s">
        <v>15906</v>
      </c>
      <c r="C207" s="331" t="s">
        <v>15907</v>
      </c>
      <c r="D207" s="331" t="s">
        <v>15906</v>
      </c>
      <c r="E207" s="329" t="s">
        <v>90</v>
      </c>
      <c r="F207" s="329" t="s">
        <v>15933</v>
      </c>
      <c r="G207" s="329" t="s">
        <v>704</v>
      </c>
      <c r="H207" s="297"/>
      <c r="I207" s="329" t="s">
        <v>704</v>
      </c>
      <c r="J207" s="297"/>
      <c r="K207" s="331" t="s">
        <v>15908</v>
      </c>
    </row>
    <row r="208" spans="1:11">
      <c r="A208" s="329">
        <v>2</v>
      </c>
      <c r="B208" s="331" t="s">
        <v>15909</v>
      </c>
      <c r="C208" s="331" t="s">
        <v>15910</v>
      </c>
      <c r="D208" s="331" t="s">
        <v>15909</v>
      </c>
      <c r="E208" s="329" t="s">
        <v>450</v>
      </c>
      <c r="F208" s="297"/>
      <c r="G208" s="297"/>
      <c r="H208" s="297"/>
      <c r="I208" s="329" t="s">
        <v>704</v>
      </c>
      <c r="J208" s="297"/>
      <c r="K208" s="331" t="s">
        <v>15911</v>
      </c>
    </row>
    <row r="209" spans="1:11">
      <c r="A209" s="329">
        <v>3</v>
      </c>
      <c r="B209" s="331" t="s">
        <v>15912</v>
      </c>
      <c r="C209" s="332" t="s">
        <v>15913</v>
      </c>
      <c r="D209" s="331" t="s">
        <v>15912</v>
      </c>
      <c r="E209" s="329" t="s">
        <v>90</v>
      </c>
      <c r="F209" s="329" t="s">
        <v>15933</v>
      </c>
      <c r="G209" s="329" t="s">
        <v>704</v>
      </c>
      <c r="H209" s="297"/>
      <c r="I209" s="329" t="s">
        <v>704</v>
      </c>
      <c r="J209" s="297"/>
      <c r="K209" s="331" t="s">
        <v>15914</v>
      </c>
    </row>
    <row r="210" spans="1:11">
      <c r="A210" s="329">
        <v>4</v>
      </c>
      <c r="B210" s="331" t="s">
        <v>15915</v>
      </c>
      <c r="C210" s="331" t="s">
        <v>15916</v>
      </c>
      <c r="D210" s="331" t="s">
        <v>15915</v>
      </c>
      <c r="E210" s="329" t="s">
        <v>90</v>
      </c>
      <c r="F210" s="329" t="s">
        <v>15943</v>
      </c>
      <c r="G210" s="297"/>
      <c r="H210" s="297"/>
      <c r="I210" s="329" t="s">
        <v>704</v>
      </c>
      <c r="J210" s="297"/>
      <c r="K210" s="331" t="s">
        <v>15917</v>
      </c>
    </row>
    <row r="211" spans="1:11">
      <c r="A211" s="329">
        <v>5</v>
      </c>
      <c r="B211" s="331" t="s">
        <v>15918</v>
      </c>
      <c r="C211" s="331" t="s">
        <v>15919</v>
      </c>
      <c r="D211" s="331" t="s">
        <v>15918</v>
      </c>
      <c r="E211" s="329" t="s">
        <v>90</v>
      </c>
      <c r="F211" s="329" t="s">
        <v>15947</v>
      </c>
      <c r="G211" s="297"/>
      <c r="H211" s="297"/>
      <c r="I211" s="329" t="s">
        <v>704</v>
      </c>
      <c r="J211" s="297"/>
      <c r="K211" s="331" t="s">
        <v>15920</v>
      </c>
    </row>
    <row r="212" spans="1:11">
      <c r="A212" s="329">
        <v>6</v>
      </c>
      <c r="B212" s="331" t="s">
        <v>15921</v>
      </c>
      <c r="C212" s="331" t="s">
        <v>15922</v>
      </c>
      <c r="D212" s="331" t="s">
        <v>15921</v>
      </c>
      <c r="E212" s="329" t="s">
        <v>15051</v>
      </c>
      <c r="F212" s="297"/>
      <c r="G212" s="297"/>
      <c r="H212" s="297"/>
      <c r="I212" s="329" t="s">
        <v>704</v>
      </c>
      <c r="J212" s="297"/>
      <c r="K212" s="331" t="s">
        <v>15923</v>
      </c>
    </row>
    <row r="213" spans="1:11">
      <c r="A213" s="329">
        <v>7</v>
      </c>
      <c r="B213" s="331" t="s">
        <v>15924</v>
      </c>
      <c r="C213" s="331" t="s">
        <v>15925</v>
      </c>
      <c r="D213" s="331" t="s">
        <v>15924</v>
      </c>
      <c r="E213" s="329" t="s">
        <v>90</v>
      </c>
      <c r="F213" s="329" t="s">
        <v>15954</v>
      </c>
      <c r="G213" s="297"/>
      <c r="H213" s="297"/>
      <c r="I213" s="329" t="s">
        <v>704</v>
      </c>
      <c r="J213" s="297"/>
      <c r="K213" s="331" t="s">
        <v>15926</v>
      </c>
    </row>
    <row r="214" spans="1:11">
      <c r="A214" s="329">
        <v>9</v>
      </c>
      <c r="B214" s="331" t="s">
        <v>598</v>
      </c>
      <c r="C214" s="331" t="s">
        <v>597</v>
      </c>
      <c r="D214" s="331" t="s">
        <v>598</v>
      </c>
      <c r="E214" s="329" t="s">
        <v>81</v>
      </c>
      <c r="F214" s="297"/>
      <c r="G214" s="297"/>
      <c r="H214" s="297"/>
      <c r="I214" s="329" t="s">
        <v>704</v>
      </c>
      <c r="J214" s="331" t="s">
        <v>15740</v>
      </c>
      <c r="K214" s="331" t="s">
        <v>14115</v>
      </c>
    </row>
    <row r="215" spans="1:11">
      <c r="A215" s="329">
        <v>10</v>
      </c>
      <c r="B215" s="331" t="s">
        <v>14561</v>
      </c>
      <c r="C215" s="331" t="s">
        <v>684</v>
      </c>
      <c r="D215" s="331" t="s">
        <v>14561</v>
      </c>
      <c r="E215" s="329" t="s">
        <v>90</v>
      </c>
      <c r="F215" s="329">
        <v>50</v>
      </c>
      <c r="G215" s="297"/>
      <c r="H215" s="297"/>
      <c r="I215" s="297"/>
      <c r="J215" s="297"/>
      <c r="K215" s="331" t="s">
        <v>15741</v>
      </c>
    </row>
    <row r="216" spans="1:11">
      <c r="A216" s="329">
        <v>11</v>
      </c>
      <c r="B216" s="331" t="s">
        <v>601</v>
      </c>
      <c r="C216" s="331" t="s">
        <v>600</v>
      </c>
      <c r="D216" s="331" t="s">
        <v>601</v>
      </c>
      <c r="E216" s="329" t="s">
        <v>81</v>
      </c>
      <c r="F216" s="297"/>
      <c r="G216" s="297"/>
      <c r="H216" s="297"/>
      <c r="I216" s="297"/>
      <c r="J216" s="297"/>
      <c r="K216" s="331" t="s">
        <v>14117</v>
      </c>
    </row>
    <row r="217" spans="1:11">
      <c r="A217" s="329">
        <v>12</v>
      </c>
      <c r="B217" s="331" t="s">
        <v>14562</v>
      </c>
      <c r="C217" s="331" t="s">
        <v>687</v>
      </c>
      <c r="D217" s="331" t="s">
        <v>14562</v>
      </c>
      <c r="E217" s="329" t="s">
        <v>90</v>
      </c>
      <c r="F217" s="329">
        <v>50</v>
      </c>
      <c r="G217" s="297"/>
      <c r="H217" s="297"/>
      <c r="I217" s="297"/>
      <c r="J217" s="297"/>
      <c r="K217" s="331" t="s">
        <v>15742</v>
      </c>
    </row>
    <row r="220" spans="1:11">
      <c r="A220" s="335" t="s">
        <v>17550</v>
      </c>
      <c r="B220" s="327" t="s">
        <v>15929</v>
      </c>
      <c r="C220" s="327"/>
      <c r="D220" s="327"/>
      <c r="E220" s="327"/>
      <c r="F220" s="327"/>
      <c r="G220" s="327"/>
      <c r="H220" s="327"/>
      <c r="I220" s="327"/>
      <c r="J220" s="327"/>
      <c r="K220" s="327"/>
    </row>
    <row r="221" spans="1:11">
      <c r="A221" s="335" t="s">
        <v>14008</v>
      </c>
      <c r="B221" s="327" t="s">
        <v>15930</v>
      </c>
      <c r="C221" s="327"/>
      <c r="D221" s="327"/>
      <c r="E221" s="327"/>
      <c r="F221" s="327"/>
      <c r="G221" s="327"/>
      <c r="H221" s="327"/>
      <c r="I221" s="327"/>
      <c r="J221" s="327"/>
      <c r="K221" s="327"/>
    </row>
    <row r="222" spans="1:11">
      <c r="A222" s="335" t="s">
        <v>14007</v>
      </c>
      <c r="B222" s="327" t="s">
        <v>17596</v>
      </c>
      <c r="C222" s="327"/>
      <c r="D222" s="327"/>
      <c r="E222" s="327"/>
      <c r="F222" s="327"/>
      <c r="G222" s="327"/>
      <c r="H222" s="327"/>
      <c r="I222" s="327"/>
      <c r="J222" s="327"/>
      <c r="K222" s="327"/>
    </row>
    <row r="223" spans="1:11">
      <c r="A223" s="335" t="s">
        <v>17551</v>
      </c>
      <c r="B223" s="327" t="s">
        <v>17597</v>
      </c>
      <c r="C223" s="327"/>
      <c r="D223" s="327"/>
      <c r="E223" s="327"/>
      <c r="F223" s="327"/>
      <c r="G223" s="327"/>
      <c r="H223" s="327"/>
      <c r="I223" s="327"/>
      <c r="J223" s="327"/>
      <c r="K223" s="327"/>
    </row>
    <row r="224" spans="1:11">
      <c r="A224" s="327"/>
      <c r="B224" s="327"/>
      <c r="C224" s="327"/>
      <c r="D224" s="327"/>
      <c r="E224" s="327"/>
      <c r="F224" s="327"/>
      <c r="G224" s="327"/>
      <c r="H224" s="327"/>
      <c r="I224" s="327"/>
      <c r="J224" s="327"/>
      <c r="K224" s="327"/>
    </row>
    <row r="225" spans="1:11">
      <c r="A225" s="328" t="s">
        <v>17553</v>
      </c>
      <c r="B225" s="328" t="s">
        <v>17554</v>
      </c>
      <c r="C225" s="328" t="s">
        <v>17555</v>
      </c>
      <c r="D225" s="328" t="s">
        <v>17556</v>
      </c>
      <c r="E225" s="328" t="s">
        <v>5</v>
      </c>
      <c r="F225" s="328" t="s">
        <v>2775</v>
      </c>
      <c r="G225" s="328" t="s">
        <v>14027</v>
      </c>
      <c r="H225" s="328" t="s">
        <v>14028</v>
      </c>
      <c r="I225" s="328" t="s">
        <v>17557</v>
      </c>
      <c r="J225" s="328" t="s">
        <v>17558</v>
      </c>
      <c r="K225" s="328" t="s">
        <v>438</v>
      </c>
    </row>
    <row r="226" spans="1:11">
      <c r="A226" s="329">
        <v>1</v>
      </c>
      <c r="B226" s="330" t="s">
        <v>15931</v>
      </c>
      <c r="C226" s="331" t="s">
        <v>15932</v>
      </c>
      <c r="D226" s="331" t="s">
        <v>15931</v>
      </c>
      <c r="E226" s="329" t="s">
        <v>90</v>
      </c>
      <c r="F226" s="329" t="s">
        <v>15933</v>
      </c>
      <c r="G226" s="329" t="s">
        <v>704</v>
      </c>
      <c r="H226" s="297"/>
      <c r="I226" s="329" t="s">
        <v>704</v>
      </c>
      <c r="J226" s="297"/>
      <c r="K226" s="331" t="s">
        <v>15934</v>
      </c>
    </row>
    <row r="227" spans="1:11">
      <c r="A227" s="329">
        <v>2</v>
      </c>
      <c r="B227" s="331" t="s">
        <v>15935</v>
      </c>
      <c r="C227" s="331" t="s">
        <v>15936</v>
      </c>
      <c r="D227" s="331" t="s">
        <v>15935</v>
      </c>
      <c r="E227" s="329" t="s">
        <v>450</v>
      </c>
      <c r="F227" s="297"/>
      <c r="G227" s="297"/>
      <c r="H227" s="297"/>
      <c r="I227" s="329" t="s">
        <v>704</v>
      </c>
      <c r="J227" s="297"/>
      <c r="K227" s="331" t="s">
        <v>15937</v>
      </c>
    </row>
    <row r="228" spans="1:11">
      <c r="A228" s="329">
        <v>3</v>
      </c>
      <c r="B228" s="331" t="s">
        <v>15938</v>
      </c>
      <c r="C228" s="332" t="s">
        <v>15939</v>
      </c>
      <c r="D228" s="331" t="s">
        <v>15938</v>
      </c>
      <c r="E228" s="329" t="s">
        <v>90</v>
      </c>
      <c r="F228" s="329" t="s">
        <v>15933</v>
      </c>
      <c r="G228" s="329" t="s">
        <v>704</v>
      </c>
      <c r="H228" s="297"/>
      <c r="I228" s="329" t="s">
        <v>704</v>
      </c>
      <c r="J228" s="297"/>
      <c r="K228" s="331" t="s">
        <v>15940</v>
      </c>
    </row>
    <row r="229" spans="1:11">
      <c r="A229" s="329">
        <v>4</v>
      </c>
      <c r="B229" s="331" t="s">
        <v>15941</v>
      </c>
      <c r="C229" s="331" t="s">
        <v>15942</v>
      </c>
      <c r="D229" s="331" t="s">
        <v>15941</v>
      </c>
      <c r="E229" s="329" t="s">
        <v>90</v>
      </c>
      <c r="F229" s="329" t="s">
        <v>15943</v>
      </c>
      <c r="G229" s="297"/>
      <c r="H229" s="297"/>
      <c r="I229" s="329" t="s">
        <v>704</v>
      </c>
      <c r="J229" s="297"/>
      <c r="K229" s="331" t="s">
        <v>15944</v>
      </c>
    </row>
    <row r="230" spans="1:11">
      <c r="A230" s="329">
        <v>5</v>
      </c>
      <c r="B230" s="331" t="s">
        <v>15945</v>
      </c>
      <c r="C230" s="331" t="s">
        <v>15946</v>
      </c>
      <c r="D230" s="331" t="s">
        <v>15945</v>
      </c>
      <c r="E230" s="329" t="s">
        <v>90</v>
      </c>
      <c r="F230" s="329" t="s">
        <v>15947</v>
      </c>
      <c r="G230" s="297"/>
      <c r="H230" s="297"/>
      <c r="I230" s="329" t="s">
        <v>704</v>
      </c>
      <c r="J230" s="297"/>
      <c r="K230" s="331" t="s">
        <v>15948</v>
      </c>
    </row>
    <row r="231" spans="1:11">
      <c r="A231" s="329">
        <v>6</v>
      </c>
      <c r="B231" s="331" t="s">
        <v>15949</v>
      </c>
      <c r="C231" s="331" t="s">
        <v>15950</v>
      </c>
      <c r="D231" s="331" t="s">
        <v>15949</v>
      </c>
      <c r="E231" s="329" t="s">
        <v>15051</v>
      </c>
      <c r="F231" s="297"/>
      <c r="G231" s="297"/>
      <c r="H231" s="297"/>
      <c r="I231" s="329" t="s">
        <v>704</v>
      </c>
      <c r="J231" s="297"/>
      <c r="K231" s="331" t="s">
        <v>15951</v>
      </c>
    </row>
    <row r="232" spans="1:11">
      <c r="A232" s="329">
        <v>7</v>
      </c>
      <c r="B232" s="331" t="s">
        <v>15952</v>
      </c>
      <c r="C232" s="331" t="s">
        <v>15953</v>
      </c>
      <c r="D232" s="331" t="s">
        <v>15952</v>
      </c>
      <c r="E232" s="329" t="s">
        <v>90</v>
      </c>
      <c r="F232" s="329" t="s">
        <v>15954</v>
      </c>
      <c r="G232" s="297"/>
      <c r="H232" s="297"/>
      <c r="I232" s="329" t="s">
        <v>704</v>
      </c>
      <c r="J232" s="297"/>
      <c r="K232" s="331" t="s">
        <v>15955</v>
      </c>
    </row>
    <row r="233" spans="1:11">
      <c r="A233" s="329">
        <v>9</v>
      </c>
      <c r="B233" s="331" t="s">
        <v>598</v>
      </c>
      <c r="C233" s="331" t="s">
        <v>597</v>
      </c>
      <c r="D233" s="331" t="s">
        <v>598</v>
      </c>
      <c r="E233" s="329" t="s">
        <v>81</v>
      </c>
      <c r="F233" s="297"/>
      <c r="G233" s="297"/>
      <c r="H233" s="297"/>
      <c r="I233" s="329" t="s">
        <v>704</v>
      </c>
      <c r="J233" s="331" t="s">
        <v>15740</v>
      </c>
      <c r="K233" s="331" t="s">
        <v>14115</v>
      </c>
    </row>
    <row r="234" spans="1:11">
      <c r="A234" s="329">
        <v>10</v>
      </c>
      <c r="B234" s="331" t="s">
        <v>14561</v>
      </c>
      <c r="C234" s="331" t="s">
        <v>684</v>
      </c>
      <c r="D234" s="331" t="s">
        <v>14561</v>
      </c>
      <c r="E234" s="329" t="s">
        <v>90</v>
      </c>
      <c r="F234" s="329">
        <v>50</v>
      </c>
      <c r="G234" s="297"/>
      <c r="H234" s="297"/>
      <c r="I234" s="297"/>
      <c r="J234" s="297"/>
      <c r="K234" s="331" t="s">
        <v>15741</v>
      </c>
    </row>
    <row r="235" spans="1:11">
      <c r="A235" s="329">
        <v>11</v>
      </c>
      <c r="B235" s="331" t="s">
        <v>601</v>
      </c>
      <c r="C235" s="331" t="s">
        <v>600</v>
      </c>
      <c r="D235" s="331" t="s">
        <v>601</v>
      </c>
      <c r="E235" s="329" t="s">
        <v>81</v>
      </c>
      <c r="F235" s="297"/>
      <c r="G235" s="297"/>
      <c r="H235" s="297"/>
      <c r="I235" s="297"/>
      <c r="J235" s="297"/>
      <c r="K235" s="331" t="s">
        <v>14117</v>
      </c>
    </row>
    <row r="236" spans="1:11">
      <c r="A236" s="329">
        <v>12</v>
      </c>
      <c r="B236" s="331" t="s">
        <v>14562</v>
      </c>
      <c r="C236" s="331" t="s">
        <v>687</v>
      </c>
      <c r="D236" s="331" t="s">
        <v>14562</v>
      </c>
      <c r="E236" s="329" t="s">
        <v>90</v>
      </c>
      <c r="F236" s="329">
        <v>50</v>
      </c>
      <c r="G236" s="297"/>
      <c r="H236" s="297"/>
      <c r="I236" s="297"/>
      <c r="J236" s="297"/>
      <c r="K236" s="331" t="s">
        <v>15742</v>
      </c>
    </row>
    <row r="239" spans="1:11">
      <c r="A239" s="335" t="s">
        <v>17550</v>
      </c>
      <c r="B239" s="327" t="s">
        <v>15957</v>
      </c>
      <c r="C239" s="327"/>
      <c r="D239" s="327"/>
      <c r="E239" s="327"/>
      <c r="F239" s="327"/>
      <c r="G239" s="327"/>
      <c r="H239" s="327"/>
      <c r="I239" s="327"/>
      <c r="J239" s="327"/>
      <c r="K239" s="327"/>
    </row>
    <row r="240" spans="1:11">
      <c r="A240" s="335" t="s">
        <v>14008</v>
      </c>
      <c r="B240" s="327" t="s">
        <v>15958</v>
      </c>
      <c r="C240" s="327"/>
      <c r="D240" s="327"/>
      <c r="E240" s="327"/>
      <c r="F240" s="327"/>
      <c r="G240" s="327"/>
      <c r="H240" s="327"/>
      <c r="I240" s="327"/>
      <c r="J240" s="327"/>
      <c r="K240" s="327"/>
    </row>
    <row r="241" spans="1:11">
      <c r="A241" s="335" t="s">
        <v>14007</v>
      </c>
      <c r="B241" s="327" t="s">
        <v>17598</v>
      </c>
      <c r="C241" s="327"/>
      <c r="D241" s="327"/>
      <c r="E241" s="327"/>
      <c r="F241" s="327"/>
      <c r="G241" s="327"/>
      <c r="H241" s="327"/>
      <c r="I241" s="327"/>
      <c r="J241" s="327"/>
      <c r="K241" s="327"/>
    </row>
    <row r="242" spans="1:11">
      <c r="A242" s="335" t="s">
        <v>17551</v>
      </c>
      <c r="B242" s="327" t="s">
        <v>17599</v>
      </c>
      <c r="C242" s="327"/>
      <c r="D242" s="327"/>
      <c r="E242" s="327"/>
      <c r="F242" s="327"/>
      <c r="G242" s="327"/>
      <c r="H242" s="327"/>
      <c r="I242" s="327"/>
      <c r="J242" s="327"/>
      <c r="K242" s="327"/>
    </row>
    <row r="243" spans="1:11">
      <c r="A243" s="327"/>
      <c r="B243" s="327"/>
      <c r="C243" s="327"/>
      <c r="D243" s="327"/>
      <c r="E243" s="327"/>
      <c r="F243" s="327"/>
      <c r="G243" s="327"/>
      <c r="H243" s="327"/>
      <c r="I243" s="327"/>
      <c r="J243" s="327"/>
      <c r="K243" s="327"/>
    </row>
    <row r="244" spans="1:11">
      <c r="A244" s="328" t="s">
        <v>17553</v>
      </c>
      <c r="B244" s="328" t="s">
        <v>17554</v>
      </c>
      <c r="C244" s="328" t="s">
        <v>17555</v>
      </c>
      <c r="D244" s="328" t="s">
        <v>17556</v>
      </c>
      <c r="E244" s="328" t="s">
        <v>5</v>
      </c>
      <c r="F244" s="328" t="s">
        <v>2775</v>
      </c>
      <c r="G244" s="328" t="s">
        <v>14027</v>
      </c>
      <c r="H244" s="328" t="s">
        <v>14028</v>
      </c>
      <c r="I244" s="328" t="s">
        <v>17557</v>
      </c>
      <c r="J244" s="328" t="s">
        <v>17558</v>
      </c>
      <c r="K244" s="328" t="s">
        <v>438</v>
      </c>
    </row>
    <row r="245" spans="1:11">
      <c r="A245" s="329">
        <v>1</v>
      </c>
      <c r="B245" s="330" t="s">
        <v>15959</v>
      </c>
      <c r="C245" s="331" t="s">
        <v>15960</v>
      </c>
      <c r="D245" s="331" t="s">
        <v>15959</v>
      </c>
      <c r="E245" s="329" t="s">
        <v>90</v>
      </c>
      <c r="F245" s="329" t="s">
        <v>15933</v>
      </c>
      <c r="G245" s="329" t="s">
        <v>704</v>
      </c>
      <c r="H245" s="297"/>
      <c r="I245" s="329" t="s">
        <v>704</v>
      </c>
      <c r="J245" s="297"/>
      <c r="K245" s="331" t="s">
        <v>15961</v>
      </c>
    </row>
    <row r="246" spans="1:11">
      <c r="A246" s="329">
        <v>2</v>
      </c>
      <c r="B246" s="331" t="s">
        <v>15962</v>
      </c>
      <c r="C246" s="331" t="s">
        <v>15963</v>
      </c>
      <c r="D246" s="331" t="s">
        <v>15962</v>
      </c>
      <c r="E246" s="329" t="s">
        <v>450</v>
      </c>
      <c r="F246" s="297"/>
      <c r="G246" s="297"/>
      <c r="H246" s="297"/>
      <c r="I246" s="329" t="s">
        <v>704</v>
      </c>
      <c r="J246" s="297"/>
      <c r="K246" s="331" t="s">
        <v>15964</v>
      </c>
    </row>
    <row r="247" spans="1:11">
      <c r="A247" s="329">
        <v>3</v>
      </c>
      <c r="B247" s="331" t="s">
        <v>15965</v>
      </c>
      <c r="C247" s="332" t="s">
        <v>15966</v>
      </c>
      <c r="D247" s="331" t="s">
        <v>15965</v>
      </c>
      <c r="E247" s="329" t="s">
        <v>90</v>
      </c>
      <c r="F247" s="329" t="s">
        <v>15933</v>
      </c>
      <c r="G247" s="329" t="s">
        <v>704</v>
      </c>
      <c r="H247" s="297"/>
      <c r="I247" s="329" t="s">
        <v>704</v>
      </c>
      <c r="J247" s="297"/>
      <c r="K247" s="331" t="s">
        <v>15967</v>
      </c>
    </row>
    <row r="248" spans="1:11">
      <c r="A248" s="329">
        <v>4</v>
      </c>
      <c r="B248" s="331" t="s">
        <v>15968</v>
      </c>
      <c r="C248" s="331" t="s">
        <v>15969</v>
      </c>
      <c r="D248" s="331" t="s">
        <v>15968</v>
      </c>
      <c r="E248" s="329" t="s">
        <v>90</v>
      </c>
      <c r="F248" s="329" t="s">
        <v>15943</v>
      </c>
      <c r="G248" s="297"/>
      <c r="H248" s="297"/>
      <c r="I248" s="329" t="s">
        <v>704</v>
      </c>
      <c r="J248" s="297"/>
      <c r="K248" s="331" t="s">
        <v>15970</v>
      </c>
    </row>
    <row r="249" spans="1:11">
      <c r="A249" s="329">
        <v>5</v>
      </c>
      <c r="B249" s="331" t="s">
        <v>15971</v>
      </c>
      <c r="C249" s="331" t="s">
        <v>15972</v>
      </c>
      <c r="D249" s="331" t="s">
        <v>15971</v>
      </c>
      <c r="E249" s="329" t="s">
        <v>90</v>
      </c>
      <c r="F249" s="329" t="s">
        <v>15947</v>
      </c>
      <c r="G249" s="297"/>
      <c r="H249" s="297"/>
      <c r="I249" s="329" t="s">
        <v>704</v>
      </c>
      <c r="J249" s="297"/>
      <c r="K249" s="331" t="s">
        <v>15973</v>
      </c>
    </row>
    <row r="250" spans="1:11">
      <c r="A250" s="329">
        <v>6</v>
      </c>
      <c r="B250" s="331" t="s">
        <v>15974</v>
      </c>
      <c r="C250" s="331" t="s">
        <v>15975</v>
      </c>
      <c r="D250" s="331" t="s">
        <v>15974</v>
      </c>
      <c r="E250" s="329" t="s">
        <v>15051</v>
      </c>
      <c r="F250" s="297"/>
      <c r="G250" s="297"/>
      <c r="H250" s="297"/>
      <c r="I250" s="329" t="s">
        <v>704</v>
      </c>
      <c r="J250" s="297"/>
      <c r="K250" s="331" t="s">
        <v>15976</v>
      </c>
    </row>
    <row r="251" spans="1:11">
      <c r="A251" s="329">
        <v>7</v>
      </c>
      <c r="B251" s="331" t="s">
        <v>15977</v>
      </c>
      <c r="C251" s="331" t="s">
        <v>15978</v>
      </c>
      <c r="D251" s="331" t="s">
        <v>15977</v>
      </c>
      <c r="E251" s="329" t="s">
        <v>90</v>
      </c>
      <c r="F251" s="329" t="s">
        <v>15954</v>
      </c>
      <c r="G251" s="297"/>
      <c r="H251" s="297"/>
      <c r="I251" s="329" t="s">
        <v>704</v>
      </c>
      <c r="J251" s="297"/>
      <c r="K251" s="331" t="s">
        <v>15979</v>
      </c>
    </row>
    <row r="252" spans="1:11">
      <c r="A252" s="329">
        <v>9</v>
      </c>
      <c r="B252" s="331" t="s">
        <v>598</v>
      </c>
      <c r="C252" s="331" t="s">
        <v>597</v>
      </c>
      <c r="D252" s="331" t="s">
        <v>598</v>
      </c>
      <c r="E252" s="329" t="s">
        <v>81</v>
      </c>
      <c r="F252" s="297"/>
      <c r="G252" s="297"/>
      <c r="H252" s="297"/>
      <c r="I252" s="329" t="s">
        <v>704</v>
      </c>
      <c r="J252" s="331" t="s">
        <v>15740</v>
      </c>
      <c r="K252" s="331" t="s">
        <v>14115</v>
      </c>
    </row>
    <row r="253" spans="1:11">
      <c r="A253" s="329">
        <v>10</v>
      </c>
      <c r="B253" s="331" t="s">
        <v>14561</v>
      </c>
      <c r="C253" s="331" t="s">
        <v>684</v>
      </c>
      <c r="D253" s="331" t="s">
        <v>14561</v>
      </c>
      <c r="E253" s="329" t="s">
        <v>90</v>
      </c>
      <c r="F253" s="329">
        <v>50</v>
      </c>
      <c r="G253" s="297"/>
      <c r="H253" s="297"/>
      <c r="I253" s="297"/>
      <c r="J253" s="297"/>
      <c r="K253" s="331" t="s">
        <v>15741</v>
      </c>
    </row>
    <row r="254" spans="1:11">
      <c r="A254" s="329">
        <v>11</v>
      </c>
      <c r="B254" s="331" t="s">
        <v>601</v>
      </c>
      <c r="C254" s="331" t="s">
        <v>600</v>
      </c>
      <c r="D254" s="331" t="s">
        <v>601</v>
      </c>
      <c r="E254" s="329" t="s">
        <v>81</v>
      </c>
      <c r="F254" s="297"/>
      <c r="G254" s="297"/>
      <c r="H254" s="297"/>
      <c r="I254" s="297"/>
      <c r="J254" s="297"/>
      <c r="K254" s="331" t="s">
        <v>14117</v>
      </c>
    </row>
    <row r="255" spans="1:11">
      <c r="A255" s="329">
        <v>12</v>
      </c>
      <c r="B255" s="331" t="s">
        <v>14562</v>
      </c>
      <c r="C255" s="331" t="s">
        <v>687</v>
      </c>
      <c r="D255" s="331" t="s">
        <v>14562</v>
      </c>
      <c r="E255" s="329" t="s">
        <v>90</v>
      </c>
      <c r="F255" s="329">
        <v>50</v>
      </c>
      <c r="G255" s="297"/>
      <c r="H255" s="297"/>
      <c r="I255" s="297"/>
      <c r="J255" s="297"/>
      <c r="K255" s="331" t="s">
        <v>15742</v>
      </c>
    </row>
  </sheetData>
  <mergeCells count="24">
    <mergeCell ref="B182:D182"/>
    <mergeCell ref="B183:D183"/>
    <mergeCell ref="B137:D137"/>
    <mergeCell ref="B138:D138"/>
    <mergeCell ref="B158:D158"/>
    <mergeCell ref="B159:D159"/>
    <mergeCell ref="B160:D160"/>
    <mergeCell ref="B161:D161"/>
    <mergeCell ref="B180:D180"/>
    <mergeCell ref="B116:D116"/>
    <mergeCell ref="B117:D117"/>
    <mergeCell ref="B135:D135"/>
    <mergeCell ref="B136:D136"/>
    <mergeCell ref="B181:D181"/>
    <mergeCell ref="B98:D98"/>
    <mergeCell ref="B99:D99"/>
    <mergeCell ref="B100:D100"/>
    <mergeCell ref="B114:D114"/>
    <mergeCell ref="B115:D115"/>
    <mergeCell ref="B2:D2"/>
    <mergeCell ref="B3:D3"/>
    <mergeCell ref="B4:D4"/>
    <mergeCell ref="B5:D5"/>
    <mergeCell ref="B97:D9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D1746"/>
  <sheetViews>
    <sheetView workbookViewId="0"/>
  </sheetViews>
  <sheetFormatPr baseColWidth="10" defaultColWidth="14.5" defaultRowHeight="15" customHeight="1"/>
  <cols>
    <col min="2" max="2" width="24.83203125" customWidth="1"/>
    <col min="3" max="3" width="34.33203125" customWidth="1"/>
    <col min="4" max="4" width="22.1640625" customWidth="1"/>
    <col min="5" max="5" width="27.5" customWidth="1"/>
    <col min="6" max="6" width="34.83203125" customWidth="1"/>
    <col min="7" max="7" width="37.1640625" customWidth="1"/>
    <col min="8" max="8" width="28.1640625" customWidth="1"/>
    <col min="9" max="9" width="25.33203125" customWidth="1"/>
    <col min="16" max="16" width="17.83203125" customWidth="1"/>
    <col min="17" max="17" width="19.6640625" customWidth="1"/>
    <col min="18" max="18" width="30.1640625" customWidth="1"/>
  </cols>
  <sheetData>
    <row r="1" spans="1:30" ht="30">
      <c r="A1" s="316" t="s">
        <v>14018</v>
      </c>
      <c r="B1" s="317" t="s">
        <v>17600</v>
      </c>
      <c r="C1" s="317" t="s">
        <v>17601</v>
      </c>
      <c r="D1" s="318" t="s">
        <v>14021</v>
      </c>
      <c r="E1" s="318" t="s">
        <v>14022</v>
      </c>
      <c r="F1" s="318" t="s">
        <v>17602</v>
      </c>
      <c r="G1" s="317" t="s">
        <v>17603</v>
      </c>
      <c r="H1" s="317" t="s">
        <v>14025</v>
      </c>
      <c r="I1" s="317" t="s">
        <v>5</v>
      </c>
      <c r="J1" s="317" t="s">
        <v>6</v>
      </c>
      <c r="K1" s="318" t="s">
        <v>14026</v>
      </c>
      <c r="L1" s="317" t="s">
        <v>14027</v>
      </c>
      <c r="M1" s="317" t="s">
        <v>14028</v>
      </c>
      <c r="N1" s="100" t="s">
        <v>13010</v>
      </c>
      <c r="O1" s="100" t="s">
        <v>5526</v>
      </c>
      <c r="P1" s="100" t="s">
        <v>17604</v>
      </c>
      <c r="Q1" s="319" t="s">
        <v>14030</v>
      </c>
      <c r="R1" s="319" t="s">
        <v>14031</v>
      </c>
      <c r="S1" s="319" t="s">
        <v>14032</v>
      </c>
      <c r="T1" s="320"/>
      <c r="U1" s="320"/>
      <c r="V1" s="320"/>
      <c r="W1" s="320"/>
      <c r="X1" s="320"/>
      <c r="Y1" s="320"/>
      <c r="Z1" s="320"/>
      <c r="AA1" s="320"/>
      <c r="AB1" s="320"/>
      <c r="AC1" s="320"/>
      <c r="AD1" s="320"/>
    </row>
    <row r="2" spans="1:30">
      <c r="A2" s="320" t="s">
        <v>17605</v>
      </c>
      <c r="B2" s="320"/>
      <c r="C2" s="320"/>
      <c r="D2" s="320"/>
      <c r="E2" s="320"/>
      <c r="F2" s="320"/>
      <c r="G2" s="320"/>
      <c r="H2" s="320"/>
      <c r="I2" s="320"/>
      <c r="J2" s="320"/>
      <c r="K2" s="320"/>
      <c r="L2" s="320"/>
      <c r="M2" s="320"/>
      <c r="N2" s="320"/>
      <c r="O2" s="320"/>
      <c r="P2" s="320"/>
      <c r="Q2" s="320"/>
      <c r="R2" s="320"/>
      <c r="S2" s="320"/>
      <c r="T2" s="320"/>
      <c r="U2" s="320"/>
      <c r="V2" s="320"/>
      <c r="W2" s="320"/>
      <c r="X2" s="320"/>
      <c r="Y2" s="320"/>
      <c r="Z2" s="320"/>
      <c r="AA2" s="320"/>
      <c r="AB2" s="320"/>
      <c r="AC2" s="320"/>
      <c r="AD2" s="320"/>
    </row>
    <row r="3" spans="1:30">
      <c r="A3" s="320" t="s">
        <v>15982</v>
      </c>
      <c r="B3" s="320"/>
      <c r="C3" s="320"/>
      <c r="D3" s="320"/>
      <c r="E3" s="320"/>
      <c r="F3" s="320"/>
      <c r="G3" s="320"/>
      <c r="H3" s="320"/>
      <c r="I3" s="320"/>
      <c r="J3" s="320"/>
      <c r="K3" s="320"/>
      <c r="L3" s="320"/>
      <c r="M3" s="320"/>
      <c r="N3" s="320"/>
      <c r="O3" s="320"/>
      <c r="P3" s="320"/>
      <c r="Q3" s="320"/>
      <c r="R3" s="320"/>
      <c r="S3" s="320"/>
      <c r="T3" s="320"/>
      <c r="U3" s="320"/>
      <c r="V3" s="320"/>
      <c r="W3" s="320"/>
      <c r="X3" s="320"/>
      <c r="Y3" s="320"/>
      <c r="Z3" s="320"/>
      <c r="AA3" s="320"/>
      <c r="AB3" s="320"/>
      <c r="AC3" s="320"/>
      <c r="AD3" s="320"/>
    </row>
    <row r="4" spans="1:30" ht="30">
      <c r="A4" s="74">
        <v>1</v>
      </c>
      <c r="B4" s="74" t="s">
        <v>15981</v>
      </c>
      <c r="C4" s="74" t="s">
        <v>15982</v>
      </c>
      <c r="D4" s="74"/>
      <c r="E4" s="74">
        <v>0</v>
      </c>
      <c r="F4" s="336" t="s">
        <v>17606</v>
      </c>
      <c r="G4" s="74" t="s">
        <v>15983</v>
      </c>
      <c r="H4" s="336" t="s">
        <v>17607</v>
      </c>
      <c r="I4" s="55" t="s">
        <v>15984</v>
      </c>
      <c r="J4" s="337">
        <f t="shared" ref="J4:J49" si="0">IF(ISNUMBER(SEARCH("_dt",F4)),"",  IF(ISNUMBER(SEARCH("_yn",F4)),1,  IF(ISNUMBER(SEARCH("_id",F4)),10,  IF(ISNUMBER(SEARCH("_cd",F4)),30,""))))</f>
        <v>10</v>
      </c>
      <c r="K4" s="338" t="str">
        <f t="shared" ref="K4:K49" si="1">IF(ISNUMBER(SEARCH("_dt",G4)),"",IF(ISNUMBER(SEARCH("_id",G4)),10,IF(ISNUMBER(SEARCH("_cd",G4)),30,"")))</f>
        <v/>
      </c>
      <c r="L4" s="74" t="s">
        <v>571</v>
      </c>
      <c r="M4" s="74"/>
      <c r="N4" s="74"/>
      <c r="O4" s="74"/>
      <c r="P4" s="74"/>
      <c r="Q4" s="339"/>
      <c r="R4" s="74"/>
      <c r="S4" s="74"/>
      <c r="T4" s="74"/>
      <c r="U4" s="74"/>
      <c r="V4" s="74"/>
      <c r="W4" s="74"/>
      <c r="X4" s="74"/>
      <c r="Y4" s="74"/>
      <c r="Z4" s="74"/>
      <c r="AA4" s="74"/>
      <c r="AB4" s="74"/>
      <c r="AC4" s="74"/>
      <c r="AD4" s="74"/>
    </row>
    <row r="5" spans="1:30" ht="16">
      <c r="A5" s="74">
        <v>1</v>
      </c>
      <c r="B5" s="74" t="s">
        <v>15981</v>
      </c>
      <c r="C5" s="74" t="s">
        <v>15982</v>
      </c>
      <c r="D5" s="74"/>
      <c r="E5" s="74">
        <v>1</v>
      </c>
      <c r="F5" s="74" t="s">
        <v>17043</v>
      </c>
      <c r="G5" s="74" t="s">
        <v>15986</v>
      </c>
      <c r="H5" s="74" t="s">
        <v>17043</v>
      </c>
      <c r="I5" s="74" t="s">
        <v>14039</v>
      </c>
      <c r="J5" s="337">
        <f t="shared" si="0"/>
        <v>10</v>
      </c>
      <c r="K5" s="338" t="str">
        <f t="shared" si="1"/>
        <v/>
      </c>
      <c r="L5" s="74"/>
      <c r="M5" s="74" t="s">
        <v>571</v>
      </c>
      <c r="N5" s="74"/>
      <c r="O5" s="74"/>
      <c r="P5" s="74"/>
      <c r="Q5" s="339" t="s">
        <v>14046</v>
      </c>
      <c r="R5" s="74"/>
      <c r="S5" s="74"/>
      <c r="T5" s="74"/>
      <c r="U5" s="74"/>
      <c r="V5" s="74"/>
      <c r="W5" s="74"/>
      <c r="X5" s="74"/>
      <c r="Y5" s="74"/>
      <c r="Z5" s="74"/>
      <c r="AA5" s="74"/>
      <c r="AB5" s="74"/>
      <c r="AC5" s="74"/>
      <c r="AD5" s="74"/>
    </row>
    <row r="6" spans="1:30" ht="16">
      <c r="A6" s="74">
        <v>1</v>
      </c>
      <c r="B6" s="74" t="s">
        <v>15981</v>
      </c>
      <c r="C6" s="74" t="s">
        <v>15982</v>
      </c>
      <c r="D6" s="74"/>
      <c r="E6" s="74">
        <v>2</v>
      </c>
      <c r="F6" s="74" t="s">
        <v>14387</v>
      </c>
      <c r="G6" s="74" t="s">
        <v>14394</v>
      </c>
      <c r="H6" s="74" t="s">
        <v>14387</v>
      </c>
      <c r="I6" s="74" t="s">
        <v>14039</v>
      </c>
      <c r="J6" s="337">
        <f t="shared" si="0"/>
        <v>10</v>
      </c>
      <c r="K6" s="338" t="str">
        <f t="shared" si="1"/>
        <v/>
      </c>
      <c r="L6" s="74"/>
      <c r="M6" s="74" t="s">
        <v>571</v>
      </c>
      <c r="N6" s="74"/>
      <c r="O6" s="74"/>
      <c r="P6" s="74"/>
      <c r="Q6" s="339" t="s">
        <v>14046</v>
      </c>
      <c r="R6" s="74"/>
      <c r="S6" s="74"/>
      <c r="T6" s="74"/>
      <c r="U6" s="74"/>
      <c r="V6" s="74"/>
      <c r="W6" s="74"/>
      <c r="X6" s="74"/>
      <c r="Y6" s="74"/>
      <c r="Z6" s="74"/>
      <c r="AA6" s="74"/>
      <c r="AB6" s="74"/>
      <c r="AC6" s="74"/>
      <c r="AD6" s="74"/>
    </row>
    <row r="7" spans="1:30" ht="16">
      <c r="A7" s="74">
        <v>1</v>
      </c>
      <c r="B7" s="74" t="s">
        <v>15981</v>
      </c>
      <c r="C7" s="74" t="s">
        <v>15982</v>
      </c>
      <c r="D7" s="74"/>
      <c r="E7" s="74">
        <v>3</v>
      </c>
      <c r="F7" s="74" t="s">
        <v>16254</v>
      </c>
      <c r="G7" s="74" t="s">
        <v>15990</v>
      </c>
      <c r="H7" s="74" t="s">
        <v>15991</v>
      </c>
      <c r="I7" s="74" t="s">
        <v>14039</v>
      </c>
      <c r="J7" s="337" t="str">
        <f t="shared" si="0"/>
        <v/>
      </c>
      <c r="K7" s="338" t="str">
        <f t="shared" si="1"/>
        <v/>
      </c>
      <c r="L7" s="74"/>
      <c r="M7" s="74"/>
      <c r="N7" s="74"/>
      <c r="O7" s="74"/>
      <c r="P7" s="74"/>
      <c r="Q7" s="74"/>
      <c r="R7" s="74"/>
      <c r="S7" s="74"/>
      <c r="T7" s="74"/>
      <c r="U7" s="74"/>
      <c r="V7" s="74"/>
      <c r="W7" s="74"/>
      <c r="X7" s="74"/>
      <c r="Y7" s="74"/>
      <c r="Z7" s="74"/>
      <c r="AA7" s="74"/>
      <c r="AB7" s="74"/>
      <c r="AC7" s="74"/>
      <c r="AD7" s="74"/>
    </row>
    <row r="8" spans="1:30" ht="16">
      <c r="A8" s="74">
        <v>1</v>
      </c>
      <c r="B8" s="74" t="s">
        <v>15981</v>
      </c>
      <c r="C8" s="74" t="s">
        <v>15982</v>
      </c>
      <c r="D8" s="74"/>
      <c r="E8" s="74">
        <v>4</v>
      </c>
      <c r="F8" s="74" t="s">
        <v>15992</v>
      </c>
      <c r="G8" s="74" t="s">
        <v>15993</v>
      </c>
      <c r="H8" s="74" t="s">
        <v>15994</v>
      </c>
      <c r="I8" s="74" t="s">
        <v>14039</v>
      </c>
      <c r="J8" s="337" t="str">
        <f t="shared" si="0"/>
        <v/>
      </c>
      <c r="K8" s="338" t="str">
        <f t="shared" si="1"/>
        <v/>
      </c>
      <c r="L8" s="74"/>
      <c r="M8" s="74"/>
      <c r="N8" s="74"/>
      <c r="O8" s="74"/>
      <c r="P8" s="74"/>
      <c r="Q8" s="74"/>
      <c r="R8" s="74"/>
      <c r="S8" s="74"/>
      <c r="T8" s="74"/>
      <c r="U8" s="74"/>
      <c r="V8" s="74"/>
      <c r="W8" s="74"/>
      <c r="X8" s="74"/>
      <c r="Y8" s="74"/>
      <c r="Z8" s="74"/>
      <c r="AA8" s="74"/>
      <c r="AB8" s="74"/>
      <c r="AC8" s="74"/>
      <c r="AD8" s="74"/>
    </row>
    <row r="9" spans="1:30" ht="16">
      <c r="A9" s="74">
        <v>1</v>
      </c>
      <c r="B9" s="74" t="s">
        <v>15981</v>
      </c>
      <c r="C9" s="74" t="s">
        <v>15982</v>
      </c>
      <c r="D9" s="74"/>
      <c r="E9" s="74">
        <v>5</v>
      </c>
      <c r="F9" s="74" t="s">
        <v>17176</v>
      </c>
      <c r="G9" s="74" t="s">
        <v>15996</v>
      </c>
      <c r="H9" s="74" t="s">
        <v>15997</v>
      </c>
      <c r="I9" s="74" t="s">
        <v>14039</v>
      </c>
      <c r="J9" s="337" t="str">
        <f t="shared" si="0"/>
        <v/>
      </c>
      <c r="K9" s="338" t="str">
        <f t="shared" si="1"/>
        <v/>
      </c>
      <c r="L9" s="74"/>
      <c r="M9" s="74"/>
      <c r="N9" s="74"/>
      <c r="O9" s="74"/>
      <c r="P9" s="74"/>
      <c r="Q9" s="74"/>
      <c r="R9" s="74"/>
      <c r="S9" s="74"/>
      <c r="T9" s="74"/>
      <c r="U9" s="74"/>
      <c r="V9" s="74"/>
      <c r="W9" s="74"/>
      <c r="X9" s="74"/>
      <c r="Y9" s="74"/>
      <c r="Z9" s="74"/>
      <c r="AA9" s="74"/>
      <c r="AB9" s="74"/>
      <c r="AC9" s="74"/>
      <c r="AD9" s="74"/>
    </row>
    <row r="10" spans="1:30" ht="16">
      <c r="A10" s="74">
        <v>1</v>
      </c>
      <c r="B10" s="74" t="s">
        <v>15981</v>
      </c>
      <c r="C10" s="74" t="s">
        <v>15982</v>
      </c>
      <c r="D10" s="74"/>
      <c r="E10" s="74">
        <v>6</v>
      </c>
      <c r="F10" s="74" t="s">
        <v>15998</v>
      </c>
      <c r="G10" s="74" t="s">
        <v>15999</v>
      </c>
      <c r="H10" s="74" t="s">
        <v>16000</v>
      </c>
      <c r="I10" s="74" t="s">
        <v>14039</v>
      </c>
      <c r="J10" s="337" t="str">
        <f t="shared" si="0"/>
        <v/>
      </c>
      <c r="K10" s="338" t="str">
        <f t="shared" si="1"/>
        <v/>
      </c>
      <c r="L10" s="74"/>
      <c r="M10" s="74"/>
      <c r="N10" s="74"/>
      <c r="O10" s="74"/>
      <c r="P10" s="74"/>
      <c r="Q10" s="74"/>
      <c r="R10" s="74"/>
      <c r="S10" s="74"/>
      <c r="T10" s="74"/>
      <c r="U10" s="74"/>
      <c r="V10" s="74"/>
      <c r="W10" s="74"/>
      <c r="X10" s="74"/>
      <c r="Y10" s="74"/>
      <c r="Z10" s="74"/>
      <c r="AA10" s="74"/>
      <c r="AB10" s="74"/>
      <c r="AC10" s="74"/>
      <c r="AD10" s="74"/>
    </row>
    <row r="11" spans="1:30" ht="16">
      <c r="A11" s="74">
        <v>1</v>
      </c>
      <c r="B11" s="74" t="s">
        <v>15981</v>
      </c>
      <c r="C11" s="74" t="s">
        <v>15982</v>
      </c>
      <c r="D11" s="74"/>
      <c r="E11" s="74">
        <v>7</v>
      </c>
      <c r="F11" s="74" t="s">
        <v>16001</v>
      </c>
      <c r="G11" s="74" t="s">
        <v>16002</v>
      </c>
      <c r="H11" s="74" t="s">
        <v>16003</v>
      </c>
      <c r="I11" s="74" t="s">
        <v>14039</v>
      </c>
      <c r="J11" s="337" t="str">
        <f t="shared" si="0"/>
        <v/>
      </c>
      <c r="K11" s="338" t="str">
        <f t="shared" si="1"/>
        <v/>
      </c>
      <c r="L11" s="74"/>
      <c r="M11" s="74"/>
      <c r="N11" s="74"/>
      <c r="O11" s="74"/>
      <c r="P11" s="74"/>
      <c r="Q11" s="74"/>
      <c r="R11" s="74"/>
      <c r="S11" s="74"/>
      <c r="T11" s="74"/>
      <c r="U11" s="74"/>
      <c r="V11" s="74"/>
      <c r="W11" s="74"/>
      <c r="X11" s="74"/>
      <c r="Y11" s="74"/>
      <c r="Z11" s="74"/>
      <c r="AA11" s="74"/>
      <c r="AB11" s="74"/>
      <c r="AC11" s="74"/>
      <c r="AD11" s="74"/>
    </row>
    <row r="12" spans="1:30" ht="16">
      <c r="A12" s="74">
        <v>1</v>
      </c>
      <c r="B12" s="74" t="s">
        <v>15981</v>
      </c>
      <c r="C12" s="74" t="s">
        <v>15982</v>
      </c>
      <c r="D12" s="74"/>
      <c r="E12" s="74">
        <v>8</v>
      </c>
      <c r="F12" s="74" t="s">
        <v>16004</v>
      </c>
      <c r="G12" s="74" t="s">
        <v>16005</v>
      </c>
      <c r="H12" s="74" t="s">
        <v>16006</v>
      </c>
      <c r="I12" s="74" t="s">
        <v>14039</v>
      </c>
      <c r="J12" s="337" t="str">
        <f t="shared" si="0"/>
        <v/>
      </c>
      <c r="K12" s="338" t="str">
        <f t="shared" si="1"/>
        <v/>
      </c>
      <c r="L12" s="74"/>
      <c r="M12" s="74"/>
      <c r="N12" s="74"/>
      <c r="O12" s="74"/>
      <c r="P12" s="74"/>
      <c r="Q12" s="74"/>
      <c r="R12" s="74"/>
      <c r="S12" s="74"/>
      <c r="T12" s="74"/>
      <c r="U12" s="74"/>
      <c r="V12" s="74"/>
      <c r="W12" s="74"/>
      <c r="X12" s="74"/>
      <c r="Y12" s="74"/>
      <c r="Z12" s="74"/>
      <c r="AA12" s="74"/>
      <c r="AB12" s="74"/>
      <c r="AC12" s="74"/>
      <c r="AD12" s="74"/>
    </row>
    <row r="13" spans="1:30" ht="16">
      <c r="A13" s="74">
        <v>1</v>
      </c>
      <c r="B13" s="74" t="s">
        <v>15981</v>
      </c>
      <c r="C13" s="74" t="s">
        <v>15982</v>
      </c>
      <c r="D13" s="74"/>
      <c r="E13" s="74">
        <v>9</v>
      </c>
      <c r="F13" s="74" t="s">
        <v>16007</v>
      </c>
      <c r="G13" s="74" t="s">
        <v>16008</v>
      </c>
      <c r="H13" s="74" t="s">
        <v>16009</v>
      </c>
      <c r="I13" s="55" t="s">
        <v>14066</v>
      </c>
      <c r="J13" s="337" t="str">
        <f t="shared" si="0"/>
        <v/>
      </c>
      <c r="K13" s="338" t="str">
        <f t="shared" si="1"/>
        <v/>
      </c>
      <c r="L13" s="74"/>
      <c r="M13" s="74"/>
      <c r="N13" s="74"/>
      <c r="O13" s="74"/>
      <c r="P13" s="74"/>
      <c r="Q13" s="74"/>
      <c r="R13" s="74"/>
      <c r="S13" s="74"/>
      <c r="T13" s="74"/>
      <c r="U13" s="74"/>
      <c r="V13" s="74"/>
      <c r="W13" s="74"/>
      <c r="X13" s="74"/>
      <c r="Y13" s="74"/>
      <c r="Z13" s="74"/>
      <c r="AA13" s="74"/>
      <c r="AB13" s="74"/>
      <c r="AC13" s="74"/>
      <c r="AD13" s="74"/>
    </row>
    <row r="14" spans="1:30" ht="16">
      <c r="A14" s="74">
        <v>1</v>
      </c>
      <c r="B14" s="74" t="s">
        <v>15981</v>
      </c>
      <c r="C14" s="74" t="s">
        <v>15982</v>
      </c>
      <c r="D14" s="74"/>
      <c r="E14" s="74">
        <v>10</v>
      </c>
      <c r="F14" s="74" t="s">
        <v>16010</v>
      </c>
      <c r="G14" s="74" t="s">
        <v>16011</v>
      </c>
      <c r="H14" s="74" t="s">
        <v>16012</v>
      </c>
      <c r="I14" s="55" t="s">
        <v>14066</v>
      </c>
      <c r="J14" s="337" t="str">
        <f t="shared" si="0"/>
        <v/>
      </c>
      <c r="K14" s="338" t="str">
        <f t="shared" si="1"/>
        <v/>
      </c>
      <c r="L14" s="74"/>
      <c r="M14" s="74"/>
      <c r="N14" s="74"/>
      <c r="O14" s="74"/>
      <c r="P14" s="74"/>
      <c r="Q14" s="74"/>
      <c r="R14" s="74"/>
      <c r="S14" s="74"/>
      <c r="T14" s="74"/>
      <c r="U14" s="74"/>
      <c r="V14" s="74"/>
      <c r="W14" s="74"/>
      <c r="X14" s="74"/>
      <c r="Y14" s="74"/>
      <c r="Z14" s="74"/>
      <c r="AA14" s="74"/>
      <c r="AB14" s="74"/>
      <c r="AC14" s="74"/>
      <c r="AD14" s="74"/>
    </row>
    <row r="15" spans="1:30" ht="16">
      <c r="A15" s="74">
        <v>1</v>
      </c>
      <c r="B15" s="74" t="s">
        <v>15981</v>
      </c>
      <c r="C15" s="74" t="s">
        <v>15982</v>
      </c>
      <c r="D15" s="74"/>
      <c r="E15" s="74">
        <v>11</v>
      </c>
      <c r="F15" s="74" t="s">
        <v>16013</v>
      </c>
      <c r="G15" s="74" t="s">
        <v>16014</v>
      </c>
      <c r="H15" s="74" t="s">
        <v>16015</v>
      </c>
      <c r="I15" s="55" t="s">
        <v>14066</v>
      </c>
      <c r="J15" s="337" t="str">
        <f t="shared" si="0"/>
        <v/>
      </c>
      <c r="K15" s="338" t="str">
        <f t="shared" si="1"/>
        <v/>
      </c>
      <c r="L15" s="74"/>
      <c r="M15" s="74"/>
      <c r="N15" s="74"/>
      <c r="O15" s="74"/>
      <c r="P15" s="74"/>
      <c r="Q15" s="74"/>
      <c r="R15" s="74"/>
      <c r="S15" s="74"/>
      <c r="T15" s="74"/>
      <c r="U15" s="74"/>
      <c r="V15" s="74"/>
      <c r="W15" s="74"/>
      <c r="X15" s="74"/>
      <c r="Y15" s="74"/>
      <c r="Z15" s="74"/>
      <c r="AA15" s="74"/>
      <c r="AB15" s="74"/>
      <c r="AC15" s="74"/>
      <c r="AD15" s="74"/>
    </row>
    <row r="16" spans="1:30" ht="16">
      <c r="A16" s="74">
        <v>1</v>
      </c>
      <c r="B16" s="74" t="s">
        <v>15981</v>
      </c>
      <c r="C16" s="74" t="s">
        <v>15982</v>
      </c>
      <c r="D16" s="74"/>
      <c r="E16" s="74">
        <v>12</v>
      </c>
      <c r="F16" s="74" t="s">
        <v>4391</v>
      </c>
      <c r="G16" s="74" t="s">
        <v>4390</v>
      </c>
      <c r="H16" s="74" t="s">
        <v>16016</v>
      </c>
      <c r="I16" s="74" t="s">
        <v>15984</v>
      </c>
      <c r="J16" s="337" t="str">
        <f t="shared" si="0"/>
        <v/>
      </c>
      <c r="K16" s="338" t="str">
        <f t="shared" si="1"/>
        <v/>
      </c>
      <c r="L16" s="74"/>
      <c r="M16" s="74"/>
      <c r="N16" s="74"/>
      <c r="O16" s="74"/>
      <c r="P16" s="74"/>
      <c r="Q16" s="74"/>
      <c r="R16" s="74"/>
      <c r="S16" s="74"/>
      <c r="T16" s="74"/>
      <c r="U16" s="74"/>
      <c r="V16" s="74"/>
      <c r="W16" s="74"/>
      <c r="X16" s="74"/>
      <c r="Y16" s="74"/>
      <c r="Z16" s="74"/>
      <c r="AA16" s="74"/>
      <c r="AB16" s="74"/>
      <c r="AC16" s="74"/>
      <c r="AD16" s="74"/>
    </row>
    <row r="17" spans="1:30" ht="16">
      <c r="A17" s="74">
        <v>1</v>
      </c>
      <c r="B17" s="74" t="s">
        <v>15981</v>
      </c>
      <c r="C17" s="74" t="s">
        <v>15982</v>
      </c>
      <c r="D17" s="74"/>
      <c r="E17" s="74">
        <v>13</v>
      </c>
      <c r="F17" s="74" t="s">
        <v>5082</v>
      </c>
      <c r="G17" s="74" t="s">
        <v>369</v>
      </c>
      <c r="H17" s="74" t="s">
        <v>16017</v>
      </c>
      <c r="I17" s="74" t="s">
        <v>14039</v>
      </c>
      <c r="J17" s="337" t="str">
        <f t="shared" si="0"/>
        <v/>
      </c>
      <c r="K17" s="338" t="str">
        <f t="shared" si="1"/>
        <v/>
      </c>
      <c r="L17" s="74"/>
      <c r="M17" s="74"/>
      <c r="N17" s="74"/>
      <c r="O17" s="74"/>
      <c r="P17" s="74"/>
      <c r="Q17" s="74"/>
      <c r="R17" s="74"/>
      <c r="S17" s="74"/>
      <c r="T17" s="74"/>
      <c r="U17" s="74"/>
      <c r="V17" s="74"/>
      <c r="W17" s="74"/>
      <c r="X17" s="74"/>
      <c r="Y17" s="74"/>
      <c r="Z17" s="74"/>
      <c r="AA17" s="74"/>
      <c r="AB17" s="74"/>
      <c r="AC17" s="74"/>
      <c r="AD17" s="74"/>
    </row>
    <row r="18" spans="1:30" ht="16">
      <c r="A18" s="74">
        <v>1</v>
      </c>
      <c r="B18" s="74" t="s">
        <v>15981</v>
      </c>
      <c r="C18" s="74" t="s">
        <v>15982</v>
      </c>
      <c r="D18" s="74"/>
      <c r="E18" s="74">
        <v>14</v>
      </c>
      <c r="F18" s="74" t="s">
        <v>842</v>
      </c>
      <c r="G18" s="74" t="s">
        <v>16018</v>
      </c>
      <c r="H18" s="74" t="s">
        <v>16019</v>
      </c>
      <c r="I18" s="74" t="s">
        <v>15984</v>
      </c>
      <c r="J18" s="337" t="str">
        <f t="shared" si="0"/>
        <v/>
      </c>
      <c r="K18" s="338" t="str">
        <f t="shared" si="1"/>
        <v/>
      </c>
      <c r="L18" s="74"/>
      <c r="M18" s="74"/>
      <c r="N18" s="74"/>
      <c r="O18" s="74"/>
      <c r="P18" s="74"/>
      <c r="Q18" s="74"/>
      <c r="R18" s="74"/>
      <c r="S18" s="74"/>
      <c r="T18" s="74"/>
      <c r="U18" s="74"/>
      <c r="V18" s="74"/>
      <c r="W18" s="74"/>
      <c r="X18" s="74"/>
      <c r="Y18" s="74"/>
      <c r="Z18" s="74"/>
      <c r="AA18" s="74"/>
      <c r="AB18" s="74"/>
      <c r="AC18" s="74"/>
      <c r="AD18" s="74"/>
    </row>
    <row r="19" spans="1:30" ht="16">
      <c r="A19" s="74">
        <v>1</v>
      </c>
      <c r="B19" s="74" t="s">
        <v>15981</v>
      </c>
      <c r="C19" s="74" t="s">
        <v>15982</v>
      </c>
      <c r="D19" s="74"/>
      <c r="E19" s="74">
        <v>15</v>
      </c>
      <c r="F19" s="74" t="s">
        <v>846</v>
      </c>
      <c r="G19" s="74" t="s">
        <v>16020</v>
      </c>
      <c r="H19" s="74" t="s">
        <v>16021</v>
      </c>
      <c r="I19" s="74" t="s">
        <v>15984</v>
      </c>
      <c r="J19" s="337" t="str">
        <f t="shared" si="0"/>
        <v/>
      </c>
      <c r="K19" s="338" t="str">
        <f t="shared" si="1"/>
        <v/>
      </c>
      <c r="L19" s="74"/>
      <c r="M19" s="74"/>
      <c r="N19" s="74"/>
      <c r="O19" s="74"/>
      <c r="P19" s="74"/>
      <c r="Q19" s="74"/>
      <c r="R19" s="74"/>
      <c r="S19" s="74"/>
      <c r="T19" s="74"/>
      <c r="U19" s="74"/>
      <c r="V19" s="74"/>
      <c r="W19" s="74"/>
      <c r="X19" s="74"/>
      <c r="Y19" s="74"/>
      <c r="Z19" s="74"/>
      <c r="AA19" s="74"/>
      <c r="AB19" s="74"/>
      <c r="AC19" s="74"/>
      <c r="AD19" s="74"/>
    </row>
    <row r="20" spans="1:30" ht="16">
      <c r="A20" s="74">
        <v>1</v>
      </c>
      <c r="B20" s="74" t="s">
        <v>15981</v>
      </c>
      <c r="C20" s="74" t="s">
        <v>15982</v>
      </c>
      <c r="D20" s="74"/>
      <c r="E20" s="74">
        <v>16</v>
      </c>
      <c r="F20" s="74" t="s">
        <v>17608</v>
      </c>
      <c r="G20" s="74" t="s">
        <v>16023</v>
      </c>
      <c r="H20" s="74" t="s">
        <v>16024</v>
      </c>
      <c r="I20" s="74" t="s">
        <v>14039</v>
      </c>
      <c r="J20" s="337" t="str">
        <f t="shared" si="0"/>
        <v/>
      </c>
      <c r="K20" s="338" t="str">
        <f t="shared" si="1"/>
        <v/>
      </c>
      <c r="L20" s="74"/>
      <c r="M20" s="74"/>
      <c r="N20" s="74"/>
      <c r="O20" s="74"/>
      <c r="P20" s="74"/>
      <c r="Q20" s="74"/>
      <c r="R20" s="74"/>
      <c r="S20" s="74"/>
      <c r="T20" s="74"/>
      <c r="U20" s="74"/>
      <c r="V20" s="74"/>
      <c r="W20" s="74"/>
      <c r="X20" s="74"/>
      <c r="Y20" s="74"/>
      <c r="Z20" s="74"/>
      <c r="AA20" s="74"/>
      <c r="AB20" s="74"/>
      <c r="AC20" s="74"/>
      <c r="AD20" s="74"/>
    </row>
    <row r="21" spans="1:30" ht="16">
      <c r="A21" s="74">
        <v>1</v>
      </c>
      <c r="B21" s="74" t="s">
        <v>15981</v>
      </c>
      <c r="C21" s="74" t="s">
        <v>15982</v>
      </c>
      <c r="D21" s="74"/>
      <c r="E21" s="74">
        <v>17</v>
      </c>
      <c r="F21" s="74" t="s">
        <v>17609</v>
      </c>
      <c r="G21" s="74" t="s">
        <v>14184</v>
      </c>
      <c r="H21" s="74" t="s">
        <v>16025</v>
      </c>
      <c r="I21" s="74" t="s">
        <v>14039</v>
      </c>
      <c r="J21" s="337" t="str">
        <f t="shared" si="0"/>
        <v/>
      </c>
      <c r="K21" s="338" t="str">
        <f t="shared" si="1"/>
        <v/>
      </c>
      <c r="L21" s="74"/>
      <c r="M21" s="74"/>
      <c r="N21" s="74"/>
      <c r="O21" s="74"/>
      <c r="P21" s="74"/>
      <c r="Q21" s="74"/>
      <c r="R21" s="74"/>
      <c r="S21" s="74"/>
      <c r="T21" s="74"/>
      <c r="U21" s="74"/>
      <c r="V21" s="74"/>
      <c r="W21" s="74"/>
      <c r="X21" s="74"/>
      <c r="Y21" s="74"/>
      <c r="Z21" s="74"/>
      <c r="AA21" s="74"/>
      <c r="AB21" s="74"/>
      <c r="AC21" s="74"/>
      <c r="AD21" s="74"/>
    </row>
    <row r="22" spans="1:30" ht="16">
      <c r="A22" s="74">
        <v>1</v>
      </c>
      <c r="B22" s="74" t="s">
        <v>15981</v>
      </c>
      <c r="C22" s="74" t="s">
        <v>15982</v>
      </c>
      <c r="D22" s="74"/>
      <c r="E22" s="74">
        <v>18</v>
      </c>
      <c r="F22" s="74" t="s">
        <v>16026</v>
      </c>
      <c r="G22" s="74" t="s">
        <v>16027</v>
      </c>
      <c r="H22" s="74" t="s">
        <v>16028</v>
      </c>
      <c r="I22" s="74" t="s">
        <v>14039</v>
      </c>
      <c r="J22" s="337">
        <f t="shared" si="0"/>
        <v>10</v>
      </c>
      <c r="K22" s="338">
        <f t="shared" si="1"/>
        <v>10</v>
      </c>
      <c r="L22" s="74"/>
      <c r="M22" s="74"/>
      <c r="N22" s="74"/>
      <c r="O22" s="74"/>
      <c r="P22" s="74"/>
      <c r="Q22" s="74"/>
      <c r="R22" s="74"/>
      <c r="S22" s="74"/>
      <c r="T22" s="74"/>
      <c r="U22" s="74"/>
      <c r="V22" s="74"/>
      <c r="W22" s="74"/>
      <c r="X22" s="74"/>
      <c r="Y22" s="74"/>
      <c r="Z22" s="74"/>
      <c r="AA22" s="74"/>
      <c r="AB22" s="74"/>
      <c r="AC22" s="74"/>
      <c r="AD22" s="74"/>
    </row>
    <row r="23" spans="1:30" ht="16">
      <c r="A23" s="74">
        <v>1</v>
      </c>
      <c r="B23" s="74" t="s">
        <v>15981</v>
      </c>
      <c r="C23" s="74" t="s">
        <v>15982</v>
      </c>
      <c r="D23" s="74"/>
      <c r="E23" s="74">
        <v>19</v>
      </c>
      <c r="F23" s="74" t="s">
        <v>16029</v>
      </c>
      <c r="G23" s="74" t="s">
        <v>16030</v>
      </c>
      <c r="H23" s="74" t="s">
        <v>16031</v>
      </c>
      <c r="I23" s="74" t="s">
        <v>14039</v>
      </c>
      <c r="J23" s="337">
        <f t="shared" si="0"/>
        <v>10</v>
      </c>
      <c r="K23" s="338">
        <f t="shared" si="1"/>
        <v>10</v>
      </c>
      <c r="L23" s="74"/>
      <c r="M23" s="74"/>
      <c r="N23" s="74"/>
      <c r="O23" s="74"/>
      <c r="P23" s="74"/>
      <c r="Q23" s="74"/>
      <c r="R23" s="74"/>
      <c r="S23" s="74"/>
      <c r="T23" s="74"/>
      <c r="U23" s="74"/>
      <c r="V23" s="74"/>
      <c r="W23" s="74"/>
      <c r="X23" s="74"/>
      <c r="Y23" s="74"/>
      <c r="Z23" s="74"/>
      <c r="AA23" s="74"/>
      <c r="AB23" s="74"/>
      <c r="AC23" s="74"/>
      <c r="AD23" s="74"/>
    </row>
    <row r="24" spans="1:30" ht="16">
      <c r="A24" s="74">
        <v>1</v>
      </c>
      <c r="B24" s="74" t="s">
        <v>15981</v>
      </c>
      <c r="C24" s="74" t="s">
        <v>15982</v>
      </c>
      <c r="D24" s="74"/>
      <c r="E24" s="74">
        <v>20</v>
      </c>
      <c r="F24" s="74" t="s">
        <v>15523</v>
      </c>
      <c r="G24" s="74" t="s">
        <v>16032</v>
      </c>
      <c r="H24" s="74" t="s">
        <v>16033</v>
      </c>
      <c r="I24" s="74" t="s">
        <v>14039</v>
      </c>
      <c r="J24" s="337">
        <f t="shared" si="0"/>
        <v>10</v>
      </c>
      <c r="K24" s="338">
        <f t="shared" si="1"/>
        <v>10</v>
      </c>
      <c r="L24" s="74"/>
      <c r="M24" s="74" t="s">
        <v>571</v>
      </c>
      <c r="N24" s="74"/>
      <c r="O24" s="74"/>
      <c r="P24" s="74"/>
      <c r="Q24" s="339" t="s">
        <v>14046</v>
      </c>
      <c r="R24" s="74"/>
      <c r="S24" s="74"/>
      <c r="T24" s="74"/>
      <c r="U24" s="74"/>
      <c r="V24" s="74"/>
      <c r="W24" s="74"/>
      <c r="X24" s="74"/>
      <c r="Y24" s="74"/>
      <c r="Z24" s="74"/>
      <c r="AA24" s="74"/>
      <c r="AB24" s="74"/>
      <c r="AC24" s="74"/>
      <c r="AD24" s="74"/>
    </row>
    <row r="25" spans="1:30" ht="16">
      <c r="A25" s="74">
        <v>1</v>
      </c>
      <c r="B25" s="74" t="s">
        <v>15981</v>
      </c>
      <c r="C25" s="74" t="s">
        <v>15982</v>
      </c>
      <c r="D25" s="74"/>
      <c r="E25" s="74">
        <v>21</v>
      </c>
      <c r="F25" s="74" t="s">
        <v>16034</v>
      </c>
      <c r="G25" s="74" t="s">
        <v>16035</v>
      </c>
      <c r="H25" s="74" t="s">
        <v>16036</v>
      </c>
      <c r="I25" s="74" t="s">
        <v>14039</v>
      </c>
      <c r="J25" s="337" t="str">
        <f t="shared" si="0"/>
        <v/>
      </c>
      <c r="K25" s="338" t="str">
        <f t="shared" si="1"/>
        <v/>
      </c>
      <c r="L25" s="74"/>
      <c r="M25" s="74"/>
      <c r="N25" s="74"/>
      <c r="O25" s="74"/>
      <c r="P25" s="74"/>
      <c r="Q25" s="74"/>
      <c r="R25" s="74"/>
      <c r="S25" s="74"/>
      <c r="T25" s="74"/>
      <c r="U25" s="74"/>
      <c r="V25" s="74"/>
      <c r="W25" s="74"/>
      <c r="X25" s="74"/>
      <c r="Y25" s="74"/>
      <c r="Z25" s="74"/>
      <c r="AA25" s="74"/>
      <c r="AB25" s="74"/>
      <c r="AC25" s="74"/>
      <c r="AD25" s="74"/>
    </row>
    <row r="26" spans="1:30" ht="16">
      <c r="A26" s="74">
        <v>1</v>
      </c>
      <c r="B26" s="74" t="s">
        <v>15981</v>
      </c>
      <c r="C26" s="74" t="s">
        <v>15982</v>
      </c>
      <c r="D26" s="74"/>
      <c r="E26" s="74">
        <v>22</v>
      </c>
      <c r="F26" s="74" t="s">
        <v>17610</v>
      </c>
      <c r="G26" s="74" t="s">
        <v>17611</v>
      </c>
      <c r="H26" s="74" t="s">
        <v>16039</v>
      </c>
      <c r="I26" s="74" t="s">
        <v>14039</v>
      </c>
      <c r="J26" s="337">
        <f t="shared" si="0"/>
        <v>30</v>
      </c>
      <c r="K26" s="338" t="str">
        <f t="shared" si="1"/>
        <v/>
      </c>
      <c r="L26" s="74"/>
      <c r="M26" s="74"/>
      <c r="N26" s="74"/>
      <c r="O26" s="74"/>
      <c r="P26" s="74"/>
      <c r="Q26" s="74"/>
      <c r="R26" s="74"/>
      <c r="S26" s="74"/>
      <c r="T26" s="74"/>
      <c r="U26" s="74"/>
      <c r="V26" s="74"/>
      <c r="W26" s="74"/>
      <c r="X26" s="74"/>
      <c r="Y26" s="74"/>
      <c r="Z26" s="74"/>
      <c r="AA26" s="74"/>
      <c r="AB26" s="74"/>
      <c r="AC26" s="74"/>
      <c r="AD26" s="74"/>
    </row>
    <row r="27" spans="1:30" ht="16">
      <c r="A27" s="74">
        <v>1</v>
      </c>
      <c r="B27" s="74" t="s">
        <v>15981</v>
      </c>
      <c r="C27" s="74" t="s">
        <v>15982</v>
      </c>
      <c r="D27" s="74"/>
      <c r="E27" s="74">
        <v>23</v>
      </c>
      <c r="F27" s="74" t="s">
        <v>16040</v>
      </c>
      <c r="G27" s="74" t="s">
        <v>17612</v>
      </c>
      <c r="H27" s="74" t="s">
        <v>16042</v>
      </c>
      <c r="I27" s="74" t="s">
        <v>14039</v>
      </c>
      <c r="J27" s="337">
        <f t="shared" si="0"/>
        <v>30</v>
      </c>
      <c r="K27" s="338" t="str">
        <f t="shared" si="1"/>
        <v/>
      </c>
      <c r="L27" s="74"/>
      <c r="M27" s="74"/>
      <c r="N27" s="74"/>
      <c r="O27" s="74"/>
      <c r="P27" s="74"/>
      <c r="Q27" s="74"/>
      <c r="R27" s="74"/>
      <c r="S27" s="74"/>
      <c r="T27" s="74"/>
      <c r="U27" s="74"/>
      <c r="V27" s="74"/>
      <c r="W27" s="74"/>
      <c r="X27" s="74"/>
      <c r="Y27" s="74"/>
      <c r="Z27" s="74"/>
      <c r="AA27" s="74"/>
      <c r="AB27" s="74"/>
      <c r="AC27" s="74"/>
      <c r="AD27" s="74"/>
    </row>
    <row r="28" spans="1:30" ht="16">
      <c r="A28" s="74">
        <v>1</v>
      </c>
      <c r="B28" s="74" t="s">
        <v>15981</v>
      </c>
      <c r="C28" s="74" t="s">
        <v>15982</v>
      </c>
      <c r="D28" s="74"/>
      <c r="E28" s="74">
        <v>24</v>
      </c>
      <c r="F28" s="74" t="s">
        <v>16043</v>
      </c>
      <c r="G28" s="74" t="s">
        <v>16044</v>
      </c>
      <c r="H28" s="74" t="s">
        <v>16045</v>
      </c>
      <c r="I28" s="74" t="s">
        <v>14039</v>
      </c>
      <c r="J28" s="337" t="str">
        <f t="shared" si="0"/>
        <v/>
      </c>
      <c r="K28" s="338" t="str">
        <f t="shared" si="1"/>
        <v/>
      </c>
      <c r="L28" s="74"/>
      <c r="M28" s="74"/>
      <c r="N28" s="74"/>
      <c r="O28" s="74"/>
      <c r="P28" s="74"/>
      <c r="Q28" s="74"/>
      <c r="R28" s="74"/>
      <c r="S28" s="74"/>
      <c r="T28" s="74"/>
      <c r="U28" s="74"/>
      <c r="V28" s="74"/>
      <c r="W28" s="74"/>
      <c r="X28" s="74"/>
      <c r="Y28" s="74"/>
      <c r="Z28" s="74"/>
      <c r="AA28" s="74"/>
      <c r="AB28" s="74"/>
      <c r="AC28" s="74"/>
      <c r="AD28" s="74"/>
    </row>
    <row r="29" spans="1:30" ht="16">
      <c r="A29" s="74">
        <v>1</v>
      </c>
      <c r="B29" s="74" t="s">
        <v>15981</v>
      </c>
      <c r="C29" s="74" t="s">
        <v>15982</v>
      </c>
      <c r="D29" s="74"/>
      <c r="E29" s="74">
        <v>25</v>
      </c>
      <c r="F29" s="74" t="s">
        <v>16046</v>
      </c>
      <c r="G29" s="74" t="s">
        <v>16047</v>
      </c>
      <c r="H29" s="74" t="s">
        <v>16048</v>
      </c>
      <c r="I29" s="74" t="s">
        <v>14039</v>
      </c>
      <c r="J29" s="337">
        <f t="shared" si="0"/>
        <v>10</v>
      </c>
      <c r="K29" s="338">
        <f t="shared" si="1"/>
        <v>10</v>
      </c>
      <c r="L29" s="74"/>
      <c r="M29" s="74"/>
      <c r="N29" s="74"/>
      <c r="O29" s="74"/>
      <c r="P29" s="74"/>
      <c r="Q29" s="74"/>
      <c r="R29" s="74"/>
      <c r="S29" s="74"/>
      <c r="T29" s="74"/>
      <c r="U29" s="74"/>
      <c r="V29" s="74"/>
      <c r="W29" s="74"/>
      <c r="X29" s="74"/>
      <c r="Y29" s="74"/>
      <c r="Z29" s="74"/>
      <c r="AA29" s="74"/>
      <c r="AB29" s="74"/>
      <c r="AC29" s="74"/>
      <c r="AD29" s="74"/>
    </row>
    <row r="30" spans="1:30" ht="16">
      <c r="A30" s="74">
        <v>1</v>
      </c>
      <c r="B30" s="74" t="s">
        <v>15981</v>
      </c>
      <c r="C30" s="74" t="s">
        <v>15982</v>
      </c>
      <c r="D30" s="74"/>
      <c r="E30" s="74">
        <v>26</v>
      </c>
      <c r="F30" s="74" t="s">
        <v>16049</v>
      </c>
      <c r="G30" s="74" t="s">
        <v>16049</v>
      </c>
      <c r="H30" s="74" t="s">
        <v>16050</v>
      </c>
      <c r="I30" s="74" t="s">
        <v>14039</v>
      </c>
      <c r="J30" s="337">
        <f t="shared" si="0"/>
        <v>10</v>
      </c>
      <c r="K30" s="338">
        <f t="shared" si="1"/>
        <v>10</v>
      </c>
      <c r="L30" s="74"/>
      <c r="M30" s="74"/>
      <c r="N30" s="74"/>
      <c r="O30" s="74"/>
      <c r="P30" s="74"/>
      <c r="Q30" s="74"/>
      <c r="R30" s="74"/>
      <c r="S30" s="74"/>
      <c r="T30" s="74"/>
      <c r="U30" s="74"/>
      <c r="V30" s="74"/>
      <c r="W30" s="74"/>
      <c r="X30" s="74"/>
      <c r="Y30" s="74"/>
      <c r="Z30" s="74"/>
      <c r="AA30" s="74"/>
      <c r="AB30" s="74"/>
      <c r="AC30" s="74"/>
      <c r="AD30" s="74"/>
    </row>
    <row r="31" spans="1:30" ht="16">
      <c r="A31" s="74">
        <v>1</v>
      </c>
      <c r="B31" s="74" t="s">
        <v>15981</v>
      </c>
      <c r="C31" s="74" t="s">
        <v>15982</v>
      </c>
      <c r="D31" s="74"/>
      <c r="E31" s="74">
        <v>27</v>
      </c>
      <c r="F31" s="74" t="s">
        <v>16051</v>
      </c>
      <c r="G31" s="74" t="s">
        <v>16052</v>
      </c>
      <c r="H31" s="74" t="s">
        <v>16053</v>
      </c>
      <c r="I31" s="74" t="s">
        <v>14039</v>
      </c>
      <c r="J31" s="337" t="str">
        <f t="shared" si="0"/>
        <v/>
      </c>
      <c r="K31" s="338" t="str">
        <f t="shared" si="1"/>
        <v/>
      </c>
      <c r="L31" s="74"/>
      <c r="M31" s="74"/>
      <c r="N31" s="74"/>
      <c r="O31" s="74"/>
      <c r="P31" s="74"/>
      <c r="Q31" s="74"/>
      <c r="R31" s="74"/>
      <c r="S31" s="74"/>
      <c r="T31" s="74"/>
      <c r="U31" s="74"/>
      <c r="V31" s="74"/>
      <c r="W31" s="74"/>
      <c r="X31" s="74"/>
      <c r="Y31" s="74"/>
      <c r="Z31" s="74"/>
      <c r="AA31" s="74"/>
      <c r="AB31" s="74"/>
      <c r="AC31" s="74"/>
      <c r="AD31" s="74"/>
    </row>
    <row r="32" spans="1:30" ht="16">
      <c r="A32" s="74">
        <v>1</v>
      </c>
      <c r="B32" s="74" t="s">
        <v>15981</v>
      </c>
      <c r="C32" s="74" t="s">
        <v>15982</v>
      </c>
      <c r="D32" s="74"/>
      <c r="E32" s="74">
        <v>28</v>
      </c>
      <c r="F32" s="74" t="s">
        <v>17202</v>
      </c>
      <c r="G32" s="74" t="s">
        <v>17203</v>
      </c>
      <c r="H32" s="74" t="s">
        <v>17483</v>
      </c>
      <c r="I32" s="74" t="s">
        <v>14039</v>
      </c>
      <c r="J32" s="337">
        <f t="shared" si="0"/>
        <v>30</v>
      </c>
      <c r="K32" s="338" t="str">
        <f t="shared" si="1"/>
        <v/>
      </c>
      <c r="L32" s="74"/>
      <c r="M32" s="74"/>
      <c r="N32" s="74"/>
      <c r="O32" s="74"/>
      <c r="P32" s="74"/>
      <c r="Q32" s="74"/>
      <c r="R32" s="74"/>
      <c r="S32" s="74"/>
      <c r="T32" s="74"/>
      <c r="U32" s="74"/>
      <c r="V32" s="74"/>
      <c r="W32" s="74"/>
      <c r="X32" s="74"/>
      <c r="Y32" s="74"/>
      <c r="Z32" s="74"/>
      <c r="AA32" s="74"/>
      <c r="AB32" s="74"/>
      <c r="AC32" s="74"/>
      <c r="AD32" s="74"/>
    </row>
    <row r="33" spans="1:30" ht="16">
      <c r="A33" s="74">
        <v>1</v>
      </c>
      <c r="B33" s="74" t="s">
        <v>15981</v>
      </c>
      <c r="C33" s="74" t="s">
        <v>15982</v>
      </c>
      <c r="D33" s="74"/>
      <c r="E33" s="74">
        <v>29</v>
      </c>
      <c r="F33" s="74" t="s">
        <v>16054</v>
      </c>
      <c r="G33" s="74" t="s">
        <v>16055</v>
      </c>
      <c r="H33" s="74" t="s">
        <v>16056</v>
      </c>
      <c r="I33" s="74" t="s">
        <v>14039</v>
      </c>
      <c r="J33" s="337" t="str">
        <f t="shared" si="0"/>
        <v/>
      </c>
      <c r="K33" s="338" t="str">
        <f t="shared" si="1"/>
        <v/>
      </c>
      <c r="L33" s="74"/>
      <c r="M33" s="74"/>
      <c r="N33" s="74"/>
      <c r="O33" s="74"/>
      <c r="P33" s="74"/>
      <c r="Q33" s="74"/>
      <c r="R33" s="74"/>
      <c r="S33" s="74"/>
      <c r="T33" s="74"/>
      <c r="U33" s="74"/>
      <c r="V33" s="74"/>
      <c r="W33" s="74"/>
      <c r="X33" s="74"/>
      <c r="Y33" s="74"/>
      <c r="Z33" s="74"/>
      <c r="AA33" s="74"/>
      <c r="AB33" s="74"/>
      <c r="AC33" s="74"/>
      <c r="AD33" s="74"/>
    </row>
    <row r="34" spans="1:30" ht="16">
      <c r="A34" s="74">
        <v>1</v>
      </c>
      <c r="B34" s="74" t="s">
        <v>15981</v>
      </c>
      <c r="C34" s="74" t="s">
        <v>15982</v>
      </c>
      <c r="D34" s="74"/>
      <c r="E34" s="74">
        <v>30</v>
      </c>
      <c r="F34" s="74" t="s">
        <v>14105</v>
      </c>
      <c r="G34" s="74" t="s">
        <v>14106</v>
      </c>
      <c r="H34" s="74" t="s">
        <v>16057</v>
      </c>
      <c r="I34" s="74" t="s">
        <v>15984</v>
      </c>
      <c r="J34" s="337">
        <f t="shared" si="0"/>
        <v>1</v>
      </c>
      <c r="K34" s="338" t="str">
        <f t="shared" si="1"/>
        <v/>
      </c>
      <c r="L34" s="74"/>
      <c r="M34" s="74"/>
      <c r="N34" s="74"/>
      <c r="O34" s="74"/>
      <c r="P34" s="74"/>
      <c r="Q34" s="74"/>
      <c r="R34" s="74"/>
      <c r="S34" s="74"/>
      <c r="T34" s="74"/>
      <c r="U34" s="74"/>
      <c r="V34" s="74"/>
      <c r="W34" s="74"/>
      <c r="X34" s="74"/>
      <c r="Y34" s="74"/>
      <c r="Z34" s="74"/>
      <c r="AA34" s="74"/>
      <c r="AB34" s="74"/>
      <c r="AC34" s="74"/>
      <c r="AD34" s="74"/>
    </row>
    <row r="35" spans="1:30" ht="16">
      <c r="A35" s="74">
        <v>1</v>
      </c>
      <c r="B35" s="74" t="s">
        <v>15981</v>
      </c>
      <c r="C35" s="74" t="s">
        <v>15982</v>
      </c>
      <c r="D35" s="74"/>
      <c r="E35" s="74">
        <v>31</v>
      </c>
      <c r="F35" s="74" t="s">
        <v>16935</v>
      </c>
      <c r="G35" s="74" t="s">
        <v>16059</v>
      </c>
      <c r="H35" s="74" t="s">
        <v>16060</v>
      </c>
      <c r="I35" s="74" t="s">
        <v>15984</v>
      </c>
      <c r="J35" s="337" t="str">
        <f t="shared" si="0"/>
        <v/>
      </c>
      <c r="K35" s="338" t="str">
        <f t="shared" si="1"/>
        <v/>
      </c>
      <c r="L35" s="74"/>
      <c r="M35" s="74"/>
      <c r="N35" s="74"/>
      <c r="O35" s="74"/>
      <c r="P35" s="74"/>
      <c r="Q35" s="74"/>
      <c r="R35" s="74"/>
      <c r="S35" s="74"/>
      <c r="T35" s="74"/>
      <c r="U35" s="74"/>
      <c r="V35" s="74"/>
      <c r="W35" s="74"/>
      <c r="X35" s="74"/>
      <c r="Y35" s="74"/>
      <c r="Z35" s="74"/>
      <c r="AA35" s="74"/>
      <c r="AB35" s="74"/>
      <c r="AC35" s="74"/>
      <c r="AD35" s="74"/>
    </row>
    <row r="36" spans="1:30" ht="16">
      <c r="A36" s="74">
        <v>1</v>
      </c>
      <c r="B36" s="74" t="s">
        <v>15981</v>
      </c>
      <c r="C36" s="74" t="s">
        <v>15982</v>
      </c>
      <c r="D36" s="74"/>
      <c r="E36" s="74">
        <v>32</v>
      </c>
      <c r="F36" s="74" t="s">
        <v>16061</v>
      </c>
      <c r="G36" s="74" t="s">
        <v>16062</v>
      </c>
      <c r="H36" s="74" t="s">
        <v>16063</v>
      </c>
      <c r="I36" s="74" t="s">
        <v>14039</v>
      </c>
      <c r="J36" s="337">
        <f t="shared" si="0"/>
        <v>10</v>
      </c>
      <c r="K36" s="338">
        <f t="shared" si="1"/>
        <v>10</v>
      </c>
      <c r="L36" s="74"/>
      <c r="M36" s="74"/>
      <c r="N36" s="74"/>
      <c r="O36" s="74"/>
      <c r="P36" s="74"/>
      <c r="Q36" s="74"/>
      <c r="R36" s="74"/>
      <c r="S36" s="74"/>
      <c r="T36" s="74"/>
      <c r="U36" s="74"/>
      <c r="V36" s="74"/>
      <c r="W36" s="74"/>
      <c r="X36" s="74"/>
      <c r="Y36" s="74"/>
      <c r="Z36" s="74"/>
      <c r="AA36" s="74"/>
      <c r="AB36" s="74"/>
      <c r="AC36" s="74"/>
      <c r="AD36" s="74"/>
    </row>
    <row r="37" spans="1:30" ht="16">
      <c r="A37" s="74">
        <v>1</v>
      </c>
      <c r="B37" s="74" t="s">
        <v>15981</v>
      </c>
      <c r="C37" s="74" t="s">
        <v>15982</v>
      </c>
      <c r="D37" s="74"/>
      <c r="E37" s="74">
        <v>33</v>
      </c>
      <c r="F37" s="74" t="s">
        <v>16064</v>
      </c>
      <c r="G37" s="74" t="s">
        <v>16065</v>
      </c>
      <c r="H37" s="74" t="s">
        <v>16066</v>
      </c>
      <c r="I37" s="74" t="s">
        <v>14039</v>
      </c>
      <c r="J37" s="337" t="str">
        <f t="shared" si="0"/>
        <v/>
      </c>
      <c r="K37" s="338" t="str">
        <f t="shared" si="1"/>
        <v/>
      </c>
      <c r="L37" s="74"/>
      <c r="M37" s="74"/>
      <c r="N37" s="74"/>
      <c r="O37" s="74"/>
      <c r="P37" s="74"/>
      <c r="Q37" s="74"/>
      <c r="R37" s="74"/>
      <c r="S37" s="74"/>
      <c r="T37" s="74"/>
      <c r="U37" s="74"/>
      <c r="V37" s="74"/>
      <c r="W37" s="74"/>
      <c r="X37" s="74"/>
      <c r="Y37" s="74"/>
      <c r="Z37" s="74"/>
      <c r="AA37" s="74"/>
      <c r="AB37" s="74"/>
      <c r="AC37" s="74"/>
      <c r="AD37" s="74"/>
    </row>
    <row r="38" spans="1:30" ht="16">
      <c r="A38" s="74">
        <v>1</v>
      </c>
      <c r="B38" s="74" t="s">
        <v>15981</v>
      </c>
      <c r="C38" s="74" t="s">
        <v>15982</v>
      </c>
      <c r="D38" s="74"/>
      <c r="E38" s="74">
        <v>34</v>
      </c>
      <c r="F38" s="74" t="s">
        <v>17613</v>
      </c>
      <c r="G38" s="74" t="s">
        <v>16068</v>
      </c>
      <c r="H38" s="74" t="s">
        <v>16069</v>
      </c>
      <c r="I38" s="74" t="s">
        <v>14039</v>
      </c>
      <c r="J38" s="337" t="str">
        <f t="shared" si="0"/>
        <v/>
      </c>
      <c r="K38" s="338" t="str">
        <f t="shared" si="1"/>
        <v/>
      </c>
      <c r="L38" s="74"/>
      <c r="M38" s="74"/>
      <c r="N38" s="74"/>
      <c r="O38" s="74"/>
      <c r="P38" s="74"/>
      <c r="Q38" s="74"/>
      <c r="R38" s="74"/>
      <c r="S38" s="74"/>
      <c r="T38" s="74"/>
      <c r="U38" s="74"/>
      <c r="V38" s="74"/>
      <c r="W38" s="74"/>
      <c r="X38" s="74"/>
      <c r="Y38" s="74"/>
      <c r="Z38" s="74"/>
      <c r="AA38" s="74"/>
      <c r="AB38" s="74"/>
      <c r="AC38" s="74"/>
      <c r="AD38" s="74"/>
    </row>
    <row r="39" spans="1:30" ht="16">
      <c r="A39" s="74">
        <v>1</v>
      </c>
      <c r="B39" s="74" t="s">
        <v>15981</v>
      </c>
      <c r="C39" s="74" t="s">
        <v>15982</v>
      </c>
      <c r="D39" s="74"/>
      <c r="E39" s="74">
        <v>35</v>
      </c>
      <c r="F39" s="74" t="s">
        <v>16070</v>
      </c>
      <c r="G39" s="74" t="s">
        <v>16071</v>
      </c>
      <c r="H39" s="74" t="s">
        <v>16072</v>
      </c>
      <c r="I39" s="74" t="s">
        <v>14039</v>
      </c>
      <c r="J39" s="337" t="str">
        <f t="shared" si="0"/>
        <v/>
      </c>
      <c r="K39" s="338" t="str">
        <f t="shared" si="1"/>
        <v/>
      </c>
      <c r="L39" s="74"/>
      <c r="M39" s="74"/>
      <c r="N39" s="74"/>
      <c r="O39" s="74"/>
      <c r="P39" s="74"/>
      <c r="Q39" s="74"/>
      <c r="R39" s="74"/>
      <c r="S39" s="74"/>
      <c r="T39" s="74"/>
      <c r="U39" s="74"/>
      <c r="V39" s="74"/>
      <c r="W39" s="74"/>
      <c r="X39" s="74"/>
      <c r="Y39" s="74"/>
      <c r="Z39" s="74"/>
      <c r="AA39" s="74"/>
      <c r="AB39" s="74"/>
      <c r="AC39" s="74"/>
      <c r="AD39" s="74"/>
    </row>
    <row r="40" spans="1:30" ht="16">
      <c r="A40" s="74">
        <v>1</v>
      </c>
      <c r="B40" s="74" t="s">
        <v>15981</v>
      </c>
      <c r="C40" s="74" t="s">
        <v>15982</v>
      </c>
      <c r="D40" s="74"/>
      <c r="E40" s="74">
        <v>36</v>
      </c>
      <c r="F40" s="74" t="s">
        <v>16073</v>
      </c>
      <c r="G40" s="74" t="s">
        <v>16074</v>
      </c>
      <c r="H40" s="74" t="s">
        <v>16075</v>
      </c>
      <c r="I40" s="74" t="s">
        <v>14039</v>
      </c>
      <c r="J40" s="337">
        <f t="shared" si="0"/>
        <v>10</v>
      </c>
      <c r="K40" s="338">
        <f t="shared" si="1"/>
        <v>10</v>
      </c>
      <c r="L40" s="74"/>
      <c r="M40" s="74"/>
      <c r="N40" s="74"/>
      <c r="O40" s="74"/>
      <c r="P40" s="74"/>
      <c r="Q40" s="74"/>
      <c r="R40" s="74"/>
      <c r="S40" s="74"/>
      <c r="T40" s="74"/>
      <c r="U40" s="74"/>
      <c r="V40" s="74"/>
      <c r="W40" s="74"/>
      <c r="X40" s="74"/>
      <c r="Y40" s="74"/>
      <c r="Z40" s="74"/>
      <c r="AA40" s="74"/>
      <c r="AB40" s="74"/>
      <c r="AC40" s="74"/>
      <c r="AD40" s="74"/>
    </row>
    <row r="41" spans="1:30" ht="16">
      <c r="A41" s="74">
        <v>1</v>
      </c>
      <c r="B41" s="74" t="s">
        <v>15981</v>
      </c>
      <c r="C41" s="74" t="s">
        <v>15982</v>
      </c>
      <c r="D41" s="74"/>
      <c r="E41" s="74">
        <v>37</v>
      </c>
      <c r="F41" s="74" t="s">
        <v>17614</v>
      </c>
      <c r="G41" s="74" t="s">
        <v>16077</v>
      </c>
      <c r="H41" s="74" t="s">
        <v>16078</v>
      </c>
      <c r="I41" s="74" t="s">
        <v>14039</v>
      </c>
      <c r="J41" s="337" t="str">
        <f t="shared" si="0"/>
        <v/>
      </c>
      <c r="K41" s="338" t="str">
        <f t="shared" si="1"/>
        <v/>
      </c>
      <c r="L41" s="74"/>
      <c r="M41" s="74"/>
      <c r="N41" s="74"/>
      <c r="O41" s="74"/>
      <c r="P41" s="74"/>
      <c r="Q41" s="74"/>
      <c r="R41" s="74"/>
      <c r="S41" s="74"/>
      <c r="T41" s="74"/>
      <c r="U41" s="74"/>
      <c r="V41" s="74"/>
      <c r="W41" s="74"/>
      <c r="X41" s="74"/>
      <c r="Y41" s="74"/>
      <c r="Z41" s="74"/>
      <c r="AA41" s="74"/>
      <c r="AB41" s="74"/>
      <c r="AC41" s="74"/>
      <c r="AD41" s="74"/>
    </row>
    <row r="42" spans="1:30" ht="15.75" customHeight="1">
      <c r="A42" s="74">
        <v>1</v>
      </c>
      <c r="B42" s="74" t="s">
        <v>15981</v>
      </c>
      <c r="C42" s="74" t="s">
        <v>15982</v>
      </c>
      <c r="D42" s="74"/>
      <c r="E42" s="74">
        <v>38</v>
      </c>
      <c r="F42" s="74" t="s">
        <v>17615</v>
      </c>
      <c r="G42" s="74" t="s">
        <v>16080</v>
      </c>
      <c r="H42" s="74" t="s">
        <v>16081</v>
      </c>
      <c r="I42" s="74" t="s">
        <v>14039</v>
      </c>
      <c r="J42" s="337" t="str">
        <f t="shared" si="0"/>
        <v/>
      </c>
      <c r="K42" s="338" t="str">
        <f t="shared" si="1"/>
        <v/>
      </c>
      <c r="L42" s="74"/>
      <c r="M42" s="74"/>
      <c r="N42" s="74"/>
      <c r="O42" s="74"/>
      <c r="P42" s="74"/>
      <c r="Q42" s="74"/>
      <c r="R42" s="74"/>
      <c r="S42" s="74"/>
      <c r="T42" s="74"/>
      <c r="U42" s="74"/>
      <c r="V42" s="74"/>
      <c r="W42" s="74"/>
      <c r="X42" s="74"/>
      <c r="Y42" s="74"/>
      <c r="Z42" s="74"/>
      <c r="AA42" s="74"/>
      <c r="AB42" s="74"/>
      <c r="AC42" s="74"/>
      <c r="AD42" s="74"/>
    </row>
    <row r="43" spans="1:30" ht="16">
      <c r="A43" s="74">
        <v>1</v>
      </c>
      <c r="B43" s="74" t="s">
        <v>15981</v>
      </c>
      <c r="C43" s="74" t="s">
        <v>15982</v>
      </c>
      <c r="D43" s="74"/>
      <c r="E43" s="74">
        <v>39</v>
      </c>
      <c r="F43" s="74" t="s">
        <v>598</v>
      </c>
      <c r="G43" s="74" t="s">
        <v>597</v>
      </c>
      <c r="H43" s="74" t="s">
        <v>16083</v>
      </c>
      <c r="I43" s="74" t="s">
        <v>14066</v>
      </c>
      <c r="J43" s="337" t="str">
        <f t="shared" si="0"/>
        <v/>
      </c>
      <c r="K43" s="338" t="str">
        <f t="shared" si="1"/>
        <v/>
      </c>
      <c r="L43" s="74"/>
      <c r="M43" s="74"/>
      <c r="N43" s="74"/>
      <c r="O43" s="74"/>
      <c r="P43" s="74"/>
      <c r="Q43" s="74"/>
      <c r="R43" s="74"/>
      <c r="S43" s="74"/>
      <c r="T43" s="74"/>
      <c r="U43" s="74"/>
      <c r="V43" s="74"/>
      <c r="W43" s="74"/>
      <c r="X43" s="74"/>
      <c r="Y43" s="74"/>
      <c r="Z43" s="74"/>
      <c r="AA43" s="74"/>
      <c r="AB43" s="74"/>
      <c r="AC43" s="74"/>
      <c r="AD43" s="74"/>
    </row>
    <row r="44" spans="1:30" ht="16">
      <c r="A44" s="74">
        <v>1</v>
      </c>
      <c r="B44" s="74" t="s">
        <v>15981</v>
      </c>
      <c r="C44" s="74" t="s">
        <v>15982</v>
      </c>
      <c r="D44" s="74"/>
      <c r="E44" s="74">
        <v>40</v>
      </c>
      <c r="F44" s="74" t="s">
        <v>15607</v>
      </c>
      <c r="G44" s="74" t="s">
        <v>684</v>
      </c>
      <c r="H44" s="74" t="s">
        <v>16085</v>
      </c>
      <c r="I44" s="74" t="s">
        <v>14039</v>
      </c>
      <c r="J44" s="337">
        <f t="shared" si="0"/>
        <v>10</v>
      </c>
      <c r="K44" s="338" t="str">
        <f t="shared" si="1"/>
        <v/>
      </c>
      <c r="L44" s="74"/>
      <c r="M44" s="74" t="s">
        <v>571</v>
      </c>
      <c r="N44" s="74"/>
      <c r="O44" s="74"/>
      <c r="P44" s="74"/>
      <c r="Q44" s="339" t="s">
        <v>14046</v>
      </c>
      <c r="R44" s="74"/>
      <c r="S44" s="74"/>
      <c r="T44" s="74"/>
      <c r="U44" s="74"/>
      <c r="V44" s="74"/>
      <c r="W44" s="74"/>
      <c r="X44" s="74"/>
      <c r="Y44" s="74"/>
      <c r="Z44" s="74"/>
      <c r="AA44" s="74"/>
      <c r="AB44" s="74"/>
      <c r="AC44" s="74"/>
      <c r="AD44" s="74"/>
    </row>
    <row r="45" spans="1:30" ht="16">
      <c r="A45" s="74">
        <v>1</v>
      </c>
      <c r="B45" s="74" t="s">
        <v>15981</v>
      </c>
      <c r="C45" s="74" t="s">
        <v>15982</v>
      </c>
      <c r="D45" s="74"/>
      <c r="E45" s="74">
        <v>41</v>
      </c>
      <c r="F45" s="74" t="s">
        <v>15587</v>
      </c>
      <c r="G45" s="74" t="s">
        <v>15588</v>
      </c>
      <c r="H45" s="74" t="s">
        <v>16088</v>
      </c>
      <c r="I45" s="74" t="s">
        <v>14039</v>
      </c>
      <c r="J45" s="337" t="str">
        <f t="shared" si="0"/>
        <v/>
      </c>
      <c r="K45" s="338" t="str">
        <f t="shared" si="1"/>
        <v/>
      </c>
      <c r="L45" s="74"/>
      <c r="M45" s="74"/>
      <c r="N45" s="74"/>
      <c r="O45" s="74"/>
      <c r="P45" s="74"/>
      <c r="Q45" s="74"/>
      <c r="R45" s="74"/>
      <c r="S45" s="74"/>
      <c r="T45" s="74"/>
      <c r="U45" s="74"/>
      <c r="V45" s="74"/>
      <c r="W45" s="74"/>
      <c r="X45" s="74"/>
      <c r="Y45" s="74"/>
      <c r="Z45" s="74"/>
      <c r="AA45" s="74"/>
      <c r="AB45" s="74"/>
      <c r="AC45" s="74"/>
      <c r="AD45" s="74"/>
    </row>
    <row r="46" spans="1:30" ht="16">
      <c r="A46" s="74">
        <v>1</v>
      </c>
      <c r="B46" s="74" t="s">
        <v>15981</v>
      </c>
      <c r="C46" s="74" t="s">
        <v>15982</v>
      </c>
      <c r="D46" s="74"/>
      <c r="E46" s="74">
        <v>42</v>
      </c>
      <c r="F46" s="74" t="s">
        <v>601</v>
      </c>
      <c r="G46" s="74" t="s">
        <v>600</v>
      </c>
      <c r="H46" s="74" t="s">
        <v>16091</v>
      </c>
      <c r="I46" s="74" t="s">
        <v>14066</v>
      </c>
      <c r="J46" s="337" t="str">
        <f t="shared" si="0"/>
        <v/>
      </c>
      <c r="K46" s="338" t="str">
        <f t="shared" si="1"/>
        <v/>
      </c>
      <c r="L46" s="74"/>
      <c r="M46" s="74"/>
      <c r="N46" s="74"/>
      <c r="O46" s="74"/>
      <c r="P46" s="74"/>
      <c r="Q46" s="74"/>
      <c r="R46" s="74"/>
      <c r="S46" s="74"/>
      <c r="T46" s="74"/>
      <c r="U46" s="74"/>
      <c r="V46" s="74"/>
      <c r="W46" s="74"/>
      <c r="X46" s="74"/>
      <c r="Y46" s="74"/>
      <c r="Z46" s="74"/>
      <c r="AA46" s="74"/>
      <c r="AB46" s="74"/>
      <c r="AC46" s="74"/>
      <c r="AD46" s="74"/>
    </row>
    <row r="47" spans="1:30" ht="16">
      <c r="A47" s="74">
        <v>1</v>
      </c>
      <c r="B47" s="74" t="s">
        <v>15981</v>
      </c>
      <c r="C47" s="74" t="s">
        <v>15982</v>
      </c>
      <c r="D47" s="74"/>
      <c r="E47" s="74">
        <v>43</v>
      </c>
      <c r="F47" s="74" t="s">
        <v>688</v>
      </c>
      <c r="G47" s="74" t="s">
        <v>687</v>
      </c>
      <c r="H47" s="74" t="s">
        <v>16094</v>
      </c>
      <c r="I47" s="74" t="s">
        <v>14039</v>
      </c>
      <c r="J47" s="337">
        <f t="shared" si="0"/>
        <v>10</v>
      </c>
      <c r="K47" s="338" t="str">
        <f t="shared" si="1"/>
        <v/>
      </c>
      <c r="L47" s="74"/>
      <c r="M47" s="74" t="s">
        <v>571</v>
      </c>
      <c r="N47" s="74"/>
      <c r="O47" s="74"/>
      <c r="P47" s="74"/>
      <c r="Q47" s="339" t="s">
        <v>14046</v>
      </c>
      <c r="R47" s="74"/>
      <c r="S47" s="74"/>
      <c r="T47" s="74"/>
      <c r="U47" s="74"/>
      <c r="V47" s="74"/>
      <c r="W47" s="74"/>
      <c r="X47" s="74"/>
      <c r="Y47" s="74"/>
      <c r="Z47" s="74"/>
      <c r="AA47" s="74"/>
      <c r="AB47" s="74"/>
      <c r="AC47" s="74"/>
      <c r="AD47" s="74"/>
    </row>
    <row r="48" spans="1:30" ht="16">
      <c r="A48" s="74">
        <v>1</v>
      </c>
      <c r="B48" s="74" t="s">
        <v>15981</v>
      </c>
      <c r="C48" s="74" t="s">
        <v>15982</v>
      </c>
      <c r="D48" s="74"/>
      <c r="E48" s="74">
        <v>44</v>
      </c>
      <c r="F48" s="74" t="s">
        <v>16296</v>
      </c>
      <c r="G48" s="74" t="s">
        <v>16096</v>
      </c>
      <c r="H48" s="74" t="s">
        <v>16097</v>
      </c>
      <c r="I48" s="74" t="s">
        <v>14039</v>
      </c>
      <c r="J48" s="337" t="str">
        <f t="shared" si="0"/>
        <v/>
      </c>
      <c r="K48" s="338" t="str">
        <f t="shared" si="1"/>
        <v/>
      </c>
      <c r="L48" s="74"/>
      <c r="M48" s="74"/>
      <c r="N48" s="74"/>
      <c r="O48" s="74"/>
      <c r="P48" s="74"/>
      <c r="Q48" s="74"/>
      <c r="R48" s="74"/>
      <c r="S48" s="74"/>
      <c r="T48" s="74"/>
      <c r="U48" s="74"/>
      <c r="V48" s="74"/>
      <c r="W48" s="74"/>
      <c r="X48" s="74"/>
      <c r="Y48" s="74"/>
      <c r="Z48" s="74"/>
      <c r="AA48" s="74"/>
      <c r="AB48" s="74"/>
      <c r="AC48" s="74"/>
      <c r="AD48" s="74"/>
    </row>
    <row r="49" spans="1:30" ht="16">
      <c r="A49" s="74">
        <v>1</v>
      </c>
      <c r="B49" s="74" t="s">
        <v>15981</v>
      </c>
      <c r="C49" s="74" t="s">
        <v>15982</v>
      </c>
      <c r="D49" s="74"/>
      <c r="E49" s="74">
        <v>45</v>
      </c>
      <c r="F49" s="74" t="s">
        <v>681</v>
      </c>
      <c r="G49" s="74" t="s">
        <v>680</v>
      </c>
      <c r="H49" s="74" t="s">
        <v>681</v>
      </c>
      <c r="I49" s="74" t="s">
        <v>14039</v>
      </c>
      <c r="J49" s="337">
        <f t="shared" si="0"/>
        <v>30</v>
      </c>
      <c r="K49" s="338" t="str">
        <f t="shared" si="1"/>
        <v/>
      </c>
      <c r="L49" s="74"/>
      <c r="M49" s="74"/>
      <c r="N49" s="74"/>
      <c r="O49" s="74"/>
      <c r="P49" s="74"/>
      <c r="Q49" s="74"/>
      <c r="R49" s="74"/>
      <c r="S49" s="74"/>
      <c r="T49" s="74"/>
      <c r="U49" s="74"/>
      <c r="V49" s="74"/>
      <c r="W49" s="74"/>
      <c r="X49" s="74"/>
      <c r="Y49" s="74"/>
      <c r="Z49" s="74"/>
      <c r="AA49" s="74"/>
      <c r="AB49" s="74"/>
      <c r="AC49" s="74"/>
      <c r="AD49" s="74"/>
    </row>
    <row r="51" spans="1:30" ht="16">
      <c r="A51" s="320"/>
      <c r="B51" s="320"/>
      <c r="C51" s="320"/>
      <c r="D51" s="320"/>
      <c r="E51" s="320"/>
      <c r="F51" s="320"/>
      <c r="G51" s="320"/>
      <c r="H51" s="320"/>
      <c r="I51" s="320"/>
      <c r="J51" s="340" t="str">
        <f t="shared" ref="J51:J107" si="2">IF(ISNUMBER(SEARCH("_dt",F51)),"",  IF(ISNUMBER(SEARCH("_yn",F51)),1,  IF(ISNUMBER(SEARCH("_id",F51)),10,  IF(ISNUMBER(SEARCH("_cd",F51)),30,""))))</f>
        <v/>
      </c>
      <c r="K51" s="341" t="str">
        <f t="shared" ref="K51:K107" si="3">IF(ISNUMBER(SEARCH("_dt",G51)),"",IF(ISNUMBER(SEARCH("_id",G51)),10,IF(ISNUMBER(SEARCH("_cd",G51)),30,"")))</f>
        <v/>
      </c>
      <c r="L51" s="320"/>
      <c r="M51" s="320"/>
      <c r="N51" s="320"/>
      <c r="O51" s="320"/>
      <c r="P51" s="320"/>
      <c r="Q51" s="320"/>
      <c r="R51" s="320"/>
      <c r="S51" s="320"/>
      <c r="T51" s="320"/>
      <c r="U51" s="320"/>
      <c r="V51" s="320"/>
      <c r="W51" s="320"/>
      <c r="X51" s="320"/>
      <c r="Y51" s="320"/>
      <c r="Z51" s="320"/>
      <c r="AA51" s="320"/>
      <c r="AB51" s="320"/>
      <c r="AC51" s="320"/>
      <c r="AD51" s="320"/>
    </row>
    <row r="52" spans="1:30" ht="16">
      <c r="A52" s="320"/>
      <c r="B52" s="320"/>
      <c r="C52" s="320"/>
      <c r="D52" s="320"/>
      <c r="E52" s="320"/>
      <c r="F52" s="320"/>
      <c r="G52" s="320"/>
      <c r="H52" s="320"/>
      <c r="I52" s="320"/>
      <c r="J52" s="340" t="str">
        <f t="shared" si="2"/>
        <v/>
      </c>
      <c r="K52" s="341" t="str">
        <f t="shared" si="3"/>
        <v/>
      </c>
      <c r="L52" s="320"/>
      <c r="M52" s="320"/>
      <c r="N52" s="320"/>
      <c r="O52" s="320"/>
      <c r="P52" s="320"/>
      <c r="Q52" s="320"/>
      <c r="R52" s="320"/>
      <c r="S52" s="320"/>
      <c r="T52" s="320"/>
      <c r="U52" s="320"/>
      <c r="V52" s="320"/>
      <c r="W52" s="320"/>
      <c r="X52" s="320"/>
      <c r="Y52" s="320"/>
      <c r="Z52" s="320"/>
      <c r="AA52" s="320"/>
      <c r="AB52" s="320"/>
      <c r="AC52" s="320"/>
      <c r="AD52" s="320"/>
    </row>
    <row r="53" spans="1:30" ht="16">
      <c r="A53" s="342" t="s">
        <v>16100</v>
      </c>
      <c r="B53" s="343"/>
      <c r="C53" s="344"/>
      <c r="D53" s="345"/>
      <c r="E53" s="344"/>
      <c r="F53" s="344"/>
      <c r="G53" s="344"/>
      <c r="H53" s="344"/>
      <c r="I53" s="344"/>
      <c r="J53" s="340" t="str">
        <f t="shared" si="2"/>
        <v/>
      </c>
      <c r="K53" s="341" t="str">
        <f t="shared" si="3"/>
        <v/>
      </c>
      <c r="L53" s="343"/>
      <c r="M53" s="344"/>
      <c r="N53" s="344"/>
      <c r="O53" s="344"/>
      <c r="P53" s="344"/>
      <c r="Q53" s="345"/>
      <c r="R53" s="345"/>
      <c r="S53" s="345"/>
      <c r="T53" s="345"/>
      <c r="U53" s="345"/>
      <c r="V53" s="345"/>
      <c r="W53" s="345"/>
      <c r="X53" s="345"/>
      <c r="Y53" s="345"/>
      <c r="Z53" s="345"/>
      <c r="AA53" s="345"/>
      <c r="AB53" s="345"/>
      <c r="AC53" s="345"/>
      <c r="AD53" s="345"/>
    </row>
    <row r="54" spans="1:30" ht="13.5" customHeight="1">
      <c r="A54" s="346">
        <v>2</v>
      </c>
      <c r="B54" s="347" t="s">
        <v>16099</v>
      </c>
      <c r="C54" s="347" t="s">
        <v>16100</v>
      </c>
      <c r="D54" s="74"/>
      <c r="E54" s="346">
        <v>0</v>
      </c>
      <c r="F54" s="336" t="s">
        <v>16101</v>
      </c>
      <c r="G54" s="74" t="s">
        <v>16102</v>
      </c>
      <c r="H54" s="336" t="s">
        <v>16101</v>
      </c>
      <c r="I54" s="55" t="s">
        <v>15984</v>
      </c>
      <c r="J54" s="337">
        <f t="shared" si="2"/>
        <v>10</v>
      </c>
      <c r="K54" s="338" t="str">
        <f t="shared" si="3"/>
        <v/>
      </c>
      <c r="L54" s="347" t="s">
        <v>571</v>
      </c>
      <c r="M54" s="347"/>
      <c r="N54" s="347"/>
      <c r="O54" s="347"/>
      <c r="P54" s="347"/>
      <c r="Q54" s="74"/>
      <c r="R54" s="74"/>
      <c r="S54" s="74"/>
      <c r="T54" s="74"/>
      <c r="U54" s="74"/>
      <c r="V54" s="74"/>
      <c r="W54" s="74"/>
      <c r="X54" s="74"/>
      <c r="Y54" s="74"/>
      <c r="Z54" s="74"/>
      <c r="AA54" s="74"/>
      <c r="AB54" s="74"/>
      <c r="AC54" s="74"/>
      <c r="AD54" s="74"/>
    </row>
    <row r="55" spans="1:30" ht="16">
      <c r="A55" s="346">
        <v>2</v>
      </c>
      <c r="B55" s="347" t="s">
        <v>16099</v>
      </c>
      <c r="C55" s="347" t="s">
        <v>16100</v>
      </c>
      <c r="D55" s="74"/>
      <c r="E55" s="346">
        <v>1</v>
      </c>
      <c r="F55" s="74" t="s">
        <v>17043</v>
      </c>
      <c r="G55" s="74" t="s">
        <v>15986</v>
      </c>
      <c r="H55" s="74" t="s">
        <v>15987</v>
      </c>
      <c r="I55" s="347" t="s">
        <v>14039</v>
      </c>
      <c r="J55" s="337">
        <f t="shared" si="2"/>
        <v>10</v>
      </c>
      <c r="K55" s="338" t="str">
        <f t="shared" si="3"/>
        <v/>
      </c>
      <c r="L55" s="347"/>
      <c r="M55" s="347" t="s">
        <v>571</v>
      </c>
      <c r="N55" s="347"/>
      <c r="O55" s="347"/>
      <c r="P55" s="347"/>
      <c r="Q55" s="339" t="s">
        <v>14046</v>
      </c>
      <c r="R55" s="74"/>
      <c r="S55" s="74"/>
      <c r="T55" s="74"/>
      <c r="U55" s="74"/>
      <c r="V55" s="74"/>
      <c r="W55" s="74"/>
      <c r="X55" s="74"/>
      <c r="Y55" s="74"/>
      <c r="Z55" s="74"/>
      <c r="AA55" s="74"/>
      <c r="AB55" s="74"/>
      <c r="AC55" s="74"/>
      <c r="AD55" s="74"/>
    </row>
    <row r="56" spans="1:30" ht="16">
      <c r="A56" s="346">
        <v>2</v>
      </c>
      <c r="B56" s="347" t="s">
        <v>16099</v>
      </c>
      <c r="C56" s="347" t="s">
        <v>16100</v>
      </c>
      <c r="D56" s="74"/>
      <c r="E56" s="346">
        <v>2</v>
      </c>
      <c r="F56" s="347" t="s">
        <v>16103</v>
      </c>
      <c r="G56" s="347" t="s">
        <v>16104</v>
      </c>
      <c r="H56" s="347" t="s">
        <v>16105</v>
      </c>
      <c r="I56" s="347" t="s">
        <v>14039</v>
      </c>
      <c r="J56" s="337">
        <f t="shared" si="2"/>
        <v>1</v>
      </c>
      <c r="K56" s="338" t="str">
        <f t="shared" si="3"/>
        <v/>
      </c>
      <c r="L56" s="347"/>
      <c r="M56" s="347"/>
      <c r="N56" s="347"/>
      <c r="O56" s="347"/>
      <c r="P56" s="347"/>
      <c r="Q56" s="74"/>
      <c r="R56" s="74"/>
      <c r="S56" s="74"/>
      <c r="T56" s="74"/>
      <c r="U56" s="74"/>
      <c r="V56" s="74"/>
      <c r="W56" s="74"/>
      <c r="X56" s="74"/>
      <c r="Y56" s="74"/>
      <c r="Z56" s="74"/>
      <c r="AA56" s="74"/>
      <c r="AB56" s="74"/>
      <c r="AC56" s="74"/>
      <c r="AD56" s="74"/>
    </row>
    <row r="57" spans="1:30" ht="16">
      <c r="A57" s="346">
        <v>2</v>
      </c>
      <c r="B57" s="347" t="s">
        <v>16099</v>
      </c>
      <c r="C57" s="347" t="s">
        <v>16100</v>
      </c>
      <c r="D57" s="74"/>
      <c r="E57" s="346">
        <v>3</v>
      </c>
      <c r="F57" s="347" t="s">
        <v>16106</v>
      </c>
      <c r="G57" s="347" t="s">
        <v>16107</v>
      </c>
      <c r="H57" s="347" t="s">
        <v>16108</v>
      </c>
      <c r="I57" s="347" t="s">
        <v>14039</v>
      </c>
      <c r="J57" s="337" t="str">
        <f t="shared" si="2"/>
        <v/>
      </c>
      <c r="K57" s="338" t="str">
        <f t="shared" si="3"/>
        <v/>
      </c>
      <c r="L57" s="347"/>
      <c r="M57" s="347"/>
      <c r="N57" s="347"/>
      <c r="O57" s="347"/>
      <c r="P57" s="347"/>
      <c r="Q57" s="74"/>
      <c r="R57" s="74"/>
      <c r="S57" s="74"/>
      <c r="T57" s="74"/>
      <c r="U57" s="74"/>
      <c r="V57" s="74"/>
      <c r="W57" s="74"/>
      <c r="X57" s="74"/>
      <c r="Y57" s="74"/>
      <c r="Z57" s="74"/>
      <c r="AA57" s="74"/>
      <c r="AB57" s="74"/>
      <c r="AC57" s="74"/>
      <c r="AD57" s="74"/>
    </row>
    <row r="58" spans="1:30" ht="16">
      <c r="A58" s="346">
        <v>2</v>
      </c>
      <c r="B58" s="347" t="s">
        <v>16099</v>
      </c>
      <c r="C58" s="347" t="s">
        <v>16100</v>
      </c>
      <c r="D58" s="74"/>
      <c r="E58" s="346">
        <v>4</v>
      </c>
      <c r="F58" s="347" t="s">
        <v>16109</v>
      </c>
      <c r="G58" s="347" t="s">
        <v>16110</v>
      </c>
      <c r="H58" s="347" t="s">
        <v>16111</v>
      </c>
      <c r="I58" s="347" t="s">
        <v>15984</v>
      </c>
      <c r="J58" s="337" t="str">
        <f t="shared" si="2"/>
        <v/>
      </c>
      <c r="K58" s="338" t="str">
        <f t="shared" si="3"/>
        <v/>
      </c>
      <c r="L58" s="347"/>
      <c r="M58" s="347"/>
      <c r="N58" s="347"/>
      <c r="O58" s="347"/>
      <c r="P58" s="347"/>
      <c r="Q58" s="74"/>
      <c r="R58" s="74"/>
      <c r="S58" s="74"/>
      <c r="T58" s="74"/>
      <c r="U58" s="74"/>
      <c r="V58" s="74"/>
      <c r="W58" s="74"/>
      <c r="X58" s="74"/>
      <c r="Y58" s="74"/>
      <c r="Z58" s="74"/>
      <c r="AA58" s="74"/>
      <c r="AB58" s="74"/>
      <c r="AC58" s="74"/>
      <c r="AD58" s="74"/>
    </row>
    <row r="59" spans="1:30" ht="16">
      <c r="A59" s="346">
        <v>2</v>
      </c>
      <c r="B59" s="347" t="s">
        <v>16099</v>
      </c>
      <c r="C59" s="347" t="s">
        <v>16100</v>
      </c>
      <c r="D59" s="74"/>
      <c r="E59" s="346">
        <v>5</v>
      </c>
      <c r="F59" s="347" t="s">
        <v>16112</v>
      </c>
      <c r="G59" s="347" t="s">
        <v>16113</v>
      </c>
      <c r="H59" s="347" t="s">
        <v>16114</v>
      </c>
      <c r="I59" s="347" t="s">
        <v>14039</v>
      </c>
      <c r="J59" s="337">
        <f t="shared" si="2"/>
        <v>10</v>
      </c>
      <c r="K59" s="338">
        <f t="shared" si="3"/>
        <v>10</v>
      </c>
      <c r="L59" s="347"/>
      <c r="M59" s="347"/>
      <c r="N59" s="347"/>
      <c r="O59" s="347"/>
      <c r="P59" s="347"/>
      <c r="Q59" s="74"/>
      <c r="R59" s="74"/>
      <c r="S59" s="74"/>
      <c r="T59" s="74"/>
      <c r="U59" s="74"/>
      <c r="V59" s="74"/>
      <c r="W59" s="74"/>
      <c r="X59" s="74"/>
      <c r="Y59" s="74"/>
      <c r="Z59" s="74"/>
      <c r="AA59" s="74"/>
      <c r="AB59" s="74"/>
      <c r="AC59" s="74"/>
      <c r="AD59" s="74"/>
    </row>
    <row r="60" spans="1:30" ht="16">
      <c r="A60" s="346">
        <v>2</v>
      </c>
      <c r="B60" s="347" t="s">
        <v>16099</v>
      </c>
      <c r="C60" s="347" t="s">
        <v>16100</v>
      </c>
      <c r="D60" s="74"/>
      <c r="E60" s="346">
        <v>6</v>
      </c>
      <c r="F60" s="347" t="s">
        <v>16115</v>
      </c>
      <c r="G60" s="347" t="s">
        <v>16116</v>
      </c>
      <c r="H60" s="347" t="s">
        <v>16117</v>
      </c>
      <c r="I60" s="347" t="s">
        <v>14039</v>
      </c>
      <c r="J60" s="337" t="str">
        <f t="shared" si="2"/>
        <v/>
      </c>
      <c r="K60" s="338" t="str">
        <f t="shared" si="3"/>
        <v/>
      </c>
      <c r="L60" s="347"/>
      <c r="M60" s="347"/>
      <c r="N60" s="347"/>
      <c r="O60" s="347"/>
      <c r="P60" s="347"/>
      <c r="Q60" s="74"/>
      <c r="R60" s="74"/>
      <c r="S60" s="74"/>
      <c r="T60" s="74"/>
      <c r="U60" s="74"/>
      <c r="V60" s="74"/>
      <c r="W60" s="74"/>
      <c r="X60" s="74"/>
      <c r="Y60" s="74"/>
      <c r="Z60" s="74"/>
      <c r="AA60" s="74"/>
      <c r="AB60" s="74"/>
      <c r="AC60" s="74"/>
      <c r="AD60" s="74"/>
    </row>
    <row r="61" spans="1:30" ht="16">
      <c r="A61" s="346">
        <v>2</v>
      </c>
      <c r="B61" s="347" t="s">
        <v>16099</v>
      </c>
      <c r="C61" s="347" t="s">
        <v>16100</v>
      </c>
      <c r="D61" s="74"/>
      <c r="E61" s="346">
        <v>7</v>
      </c>
      <c r="F61" s="347" t="s">
        <v>16118</v>
      </c>
      <c r="G61" s="347" t="s">
        <v>16119</v>
      </c>
      <c r="H61" s="347" t="s">
        <v>16120</v>
      </c>
      <c r="I61" s="347" t="s">
        <v>15984</v>
      </c>
      <c r="J61" s="337" t="str">
        <f t="shared" si="2"/>
        <v/>
      </c>
      <c r="K61" s="338" t="str">
        <f t="shared" si="3"/>
        <v/>
      </c>
      <c r="L61" s="347"/>
      <c r="M61" s="347"/>
      <c r="N61" s="347"/>
      <c r="O61" s="347"/>
      <c r="P61" s="347"/>
      <c r="Q61" s="74"/>
      <c r="R61" s="74"/>
      <c r="S61" s="74"/>
      <c r="T61" s="74"/>
      <c r="U61" s="74"/>
      <c r="V61" s="74"/>
      <c r="W61" s="74"/>
      <c r="X61" s="74"/>
      <c r="Y61" s="74"/>
      <c r="Z61" s="74"/>
      <c r="AA61" s="74"/>
      <c r="AB61" s="74"/>
      <c r="AC61" s="74"/>
      <c r="AD61" s="74"/>
    </row>
    <row r="62" spans="1:30" ht="16">
      <c r="A62" s="346">
        <v>2</v>
      </c>
      <c r="B62" s="347" t="s">
        <v>16099</v>
      </c>
      <c r="C62" s="347" t="s">
        <v>16100</v>
      </c>
      <c r="D62" s="74"/>
      <c r="E62" s="346">
        <v>8</v>
      </c>
      <c r="F62" s="347" t="s">
        <v>16236</v>
      </c>
      <c r="G62" s="347" t="s">
        <v>16122</v>
      </c>
      <c r="H62" s="347" t="s">
        <v>16123</v>
      </c>
      <c r="I62" s="347" t="s">
        <v>15984</v>
      </c>
      <c r="J62" s="337" t="str">
        <f t="shared" si="2"/>
        <v/>
      </c>
      <c r="K62" s="338" t="str">
        <f t="shared" si="3"/>
        <v/>
      </c>
      <c r="L62" s="347"/>
      <c r="M62" s="347"/>
      <c r="N62" s="347"/>
      <c r="O62" s="347"/>
      <c r="P62" s="347"/>
      <c r="Q62" s="74"/>
      <c r="R62" s="74"/>
      <c r="S62" s="74"/>
      <c r="T62" s="74"/>
      <c r="U62" s="74"/>
      <c r="V62" s="74"/>
      <c r="W62" s="74"/>
      <c r="X62" s="74"/>
      <c r="Y62" s="74"/>
      <c r="Z62" s="74"/>
      <c r="AA62" s="74"/>
      <c r="AB62" s="74"/>
      <c r="AC62" s="74"/>
      <c r="AD62" s="74"/>
    </row>
    <row r="63" spans="1:30" ht="16">
      <c r="A63" s="346">
        <v>2</v>
      </c>
      <c r="B63" s="347" t="s">
        <v>16099</v>
      </c>
      <c r="C63" s="347" t="s">
        <v>16100</v>
      </c>
      <c r="D63" s="74"/>
      <c r="E63" s="346">
        <v>9</v>
      </c>
      <c r="F63" s="347" t="s">
        <v>16968</v>
      </c>
      <c r="G63" s="347" t="s">
        <v>16969</v>
      </c>
      <c r="H63" s="347" t="s">
        <v>17616</v>
      </c>
      <c r="I63" s="347" t="s">
        <v>15984</v>
      </c>
      <c r="J63" s="337" t="str">
        <f t="shared" si="2"/>
        <v/>
      </c>
      <c r="K63" s="338" t="str">
        <f t="shared" si="3"/>
        <v/>
      </c>
      <c r="L63" s="347"/>
      <c r="M63" s="347"/>
      <c r="N63" s="347"/>
      <c r="O63" s="347"/>
      <c r="P63" s="347"/>
      <c r="Q63" s="74"/>
      <c r="R63" s="74"/>
      <c r="S63" s="74"/>
      <c r="T63" s="74"/>
      <c r="U63" s="74"/>
      <c r="V63" s="74"/>
      <c r="W63" s="74"/>
      <c r="X63" s="74"/>
      <c r="Y63" s="74"/>
      <c r="Z63" s="74"/>
      <c r="AA63" s="74"/>
      <c r="AB63" s="74"/>
      <c r="AC63" s="74"/>
      <c r="AD63" s="74"/>
    </row>
    <row r="64" spans="1:30" ht="16">
      <c r="A64" s="346">
        <v>2</v>
      </c>
      <c r="B64" s="347" t="s">
        <v>16099</v>
      </c>
      <c r="C64" s="347" t="s">
        <v>16100</v>
      </c>
      <c r="D64" s="74"/>
      <c r="E64" s="346">
        <v>10</v>
      </c>
      <c r="F64" s="347" t="s">
        <v>16127</v>
      </c>
      <c r="G64" s="347" t="s">
        <v>16128</v>
      </c>
      <c r="H64" s="347" t="s">
        <v>16129</v>
      </c>
      <c r="I64" s="347" t="s">
        <v>15984</v>
      </c>
      <c r="J64" s="337" t="str">
        <f t="shared" si="2"/>
        <v/>
      </c>
      <c r="K64" s="338" t="str">
        <f t="shared" si="3"/>
        <v/>
      </c>
      <c r="L64" s="347"/>
      <c r="M64" s="347"/>
      <c r="N64" s="347"/>
      <c r="O64" s="347"/>
      <c r="P64" s="347"/>
      <c r="Q64" s="74"/>
      <c r="R64" s="74"/>
      <c r="S64" s="74"/>
      <c r="T64" s="74"/>
      <c r="U64" s="74"/>
      <c r="V64" s="74"/>
      <c r="W64" s="74"/>
      <c r="X64" s="74"/>
      <c r="Y64" s="74"/>
      <c r="Z64" s="74"/>
      <c r="AA64" s="74"/>
      <c r="AB64" s="74"/>
      <c r="AC64" s="74"/>
      <c r="AD64" s="74"/>
    </row>
    <row r="65" spans="1:30" ht="16">
      <c r="A65" s="346">
        <v>2</v>
      </c>
      <c r="B65" s="347" t="s">
        <v>16099</v>
      </c>
      <c r="C65" s="347" t="s">
        <v>16100</v>
      </c>
      <c r="D65" s="74"/>
      <c r="E65" s="346">
        <v>11</v>
      </c>
      <c r="F65" s="347" t="s">
        <v>16130</v>
      </c>
      <c r="G65" s="347" t="s">
        <v>16131</v>
      </c>
      <c r="H65" s="347" t="s">
        <v>16132</v>
      </c>
      <c r="I65" s="347" t="s">
        <v>15984</v>
      </c>
      <c r="J65" s="337" t="str">
        <f t="shared" si="2"/>
        <v/>
      </c>
      <c r="K65" s="338" t="str">
        <f t="shared" si="3"/>
        <v/>
      </c>
      <c r="L65" s="347"/>
      <c r="M65" s="347"/>
      <c r="N65" s="347"/>
      <c r="O65" s="347"/>
      <c r="P65" s="347"/>
      <c r="Q65" s="74"/>
      <c r="R65" s="74"/>
      <c r="S65" s="74"/>
      <c r="T65" s="74"/>
      <c r="U65" s="74"/>
      <c r="V65" s="74"/>
      <c r="W65" s="74"/>
      <c r="X65" s="74"/>
      <c r="Y65" s="74"/>
      <c r="Z65" s="74"/>
      <c r="AA65" s="74"/>
      <c r="AB65" s="74"/>
      <c r="AC65" s="74"/>
      <c r="AD65" s="74"/>
    </row>
    <row r="66" spans="1:30" ht="16">
      <c r="A66" s="346">
        <v>2</v>
      </c>
      <c r="B66" s="347" t="s">
        <v>16099</v>
      </c>
      <c r="C66" s="347" t="s">
        <v>16100</v>
      </c>
      <c r="D66" s="74"/>
      <c r="E66" s="346">
        <v>12</v>
      </c>
      <c r="F66" s="347" t="s">
        <v>16133</v>
      </c>
      <c r="G66" s="347" t="s">
        <v>16134</v>
      </c>
      <c r="H66" s="347" t="s">
        <v>16135</v>
      </c>
      <c r="I66" s="347" t="s">
        <v>14039</v>
      </c>
      <c r="J66" s="337">
        <f t="shared" si="2"/>
        <v>10</v>
      </c>
      <c r="K66" s="338">
        <f t="shared" si="3"/>
        <v>10</v>
      </c>
      <c r="L66" s="347"/>
      <c r="M66" s="347"/>
      <c r="N66" s="347"/>
      <c r="O66" s="347"/>
      <c r="P66" s="347"/>
      <c r="Q66" s="74"/>
      <c r="R66" s="74"/>
      <c r="S66" s="74"/>
      <c r="T66" s="74"/>
      <c r="U66" s="74"/>
      <c r="V66" s="74"/>
      <c r="W66" s="74"/>
      <c r="X66" s="74"/>
      <c r="Y66" s="74"/>
      <c r="Z66" s="74"/>
      <c r="AA66" s="74"/>
      <c r="AB66" s="74"/>
      <c r="AC66" s="74"/>
      <c r="AD66" s="74"/>
    </row>
    <row r="67" spans="1:30" ht="16">
      <c r="A67" s="346">
        <v>2</v>
      </c>
      <c r="B67" s="347" t="s">
        <v>16099</v>
      </c>
      <c r="C67" s="347" t="s">
        <v>16100</v>
      </c>
      <c r="D67" s="74"/>
      <c r="E67" s="346">
        <v>13</v>
      </c>
      <c r="F67" s="347" t="s">
        <v>16136</v>
      </c>
      <c r="G67" s="347" t="s">
        <v>16137</v>
      </c>
      <c r="H67" s="347" t="s">
        <v>16138</v>
      </c>
      <c r="I67" s="347" t="s">
        <v>15984</v>
      </c>
      <c r="J67" s="337" t="str">
        <f t="shared" si="2"/>
        <v/>
      </c>
      <c r="K67" s="338" t="str">
        <f t="shared" si="3"/>
        <v/>
      </c>
      <c r="L67" s="347"/>
      <c r="M67" s="347"/>
      <c r="N67" s="347"/>
      <c r="O67" s="347"/>
      <c r="P67" s="347"/>
      <c r="Q67" s="74"/>
      <c r="R67" s="74"/>
      <c r="S67" s="74"/>
      <c r="T67" s="74"/>
      <c r="U67" s="74"/>
      <c r="V67" s="74"/>
      <c r="W67" s="74"/>
      <c r="X67" s="74"/>
      <c r="Y67" s="74"/>
      <c r="Z67" s="74"/>
      <c r="AA67" s="74"/>
      <c r="AB67" s="74"/>
      <c r="AC67" s="74"/>
      <c r="AD67" s="74"/>
    </row>
    <row r="68" spans="1:30" ht="16">
      <c r="A68" s="346">
        <v>2</v>
      </c>
      <c r="B68" s="347" t="s">
        <v>16099</v>
      </c>
      <c r="C68" s="347" t="s">
        <v>16100</v>
      </c>
      <c r="D68" s="74"/>
      <c r="E68" s="346">
        <v>14</v>
      </c>
      <c r="F68" s="347" t="s">
        <v>16978</v>
      </c>
      <c r="G68" s="347" t="s">
        <v>16979</v>
      </c>
      <c r="H68" s="347" t="s">
        <v>16141</v>
      </c>
      <c r="I68" s="347" t="s">
        <v>15984</v>
      </c>
      <c r="J68" s="337" t="str">
        <f t="shared" si="2"/>
        <v/>
      </c>
      <c r="K68" s="338" t="str">
        <f t="shared" si="3"/>
        <v/>
      </c>
      <c r="L68" s="347"/>
      <c r="M68" s="347"/>
      <c r="N68" s="347"/>
      <c r="O68" s="347"/>
      <c r="P68" s="347"/>
      <c r="Q68" s="74"/>
      <c r="R68" s="74"/>
      <c r="S68" s="74"/>
      <c r="T68" s="74"/>
      <c r="U68" s="74"/>
      <c r="V68" s="74"/>
      <c r="W68" s="74"/>
      <c r="X68" s="74"/>
      <c r="Y68" s="74"/>
      <c r="Z68" s="74"/>
      <c r="AA68" s="74"/>
      <c r="AB68" s="74"/>
      <c r="AC68" s="74"/>
      <c r="AD68" s="74"/>
    </row>
    <row r="69" spans="1:30" ht="16">
      <c r="A69" s="346">
        <v>2</v>
      </c>
      <c r="B69" s="347" t="s">
        <v>16099</v>
      </c>
      <c r="C69" s="347" t="s">
        <v>16100</v>
      </c>
      <c r="D69" s="74"/>
      <c r="E69" s="346">
        <v>15</v>
      </c>
      <c r="F69" s="347" t="s">
        <v>16981</v>
      </c>
      <c r="G69" s="347" t="s">
        <v>16982</v>
      </c>
      <c r="H69" s="347" t="s">
        <v>16144</v>
      </c>
      <c r="I69" s="347" t="s">
        <v>15984</v>
      </c>
      <c r="J69" s="337" t="str">
        <f t="shared" si="2"/>
        <v/>
      </c>
      <c r="K69" s="338" t="str">
        <f t="shared" si="3"/>
        <v/>
      </c>
      <c r="L69" s="347"/>
      <c r="M69" s="347"/>
      <c r="N69" s="347"/>
      <c r="O69" s="347"/>
      <c r="P69" s="347"/>
      <c r="Q69" s="74"/>
      <c r="R69" s="74"/>
      <c r="S69" s="74"/>
      <c r="T69" s="74"/>
      <c r="U69" s="74"/>
      <c r="V69" s="74"/>
      <c r="W69" s="74"/>
      <c r="X69" s="74"/>
      <c r="Y69" s="74"/>
      <c r="Z69" s="74"/>
      <c r="AA69" s="74"/>
      <c r="AB69" s="74"/>
      <c r="AC69" s="74"/>
      <c r="AD69" s="74"/>
    </row>
    <row r="70" spans="1:30" ht="16">
      <c r="A70" s="346">
        <v>2</v>
      </c>
      <c r="B70" s="347" t="s">
        <v>16099</v>
      </c>
      <c r="C70" s="347" t="s">
        <v>16100</v>
      </c>
      <c r="D70" s="74"/>
      <c r="E70" s="346">
        <v>16</v>
      </c>
      <c r="F70" s="347" t="s">
        <v>16145</v>
      </c>
      <c r="G70" s="347" t="s">
        <v>16146</v>
      </c>
      <c r="H70" s="347" t="s">
        <v>16147</v>
      </c>
      <c r="I70" s="347" t="s">
        <v>14039</v>
      </c>
      <c r="J70" s="337">
        <f t="shared" si="2"/>
        <v>1</v>
      </c>
      <c r="K70" s="338" t="str">
        <f t="shared" si="3"/>
        <v/>
      </c>
      <c r="L70" s="347"/>
      <c r="M70" s="347"/>
      <c r="N70" s="347"/>
      <c r="O70" s="347"/>
      <c r="P70" s="347"/>
      <c r="Q70" s="74"/>
      <c r="R70" s="74"/>
      <c r="S70" s="74"/>
      <c r="T70" s="74"/>
      <c r="U70" s="74"/>
      <c r="V70" s="74"/>
      <c r="W70" s="74"/>
      <c r="X70" s="74"/>
      <c r="Y70" s="74"/>
      <c r="Z70" s="74"/>
      <c r="AA70" s="74"/>
      <c r="AB70" s="74"/>
      <c r="AC70" s="74"/>
      <c r="AD70" s="74"/>
    </row>
    <row r="71" spans="1:30" ht="16">
      <c r="A71" s="346">
        <v>2</v>
      </c>
      <c r="B71" s="347" t="s">
        <v>16099</v>
      </c>
      <c r="C71" s="347" t="s">
        <v>16100</v>
      </c>
      <c r="D71" s="74"/>
      <c r="E71" s="346">
        <v>17</v>
      </c>
      <c r="F71" s="347" t="s">
        <v>16148</v>
      </c>
      <c r="G71" s="347" t="s">
        <v>16149</v>
      </c>
      <c r="H71" s="347" t="s">
        <v>16150</v>
      </c>
      <c r="I71" s="347" t="s">
        <v>14039</v>
      </c>
      <c r="J71" s="337" t="str">
        <f t="shared" si="2"/>
        <v/>
      </c>
      <c r="K71" s="338" t="str">
        <f t="shared" si="3"/>
        <v/>
      </c>
      <c r="L71" s="347"/>
      <c r="M71" s="347"/>
      <c r="N71" s="347"/>
      <c r="O71" s="347"/>
      <c r="P71" s="347"/>
      <c r="Q71" s="74"/>
      <c r="R71" s="74"/>
      <c r="S71" s="74"/>
      <c r="T71" s="74"/>
      <c r="U71" s="74"/>
      <c r="V71" s="74"/>
      <c r="W71" s="74"/>
      <c r="X71" s="74"/>
      <c r="Y71" s="74"/>
      <c r="Z71" s="74"/>
      <c r="AA71" s="74"/>
      <c r="AB71" s="74"/>
      <c r="AC71" s="74"/>
      <c r="AD71" s="74"/>
    </row>
    <row r="72" spans="1:30" ht="16">
      <c r="A72" s="346">
        <v>2</v>
      </c>
      <c r="B72" s="347" t="s">
        <v>16099</v>
      </c>
      <c r="C72" s="347" t="s">
        <v>16100</v>
      </c>
      <c r="D72" s="74"/>
      <c r="E72" s="346">
        <v>18</v>
      </c>
      <c r="F72" s="347" t="s">
        <v>16151</v>
      </c>
      <c r="G72" s="347" t="s">
        <v>16152</v>
      </c>
      <c r="H72" s="347" t="s">
        <v>16153</v>
      </c>
      <c r="I72" s="347" t="s">
        <v>14039</v>
      </c>
      <c r="J72" s="337" t="str">
        <f t="shared" si="2"/>
        <v/>
      </c>
      <c r="K72" s="338" t="str">
        <f t="shared" si="3"/>
        <v/>
      </c>
      <c r="L72" s="347"/>
      <c r="M72" s="347"/>
      <c r="N72" s="347"/>
      <c r="O72" s="347"/>
      <c r="P72" s="347"/>
      <c r="Q72" s="74"/>
      <c r="R72" s="74"/>
      <c r="S72" s="74"/>
      <c r="T72" s="74"/>
      <c r="U72" s="74"/>
      <c r="V72" s="74"/>
      <c r="W72" s="74"/>
      <c r="X72" s="74"/>
      <c r="Y72" s="74"/>
      <c r="Z72" s="74"/>
      <c r="AA72" s="74"/>
      <c r="AB72" s="74"/>
      <c r="AC72" s="74"/>
      <c r="AD72" s="74"/>
    </row>
    <row r="73" spans="1:30" ht="16">
      <c r="A73" s="346">
        <v>2</v>
      </c>
      <c r="B73" s="347" t="s">
        <v>16099</v>
      </c>
      <c r="C73" s="347" t="s">
        <v>16100</v>
      </c>
      <c r="D73" s="74"/>
      <c r="E73" s="346">
        <v>19</v>
      </c>
      <c r="F73" s="347" t="s">
        <v>16154</v>
      </c>
      <c r="G73" s="347" t="s">
        <v>16155</v>
      </c>
      <c r="H73" s="347" t="s">
        <v>16156</v>
      </c>
      <c r="I73" s="347" t="s">
        <v>15984</v>
      </c>
      <c r="J73" s="337" t="str">
        <f t="shared" si="2"/>
        <v/>
      </c>
      <c r="K73" s="338" t="str">
        <f t="shared" si="3"/>
        <v/>
      </c>
      <c r="L73" s="347"/>
      <c r="M73" s="347"/>
      <c r="N73" s="347"/>
      <c r="O73" s="347"/>
      <c r="P73" s="347"/>
      <c r="Q73" s="74"/>
      <c r="R73" s="74"/>
      <c r="S73" s="74"/>
      <c r="T73" s="74"/>
      <c r="U73" s="74"/>
      <c r="V73" s="74"/>
      <c r="W73" s="74"/>
      <c r="X73" s="74"/>
      <c r="Y73" s="74"/>
      <c r="Z73" s="74"/>
      <c r="AA73" s="74"/>
      <c r="AB73" s="74"/>
      <c r="AC73" s="74"/>
      <c r="AD73" s="74"/>
    </row>
    <row r="74" spans="1:30" ht="16">
      <c r="A74" s="346">
        <v>2</v>
      </c>
      <c r="B74" s="347" t="s">
        <v>16099</v>
      </c>
      <c r="C74" s="347" t="s">
        <v>16100</v>
      </c>
      <c r="D74" s="74"/>
      <c r="E74" s="346">
        <v>20</v>
      </c>
      <c r="F74" s="347" t="s">
        <v>16157</v>
      </c>
      <c r="G74" s="347" t="s">
        <v>16158</v>
      </c>
      <c r="H74" s="347" t="s">
        <v>16159</v>
      </c>
      <c r="I74" s="347" t="s">
        <v>15984</v>
      </c>
      <c r="J74" s="337" t="str">
        <f t="shared" si="2"/>
        <v/>
      </c>
      <c r="K74" s="338" t="str">
        <f t="shared" si="3"/>
        <v/>
      </c>
      <c r="L74" s="347"/>
      <c r="M74" s="347"/>
      <c r="N74" s="347"/>
      <c r="O74" s="347"/>
      <c r="P74" s="347"/>
      <c r="Q74" s="74"/>
      <c r="R74" s="74"/>
      <c r="S74" s="74"/>
      <c r="T74" s="74"/>
      <c r="U74" s="74"/>
      <c r="V74" s="74"/>
      <c r="W74" s="74"/>
      <c r="X74" s="74"/>
      <c r="Y74" s="74"/>
      <c r="Z74" s="74"/>
      <c r="AA74" s="74"/>
      <c r="AB74" s="74"/>
      <c r="AC74" s="74"/>
      <c r="AD74" s="74"/>
    </row>
    <row r="75" spans="1:30" ht="16">
      <c r="A75" s="346">
        <v>2</v>
      </c>
      <c r="B75" s="347" t="s">
        <v>16099</v>
      </c>
      <c r="C75" s="347" t="s">
        <v>16100</v>
      </c>
      <c r="D75" s="74"/>
      <c r="E75" s="346">
        <v>21</v>
      </c>
      <c r="F75" s="347" t="s">
        <v>17202</v>
      </c>
      <c r="G75" s="347" t="s">
        <v>17203</v>
      </c>
      <c r="H75" s="347" t="s">
        <v>17483</v>
      </c>
      <c r="I75" s="347" t="s">
        <v>14039</v>
      </c>
      <c r="J75" s="337">
        <f t="shared" si="2"/>
        <v>30</v>
      </c>
      <c r="K75" s="338" t="str">
        <f t="shared" si="3"/>
        <v/>
      </c>
      <c r="L75" s="347"/>
      <c r="M75" s="347"/>
      <c r="N75" s="347"/>
      <c r="O75" s="347"/>
      <c r="P75" s="347"/>
      <c r="Q75" s="74"/>
      <c r="R75" s="74"/>
      <c r="S75" s="74"/>
      <c r="T75" s="74"/>
      <c r="U75" s="74"/>
      <c r="V75" s="74"/>
      <c r="W75" s="74"/>
      <c r="X75" s="74"/>
      <c r="Y75" s="74"/>
      <c r="Z75" s="74"/>
      <c r="AA75" s="74"/>
      <c r="AB75" s="74"/>
      <c r="AC75" s="74"/>
      <c r="AD75" s="74"/>
    </row>
    <row r="76" spans="1:30" ht="16">
      <c r="A76" s="346">
        <v>2</v>
      </c>
      <c r="B76" s="347" t="s">
        <v>16099</v>
      </c>
      <c r="C76" s="347" t="s">
        <v>16100</v>
      </c>
      <c r="D76" s="74"/>
      <c r="E76" s="346">
        <v>22</v>
      </c>
      <c r="F76" s="347" t="s">
        <v>16054</v>
      </c>
      <c r="G76" s="347" t="s">
        <v>16055</v>
      </c>
      <c r="H76" s="347" t="s">
        <v>16056</v>
      </c>
      <c r="I76" s="347" t="s">
        <v>14039</v>
      </c>
      <c r="J76" s="337" t="str">
        <f t="shared" si="2"/>
        <v/>
      </c>
      <c r="K76" s="338" t="str">
        <f t="shared" si="3"/>
        <v/>
      </c>
      <c r="L76" s="347"/>
      <c r="M76" s="347"/>
      <c r="N76" s="347"/>
      <c r="O76" s="347"/>
      <c r="P76" s="347"/>
      <c r="Q76" s="74"/>
      <c r="R76" s="74"/>
      <c r="S76" s="74"/>
      <c r="T76" s="74"/>
      <c r="U76" s="74"/>
      <c r="V76" s="74"/>
      <c r="W76" s="74"/>
      <c r="X76" s="74"/>
      <c r="Y76" s="74"/>
      <c r="Z76" s="74"/>
      <c r="AA76" s="74"/>
      <c r="AB76" s="74"/>
      <c r="AC76" s="74"/>
      <c r="AD76" s="74"/>
    </row>
    <row r="77" spans="1:30" ht="16">
      <c r="A77" s="346">
        <v>2</v>
      </c>
      <c r="B77" s="347" t="s">
        <v>16099</v>
      </c>
      <c r="C77" s="347" t="s">
        <v>16100</v>
      </c>
      <c r="D77" s="74"/>
      <c r="E77" s="346">
        <v>23</v>
      </c>
      <c r="F77" s="347" t="s">
        <v>598</v>
      </c>
      <c r="G77" s="347" t="s">
        <v>597</v>
      </c>
      <c r="H77" s="347" t="s">
        <v>16083</v>
      </c>
      <c r="I77" s="347" t="s">
        <v>14066</v>
      </c>
      <c r="J77" s="337" t="str">
        <f t="shared" si="2"/>
        <v/>
      </c>
      <c r="K77" s="338" t="str">
        <f t="shared" si="3"/>
        <v/>
      </c>
      <c r="L77" s="347"/>
      <c r="M77" s="347"/>
      <c r="N77" s="347"/>
      <c r="O77" s="347"/>
      <c r="P77" s="347"/>
      <c r="Q77" s="74"/>
      <c r="R77" s="74"/>
      <c r="S77" s="74"/>
      <c r="T77" s="74"/>
      <c r="U77" s="74"/>
      <c r="V77" s="74"/>
      <c r="W77" s="74"/>
      <c r="X77" s="74"/>
      <c r="Y77" s="74"/>
      <c r="Z77" s="74"/>
      <c r="AA77" s="74"/>
      <c r="AB77" s="74"/>
      <c r="AC77" s="74"/>
      <c r="AD77" s="74"/>
    </row>
    <row r="78" spans="1:30" ht="16">
      <c r="A78" s="346">
        <v>2</v>
      </c>
      <c r="B78" s="347" t="s">
        <v>16099</v>
      </c>
      <c r="C78" s="347" t="s">
        <v>16100</v>
      </c>
      <c r="D78" s="74"/>
      <c r="E78" s="346">
        <v>24</v>
      </c>
      <c r="F78" s="347" t="s">
        <v>15607</v>
      </c>
      <c r="G78" s="347" t="s">
        <v>684</v>
      </c>
      <c r="H78" s="347" t="s">
        <v>16085</v>
      </c>
      <c r="I78" s="347" t="s">
        <v>14039</v>
      </c>
      <c r="J78" s="337">
        <f t="shared" si="2"/>
        <v>10</v>
      </c>
      <c r="K78" s="338" t="str">
        <f t="shared" si="3"/>
        <v/>
      </c>
      <c r="L78" s="347"/>
      <c r="M78" s="74" t="s">
        <v>571</v>
      </c>
      <c r="N78" s="347"/>
      <c r="O78" s="347"/>
      <c r="P78" s="347"/>
      <c r="Q78" s="339" t="s">
        <v>14046</v>
      </c>
      <c r="R78" s="74"/>
      <c r="S78" s="74"/>
      <c r="T78" s="74"/>
      <c r="U78" s="74"/>
      <c r="V78" s="74"/>
      <c r="W78" s="74"/>
      <c r="X78" s="74"/>
      <c r="Y78" s="74"/>
      <c r="Z78" s="74"/>
      <c r="AA78" s="74"/>
      <c r="AB78" s="74"/>
      <c r="AC78" s="74"/>
      <c r="AD78" s="74"/>
    </row>
    <row r="79" spans="1:30" ht="16">
      <c r="A79" s="346">
        <v>2</v>
      </c>
      <c r="B79" s="347" t="s">
        <v>16099</v>
      </c>
      <c r="C79" s="347" t="s">
        <v>16100</v>
      </c>
      <c r="D79" s="74"/>
      <c r="E79" s="346">
        <v>25</v>
      </c>
      <c r="F79" s="347" t="s">
        <v>15587</v>
      </c>
      <c r="G79" s="347" t="s">
        <v>15588</v>
      </c>
      <c r="H79" s="347" t="s">
        <v>16088</v>
      </c>
      <c r="I79" s="347" t="s">
        <v>14039</v>
      </c>
      <c r="J79" s="337" t="str">
        <f t="shared" si="2"/>
        <v/>
      </c>
      <c r="K79" s="338" t="str">
        <f t="shared" si="3"/>
        <v/>
      </c>
      <c r="L79" s="347"/>
      <c r="M79" s="347"/>
      <c r="N79" s="347"/>
      <c r="O79" s="347"/>
      <c r="P79" s="347"/>
      <c r="Q79" s="339"/>
      <c r="R79" s="74"/>
      <c r="S79" s="74"/>
      <c r="T79" s="74"/>
      <c r="U79" s="74"/>
      <c r="V79" s="74"/>
      <c r="W79" s="74"/>
      <c r="X79" s="74"/>
      <c r="Y79" s="74"/>
      <c r="Z79" s="74"/>
      <c r="AA79" s="74"/>
      <c r="AB79" s="74"/>
      <c r="AC79" s="74"/>
      <c r="AD79" s="74"/>
    </row>
    <row r="80" spans="1:30" ht="16">
      <c r="A80" s="346">
        <v>2</v>
      </c>
      <c r="B80" s="347" t="s">
        <v>16099</v>
      </c>
      <c r="C80" s="347" t="s">
        <v>16100</v>
      </c>
      <c r="D80" s="74"/>
      <c r="E80" s="346">
        <v>26</v>
      </c>
      <c r="F80" s="347" t="s">
        <v>601</v>
      </c>
      <c r="G80" s="347" t="s">
        <v>600</v>
      </c>
      <c r="H80" s="347" t="s">
        <v>16091</v>
      </c>
      <c r="I80" s="347" t="s">
        <v>14066</v>
      </c>
      <c r="J80" s="337" t="str">
        <f t="shared" si="2"/>
        <v/>
      </c>
      <c r="K80" s="338" t="str">
        <f t="shared" si="3"/>
        <v/>
      </c>
      <c r="L80" s="347"/>
      <c r="M80" s="347"/>
      <c r="N80" s="347"/>
      <c r="O80" s="347"/>
      <c r="P80" s="347"/>
      <c r="Q80" s="74"/>
      <c r="R80" s="74"/>
      <c r="S80" s="74"/>
      <c r="T80" s="74"/>
      <c r="U80" s="74"/>
      <c r="V80" s="74"/>
      <c r="W80" s="74"/>
      <c r="X80" s="74"/>
      <c r="Y80" s="74"/>
      <c r="Z80" s="74"/>
      <c r="AA80" s="74"/>
      <c r="AB80" s="74"/>
      <c r="AC80" s="74"/>
      <c r="AD80" s="74"/>
    </row>
    <row r="81" spans="1:30" ht="16">
      <c r="A81" s="346">
        <v>2</v>
      </c>
      <c r="B81" s="347" t="s">
        <v>16099</v>
      </c>
      <c r="C81" s="347" t="s">
        <v>16100</v>
      </c>
      <c r="D81" s="74"/>
      <c r="E81" s="346">
        <v>27</v>
      </c>
      <c r="F81" s="347" t="s">
        <v>688</v>
      </c>
      <c r="G81" s="347" t="s">
        <v>687</v>
      </c>
      <c r="H81" s="347" t="s">
        <v>16094</v>
      </c>
      <c r="I81" s="347" t="s">
        <v>14039</v>
      </c>
      <c r="J81" s="337">
        <f t="shared" si="2"/>
        <v>10</v>
      </c>
      <c r="K81" s="338" t="str">
        <f t="shared" si="3"/>
        <v/>
      </c>
      <c r="L81" s="347"/>
      <c r="M81" s="74" t="s">
        <v>571</v>
      </c>
      <c r="N81" s="347"/>
      <c r="O81" s="347"/>
      <c r="P81" s="347"/>
      <c r="Q81" s="339" t="s">
        <v>14046</v>
      </c>
      <c r="R81" s="74"/>
      <c r="S81" s="74"/>
      <c r="T81" s="74"/>
      <c r="U81" s="74"/>
      <c r="V81" s="74"/>
      <c r="W81" s="74"/>
      <c r="X81" s="74"/>
      <c r="Y81" s="74"/>
      <c r="Z81" s="74"/>
      <c r="AA81" s="74"/>
      <c r="AB81" s="74"/>
      <c r="AC81" s="74"/>
      <c r="AD81" s="74"/>
    </row>
    <row r="82" spans="1:30" ht="16">
      <c r="A82" s="346">
        <v>2</v>
      </c>
      <c r="B82" s="347" t="s">
        <v>16099</v>
      </c>
      <c r="C82" s="347" t="s">
        <v>16100</v>
      </c>
      <c r="D82" s="74"/>
      <c r="E82" s="346">
        <v>28</v>
      </c>
      <c r="F82" s="347" t="s">
        <v>16296</v>
      </c>
      <c r="G82" s="347" t="s">
        <v>16096</v>
      </c>
      <c r="H82" s="347" t="s">
        <v>16097</v>
      </c>
      <c r="I82" s="347" t="s">
        <v>14039</v>
      </c>
      <c r="J82" s="337" t="str">
        <f t="shared" si="2"/>
        <v/>
      </c>
      <c r="K82" s="338" t="str">
        <f t="shared" si="3"/>
        <v/>
      </c>
      <c r="L82" s="347"/>
      <c r="M82" s="347"/>
      <c r="N82" s="347"/>
      <c r="O82" s="347"/>
      <c r="P82" s="347"/>
      <c r="Q82" s="74"/>
      <c r="R82" s="74"/>
      <c r="S82" s="74"/>
      <c r="T82" s="74"/>
      <c r="U82" s="74"/>
      <c r="V82" s="74"/>
      <c r="W82" s="74"/>
      <c r="X82" s="74"/>
      <c r="Y82" s="74"/>
      <c r="Z82" s="74"/>
      <c r="AA82" s="74"/>
      <c r="AB82" s="74"/>
      <c r="AC82" s="74"/>
      <c r="AD82" s="74"/>
    </row>
    <row r="83" spans="1:30" ht="16">
      <c r="A83" s="346">
        <v>2</v>
      </c>
      <c r="B83" s="347" t="s">
        <v>16099</v>
      </c>
      <c r="C83" s="347" t="s">
        <v>16100</v>
      </c>
      <c r="D83" s="74"/>
      <c r="E83" s="346">
        <v>29</v>
      </c>
      <c r="F83" s="347" t="s">
        <v>16160</v>
      </c>
      <c r="G83" s="347" t="s">
        <v>16161</v>
      </c>
      <c r="H83" s="347" t="s">
        <v>16162</v>
      </c>
      <c r="I83" s="347" t="s">
        <v>15984</v>
      </c>
      <c r="J83" s="337" t="str">
        <f t="shared" si="2"/>
        <v/>
      </c>
      <c r="K83" s="338" t="str">
        <f t="shared" si="3"/>
        <v/>
      </c>
      <c r="L83" s="347"/>
      <c r="M83" s="347"/>
      <c r="N83" s="347"/>
      <c r="O83" s="347"/>
      <c r="P83" s="347"/>
      <c r="Q83" s="74"/>
      <c r="R83" s="74"/>
      <c r="S83" s="74"/>
      <c r="T83" s="74"/>
      <c r="U83" s="74"/>
      <c r="V83" s="74"/>
      <c r="W83" s="74"/>
      <c r="X83" s="74"/>
      <c r="Y83" s="74"/>
      <c r="Z83" s="74"/>
      <c r="AA83" s="74"/>
      <c r="AB83" s="74"/>
      <c r="AC83" s="74"/>
      <c r="AD83" s="74"/>
    </row>
    <row r="84" spans="1:30" ht="16">
      <c r="A84" s="346">
        <v>2</v>
      </c>
      <c r="B84" s="347" t="s">
        <v>16099</v>
      </c>
      <c r="C84" s="347" t="s">
        <v>16100</v>
      </c>
      <c r="D84" s="74"/>
      <c r="E84" s="74">
        <v>30</v>
      </c>
      <c r="F84" s="74" t="s">
        <v>681</v>
      </c>
      <c r="G84" s="74" t="s">
        <v>680</v>
      </c>
      <c r="H84" s="74" t="s">
        <v>681</v>
      </c>
      <c r="I84" s="74" t="s">
        <v>14039</v>
      </c>
      <c r="J84" s="337">
        <f t="shared" si="2"/>
        <v>30</v>
      </c>
      <c r="K84" s="348" t="str">
        <f t="shared" si="3"/>
        <v/>
      </c>
      <c r="L84" s="74"/>
      <c r="M84" s="74"/>
      <c r="N84" s="74"/>
      <c r="O84" s="74"/>
      <c r="P84" s="74"/>
      <c r="Q84" s="74"/>
      <c r="R84" s="74"/>
      <c r="S84" s="74"/>
      <c r="T84" s="74"/>
      <c r="U84" s="74"/>
      <c r="V84" s="74"/>
      <c r="W84" s="74"/>
      <c r="X84" s="74"/>
      <c r="Y84" s="74"/>
      <c r="Z84" s="74"/>
      <c r="AA84" s="74"/>
      <c r="AB84" s="74"/>
      <c r="AC84" s="74"/>
      <c r="AD84" s="74"/>
    </row>
    <row r="85" spans="1:30" ht="16">
      <c r="A85" s="320"/>
      <c r="B85" s="320"/>
      <c r="C85" s="320"/>
      <c r="D85" s="320"/>
      <c r="E85" s="320"/>
      <c r="F85" s="320"/>
      <c r="G85" s="320"/>
      <c r="H85" s="320"/>
      <c r="I85" s="320"/>
      <c r="J85" s="340" t="str">
        <f t="shared" si="2"/>
        <v/>
      </c>
      <c r="K85" s="341" t="str">
        <f t="shared" si="3"/>
        <v/>
      </c>
      <c r="L85" s="320"/>
      <c r="M85" s="320"/>
      <c r="N85" s="320"/>
      <c r="O85" s="320"/>
      <c r="P85" s="320"/>
      <c r="Q85" s="320"/>
      <c r="R85" s="320"/>
      <c r="S85" s="320"/>
      <c r="T85" s="320"/>
      <c r="U85" s="320"/>
      <c r="V85" s="320"/>
      <c r="W85" s="320"/>
      <c r="X85" s="320"/>
      <c r="Y85" s="320"/>
      <c r="Z85" s="320"/>
      <c r="AA85" s="320"/>
      <c r="AB85" s="320"/>
      <c r="AC85" s="320"/>
      <c r="AD85" s="320"/>
    </row>
    <row r="86" spans="1:30" ht="16">
      <c r="A86" s="349" t="s">
        <v>16165</v>
      </c>
      <c r="B86" s="320"/>
      <c r="C86" s="320"/>
      <c r="D86" s="320"/>
      <c r="E86" s="320"/>
      <c r="F86" s="320"/>
      <c r="G86" s="320"/>
      <c r="H86" s="320"/>
      <c r="I86" s="320"/>
      <c r="J86" s="340" t="str">
        <f t="shared" si="2"/>
        <v/>
      </c>
      <c r="K86" s="341" t="str">
        <f t="shared" si="3"/>
        <v/>
      </c>
      <c r="L86" s="320"/>
      <c r="M86" s="320"/>
      <c r="N86" s="320"/>
      <c r="O86" s="320"/>
      <c r="P86" s="320"/>
      <c r="Q86" s="320"/>
      <c r="R86" s="320"/>
      <c r="S86" s="320"/>
      <c r="T86" s="320"/>
      <c r="U86" s="320"/>
      <c r="V86" s="320"/>
      <c r="W86" s="320"/>
      <c r="X86" s="320"/>
      <c r="Y86" s="320"/>
      <c r="Z86" s="320"/>
      <c r="AA86" s="320"/>
      <c r="AB86" s="320"/>
      <c r="AC86" s="320"/>
      <c r="AD86" s="320"/>
    </row>
    <row r="87" spans="1:30" ht="16">
      <c r="A87" s="74">
        <v>3</v>
      </c>
      <c r="B87" s="74" t="s">
        <v>16164</v>
      </c>
      <c r="C87" s="74" t="s">
        <v>16165</v>
      </c>
      <c r="D87" s="74"/>
      <c r="E87" s="74">
        <v>0</v>
      </c>
      <c r="F87" s="336" t="s">
        <v>16166</v>
      </c>
      <c r="G87" s="74" t="s">
        <v>16167</v>
      </c>
      <c r="H87" s="336" t="s">
        <v>16101</v>
      </c>
      <c r="I87" s="55" t="s">
        <v>15984</v>
      </c>
      <c r="J87" s="337">
        <f t="shared" si="2"/>
        <v>10</v>
      </c>
      <c r="K87" s="338" t="str">
        <f t="shared" si="3"/>
        <v/>
      </c>
      <c r="L87" s="74" t="s">
        <v>571</v>
      </c>
      <c r="M87" s="74"/>
      <c r="N87" s="74"/>
      <c r="O87" s="74"/>
      <c r="P87" s="74"/>
      <c r="Q87" s="74"/>
      <c r="R87" s="74"/>
      <c r="S87" s="74"/>
      <c r="T87" s="74"/>
      <c r="U87" s="74"/>
      <c r="V87" s="74"/>
      <c r="W87" s="74"/>
      <c r="X87" s="74"/>
      <c r="Y87" s="74"/>
      <c r="Z87" s="74"/>
      <c r="AA87" s="74"/>
      <c r="AB87" s="74"/>
      <c r="AC87" s="74"/>
      <c r="AD87" s="74"/>
    </row>
    <row r="88" spans="1:30" ht="16">
      <c r="A88" s="74">
        <v>3</v>
      </c>
      <c r="B88" s="74" t="s">
        <v>16164</v>
      </c>
      <c r="C88" s="74" t="s">
        <v>16165</v>
      </c>
      <c r="D88" s="74"/>
      <c r="E88" s="74">
        <v>1</v>
      </c>
      <c r="F88" s="74" t="s">
        <v>17043</v>
      </c>
      <c r="G88" s="74" t="s">
        <v>15986</v>
      </c>
      <c r="H88" s="74" t="s">
        <v>15987</v>
      </c>
      <c r="I88" s="74" t="s">
        <v>14039</v>
      </c>
      <c r="J88" s="337">
        <f t="shared" si="2"/>
        <v>10</v>
      </c>
      <c r="K88" s="338" t="str">
        <f t="shared" si="3"/>
        <v/>
      </c>
      <c r="L88" s="74"/>
      <c r="M88" s="74" t="s">
        <v>571</v>
      </c>
      <c r="N88" s="74"/>
      <c r="O88" s="74"/>
      <c r="P88" s="74"/>
      <c r="Q88" s="339" t="s">
        <v>14046</v>
      </c>
      <c r="R88" s="74"/>
      <c r="S88" s="74"/>
      <c r="T88" s="74"/>
      <c r="U88" s="74"/>
      <c r="V88" s="74"/>
      <c r="W88" s="74"/>
      <c r="X88" s="74"/>
      <c r="Y88" s="74"/>
      <c r="Z88" s="74"/>
      <c r="AA88" s="74"/>
      <c r="AB88" s="74"/>
      <c r="AC88" s="74"/>
      <c r="AD88" s="74"/>
    </row>
    <row r="89" spans="1:30" ht="16">
      <c r="A89" s="74">
        <v>3</v>
      </c>
      <c r="B89" s="74" t="s">
        <v>16164</v>
      </c>
      <c r="C89" s="74" t="s">
        <v>16165</v>
      </c>
      <c r="D89" s="74"/>
      <c r="E89" s="74">
        <v>2</v>
      </c>
      <c r="F89" s="74" t="s">
        <v>16168</v>
      </c>
      <c r="G89" s="74" t="s">
        <v>16169</v>
      </c>
      <c r="H89" s="74" t="s">
        <v>16170</v>
      </c>
      <c r="I89" s="74" t="s">
        <v>14039</v>
      </c>
      <c r="J89" s="337" t="str">
        <f t="shared" si="2"/>
        <v/>
      </c>
      <c r="K89" s="338" t="str">
        <f t="shared" si="3"/>
        <v/>
      </c>
      <c r="L89" s="74"/>
      <c r="M89" s="74"/>
      <c r="N89" s="74"/>
      <c r="O89" s="74"/>
      <c r="P89" s="74"/>
      <c r="Q89" s="74"/>
      <c r="R89" s="74"/>
      <c r="S89" s="74"/>
      <c r="T89" s="74"/>
      <c r="U89" s="74"/>
      <c r="V89" s="74"/>
      <c r="W89" s="74"/>
      <c r="X89" s="74"/>
      <c r="Y89" s="74"/>
      <c r="Z89" s="74"/>
      <c r="AA89" s="74"/>
      <c r="AB89" s="74"/>
      <c r="AC89" s="74"/>
      <c r="AD89" s="74"/>
    </row>
    <row r="90" spans="1:30" ht="16">
      <c r="A90" s="74">
        <v>3</v>
      </c>
      <c r="B90" s="74" t="s">
        <v>16164</v>
      </c>
      <c r="C90" s="74" t="s">
        <v>16165</v>
      </c>
      <c r="D90" s="74"/>
      <c r="E90" s="74">
        <v>3</v>
      </c>
      <c r="F90" s="74" t="s">
        <v>13345</v>
      </c>
      <c r="G90" s="74" t="s">
        <v>229</v>
      </c>
      <c r="H90" s="74" t="s">
        <v>16171</v>
      </c>
      <c r="I90" s="74" t="s">
        <v>15984</v>
      </c>
      <c r="J90" s="337" t="str">
        <f t="shared" si="2"/>
        <v/>
      </c>
      <c r="K90" s="338" t="str">
        <f t="shared" si="3"/>
        <v/>
      </c>
      <c r="L90" s="74" t="s">
        <v>571</v>
      </c>
      <c r="M90" s="74"/>
      <c r="N90" s="74"/>
      <c r="O90" s="74"/>
      <c r="P90" s="74"/>
      <c r="Q90" s="74"/>
      <c r="R90" s="74"/>
      <c r="S90" s="74"/>
      <c r="T90" s="74"/>
      <c r="U90" s="74"/>
      <c r="V90" s="74"/>
      <c r="W90" s="74"/>
      <c r="X90" s="74"/>
      <c r="Y90" s="74"/>
      <c r="Z90" s="74"/>
      <c r="AA90" s="74"/>
      <c r="AB90" s="74"/>
      <c r="AC90" s="74"/>
      <c r="AD90" s="74"/>
    </row>
    <row r="91" spans="1:30" ht="16">
      <c r="A91" s="74">
        <v>3</v>
      </c>
      <c r="B91" s="74" t="s">
        <v>16164</v>
      </c>
      <c r="C91" s="74" t="s">
        <v>16165</v>
      </c>
      <c r="D91" s="74"/>
      <c r="E91" s="74">
        <v>4</v>
      </c>
      <c r="F91" s="74" t="s">
        <v>16172</v>
      </c>
      <c r="G91" s="74" t="s">
        <v>16173</v>
      </c>
      <c r="H91" s="74" t="s">
        <v>16174</v>
      </c>
      <c r="I91" s="74" t="s">
        <v>15984</v>
      </c>
      <c r="J91" s="337" t="str">
        <f t="shared" si="2"/>
        <v/>
      </c>
      <c r="K91" s="338" t="str">
        <f t="shared" si="3"/>
        <v/>
      </c>
      <c r="L91" s="74"/>
      <c r="M91" s="74"/>
      <c r="N91" s="74"/>
      <c r="O91" s="74"/>
      <c r="P91" s="74"/>
      <c r="Q91" s="74"/>
      <c r="R91" s="74"/>
      <c r="S91" s="74"/>
      <c r="T91" s="74"/>
      <c r="U91" s="74"/>
      <c r="V91" s="74"/>
      <c r="W91" s="74"/>
      <c r="X91" s="74"/>
      <c r="Y91" s="74"/>
      <c r="Z91" s="74"/>
      <c r="AA91" s="74"/>
      <c r="AB91" s="74"/>
      <c r="AC91" s="74"/>
      <c r="AD91" s="74"/>
    </row>
    <row r="92" spans="1:30" ht="16">
      <c r="A92" s="74">
        <v>3</v>
      </c>
      <c r="B92" s="74" t="s">
        <v>16164</v>
      </c>
      <c r="C92" s="74" t="s">
        <v>16165</v>
      </c>
      <c r="D92" s="74"/>
      <c r="E92" s="74">
        <v>5</v>
      </c>
      <c r="F92" s="74" t="s">
        <v>16175</v>
      </c>
      <c r="G92" s="74" t="s">
        <v>16176</v>
      </c>
      <c r="H92" s="74" t="s">
        <v>16177</v>
      </c>
      <c r="I92" s="74" t="s">
        <v>14039</v>
      </c>
      <c r="J92" s="337">
        <f t="shared" si="2"/>
        <v>30</v>
      </c>
      <c r="K92" s="338" t="str">
        <f t="shared" si="3"/>
        <v/>
      </c>
      <c r="L92" s="74"/>
      <c r="M92" s="74"/>
      <c r="N92" s="74"/>
      <c r="O92" s="74"/>
      <c r="P92" s="74"/>
      <c r="Q92" s="74"/>
      <c r="R92" s="74"/>
      <c r="S92" s="74"/>
      <c r="T92" s="74"/>
      <c r="U92" s="74"/>
      <c r="V92" s="74"/>
      <c r="W92" s="74"/>
      <c r="X92" s="74"/>
      <c r="Y92" s="74"/>
      <c r="Z92" s="74"/>
      <c r="AA92" s="74"/>
      <c r="AB92" s="74"/>
      <c r="AC92" s="74"/>
      <c r="AD92" s="74"/>
    </row>
    <row r="93" spans="1:30" ht="16">
      <c r="A93" s="74">
        <v>3</v>
      </c>
      <c r="B93" s="74" t="s">
        <v>16164</v>
      </c>
      <c r="C93" s="74" t="s">
        <v>16165</v>
      </c>
      <c r="D93" s="74"/>
      <c r="E93" s="74">
        <v>6</v>
      </c>
      <c r="F93" s="74" t="s">
        <v>16178</v>
      </c>
      <c r="G93" s="74" t="s">
        <v>16179</v>
      </c>
      <c r="H93" s="74" t="s">
        <v>16180</v>
      </c>
      <c r="I93" s="74" t="s">
        <v>14066</v>
      </c>
      <c r="J93" s="337" t="str">
        <f t="shared" si="2"/>
        <v/>
      </c>
      <c r="K93" s="338" t="str">
        <f t="shared" si="3"/>
        <v/>
      </c>
      <c r="L93" s="74"/>
      <c r="M93" s="74"/>
      <c r="N93" s="74"/>
      <c r="O93" s="74"/>
      <c r="P93" s="74"/>
      <c r="Q93" s="74"/>
      <c r="R93" s="74"/>
      <c r="S93" s="74"/>
      <c r="T93" s="74"/>
      <c r="U93" s="74"/>
      <c r="V93" s="74"/>
      <c r="W93" s="74"/>
      <c r="X93" s="74"/>
      <c r="Y93" s="74"/>
      <c r="Z93" s="74"/>
      <c r="AA93" s="74"/>
      <c r="AB93" s="74"/>
      <c r="AC93" s="74"/>
      <c r="AD93" s="74"/>
    </row>
    <row r="94" spans="1:30" ht="16">
      <c r="A94" s="74">
        <v>3</v>
      </c>
      <c r="B94" s="74" t="s">
        <v>16164</v>
      </c>
      <c r="C94" s="74" t="s">
        <v>16165</v>
      </c>
      <c r="D94" s="74"/>
      <c r="E94" s="74">
        <v>7</v>
      </c>
      <c r="F94" s="74" t="s">
        <v>16181</v>
      </c>
      <c r="G94" s="74" t="s">
        <v>16182</v>
      </c>
      <c r="H94" s="74" t="s">
        <v>16183</v>
      </c>
      <c r="I94" s="74" t="s">
        <v>14039</v>
      </c>
      <c r="J94" s="337" t="str">
        <f t="shared" si="2"/>
        <v/>
      </c>
      <c r="K94" s="338" t="str">
        <f t="shared" si="3"/>
        <v/>
      </c>
      <c r="L94" s="74"/>
      <c r="M94" s="74"/>
      <c r="N94" s="74"/>
      <c r="O94" s="74"/>
      <c r="P94" s="74"/>
      <c r="Q94" s="74"/>
      <c r="R94" s="74"/>
      <c r="S94" s="74"/>
      <c r="T94" s="74"/>
      <c r="U94" s="74"/>
      <c r="V94" s="74"/>
      <c r="W94" s="74"/>
      <c r="X94" s="74"/>
      <c r="Y94" s="74"/>
      <c r="Z94" s="74"/>
      <c r="AA94" s="74"/>
      <c r="AB94" s="74"/>
      <c r="AC94" s="74"/>
      <c r="AD94" s="74"/>
    </row>
    <row r="95" spans="1:30" ht="16">
      <c r="A95" s="74">
        <v>3</v>
      </c>
      <c r="B95" s="74" t="s">
        <v>16164</v>
      </c>
      <c r="C95" s="74" t="s">
        <v>16165</v>
      </c>
      <c r="D95" s="74"/>
      <c r="E95" s="74">
        <v>8</v>
      </c>
      <c r="F95" s="74" t="s">
        <v>16184</v>
      </c>
      <c r="G95" s="74" t="s">
        <v>16185</v>
      </c>
      <c r="H95" s="74" t="s">
        <v>16186</v>
      </c>
      <c r="I95" s="74" t="s">
        <v>14039</v>
      </c>
      <c r="J95" s="337" t="str">
        <f t="shared" si="2"/>
        <v/>
      </c>
      <c r="K95" s="338" t="str">
        <f t="shared" si="3"/>
        <v/>
      </c>
      <c r="L95" s="74"/>
      <c r="M95" s="74"/>
      <c r="N95" s="74"/>
      <c r="O95" s="74"/>
      <c r="P95" s="74"/>
      <c r="Q95" s="74"/>
      <c r="R95" s="74"/>
      <c r="S95" s="74"/>
      <c r="T95" s="74"/>
      <c r="U95" s="74"/>
      <c r="V95" s="74"/>
      <c r="W95" s="74"/>
      <c r="X95" s="74"/>
      <c r="Y95" s="74"/>
      <c r="Z95" s="74"/>
      <c r="AA95" s="74"/>
      <c r="AB95" s="74"/>
      <c r="AC95" s="74"/>
      <c r="AD95" s="74"/>
    </row>
    <row r="96" spans="1:30" ht="16">
      <c r="A96" s="74">
        <v>3</v>
      </c>
      <c r="B96" s="74" t="s">
        <v>16164</v>
      </c>
      <c r="C96" s="74" t="s">
        <v>16165</v>
      </c>
      <c r="D96" s="74"/>
      <c r="E96" s="74">
        <v>9</v>
      </c>
      <c r="F96" s="74" t="s">
        <v>16187</v>
      </c>
      <c r="G96" s="74" t="s">
        <v>16188</v>
      </c>
      <c r="H96" s="74" t="s">
        <v>16189</v>
      </c>
      <c r="I96" s="74" t="s">
        <v>14039</v>
      </c>
      <c r="J96" s="337">
        <f t="shared" si="2"/>
        <v>30</v>
      </c>
      <c r="K96" s="338" t="str">
        <f t="shared" si="3"/>
        <v/>
      </c>
      <c r="L96" s="74"/>
      <c r="M96" s="74"/>
      <c r="N96" s="74"/>
      <c r="O96" s="74"/>
      <c r="P96" s="74"/>
      <c r="Q96" s="74"/>
      <c r="R96" s="74"/>
      <c r="S96" s="74"/>
      <c r="T96" s="74"/>
      <c r="U96" s="74"/>
      <c r="V96" s="74"/>
      <c r="W96" s="74"/>
      <c r="X96" s="74"/>
      <c r="Y96" s="74"/>
      <c r="Z96" s="74"/>
      <c r="AA96" s="74"/>
      <c r="AB96" s="74"/>
      <c r="AC96" s="74"/>
      <c r="AD96" s="74"/>
    </row>
    <row r="97" spans="1:30" ht="16">
      <c r="A97" s="74">
        <v>3</v>
      </c>
      <c r="B97" s="74" t="s">
        <v>16164</v>
      </c>
      <c r="C97" s="74" t="s">
        <v>16165</v>
      </c>
      <c r="D97" s="74"/>
      <c r="E97" s="74">
        <v>10</v>
      </c>
      <c r="F97" s="74" t="s">
        <v>16190</v>
      </c>
      <c r="G97" s="74" t="s">
        <v>16191</v>
      </c>
      <c r="H97" s="74" t="s">
        <v>16192</v>
      </c>
      <c r="I97" s="74" t="s">
        <v>14066</v>
      </c>
      <c r="J97" s="337" t="str">
        <f t="shared" si="2"/>
        <v/>
      </c>
      <c r="K97" s="338" t="str">
        <f t="shared" si="3"/>
        <v/>
      </c>
      <c r="L97" s="74"/>
      <c r="M97" s="74"/>
      <c r="N97" s="74"/>
      <c r="O97" s="74"/>
      <c r="P97" s="74"/>
      <c r="Q97" s="74"/>
      <c r="R97" s="74"/>
      <c r="S97" s="74"/>
      <c r="T97" s="74"/>
      <c r="U97" s="74"/>
      <c r="V97" s="74"/>
      <c r="W97" s="74"/>
      <c r="X97" s="74"/>
      <c r="Y97" s="74"/>
      <c r="Z97" s="74"/>
      <c r="AA97" s="74"/>
      <c r="AB97" s="74"/>
      <c r="AC97" s="74"/>
      <c r="AD97" s="74"/>
    </row>
    <row r="98" spans="1:30" ht="16">
      <c r="A98" s="74">
        <v>3</v>
      </c>
      <c r="B98" s="74" t="s">
        <v>16164</v>
      </c>
      <c r="C98" s="74" t="s">
        <v>16165</v>
      </c>
      <c r="D98" s="74"/>
      <c r="E98" s="74">
        <v>11</v>
      </c>
      <c r="F98" s="74" t="s">
        <v>16193</v>
      </c>
      <c r="G98" s="74" t="s">
        <v>16194</v>
      </c>
      <c r="H98" s="74" t="s">
        <v>16195</v>
      </c>
      <c r="I98" s="74" t="s">
        <v>14039</v>
      </c>
      <c r="J98" s="337">
        <f t="shared" si="2"/>
        <v>1</v>
      </c>
      <c r="K98" s="338" t="str">
        <f t="shared" si="3"/>
        <v/>
      </c>
      <c r="L98" s="74"/>
      <c r="M98" s="74"/>
      <c r="N98" s="74"/>
      <c r="O98" s="74"/>
      <c r="P98" s="74"/>
      <c r="Q98" s="74"/>
      <c r="R98" s="74"/>
      <c r="S98" s="74"/>
      <c r="T98" s="74"/>
      <c r="U98" s="74"/>
      <c r="V98" s="74"/>
      <c r="W98" s="74"/>
      <c r="X98" s="74"/>
      <c r="Y98" s="74"/>
      <c r="Z98" s="74"/>
      <c r="AA98" s="74"/>
      <c r="AB98" s="74"/>
      <c r="AC98" s="74"/>
      <c r="AD98" s="74"/>
    </row>
    <row r="99" spans="1:30" ht="16">
      <c r="A99" s="74">
        <v>3</v>
      </c>
      <c r="B99" s="74" t="s">
        <v>16164</v>
      </c>
      <c r="C99" s="74" t="s">
        <v>16165</v>
      </c>
      <c r="D99" s="74"/>
      <c r="E99" s="74">
        <v>12</v>
      </c>
      <c r="F99" s="74" t="s">
        <v>17202</v>
      </c>
      <c r="G99" s="74" t="s">
        <v>17203</v>
      </c>
      <c r="H99" s="74" t="s">
        <v>17483</v>
      </c>
      <c r="I99" s="74" t="s">
        <v>14039</v>
      </c>
      <c r="J99" s="337">
        <f t="shared" si="2"/>
        <v>30</v>
      </c>
      <c r="K99" s="338" t="str">
        <f t="shared" si="3"/>
        <v/>
      </c>
      <c r="L99" s="74"/>
      <c r="M99" s="74"/>
      <c r="N99" s="74"/>
      <c r="O99" s="74"/>
      <c r="P99" s="74"/>
      <c r="Q99" s="74"/>
      <c r="R99" s="74"/>
      <c r="S99" s="74"/>
      <c r="T99" s="74"/>
      <c r="U99" s="74"/>
      <c r="V99" s="74"/>
      <c r="W99" s="74"/>
      <c r="X99" s="74"/>
      <c r="Y99" s="74"/>
      <c r="Z99" s="74"/>
      <c r="AA99" s="74"/>
      <c r="AB99" s="74"/>
      <c r="AC99" s="74"/>
      <c r="AD99" s="74"/>
    </row>
    <row r="100" spans="1:30" ht="16">
      <c r="A100" s="74">
        <v>3</v>
      </c>
      <c r="B100" s="74" t="s">
        <v>16164</v>
      </c>
      <c r="C100" s="74" t="s">
        <v>16165</v>
      </c>
      <c r="D100" s="74"/>
      <c r="E100" s="74">
        <v>13</v>
      </c>
      <c r="F100" s="74" t="s">
        <v>16054</v>
      </c>
      <c r="G100" s="74" t="s">
        <v>16055</v>
      </c>
      <c r="H100" s="74" t="s">
        <v>16056</v>
      </c>
      <c r="I100" s="74" t="s">
        <v>14039</v>
      </c>
      <c r="J100" s="337" t="str">
        <f t="shared" si="2"/>
        <v/>
      </c>
      <c r="K100" s="338" t="str">
        <f t="shared" si="3"/>
        <v/>
      </c>
      <c r="L100" s="74"/>
      <c r="M100" s="74"/>
      <c r="N100" s="74"/>
      <c r="O100" s="74"/>
      <c r="P100" s="74"/>
      <c r="Q100" s="74"/>
      <c r="R100" s="74"/>
      <c r="S100" s="74"/>
      <c r="T100" s="74"/>
      <c r="U100" s="74"/>
      <c r="V100" s="74"/>
      <c r="W100" s="74"/>
      <c r="X100" s="74"/>
      <c r="Y100" s="74"/>
      <c r="Z100" s="74"/>
      <c r="AA100" s="74"/>
      <c r="AB100" s="74"/>
      <c r="AC100" s="74"/>
      <c r="AD100" s="74"/>
    </row>
    <row r="101" spans="1:30" ht="16">
      <c r="A101" s="74">
        <v>3</v>
      </c>
      <c r="B101" s="74" t="s">
        <v>16164</v>
      </c>
      <c r="C101" s="74" t="s">
        <v>16165</v>
      </c>
      <c r="D101" s="74"/>
      <c r="E101" s="74">
        <v>14</v>
      </c>
      <c r="F101" s="74" t="s">
        <v>598</v>
      </c>
      <c r="G101" s="74" t="s">
        <v>597</v>
      </c>
      <c r="H101" s="74" t="s">
        <v>16083</v>
      </c>
      <c r="I101" s="74" t="s">
        <v>14066</v>
      </c>
      <c r="J101" s="337" t="str">
        <f t="shared" si="2"/>
        <v/>
      </c>
      <c r="K101" s="338" t="str">
        <f t="shared" si="3"/>
        <v/>
      </c>
      <c r="L101" s="74"/>
      <c r="M101" s="74"/>
      <c r="N101" s="74"/>
      <c r="O101" s="74"/>
      <c r="P101" s="74"/>
      <c r="Q101" s="74"/>
      <c r="R101" s="74"/>
      <c r="S101" s="74"/>
      <c r="T101" s="74"/>
      <c r="U101" s="74"/>
      <c r="V101" s="74"/>
      <c r="W101" s="74"/>
      <c r="X101" s="74"/>
      <c r="Y101" s="74"/>
      <c r="Z101" s="74"/>
      <c r="AA101" s="74"/>
      <c r="AB101" s="74"/>
      <c r="AC101" s="74"/>
      <c r="AD101" s="74"/>
    </row>
    <row r="102" spans="1:30" ht="16">
      <c r="A102" s="74">
        <v>3</v>
      </c>
      <c r="B102" s="74" t="s">
        <v>16164</v>
      </c>
      <c r="C102" s="74" t="s">
        <v>16165</v>
      </c>
      <c r="D102" s="74"/>
      <c r="E102" s="74">
        <v>15</v>
      </c>
      <c r="F102" s="74" t="s">
        <v>15607</v>
      </c>
      <c r="G102" s="74" t="s">
        <v>684</v>
      </c>
      <c r="H102" s="74" t="s">
        <v>16085</v>
      </c>
      <c r="I102" s="74" t="s">
        <v>14039</v>
      </c>
      <c r="J102" s="337">
        <f t="shared" si="2"/>
        <v>10</v>
      </c>
      <c r="K102" s="338" t="str">
        <f t="shared" si="3"/>
        <v/>
      </c>
      <c r="L102" s="74"/>
      <c r="M102" s="74" t="s">
        <v>571</v>
      </c>
      <c r="N102" s="74"/>
      <c r="O102" s="74"/>
      <c r="P102" s="74"/>
      <c r="Q102" s="339" t="s">
        <v>14046</v>
      </c>
      <c r="R102" s="74"/>
      <c r="S102" s="74"/>
      <c r="T102" s="74"/>
      <c r="U102" s="74"/>
      <c r="V102" s="74"/>
      <c r="W102" s="74"/>
      <c r="X102" s="74"/>
      <c r="Y102" s="74"/>
      <c r="Z102" s="74"/>
      <c r="AA102" s="74"/>
      <c r="AB102" s="74"/>
      <c r="AC102" s="74"/>
      <c r="AD102" s="74"/>
    </row>
    <row r="103" spans="1:30" ht="16">
      <c r="A103" s="74">
        <v>3</v>
      </c>
      <c r="B103" s="74" t="s">
        <v>16164</v>
      </c>
      <c r="C103" s="74" t="s">
        <v>16165</v>
      </c>
      <c r="D103" s="74"/>
      <c r="E103" s="74">
        <v>16</v>
      </c>
      <c r="F103" s="74" t="s">
        <v>15587</v>
      </c>
      <c r="G103" s="74" t="s">
        <v>15588</v>
      </c>
      <c r="H103" s="74" t="s">
        <v>16088</v>
      </c>
      <c r="I103" s="74" t="s">
        <v>14039</v>
      </c>
      <c r="J103" s="337" t="str">
        <f t="shared" si="2"/>
        <v/>
      </c>
      <c r="K103" s="338" t="str">
        <f t="shared" si="3"/>
        <v/>
      </c>
      <c r="L103" s="74"/>
      <c r="M103" s="74"/>
      <c r="N103" s="74"/>
      <c r="O103" s="74"/>
      <c r="P103" s="74"/>
      <c r="Q103" s="74"/>
      <c r="R103" s="74"/>
      <c r="S103" s="74"/>
      <c r="T103" s="74"/>
      <c r="U103" s="74"/>
      <c r="V103" s="74"/>
      <c r="W103" s="74"/>
      <c r="X103" s="74"/>
      <c r="Y103" s="74"/>
      <c r="Z103" s="74"/>
      <c r="AA103" s="74"/>
      <c r="AB103" s="74"/>
      <c r="AC103" s="74"/>
      <c r="AD103" s="74"/>
    </row>
    <row r="104" spans="1:30" ht="16">
      <c r="A104" s="74">
        <v>3</v>
      </c>
      <c r="B104" s="74" t="s">
        <v>16164</v>
      </c>
      <c r="C104" s="74" t="s">
        <v>16165</v>
      </c>
      <c r="D104" s="74"/>
      <c r="E104" s="74">
        <v>17</v>
      </c>
      <c r="F104" s="74" t="s">
        <v>601</v>
      </c>
      <c r="G104" s="74" t="s">
        <v>600</v>
      </c>
      <c r="H104" s="74" t="s">
        <v>16091</v>
      </c>
      <c r="I104" s="74" t="s">
        <v>14066</v>
      </c>
      <c r="J104" s="337" t="str">
        <f t="shared" si="2"/>
        <v/>
      </c>
      <c r="K104" s="338" t="str">
        <f t="shared" si="3"/>
        <v/>
      </c>
      <c r="L104" s="74"/>
      <c r="M104" s="74"/>
      <c r="N104" s="74"/>
      <c r="O104" s="74"/>
      <c r="P104" s="74"/>
      <c r="Q104" s="74"/>
      <c r="R104" s="74"/>
      <c r="S104" s="74"/>
      <c r="T104" s="74"/>
      <c r="U104" s="74"/>
      <c r="V104" s="74"/>
      <c r="W104" s="74"/>
      <c r="X104" s="74"/>
      <c r="Y104" s="74"/>
      <c r="Z104" s="74"/>
      <c r="AA104" s="74"/>
      <c r="AB104" s="74"/>
      <c r="AC104" s="74"/>
      <c r="AD104" s="74"/>
    </row>
    <row r="105" spans="1:30" ht="16">
      <c r="A105" s="74">
        <v>3</v>
      </c>
      <c r="B105" s="74" t="s">
        <v>16164</v>
      </c>
      <c r="C105" s="74" t="s">
        <v>16165</v>
      </c>
      <c r="D105" s="74"/>
      <c r="E105" s="74">
        <v>18</v>
      </c>
      <c r="F105" s="74" t="s">
        <v>688</v>
      </c>
      <c r="G105" s="74" t="s">
        <v>687</v>
      </c>
      <c r="H105" s="74" t="s">
        <v>16094</v>
      </c>
      <c r="I105" s="74" t="s">
        <v>14039</v>
      </c>
      <c r="J105" s="337">
        <f t="shared" si="2"/>
        <v>10</v>
      </c>
      <c r="K105" s="338" t="str">
        <f t="shared" si="3"/>
        <v/>
      </c>
      <c r="L105" s="74"/>
      <c r="M105" s="74" t="s">
        <v>571</v>
      </c>
      <c r="N105" s="74"/>
      <c r="O105" s="74"/>
      <c r="P105" s="74"/>
      <c r="Q105" s="339" t="s">
        <v>14046</v>
      </c>
      <c r="R105" s="74"/>
      <c r="S105" s="74"/>
      <c r="T105" s="74"/>
      <c r="U105" s="74"/>
      <c r="V105" s="74"/>
      <c r="W105" s="74"/>
      <c r="X105" s="74"/>
      <c r="Y105" s="74"/>
      <c r="Z105" s="74"/>
      <c r="AA105" s="74"/>
      <c r="AB105" s="74"/>
      <c r="AC105" s="74"/>
      <c r="AD105" s="74"/>
    </row>
    <row r="106" spans="1:30" ht="16">
      <c r="A106" s="74">
        <v>3</v>
      </c>
      <c r="B106" s="74" t="s">
        <v>16164</v>
      </c>
      <c r="C106" s="74" t="s">
        <v>16165</v>
      </c>
      <c r="D106" s="74"/>
      <c r="E106" s="74">
        <v>19</v>
      </c>
      <c r="F106" s="74" t="s">
        <v>16296</v>
      </c>
      <c r="G106" s="74" t="s">
        <v>16096</v>
      </c>
      <c r="H106" s="74" t="s">
        <v>16097</v>
      </c>
      <c r="I106" s="74" t="s">
        <v>14039</v>
      </c>
      <c r="J106" s="337" t="str">
        <f t="shared" si="2"/>
        <v/>
      </c>
      <c r="K106" s="338" t="str">
        <f t="shared" si="3"/>
        <v/>
      </c>
      <c r="L106" s="74"/>
      <c r="M106" s="74"/>
      <c r="N106" s="74"/>
      <c r="O106" s="74"/>
      <c r="P106" s="74"/>
      <c r="Q106" s="74"/>
      <c r="R106" s="74"/>
      <c r="S106" s="74"/>
      <c r="T106" s="74"/>
      <c r="U106" s="74"/>
      <c r="V106" s="74"/>
      <c r="W106" s="74"/>
      <c r="X106" s="74"/>
      <c r="Y106" s="74"/>
      <c r="Z106" s="74"/>
      <c r="AA106" s="74"/>
      <c r="AB106" s="74"/>
      <c r="AC106" s="74"/>
      <c r="AD106" s="74"/>
    </row>
    <row r="107" spans="1:30" ht="16">
      <c r="A107" s="74">
        <v>3</v>
      </c>
      <c r="B107" s="74" t="s">
        <v>16164</v>
      </c>
      <c r="C107" s="74" t="s">
        <v>16165</v>
      </c>
      <c r="D107" s="74"/>
      <c r="E107" s="74">
        <v>20</v>
      </c>
      <c r="F107" s="74" t="s">
        <v>681</v>
      </c>
      <c r="G107" s="74" t="s">
        <v>680</v>
      </c>
      <c r="H107" s="74" t="s">
        <v>681</v>
      </c>
      <c r="I107" s="74" t="s">
        <v>14039</v>
      </c>
      <c r="J107" s="337">
        <f t="shared" si="2"/>
        <v>30</v>
      </c>
      <c r="K107" s="348" t="str">
        <f t="shared" si="3"/>
        <v/>
      </c>
      <c r="L107" s="74"/>
      <c r="M107" s="74"/>
      <c r="N107" s="74"/>
      <c r="O107" s="74"/>
      <c r="P107" s="74"/>
      <c r="Q107" s="74"/>
      <c r="R107" s="74"/>
      <c r="S107" s="74"/>
      <c r="T107" s="74"/>
      <c r="U107" s="74"/>
      <c r="V107" s="74"/>
      <c r="W107" s="74"/>
      <c r="X107" s="74"/>
      <c r="Y107" s="74"/>
      <c r="Z107" s="74"/>
      <c r="AA107" s="74"/>
      <c r="AB107" s="74"/>
      <c r="AC107" s="74"/>
      <c r="AD107" s="74"/>
    </row>
    <row r="109" spans="1:30" ht="16">
      <c r="A109" s="349" t="s">
        <v>16198</v>
      </c>
      <c r="B109" s="320"/>
      <c r="C109" s="320"/>
      <c r="D109" s="320"/>
      <c r="E109" s="320"/>
      <c r="F109" s="320"/>
      <c r="G109" s="320"/>
      <c r="H109" s="320"/>
      <c r="I109" s="320"/>
      <c r="J109" s="340" t="str">
        <f t="shared" ref="J109:J133" si="4">IF(ISNUMBER(SEARCH("_dt",F109)),"",  IF(ISNUMBER(SEARCH("_yn",F109)),1,  IF(ISNUMBER(SEARCH("_id",F109)),10,  IF(ISNUMBER(SEARCH("_cd",F109)),30,""))))</f>
        <v/>
      </c>
      <c r="K109" s="341" t="str">
        <f t="shared" ref="K109:K180" si="5">IF(ISNUMBER(SEARCH("_dt",G109)),"",IF(ISNUMBER(SEARCH("_id",G109)),10,IF(ISNUMBER(SEARCH("_cd",G109)),30,"")))</f>
        <v/>
      </c>
      <c r="L109" s="320"/>
      <c r="M109" s="320"/>
      <c r="N109" s="320"/>
      <c r="O109" s="320"/>
      <c r="P109" s="320"/>
      <c r="Q109" s="320"/>
      <c r="R109" s="320"/>
      <c r="S109" s="320"/>
      <c r="T109" s="320"/>
      <c r="U109" s="320"/>
      <c r="V109" s="320"/>
      <c r="W109" s="320"/>
      <c r="X109" s="320"/>
      <c r="Y109" s="320"/>
      <c r="Z109" s="320"/>
      <c r="AA109" s="320"/>
      <c r="AB109" s="320"/>
      <c r="AC109" s="320"/>
      <c r="AD109" s="320"/>
    </row>
    <row r="110" spans="1:30" ht="16">
      <c r="A110" s="74">
        <v>4</v>
      </c>
      <c r="B110" s="74" t="s">
        <v>16197</v>
      </c>
      <c r="C110" s="74" t="s">
        <v>16198</v>
      </c>
      <c r="D110" s="74"/>
      <c r="E110" s="74">
        <v>1</v>
      </c>
      <c r="F110" s="336" t="s">
        <v>16199</v>
      </c>
      <c r="G110" s="74" t="s">
        <v>16200</v>
      </c>
      <c r="H110" s="74" t="s">
        <v>16199</v>
      </c>
      <c r="I110" s="55" t="s">
        <v>15984</v>
      </c>
      <c r="J110" s="337">
        <f t="shared" si="4"/>
        <v>10</v>
      </c>
      <c r="K110" s="350" t="str">
        <f t="shared" si="5"/>
        <v/>
      </c>
      <c r="L110" s="74" t="s">
        <v>571</v>
      </c>
      <c r="M110" s="74"/>
      <c r="N110" s="74"/>
      <c r="O110" s="74"/>
      <c r="P110" s="74"/>
      <c r="Q110" s="74"/>
      <c r="R110" s="74"/>
      <c r="S110" s="74"/>
      <c r="T110" s="74"/>
      <c r="U110" s="74"/>
      <c r="V110" s="74"/>
      <c r="W110" s="74"/>
      <c r="X110" s="74"/>
      <c r="Y110" s="74"/>
      <c r="Z110" s="74"/>
      <c r="AA110" s="74"/>
      <c r="AB110" s="74"/>
      <c r="AC110" s="74"/>
      <c r="AD110" s="74"/>
    </row>
    <row r="111" spans="1:30" ht="16">
      <c r="A111" s="74">
        <v>4</v>
      </c>
      <c r="B111" s="74" t="s">
        <v>16197</v>
      </c>
      <c r="C111" s="74" t="s">
        <v>16198</v>
      </c>
      <c r="D111" s="74"/>
      <c r="E111" s="74">
        <v>2</v>
      </c>
      <c r="F111" s="74" t="s">
        <v>17043</v>
      </c>
      <c r="G111" s="74" t="s">
        <v>15986</v>
      </c>
      <c r="H111" s="74" t="s">
        <v>17043</v>
      </c>
      <c r="I111" s="74" t="s">
        <v>14039</v>
      </c>
      <c r="J111" s="337">
        <f t="shared" si="4"/>
        <v>10</v>
      </c>
      <c r="K111" s="338" t="str">
        <f t="shared" si="5"/>
        <v/>
      </c>
      <c r="L111" s="74"/>
      <c r="M111" s="74" t="s">
        <v>571</v>
      </c>
      <c r="N111" s="74"/>
      <c r="O111" s="74"/>
      <c r="P111" s="74"/>
      <c r="Q111" s="339" t="s">
        <v>14046</v>
      </c>
      <c r="R111" s="74"/>
      <c r="S111" s="74"/>
      <c r="T111" s="74"/>
      <c r="U111" s="74"/>
      <c r="V111" s="74"/>
      <c r="W111" s="74"/>
      <c r="X111" s="74"/>
      <c r="Y111" s="74"/>
      <c r="Z111" s="74"/>
      <c r="AA111" s="74"/>
      <c r="AB111" s="74"/>
      <c r="AC111" s="74"/>
      <c r="AD111" s="74"/>
    </row>
    <row r="112" spans="1:30" ht="16">
      <c r="A112" s="74">
        <v>4</v>
      </c>
      <c r="B112" s="74" t="s">
        <v>16197</v>
      </c>
      <c r="C112" s="74" t="s">
        <v>16198</v>
      </c>
      <c r="D112" s="74"/>
      <c r="E112" s="74">
        <v>3</v>
      </c>
      <c r="F112" s="74" t="s">
        <v>16168</v>
      </c>
      <c r="G112" s="74" t="s">
        <v>16169</v>
      </c>
      <c r="H112" s="74" t="s">
        <v>16170</v>
      </c>
      <c r="I112" s="74" t="s">
        <v>14039</v>
      </c>
      <c r="J112" s="337" t="str">
        <f t="shared" si="4"/>
        <v/>
      </c>
      <c r="K112" s="338" t="str">
        <f t="shared" si="5"/>
        <v/>
      </c>
      <c r="L112" s="74"/>
      <c r="M112" s="74"/>
      <c r="N112" s="74"/>
      <c r="O112" s="74"/>
      <c r="P112" s="74"/>
      <c r="Q112" s="74"/>
      <c r="R112" s="74"/>
      <c r="S112" s="74"/>
      <c r="T112" s="74"/>
      <c r="U112" s="74"/>
      <c r="V112" s="74"/>
      <c r="W112" s="74"/>
      <c r="X112" s="74"/>
      <c r="Y112" s="74"/>
      <c r="Z112" s="74"/>
      <c r="AA112" s="74"/>
      <c r="AB112" s="74"/>
      <c r="AC112" s="74"/>
      <c r="AD112" s="74"/>
    </row>
    <row r="113" spans="1:30" ht="16">
      <c r="A113" s="74">
        <v>4</v>
      </c>
      <c r="B113" s="74" t="s">
        <v>16197</v>
      </c>
      <c r="C113" s="74" t="s">
        <v>16198</v>
      </c>
      <c r="D113" s="74"/>
      <c r="E113" s="74">
        <v>4</v>
      </c>
      <c r="F113" s="74" t="s">
        <v>14135</v>
      </c>
      <c r="G113" s="74" t="s">
        <v>16201</v>
      </c>
      <c r="H113" s="74" t="s">
        <v>16202</v>
      </c>
      <c r="I113" s="74" t="s">
        <v>15984</v>
      </c>
      <c r="J113" s="337">
        <f t="shared" si="4"/>
        <v>10</v>
      </c>
      <c r="K113" s="338">
        <f t="shared" si="5"/>
        <v>10</v>
      </c>
      <c r="L113" s="74"/>
      <c r="M113" s="74" t="s">
        <v>571</v>
      </c>
      <c r="N113" s="74"/>
      <c r="O113" s="74"/>
      <c r="P113" s="74"/>
      <c r="Q113" s="339" t="s">
        <v>14046</v>
      </c>
      <c r="R113" s="74"/>
      <c r="S113" s="74"/>
      <c r="T113" s="74"/>
      <c r="U113" s="74"/>
      <c r="V113" s="74"/>
      <c r="W113" s="74"/>
      <c r="X113" s="74"/>
      <c r="Y113" s="74"/>
      <c r="Z113" s="74"/>
      <c r="AA113" s="74"/>
      <c r="AB113" s="74"/>
      <c r="AC113" s="74"/>
      <c r="AD113" s="74"/>
    </row>
    <row r="114" spans="1:30" ht="16">
      <c r="A114" s="74">
        <v>4</v>
      </c>
      <c r="B114" s="74" t="s">
        <v>16197</v>
      </c>
      <c r="C114" s="74" t="s">
        <v>16198</v>
      </c>
      <c r="D114" s="74"/>
      <c r="E114" s="74">
        <v>5</v>
      </c>
      <c r="F114" s="74" t="s">
        <v>16203</v>
      </c>
      <c r="G114" s="74" t="s">
        <v>16204</v>
      </c>
      <c r="H114" s="74" t="s">
        <v>16205</v>
      </c>
      <c r="I114" s="74" t="s">
        <v>14039</v>
      </c>
      <c r="J114" s="337" t="str">
        <f t="shared" si="4"/>
        <v/>
      </c>
      <c r="K114" s="338" t="str">
        <f t="shared" si="5"/>
        <v/>
      </c>
      <c r="L114" s="74"/>
      <c r="M114" s="74"/>
      <c r="N114" s="74"/>
      <c r="O114" s="74"/>
      <c r="P114" s="74"/>
      <c r="Q114" s="74"/>
      <c r="R114" s="74"/>
      <c r="S114" s="74"/>
      <c r="T114" s="74"/>
      <c r="U114" s="74"/>
      <c r="V114" s="74"/>
      <c r="W114" s="74"/>
      <c r="X114" s="74"/>
      <c r="Y114" s="74"/>
      <c r="Z114" s="74"/>
      <c r="AA114" s="74"/>
      <c r="AB114" s="74"/>
      <c r="AC114" s="74"/>
      <c r="AD114" s="74"/>
    </row>
    <row r="115" spans="1:30" ht="16">
      <c r="A115" s="74">
        <v>4</v>
      </c>
      <c r="B115" s="74" t="s">
        <v>16197</v>
      </c>
      <c r="C115" s="74" t="s">
        <v>16198</v>
      </c>
      <c r="D115" s="74"/>
      <c r="E115" s="74">
        <v>6</v>
      </c>
      <c r="F115" s="74" t="s">
        <v>16206</v>
      </c>
      <c r="G115" s="74" t="s">
        <v>16207</v>
      </c>
      <c r="H115" s="74" t="s">
        <v>16208</v>
      </c>
      <c r="I115" s="74" t="s">
        <v>14039</v>
      </c>
      <c r="J115" s="337" t="str">
        <f t="shared" si="4"/>
        <v/>
      </c>
      <c r="K115" s="338" t="str">
        <f t="shared" si="5"/>
        <v/>
      </c>
      <c r="L115" s="74"/>
      <c r="M115" s="74"/>
      <c r="N115" s="74"/>
      <c r="O115" s="74"/>
      <c r="P115" s="74"/>
      <c r="Q115" s="74"/>
      <c r="R115" s="74"/>
      <c r="S115" s="74"/>
      <c r="T115" s="74"/>
      <c r="U115" s="74"/>
      <c r="V115" s="74"/>
      <c r="W115" s="74"/>
      <c r="X115" s="74"/>
      <c r="Y115" s="74"/>
      <c r="Z115" s="74"/>
      <c r="AA115" s="74"/>
      <c r="AB115" s="74"/>
      <c r="AC115" s="74"/>
      <c r="AD115" s="74"/>
    </row>
    <row r="116" spans="1:30" ht="16">
      <c r="A116" s="74">
        <v>4</v>
      </c>
      <c r="B116" s="74" t="s">
        <v>16197</v>
      </c>
      <c r="C116" s="74" t="s">
        <v>16198</v>
      </c>
      <c r="D116" s="74"/>
      <c r="E116" s="74">
        <v>7</v>
      </c>
      <c r="F116" s="74" t="s">
        <v>17025</v>
      </c>
      <c r="G116" s="74" t="s">
        <v>16210</v>
      </c>
      <c r="H116" s="74" t="s">
        <v>16211</v>
      </c>
      <c r="I116" s="74" t="s">
        <v>14039</v>
      </c>
      <c r="J116" s="337" t="str">
        <f t="shared" si="4"/>
        <v/>
      </c>
      <c r="K116" s="338" t="str">
        <f t="shared" si="5"/>
        <v/>
      </c>
      <c r="L116" s="74"/>
      <c r="M116" s="74"/>
      <c r="N116" s="74"/>
      <c r="O116" s="74"/>
      <c r="P116" s="74"/>
      <c r="Q116" s="74"/>
      <c r="R116" s="74"/>
      <c r="S116" s="74"/>
      <c r="T116" s="74"/>
      <c r="U116" s="74"/>
      <c r="V116" s="74"/>
      <c r="W116" s="74"/>
      <c r="X116" s="74"/>
      <c r="Y116" s="74"/>
      <c r="Z116" s="74"/>
      <c r="AA116" s="74"/>
      <c r="AB116" s="74"/>
      <c r="AC116" s="74"/>
      <c r="AD116" s="74"/>
    </row>
    <row r="117" spans="1:30" ht="16">
      <c r="A117" s="74">
        <v>4</v>
      </c>
      <c r="B117" s="74" t="s">
        <v>16197</v>
      </c>
      <c r="C117" s="74" t="s">
        <v>16198</v>
      </c>
      <c r="D117" s="74"/>
      <c r="E117" s="74">
        <v>8</v>
      </c>
      <c r="F117" s="74" t="s">
        <v>16212</v>
      </c>
      <c r="G117" s="74" t="s">
        <v>16213</v>
      </c>
      <c r="H117" s="74" t="s">
        <v>16214</v>
      </c>
      <c r="I117" s="74" t="s">
        <v>16215</v>
      </c>
      <c r="J117" s="337" t="str">
        <f t="shared" si="4"/>
        <v/>
      </c>
      <c r="K117" s="338" t="str">
        <f t="shared" si="5"/>
        <v/>
      </c>
      <c r="L117" s="74"/>
      <c r="M117" s="74"/>
      <c r="N117" s="74"/>
      <c r="O117" s="74"/>
      <c r="P117" s="74"/>
      <c r="Q117" s="74"/>
      <c r="R117" s="74"/>
      <c r="S117" s="74"/>
      <c r="T117" s="74"/>
      <c r="U117" s="74"/>
      <c r="V117" s="74"/>
      <c r="W117" s="74"/>
      <c r="X117" s="74"/>
      <c r="Y117" s="74"/>
      <c r="Z117" s="74"/>
      <c r="AA117" s="74"/>
      <c r="AB117" s="74"/>
      <c r="AC117" s="74"/>
      <c r="AD117" s="74"/>
    </row>
    <row r="118" spans="1:30" ht="16">
      <c r="A118" s="74">
        <v>4</v>
      </c>
      <c r="B118" s="74" t="s">
        <v>16197</v>
      </c>
      <c r="C118" s="74" t="s">
        <v>16198</v>
      </c>
      <c r="D118" s="74"/>
      <c r="E118" s="74">
        <v>9</v>
      </c>
      <c r="F118" s="74" t="s">
        <v>14105</v>
      </c>
      <c r="G118" s="74" t="s">
        <v>14106</v>
      </c>
      <c r="H118" s="74" t="s">
        <v>16216</v>
      </c>
      <c r="I118" s="74" t="s">
        <v>14039</v>
      </c>
      <c r="J118" s="337">
        <f t="shared" si="4"/>
        <v>1</v>
      </c>
      <c r="K118" s="338" t="str">
        <f t="shared" si="5"/>
        <v/>
      </c>
      <c r="L118" s="74"/>
      <c r="M118" s="74"/>
      <c r="N118" s="74"/>
      <c r="O118" s="74"/>
      <c r="P118" s="74"/>
      <c r="Q118" s="74"/>
      <c r="R118" s="74"/>
      <c r="S118" s="74"/>
      <c r="T118" s="74"/>
      <c r="U118" s="74"/>
      <c r="V118" s="74"/>
      <c r="W118" s="74"/>
      <c r="X118" s="74"/>
      <c r="Y118" s="74"/>
      <c r="Z118" s="74"/>
      <c r="AA118" s="74"/>
      <c r="AB118" s="74"/>
      <c r="AC118" s="74"/>
      <c r="AD118" s="74"/>
    </row>
    <row r="119" spans="1:30" ht="16">
      <c r="A119" s="74">
        <v>4</v>
      </c>
      <c r="B119" s="74" t="s">
        <v>16197</v>
      </c>
      <c r="C119" s="74" t="s">
        <v>16198</v>
      </c>
      <c r="D119" s="74"/>
      <c r="E119" s="74">
        <v>10</v>
      </c>
      <c r="F119" s="74" t="s">
        <v>16217</v>
      </c>
      <c r="G119" s="74" t="s">
        <v>16218</v>
      </c>
      <c r="H119" s="74" t="s">
        <v>16219</v>
      </c>
      <c r="I119" s="74" t="s">
        <v>15984</v>
      </c>
      <c r="J119" s="337">
        <f t="shared" si="4"/>
        <v>10</v>
      </c>
      <c r="K119" s="338">
        <f t="shared" si="5"/>
        <v>10</v>
      </c>
      <c r="L119" s="74"/>
      <c r="M119" s="74" t="s">
        <v>571</v>
      </c>
      <c r="N119" s="74"/>
      <c r="O119" s="74"/>
      <c r="P119" s="74"/>
      <c r="Q119" s="339" t="s">
        <v>14046</v>
      </c>
      <c r="R119" s="74"/>
      <c r="S119" s="74"/>
      <c r="T119" s="74"/>
      <c r="U119" s="74"/>
      <c r="V119" s="74"/>
      <c r="W119" s="74"/>
      <c r="X119" s="74"/>
      <c r="Y119" s="74"/>
      <c r="Z119" s="74"/>
      <c r="AA119" s="74"/>
      <c r="AB119" s="74"/>
      <c r="AC119" s="74"/>
      <c r="AD119" s="74"/>
    </row>
    <row r="120" spans="1:30" ht="16">
      <c r="A120" s="74">
        <v>4</v>
      </c>
      <c r="B120" s="74" t="s">
        <v>16197</v>
      </c>
      <c r="C120" s="74" t="s">
        <v>16198</v>
      </c>
      <c r="D120" s="74"/>
      <c r="E120" s="74">
        <v>11</v>
      </c>
      <c r="F120" s="74" t="s">
        <v>16220</v>
      </c>
      <c r="G120" s="74" t="s">
        <v>16221</v>
      </c>
      <c r="H120" s="74" t="s">
        <v>16222</v>
      </c>
      <c r="I120" s="74" t="s">
        <v>14039</v>
      </c>
      <c r="J120" s="337">
        <f t="shared" si="4"/>
        <v>1</v>
      </c>
      <c r="K120" s="338" t="str">
        <f t="shared" si="5"/>
        <v/>
      </c>
      <c r="L120" s="74"/>
      <c r="M120" s="74"/>
      <c r="N120" s="74"/>
      <c r="O120" s="74"/>
      <c r="P120" s="74"/>
      <c r="Q120" s="74"/>
      <c r="R120" s="74"/>
      <c r="S120" s="74"/>
      <c r="T120" s="74"/>
      <c r="U120" s="74"/>
      <c r="V120" s="74"/>
      <c r="W120" s="74"/>
      <c r="X120" s="74"/>
      <c r="Y120" s="74"/>
      <c r="Z120" s="74"/>
      <c r="AA120" s="74"/>
      <c r="AB120" s="74"/>
      <c r="AC120" s="74"/>
      <c r="AD120" s="74"/>
    </row>
    <row r="121" spans="1:30" ht="16">
      <c r="A121" s="74">
        <v>4</v>
      </c>
      <c r="B121" s="74" t="s">
        <v>16197</v>
      </c>
      <c r="C121" s="74" t="s">
        <v>16198</v>
      </c>
      <c r="D121" s="74"/>
      <c r="E121" s="74">
        <v>12</v>
      </c>
      <c r="F121" s="74" t="s">
        <v>16223</v>
      </c>
      <c r="G121" s="74" t="s">
        <v>16224</v>
      </c>
      <c r="H121" s="74" t="s">
        <v>16225</v>
      </c>
      <c r="I121" s="74" t="s">
        <v>15984</v>
      </c>
      <c r="J121" s="337">
        <f t="shared" si="4"/>
        <v>10</v>
      </c>
      <c r="K121" s="338">
        <f t="shared" si="5"/>
        <v>10</v>
      </c>
      <c r="L121" s="74"/>
      <c r="M121" s="74"/>
      <c r="N121" s="74"/>
      <c r="O121" s="74"/>
      <c r="P121" s="74"/>
      <c r="Q121" s="74"/>
      <c r="R121" s="74"/>
      <c r="S121" s="74"/>
      <c r="T121" s="74"/>
      <c r="U121" s="74"/>
      <c r="V121" s="74"/>
      <c r="W121" s="74"/>
      <c r="X121" s="74"/>
      <c r="Y121" s="74"/>
      <c r="Z121" s="74"/>
      <c r="AA121" s="74"/>
      <c r="AB121" s="74"/>
      <c r="AC121" s="74"/>
      <c r="AD121" s="74"/>
    </row>
    <row r="122" spans="1:30" ht="16">
      <c r="A122" s="74">
        <v>4</v>
      </c>
      <c r="B122" s="74" t="s">
        <v>16197</v>
      </c>
      <c r="C122" s="74" t="s">
        <v>16198</v>
      </c>
      <c r="D122" s="74"/>
      <c r="E122" s="74">
        <v>13</v>
      </c>
      <c r="F122" s="74" t="s">
        <v>16226</v>
      </c>
      <c r="G122" s="74" t="s">
        <v>16227</v>
      </c>
      <c r="H122" s="74" t="s">
        <v>16228</v>
      </c>
      <c r="I122" s="74" t="s">
        <v>14039</v>
      </c>
      <c r="J122" s="337">
        <f t="shared" si="4"/>
        <v>1</v>
      </c>
      <c r="K122" s="338" t="str">
        <f t="shared" si="5"/>
        <v/>
      </c>
      <c r="L122" s="74"/>
      <c r="M122" s="74" t="s">
        <v>571</v>
      </c>
      <c r="N122" s="74"/>
      <c r="O122" s="74"/>
      <c r="P122" s="74"/>
      <c r="Q122" s="339" t="s">
        <v>14046</v>
      </c>
      <c r="R122" s="74"/>
      <c r="S122" s="74"/>
      <c r="T122" s="74"/>
      <c r="U122" s="74"/>
      <c r="V122" s="74"/>
      <c r="W122" s="74"/>
      <c r="X122" s="74"/>
      <c r="Y122" s="74"/>
      <c r="Z122" s="74"/>
      <c r="AA122" s="74"/>
      <c r="AB122" s="74"/>
      <c r="AC122" s="74"/>
      <c r="AD122" s="74"/>
    </row>
    <row r="123" spans="1:30" ht="16">
      <c r="A123" s="74">
        <v>4</v>
      </c>
      <c r="B123" s="74" t="s">
        <v>16197</v>
      </c>
      <c r="C123" s="74" t="s">
        <v>16198</v>
      </c>
      <c r="D123" s="74"/>
      <c r="E123" s="74">
        <v>14</v>
      </c>
      <c r="F123" s="74" t="s">
        <v>17202</v>
      </c>
      <c r="G123" s="74" t="s">
        <v>17203</v>
      </c>
      <c r="H123" s="74" t="s">
        <v>17483</v>
      </c>
      <c r="I123" s="74" t="s">
        <v>14039</v>
      </c>
      <c r="J123" s="337">
        <f t="shared" si="4"/>
        <v>30</v>
      </c>
      <c r="K123" s="338" t="str">
        <f t="shared" si="5"/>
        <v/>
      </c>
      <c r="L123" s="74"/>
      <c r="M123" s="74"/>
      <c r="N123" s="74"/>
      <c r="O123" s="74"/>
      <c r="P123" s="74"/>
      <c r="Q123" s="74"/>
      <c r="R123" s="74"/>
      <c r="S123" s="74"/>
      <c r="T123" s="74"/>
      <c r="U123" s="74"/>
      <c r="V123" s="74"/>
      <c r="W123" s="74"/>
      <c r="X123" s="74"/>
      <c r="Y123" s="74"/>
      <c r="Z123" s="74"/>
      <c r="AA123" s="74"/>
      <c r="AB123" s="74"/>
      <c r="AC123" s="74"/>
      <c r="AD123" s="74"/>
    </row>
    <row r="124" spans="1:30" ht="16">
      <c r="A124" s="74">
        <v>4</v>
      </c>
      <c r="B124" s="74" t="s">
        <v>16197</v>
      </c>
      <c r="C124" s="74" t="s">
        <v>16198</v>
      </c>
      <c r="D124" s="74"/>
      <c r="E124" s="74">
        <v>15</v>
      </c>
      <c r="F124" s="74" t="s">
        <v>16054</v>
      </c>
      <c r="G124" s="74" t="s">
        <v>16055</v>
      </c>
      <c r="H124" s="74" t="s">
        <v>16056</v>
      </c>
      <c r="I124" s="74" t="s">
        <v>14039</v>
      </c>
      <c r="J124" s="337" t="str">
        <f t="shared" si="4"/>
        <v/>
      </c>
      <c r="K124" s="338" t="str">
        <f t="shared" si="5"/>
        <v/>
      </c>
      <c r="L124" s="74"/>
      <c r="M124" s="74"/>
      <c r="N124" s="74"/>
      <c r="O124" s="74"/>
      <c r="P124" s="74"/>
      <c r="Q124" s="74"/>
      <c r="R124" s="74"/>
      <c r="S124" s="74"/>
      <c r="T124" s="74"/>
      <c r="U124" s="74"/>
      <c r="V124" s="74"/>
      <c r="W124" s="74"/>
      <c r="X124" s="74"/>
      <c r="Y124" s="74"/>
      <c r="Z124" s="74"/>
      <c r="AA124" s="74"/>
      <c r="AB124" s="74"/>
      <c r="AC124" s="74"/>
      <c r="AD124" s="74"/>
    </row>
    <row r="125" spans="1:30" ht="16">
      <c r="A125" s="74">
        <v>4</v>
      </c>
      <c r="B125" s="74" t="s">
        <v>16197</v>
      </c>
      <c r="C125" s="74" t="s">
        <v>16198</v>
      </c>
      <c r="D125" s="74"/>
      <c r="E125" s="74">
        <v>16</v>
      </c>
      <c r="F125" s="74" t="s">
        <v>598</v>
      </c>
      <c r="G125" s="74" t="s">
        <v>597</v>
      </c>
      <c r="H125" s="74" t="s">
        <v>16083</v>
      </c>
      <c r="I125" s="74" t="s">
        <v>14066</v>
      </c>
      <c r="J125" s="337" t="str">
        <f t="shared" si="4"/>
        <v/>
      </c>
      <c r="K125" s="338" t="str">
        <f t="shared" si="5"/>
        <v/>
      </c>
      <c r="L125" s="74"/>
      <c r="M125" s="74"/>
      <c r="N125" s="74"/>
      <c r="O125" s="74"/>
      <c r="P125" s="74"/>
      <c r="Q125" s="74"/>
      <c r="R125" s="74"/>
      <c r="S125" s="74"/>
      <c r="T125" s="74"/>
      <c r="U125" s="74"/>
      <c r="V125" s="74"/>
      <c r="W125" s="74"/>
      <c r="X125" s="74"/>
      <c r="Y125" s="74"/>
      <c r="Z125" s="74"/>
      <c r="AA125" s="74"/>
      <c r="AB125" s="74"/>
      <c r="AC125" s="74"/>
      <c r="AD125" s="74"/>
    </row>
    <row r="126" spans="1:30" ht="16">
      <c r="A126" s="74">
        <v>4</v>
      </c>
      <c r="B126" s="74" t="s">
        <v>16197</v>
      </c>
      <c r="C126" s="74" t="s">
        <v>16198</v>
      </c>
      <c r="D126" s="74"/>
      <c r="E126" s="74">
        <v>17</v>
      </c>
      <c r="F126" s="74" t="s">
        <v>15607</v>
      </c>
      <c r="G126" s="74" t="s">
        <v>684</v>
      </c>
      <c r="H126" s="74" t="s">
        <v>16085</v>
      </c>
      <c r="I126" s="74" t="s">
        <v>14039</v>
      </c>
      <c r="J126" s="337">
        <f t="shared" si="4"/>
        <v>10</v>
      </c>
      <c r="K126" s="338" t="str">
        <f t="shared" si="5"/>
        <v/>
      </c>
      <c r="L126" s="74"/>
      <c r="M126" s="74"/>
      <c r="N126" s="74"/>
      <c r="O126" s="74"/>
      <c r="P126" s="74"/>
      <c r="Q126" s="74"/>
      <c r="R126" s="74"/>
      <c r="S126" s="74"/>
      <c r="T126" s="74"/>
      <c r="U126" s="74"/>
      <c r="V126" s="74"/>
      <c r="W126" s="74"/>
      <c r="X126" s="74"/>
      <c r="Y126" s="74"/>
      <c r="Z126" s="74"/>
      <c r="AA126" s="74"/>
      <c r="AB126" s="74"/>
      <c r="AC126" s="74"/>
      <c r="AD126" s="74"/>
    </row>
    <row r="127" spans="1:30" ht="16">
      <c r="A127" s="74">
        <v>4</v>
      </c>
      <c r="B127" s="74" t="s">
        <v>16197</v>
      </c>
      <c r="C127" s="74" t="s">
        <v>16198</v>
      </c>
      <c r="D127" s="74"/>
      <c r="E127" s="74">
        <v>18</v>
      </c>
      <c r="F127" s="74" t="s">
        <v>15587</v>
      </c>
      <c r="G127" s="74" t="s">
        <v>15588</v>
      </c>
      <c r="H127" s="74" t="s">
        <v>16088</v>
      </c>
      <c r="I127" s="74" t="s">
        <v>14039</v>
      </c>
      <c r="J127" s="337" t="str">
        <f t="shared" si="4"/>
        <v/>
      </c>
      <c r="K127" s="338" t="str">
        <f t="shared" si="5"/>
        <v/>
      </c>
      <c r="L127" s="74"/>
      <c r="M127" s="74"/>
      <c r="N127" s="74"/>
      <c r="O127" s="74"/>
      <c r="P127" s="74"/>
      <c r="Q127" s="74"/>
      <c r="R127" s="74"/>
      <c r="S127" s="74"/>
      <c r="T127" s="74"/>
      <c r="U127" s="74"/>
      <c r="V127" s="74"/>
      <c r="W127" s="74"/>
      <c r="X127" s="74"/>
      <c r="Y127" s="74"/>
      <c r="Z127" s="74"/>
      <c r="AA127" s="74"/>
      <c r="AB127" s="74"/>
      <c r="AC127" s="74"/>
      <c r="AD127" s="74"/>
    </row>
    <row r="128" spans="1:30" ht="16">
      <c r="A128" s="74">
        <v>4</v>
      </c>
      <c r="B128" s="74" t="s">
        <v>16197</v>
      </c>
      <c r="C128" s="74" t="s">
        <v>16198</v>
      </c>
      <c r="D128" s="74"/>
      <c r="E128" s="74">
        <v>19</v>
      </c>
      <c r="F128" s="74" t="s">
        <v>601</v>
      </c>
      <c r="G128" s="74" t="s">
        <v>600</v>
      </c>
      <c r="H128" s="74" t="s">
        <v>16091</v>
      </c>
      <c r="I128" s="74" t="s">
        <v>14066</v>
      </c>
      <c r="J128" s="337" t="str">
        <f t="shared" si="4"/>
        <v/>
      </c>
      <c r="K128" s="338" t="str">
        <f t="shared" si="5"/>
        <v/>
      </c>
      <c r="L128" s="74"/>
      <c r="M128" s="74"/>
      <c r="N128" s="74"/>
      <c r="O128" s="74"/>
      <c r="P128" s="74"/>
      <c r="Q128" s="74"/>
      <c r="R128" s="74"/>
      <c r="S128" s="74"/>
      <c r="T128" s="74"/>
      <c r="U128" s="74"/>
      <c r="V128" s="74"/>
      <c r="W128" s="74"/>
      <c r="X128" s="74"/>
      <c r="Y128" s="74"/>
      <c r="Z128" s="74"/>
      <c r="AA128" s="74"/>
      <c r="AB128" s="74"/>
      <c r="AC128" s="74"/>
      <c r="AD128" s="74"/>
    </row>
    <row r="129" spans="1:30" ht="16">
      <c r="A129" s="74">
        <v>4</v>
      </c>
      <c r="B129" s="74" t="s">
        <v>16197</v>
      </c>
      <c r="C129" s="74" t="s">
        <v>16198</v>
      </c>
      <c r="D129" s="74"/>
      <c r="E129" s="74">
        <v>20</v>
      </c>
      <c r="F129" s="74" t="s">
        <v>688</v>
      </c>
      <c r="G129" s="74" t="s">
        <v>687</v>
      </c>
      <c r="H129" s="74" t="s">
        <v>16094</v>
      </c>
      <c r="I129" s="74" t="s">
        <v>14039</v>
      </c>
      <c r="J129" s="337">
        <f t="shared" si="4"/>
        <v>10</v>
      </c>
      <c r="K129" s="338" t="str">
        <f t="shared" si="5"/>
        <v/>
      </c>
      <c r="L129" s="74"/>
      <c r="M129" s="74"/>
      <c r="N129" s="74"/>
      <c r="O129" s="74"/>
      <c r="P129" s="74"/>
      <c r="Q129" s="74"/>
      <c r="R129" s="74"/>
      <c r="S129" s="74"/>
      <c r="T129" s="74"/>
      <c r="U129" s="74"/>
      <c r="V129" s="74"/>
      <c r="W129" s="74"/>
      <c r="X129" s="74"/>
      <c r="Y129" s="74"/>
      <c r="Z129" s="74"/>
      <c r="AA129" s="74"/>
      <c r="AB129" s="74"/>
      <c r="AC129" s="74"/>
      <c r="AD129" s="74"/>
    </row>
    <row r="130" spans="1:30" ht="16">
      <c r="A130" s="74">
        <v>4</v>
      </c>
      <c r="B130" s="74" t="s">
        <v>16197</v>
      </c>
      <c r="C130" s="74" t="s">
        <v>16198</v>
      </c>
      <c r="D130" s="74"/>
      <c r="E130" s="74">
        <v>21</v>
      </c>
      <c r="F130" s="74" t="s">
        <v>16296</v>
      </c>
      <c r="G130" s="74" t="s">
        <v>16096</v>
      </c>
      <c r="H130" s="74" t="s">
        <v>16097</v>
      </c>
      <c r="I130" s="74" t="s">
        <v>14039</v>
      </c>
      <c r="J130" s="337" t="str">
        <f t="shared" si="4"/>
        <v/>
      </c>
      <c r="K130" s="338" t="str">
        <f t="shared" si="5"/>
        <v/>
      </c>
      <c r="L130" s="74"/>
      <c r="M130" s="74"/>
      <c r="N130" s="74"/>
      <c r="O130" s="74"/>
      <c r="P130" s="74"/>
      <c r="Q130" s="74"/>
      <c r="R130" s="74"/>
      <c r="S130" s="74"/>
      <c r="T130" s="74"/>
      <c r="U130" s="74"/>
      <c r="V130" s="74"/>
      <c r="W130" s="74"/>
      <c r="X130" s="74"/>
      <c r="Y130" s="74"/>
      <c r="Z130" s="74"/>
      <c r="AA130" s="74"/>
      <c r="AB130" s="74"/>
      <c r="AC130" s="74"/>
      <c r="AD130" s="74"/>
    </row>
    <row r="131" spans="1:30" ht="16">
      <c r="A131" s="74">
        <v>4</v>
      </c>
      <c r="B131" s="74" t="s">
        <v>16197</v>
      </c>
      <c r="C131" s="74" t="s">
        <v>16198</v>
      </c>
      <c r="D131" s="74"/>
      <c r="E131" s="74">
        <v>22</v>
      </c>
      <c r="F131" s="74" t="s">
        <v>681</v>
      </c>
      <c r="G131" s="74" t="s">
        <v>680</v>
      </c>
      <c r="H131" s="74" t="s">
        <v>681</v>
      </c>
      <c r="I131" s="74" t="s">
        <v>14039</v>
      </c>
      <c r="J131" s="337">
        <f t="shared" si="4"/>
        <v>30</v>
      </c>
      <c r="K131" s="338" t="str">
        <f t="shared" si="5"/>
        <v/>
      </c>
      <c r="L131" s="74"/>
      <c r="M131" s="74"/>
      <c r="N131" s="74"/>
      <c r="O131" s="74"/>
      <c r="P131" s="74"/>
      <c r="Q131" s="74"/>
      <c r="R131" s="74"/>
      <c r="S131" s="74"/>
      <c r="T131" s="74"/>
      <c r="U131" s="74"/>
      <c r="V131" s="74"/>
      <c r="W131" s="74"/>
      <c r="X131" s="74"/>
      <c r="Y131" s="74"/>
      <c r="Z131" s="74"/>
      <c r="AA131" s="74"/>
      <c r="AB131" s="74"/>
      <c r="AC131" s="74"/>
      <c r="AD131" s="74"/>
    </row>
    <row r="132" spans="1:30" ht="16">
      <c r="A132" s="320"/>
      <c r="B132" s="320"/>
      <c r="C132" s="320"/>
      <c r="D132" s="320"/>
      <c r="E132" s="320"/>
      <c r="F132" s="320"/>
      <c r="G132" s="320"/>
      <c r="H132" s="320"/>
      <c r="I132" s="320"/>
      <c r="J132" s="340" t="str">
        <f t="shared" si="4"/>
        <v/>
      </c>
      <c r="K132" s="341" t="str">
        <f t="shared" si="5"/>
        <v/>
      </c>
      <c r="L132" s="320"/>
      <c r="M132" s="320"/>
      <c r="N132" s="320"/>
      <c r="O132" s="320"/>
      <c r="P132" s="320"/>
      <c r="Q132" s="320"/>
      <c r="R132" s="320"/>
      <c r="S132" s="320"/>
      <c r="T132" s="320"/>
      <c r="U132" s="320"/>
      <c r="V132" s="320"/>
      <c r="W132" s="320"/>
      <c r="X132" s="320"/>
      <c r="Y132" s="320"/>
      <c r="Z132" s="320"/>
      <c r="AA132" s="320"/>
      <c r="AB132" s="320"/>
      <c r="AC132" s="320"/>
      <c r="AD132" s="320"/>
    </row>
    <row r="133" spans="1:30" ht="16">
      <c r="A133" s="74" t="s">
        <v>16231</v>
      </c>
      <c r="B133" s="320"/>
      <c r="C133" s="320"/>
      <c r="D133" s="320"/>
      <c r="E133" s="320"/>
      <c r="F133" s="320"/>
      <c r="G133" s="320"/>
      <c r="H133" s="320"/>
      <c r="I133" s="320"/>
      <c r="J133" s="340" t="str">
        <f t="shared" si="4"/>
        <v/>
      </c>
      <c r="K133" s="341" t="str">
        <f t="shared" si="5"/>
        <v/>
      </c>
      <c r="L133" s="320"/>
      <c r="M133" s="320"/>
      <c r="N133" s="320"/>
      <c r="O133" s="320"/>
      <c r="P133" s="320"/>
      <c r="Q133" s="320"/>
      <c r="R133" s="320"/>
      <c r="S133" s="320"/>
      <c r="T133" s="320"/>
      <c r="U133" s="320"/>
      <c r="V133" s="320"/>
      <c r="W133" s="320"/>
      <c r="X133" s="320"/>
      <c r="Y133" s="320"/>
      <c r="Z133" s="320"/>
      <c r="AA133" s="320"/>
      <c r="AB133" s="320"/>
      <c r="AC133" s="320"/>
      <c r="AD133" s="320"/>
    </row>
    <row r="134" spans="1:30" ht="16">
      <c r="A134" s="74">
        <v>5</v>
      </c>
      <c r="B134" s="74" t="s">
        <v>16230</v>
      </c>
      <c r="C134" s="74" t="s">
        <v>16231</v>
      </c>
      <c r="D134" s="74"/>
      <c r="E134" s="74">
        <v>0</v>
      </c>
      <c r="F134" s="336" t="s">
        <v>16232</v>
      </c>
      <c r="G134" s="74" t="s">
        <v>16233</v>
      </c>
      <c r="H134" s="74" t="s">
        <v>16232</v>
      </c>
      <c r="I134" s="55" t="s">
        <v>15984</v>
      </c>
      <c r="J134" s="337">
        <f>IF(ISNUMBER(SEARCH("_dt",F135)),"",  IF(ISNUMBER(SEARCH("_yn",F135)),1,  IF(ISNUMBER(SEARCH("_id",F135)),10,  IF(ISNUMBER(SEARCH("_cd",F135)),30,""))))</f>
        <v>10</v>
      </c>
      <c r="K134" s="338" t="str">
        <f t="shared" si="5"/>
        <v/>
      </c>
      <c r="L134" s="74" t="s">
        <v>571</v>
      </c>
      <c r="M134" s="74"/>
      <c r="N134" s="74"/>
      <c r="O134" s="74"/>
      <c r="P134" s="74"/>
      <c r="Q134" s="339" t="s">
        <v>14046</v>
      </c>
      <c r="R134" s="74"/>
      <c r="S134" s="74"/>
      <c r="T134" s="74"/>
      <c r="U134" s="74"/>
      <c r="V134" s="74"/>
      <c r="W134" s="74"/>
      <c r="X134" s="74"/>
      <c r="Y134" s="74"/>
      <c r="Z134" s="74"/>
      <c r="AA134" s="74"/>
      <c r="AB134" s="74"/>
      <c r="AC134" s="74"/>
      <c r="AD134" s="74"/>
    </row>
    <row r="135" spans="1:30" ht="16">
      <c r="A135" s="74">
        <v>5</v>
      </c>
      <c r="B135" s="74" t="s">
        <v>16230</v>
      </c>
      <c r="C135" s="74" t="s">
        <v>16231</v>
      </c>
      <c r="D135" s="74"/>
      <c r="E135" s="74">
        <v>1</v>
      </c>
      <c r="F135" s="74" t="s">
        <v>17043</v>
      </c>
      <c r="G135" s="74" t="s">
        <v>15986</v>
      </c>
      <c r="H135" s="74" t="s">
        <v>15987</v>
      </c>
      <c r="I135" s="74" t="s">
        <v>14039</v>
      </c>
      <c r="J135" s="72"/>
      <c r="K135" s="338" t="str">
        <f t="shared" si="5"/>
        <v/>
      </c>
      <c r="L135" s="74" t="s">
        <v>571</v>
      </c>
      <c r="M135" s="74"/>
      <c r="N135" s="74"/>
      <c r="O135" s="74"/>
      <c r="P135" s="74"/>
      <c r="Q135" s="339" t="s">
        <v>14046</v>
      </c>
      <c r="R135" s="74"/>
      <c r="S135" s="74"/>
      <c r="T135" s="74"/>
      <c r="U135" s="74"/>
      <c r="V135" s="74"/>
      <c r="W135" s="74"/>
      <c r="X135" s="74"/>
      <c r="Y135" s="74"/>
      <c r="Z135" s="74"/>
      <c r="AA135" s="74"/>
      <c r="AB135" s="74"/>
      <c r="AC135" s="74"/>
      <c r="AD135" s="74"/>
    </row>
    <row r="136" spans="1:30" ht="16">
      <c r="A136" s="74">
        <v>5</v>
      </c>
      <c r="B136" s="74" t="s">
        <v>16230</v>
      </c>
      <c r="C136" s="74" t="s">
        <v>16231</v>
      </c>
      <c r="D136" s="74"/>
      <c r="E136" s="74">
        <v>2</v>
      </c>
      <c r="F136" s="74" t="s">
        <v>16103</v>
      </c>
      <c r="G136" s="74" t="s">
        <v>16104</v>
      </c>
      <c r="H136" s="74" t="s">
        <v>16234</v>
      </c>
      <c r="I136" s="74" t="s">
        <v>14039</v>
      </c>
      <c r="J136" s="337">
        <f t="shared" ref="J136:J180" si="6">IF(ISNUMBER(SEARCH("_dt",F136)),"",  IF(ISNUMBER(SEARCH("_yn",F136)),1,  IF(ISNUMBER(SEARCH("_id",F136)),10,  IF(ISNUMBER(SEARCH("_cd",F136)),30,""))))</f>
        <v>1</v>
      </c>
      <c r="K136" s="338" t="str">
        <f t="shared" si="5"/>
        <v/>
      </c>
      <c r="L136" s="74"/>
      <c r="M136" s="74"/>
      <c r="N136" s="74"/>
      <c r="O136" s="74"/>
      <c r="P136" s="74"/>
      <c r="Q136" s="74"/>
      <c r="R136" s="74"/>
      <c r="S136" s="74"/>
      <c r="T136" s="74"/>
      <c r="U136" s="74"/>
      <c r="V136" s="74"/>
      <c r="W136" s="74"/>
      <c r="X136" s="74"/>
      <c r="Y136" s="74"/>
      <c r="Z136" s="74"/>
      <c r="AA136" s="74"/>
      <c r="AB136" s="74"/>
      <c r="AC136" s="74"/>
      <c r="AD136" s="74"/>
    </row>
    <row r="137" spans="1:30" ht="16">
      <c r="A137" s="74">
        <v>5</v>
      </c>
      <c r="B137" s="74" t="s">
        <v>16230</v>
      </c>
      <c r="C137" s="74" t="s">
        <v>16231</v>
      </c>
      <c r="D137" s="74"/>
      <c r="E137" s="74">
        <v>3</v>
      </c>
      <c r="F137" s="74" t="s">
        <v>16106</v>
      </c>
      <c r="G137" s="74" t="s">
        <v>16107</v>
      </c>
      <c r="H137" s="74" t="s">
        <v>16108</v>
      </c>
      <c r="I137" s="74" t="s">
        <v>14039</v>
      </c>
      <c r="J137" s="337" t="str">
        <f t="shared" si="6"/>
        <v/>
      </c>
      <c r="K137" s="338" t="str">
        <f t="shared" si="5"/>
        <v/>
      </c>
      <c r="L137" s="74"/>
      <c r="M137" s="74"/>
      <c r="N137" s="74"/>
      <c r="O137" s="74"/>
      <c r="P137" s="74"/>
      <c r="Q137" s="74"/>
      <c r="R137" s="74"/>
      <c r="S137" s="74"/>
      <c r="T137" s="74"/>
      <c r="U137" s="74"/>
      <c r="V137" s="74"/>
      <c r="W137" s="74"/>
      <c r="X137" s="74"/>
      <c r="Y137" s="74"/>
      <c r="Z137" s="74"/>
      <c r="AA137" s="74"/>
      <c r="AB137" s="74"/>
      <c r="AC137" s="74"/>
      <c r="AD137" s="74"/>
    </row>
    <row r="138" spans="1:30" ht="16">
      <c r="A138" s="74">
        <v>5</v>
      </c>
      <c r="B138" s="74" t="s">
        <v>16230</v>
      </c>
      <c r="C138" s="74" t="s">
        <v>16231</v>
      </c>
      <c r="D138" s="74"/>
      <c r="E138" s="74">
        <v>4</v>
      </c>
      <c r="F138" s="74" t="s">
        <v>16109</v>
      </c>
      <c r="G138" s="74" t="s">
        <v>16235</v>
      </c>
      <c r="H138" s="74" t="s">
        <v>16111</v>
      </c>
      <c r="I138" s="74" t="s">
        <v>15984</v>
      </c>
      <c r="J138" s="337" t="str">
        <f t="shared" si="6"/>
        <v/>
      </c>
      <c r="K138" s="338" t="str">
        <f t="shared" si="5"/>
        <v/>
      </c>
      <c r="L138" s="74"/>
      <c r="M138" s="74"/>
      <c r="N138" s="74"/>
      <c r="O138" s="74"/>
      <c r="P138" s="74"/>
      <c r="Q138" s="74"/>
      <c r="R138" s="74"/>
      <c r="S138" s="74"/>
      <c r="T138" s="74"/>
      <c r="U138" s="74"/>
      <c r="V138" s="74"/>
      <c r="W138" s="74"/>
      <c r="X138" s="74"/>
      <c r="Y138" s="74"/>
      <c r="Z138" s="74"/>
      <c r="AA138" s="74"/>
      <c r="AB138" s="74"/>
      <c r="AC138" s="74"/>
      <c r="AD138" s="74"/>
    </row>
    <row r="139" spans="1:30" ht="16">
      <c r="A139" s="74">
        <v>5</v>
      </c>
      <c r="B139" s="74" t="s">
        <v>16230</v>
      </c>
      <c r="C139" s="74" t="s">
        <v>16231</v>
      </c>
      <c r="D139" s="74"/>
      <c r="E139" s="74">
        <v>5</v>
      </c>
      <c r="F139" s="74" t="s">
        <v>16112</v>
      </c>
      <c r="G139" s="74" t="s">
        <v>16113</v>
      </c>
      <c r="H139" s="74" t="s">
        <v>16114</v>
      </c>
      <c r="I139" s="74" t="s">
        <v>14039</v>
      </c>
      <c r="J139" s="337">
        <f t="shared" si="6"/>
        <v>10</v>
      </c>
      <c r="K139" s="338">
        <f t="shared" si="5"/>
        <v>10</v>
      </c>
      <c r="L139" s="74"/>
      <c r="M139" s="74"/>
      <c r="N139" s="74"/>
      <c r="O139" s="74"/>
      <c r="P139" s="74"/>
      <c r="Q139" s="74"/>
      <c r="R139" s="74"/>
      <c r="S139" s="74"/>
      <c r="T139" s="74"/>
      <c r="U139" s="74"/>
      <c r="V139" s="74"/>
      <c r="W139" s="74"/>
      <c r="X139" s="74"/>
      <c r="Y139" s="74"/>
      <c r="Z139" s="74"/>
      <c r="AA139" s="74"/>
      <c r="AB139" s="74"/>
      <c r="AC139" s="74"/>
      <c r="AD139" s="74"/>
    </row>
    <row r="140" spans="1:30" ht="16">
      <c r="A140" s="74">
        <v>5</v>
      </c>
      <c r="B140" s="74" t="s">
        <v>16230</v>
      </c>
      <c r="C140" s="74" t="s">
        <v>16231</v>
      </c>
      <c r="D140" s="74"/>
      <c r="E140" s="74">
        <v>6</v>
      </c>
      <c r="F140" s="74" t="s">
        <v>16115</v>
      </c>
      <c r="G140" s="74" t="s">
        <v>16116</v>
      </c>
      <c r="H140" s="74" t="s">
        <v>16117</v>
      </c>
      <c r="I140" s="74" t="s">
        <v>14039</v>
      </c>
      <c r="J140" s="337" t="str">
        <f t="shared" si="6"/>
        <v/>
      </c>
      <c r="K140" s="338" t="str">
        <f t="shared" si="5"/>
        <v/>
      </c>
      <c r="L140" s="74"/>
      <c r="M140" s="74"/>
      <c r="N140" s="74"/>
      <c r="O140" s="74"/>
      <c r="P140" s="74"/>
      <c r="Q140" s="74"/>
      <c r="R140" s="74"/>
      <c r="S140" s="74"/>
      <c r="T140" s="74"/>
      <c r="U140" s="74"/>
      <c r="V140" s="74"/>
      <c r="W140" s="74"/>
      <c r="X140" s="74"/>
      <c r="Y140" s="74"/>
      <c r="Z140" s="74"/>
      <c r="AA140" s="74"/>
      <c r="AB140" s="74"/>
      <c r="AC140" s="74"/>
      <c r="AD140" s="74"/>
    </row>
    <row r="141" spans="1:30" ht="16">
      <c r="A141" s="74">
        <v>5</v>
      </c>
      <c r="B141" s="74" t="s">
        <v>16230</v>
      </c>
      <c r="C141" s="74" t="s">
        <v>16231</v>
      </c>
      <c r="D141" s="74"/>
      <c r="E141" s="74">
        <v>7</v>
      </c>
      <c r="F141" s="74" t="s">
        <v>16118</v>
      </c>
      <c r="G141" s="74" t="s">
        <v>16119</v>
      </c>
      <c r="H141" s="74" t="s">
        <v>16120</v>
      </c>
      <c r="I141" s="74" t="s">
        <v>15984</v>
      </c>
      <c r="J141" s="337" t="str">
        <f t="shared" si="6"/>
        <v/>
      </c>
      <c r="K141" s="338" t="str">
        <f t="shared" si="5"/>
        <v/>
      </c>
      <c r="L141" s="74"/>
      <c r="M141" s="74"/>
      <c r="N141" s="74"/>
      <c r="O141" s="74"/>
      <c r="P141" s="74"/>
      <c r="Q141" s="74"/>
      <c r="R141" s="74"/>
      <c r="S141" s="74"/>
      <c r="T141" s="74"/>
      <c r="U141" s="74"/>
      <c r="V141" s="74"/>
      <c r="W141" s="74"/>
      <c r="X141" s="74"/>
      <c r="Y141" s="74"/>
      <c r="Z141" s="74"/>
      <c r="AA141" s="74"/>
      <c r="AB141" s="74"/>
      <c r="AC141" s="74"/>
      <c r="AD141" s="74"/>
    </row>
    <row r="142" spans="1:30" ht="16">
      <c r="A142" s="74">
        <v>5</v>
      </c>
      <c r="B142" s="74" t="s">
        <v>16230</v>
      </c>
      <c r="C142" s="74" t="s">
        <v>16231</v>
      </c>
      <c r="D142" s="74"/>
      <c r="E142" s="74">
        <v>8</v>
      </c>
      <c r="F142" s="74" t="s">
        <v>16236</v>
      </c>
      <c r="G142" s="74" t="s">
        <v>16237</v>
      </c>
      <c r="H142" s="74" t="s">
        <v>16123</v>
      </c>
      <c r="I142" s="74" t="s">
        <v>15984</v>
      </c>
      <c r="J142" s="337" t="str">
        <f t="shared" si="6"/>
        <v/>
      </c>
      <c r="K142" s="338" t="str">
        <f t="shared" si="5"/>
        <v/>
      </c>
      <c r="L142" s="74"/>
      <c r="M142" s="74"/>
      <c r="N142" s="74"/>
      <c r="O142" s="74"/>
      <c r="P142" s="74"/>
      <c r="Q142" s="74"/>
      <c r="R142" s="74"/>
      <c r="S142" s="74"/>
      <c r="T142" s="74"/>
      <c r="U142" s="74"/>
      <c r="V142" s="74"/>
      <c r="W142" s="74"/>
      <c r="X142" s="74"/>
      <c r="Y142" s="74"/>
      <c r="Z142" s="74"/>
      <c r="AA142" s="74"/>
      <c r="AB142" s="74"/>
      <c r="AC142" s="74"/>
      <c r="AD142" s="74"/>
    </row>
    <row r="143" spans="1:30" ht="16">
      <c r="A143" s="74">
        <v>5</v>
      </c>
      <c r="B143" s="74" t="s">
        <v>16230</v>
      </c>
      <c r="C143" s="74" t="s">
        <v>16231</v>
      </c>
      <c r="D143" s="74"/>
      <c r="E143" s="74">
        <v>9</v>
      </c>
      <c r="F143" s="74" t="s">
        <v>16968</v>
      </c>
      <c r="G143" s="74" t="s">
        <v>16969</v>
      </c>
      <c r="H143" s="74" t="s">
        <v>16238</v>
      </c>
      <c r="I143" s="74" t="s">
        <v>15984</v>
      </c>
      <c r="J143" s="337" t="str">
        <f t="shared" si="6"/>
        <v/>
      </c>
      <c r="K143" s="338" t="str">
        <f t="shared" si="5"/>
        <v/>
      </c>
      <c r="L143" s="74"/>
      <c r="M143" s="74"/>
      <c r="N143" s="74"/>
      <c r="O143" s="74"/>
      <c r="P143" s="74"/>
      <c r="Q143" s="74"/>
      <c r="R143" s="74"/>
      <c r="S143" s="74"/>
      <c r="T143" s="74"/>
      <c r="U143" s="74"/>
      <c r="V143" s="74"/>
      <c r="W143" s="74"/>
      <c r="X143" s="74"/>
      <c r="Y143" s="74"/>
      <c r="Z143" s="74"/>
      <c r="AA143" s="74"/>
      <c r="AB143" s="74"/>
      <c r="AC143" s="74"/>
      <c r="AD143" s="74"/>
    </row>
    <row r="144" spans="1:30" ht="16">
      <c r="A144" s="74">
        <v>5</v>
      </c>
      <c r="B144" s="74" t="s">
        <v>16230</v>
      </c>
      <c r="C144" s="74" t="s">
        <v>16231</v>
      </c>
      <c r="D144" s="74"/>
      <c r="E144" s="74">
        <v>10</v>
      </c>
      <c r="F144" s="74" t="s">
        <v>16127</v>
      </c>
      <c r="G144" s="74" t="s">
        <v>16239</v>
      </c>
      <c r="H144" s="74" t="s">
        <v>16240</v>
      </c>
      <c r="I144" s="74" t="s">
        <v>15984</v>
      </c>
      <c r="J144" s="337" t="str">
        <f t="shared" si="6"/>
        <v/>
      </c>
      <c r="K144" s="338" t="str">
        <f t="shared" si="5"/>
        <v/>
      </c>
      <c r="L144" s="74"/>
      <c r="M144" s="74"/>
      <c r="N144" s="74"/>
      <c r="O144" s="74"/>
      <c r="P144" s="74"/>
      <c r="Q144" s="74"/>
      <c r="R144" s="74"/>
      <c r="S144" s="74"/>
      <c r="T144" s="74"/>
      <c r="U144" s="74"/>
      <c r="V144" s="74"/>
      <c r="W144" s="74"/>
      <c r="X144" s="74"/>
      <c r="Y144" s="74"/>
      <c r="Z144" s="74"/>
      <c r="AA144" s="74"/>
      <c r="AB144" s="74"/>
      <c r="AC144" s="74"/>
      <c r="AD144" s="74"/>
    </row>
    <row r="145" spans="1:30" ht="16">
      <c r="A145" s="74">
        <v>5</v>
      </c>
      <c r="B145" s="74" t="s">
        <v>16230</v>
      </c>
      <c r="C145" s="74" t="s">
        <v>16231</v>
      </c>
      <c r="D145" s="74"/>
      <c r="E145" s="74">
        <v>11</v>
      </c>
      <c r="F145" s="74" t="s">
        <v>16130</v>
      </c>
      <c r="G145" s="74" t="s">
        <v>16131</v>
      </c>
      <c r="H145" s="74" t="s">
        <v>16132</v>
      </c>
      <c r="I145" s="74" t="s">
        <v>15984</v>
      </c>
      <c r="J145" s="337" t="str">
        <f t="shared" si="6"/>
        <v/>
      </c>
      <c r="K145" s="338" t="str">
        <f t="shared" si="5"/>
        <v/>
      </c>
      <c r="L145" s="74"/>
      <c r="M145" s="74"/>
      <c r="N145" s="74"/>
      <c r="O145" s="74"/>
      <c r="P145" s="74"/>
      <c r="Q145" s="74"/>
      <c r="R145" s="74"/>
      <c r="S145" s="74"/>
      <c r="T145" s="74"/>
      <c r="U145" s="74"/>
      <c r="V145" s="74"/>
      <c r="W145" s="74"/>
      <c r="X145" s="74"/>
      <c r="Y145" s="74"/>
      <c r="Z145" s="74"/>
      <c r="AA145" s="74"/>
      <c r="AB145" s="74"/>
      <c r="AC145" s="74"/>
      <c r="AD145" s="74"/>
    </row>
    <row r="146" spans="1:30" ht="16">
      <c r="A146" s="74">
        <v>5</v>
      </c>
      <c r="B146" s="74" t="s">
        <v>16230</v>
      </c>
      <c r="C146" s="74" t="s">
        <v>16231</v>
      </c>
      <c r="D146" s="74"/>
      <c r="E146" s="74">
        <v>12</v>
      </c>
      <c r="F146" s="74" t="s">
        <v>16133</v>
      </c>
      <c r="G146" s="74" t="s">
        <v>16134</v>
      </c>
      <c r="H146" s="74" t="s">
        <v>16135</v>
      </c>
      <c r="I146" s="74" t="s">
        <v>14039</v>
      </c>
      <c r="J146" s="337">
        <f t="shared" si="6"/>
        <v>10</v>
      </c>
      <c r="K146" s="338">
        <f t="shared" si="5"/>
        <v>10</v>
      </c>
      <c r="L146" s="74"/>
      <c r="M146" s="74"/>
      <c r="N146" s="74"/>
      <c r="O146" s="74"/>
      <c r="P146" s="74"/>
      <c r="Q146" s="74"/>
      <c r="R146" s="74"/>
      <c r="S146" s="74"/>
      <c r="T146" s="74"/>
      <c r="U146" s="74"/>
      <c r="V146" s="74"/>
      <c r="W146" s="74"/>
      <c r="X146" s="74"/>
      <c r="Y146" s="74"/>
      <c r="Z146" s="74"/>
      <c r="AA146" s="74"/>
      <c r="AB146" s="74"/>
      <c r="AC146" s="74"/>
      <c r="AD146" s="74"/>
    </row>
    <row r="147" spans="1:30" ht="16">
      <c r="A147" s="74">
        <v>5</v>
      </c>
      <c r="B147" s="74" t="s">
        <v>16230</v>
      </c>
      <c r="C147" s="74" t="s">
        <v>16231</v>
      </c>
      <c r="D147" s="74"/>
      <c r="E147" s="74">
        <v>13</v>
      </c>
      <c r="F147" s="74" t="s">
        <v>16136</v>
      </c>
      <c r="G147" s="74" t="s">
        <v>16241</v>
      </c>
      <c r="H147" s="74" t="s">
        <v>16242</v>
      </c>
      <c r="I147" s="74" t="s">
        <v>15984</v>
      </c>
      <c r="J147" s="337" t="str">
        <f t="shared" si="6"/>
        <v/>
      </c>
      <c r="K147" s="338" t="str">
        <f t="shared" si="5"/>
        <v/>
      </c>
      <c r="L147" s="74"/>
      <c r="M147" s="74"/>
      <c r="N147" s="74"/>
      <c r="O147" s="74"/>
      <c r="P147" s="74"/>
      <c r="Q147" s="74"/>
      <c r="R147" s="74"/>
      <c r="S147" s="74"/>
      <c r="T147" s="74"/>
      <c r="U147" s="74"/>
      <c r="V147" s="74"/>
      <c r="W147" s="74"/>
      <c r="X147" s="74"/>
      <c r="Y147" s="74"/>
      <c r="Z147" s="74"/>
      <c r="AA147" s="74"/>
      <c r="AB147" s="74"/>
      <c r="AC147" s="74"/>
      <c r="AD147" s="74"/>
    </row>
    <row r="148" spans="1:30" ht="16">
      <c r="A148" s="74">
        <v>5</v>
      </c>
      <c r="B148" s="74" t="s">
        <v>16230</v>
      </c>
      <c r="C148" s="74" t="s">
        <v>16231</v>
      </c>
      <c r="D148" s="74"/>
      <c r="E148" s="74">
        <v>14</v>
      </c>
      <c r="F148" s="74" t="s">
        <v>16978</v>
      </c>
      <c r="G148" s="74" t="s">
        <v>16979</v>
      </c>
      <c r="H148" s="74" t="s">
        <v>16141</v>
      </c>
      <c r="I148" s="74" t="s">
        <v>15984</v>
      </c>
      <c r="J148" s="337" t="str">
        <f t="shared" si="6"/>
        <v/>
      </c>
      <c r="K148" s="338" t="str">
        <f t="shared" si="5"/>
        <v/>
      </c>
      <c r="L148" s="74"/>
      <c r="M148" s="74"/>
      <c r="N148" s="74"/>
      <c r="O148" s="74"/>
      <c r="P148" s="74"/>
      <c r="Q148" s="74"/>
      <c r="R148" s="74"/>
      <c r="S148" s="74"/>
      <c r="T148" s="74"/>
      <c r="U148" s="74"/>
      <c r="V148" s="74"/>
      <c r="W148" s="74"/>
      <c r="X148" s="74"/>
      <c r="Y148" s="74"/>
      <c r="Z148" s="74"/>
      <c r="AA148" s="74"/>
      <c r="AB148" s="74"/>
      <c r="AC148" s="74"/>
      <c r="AD148" s="74"/>
    </row>
    <row r="149" spans="1:30" ht="16">
      <c r="A149" s="74">
        <v>5</v>
      </c>
      <c r="B149" s="74" t="s">
        <v>16230</v>
      </c>
      <c r="C149" s="74" t="s">
        <v>16231</v>
      </c>
      <c r="D149" s="74"/>
      <c r="E149" s="74">
        <v>15</v>
      </c>
      <c r="F149" s="74" t="s">
        <v>16981</v>
      </c>
      <c r="G149" s="74" t="s">
        <v>16982</v>
      </c>
      <c r="H149" s="74" t="s">
        <v>16144</v>
      </c>
      <c r="I149" s="74" t="s">
        <v>15984</v>
      </c>
      <c r="J149" s="337" t="str">
        <f t="shared" si="6"/>
        <v/>
      </c>
      <c r="K149" s="338" t="str">
        <f t="shared" si="5"/>
        <v/>
      </c>
      <c r="L149" s="74"/>
      <c r="M149" s="74"/>
      <c r="N149" s="74"/>
      <c r="O149" s="74"/>
      <c r="P149" s="74"/>
      <c r="Q149" s="74"/>
      <c r="R149" s="74"/>
      <c r="S149" s="74"/>
      <c r="T149" s="74"/>
      <c r="U149" s="74"/>
      <c r="V149" s="74"/>
      <c r="W149" s="74"/>
      <c r="X149" s="74"/>
      <c r="Y149" s="74"/>
      <c r="Z149" s="74"/>
      <c r="AA149" s="74"/>
      <c r="AB149" s="74"/>
      <c r="AC149" s="74"/>
      <c r="AD149" s="74"/>
    </row>
    <row r="150" spans="1:30" ht="16">
      <c r="A150" s="74">
        <v>5</v>
      </c>
      <c r="B150" s="74" t="s">
        <v>16230</v>
      </c>
      <c r="C150" s="74" t="s">
        <v>16231</v>
      </c>
      <c r="D150" s="74"/>
      <c r="E150" s="74">
        <v>16</v>
      </c>
      <c r="F150" s="74" t="s">
        <v>16145</v>
      </c>
      <c r="G150" s="74" t="s">
        <v>16146</v>
      </c>
      <c r="H150" s="74" t="s">
        <v>16243</v>
      </c>
      <c r="I150" s="74" t="s">
        <v>14039</v>
      </c>
      <c r="J150" s="337">
        <f t="shared" si="6"/>
        <v>1</v>
      </c>
      <c r="K150" s="338" t="str">
        <f t="shared" si="5"/>
        <v/>
      </c>
      <c r="L150" s="74"/>
      <c r="M150" s="74"/>
      <c r="N150" s="74"/>
      <c r="O150" s="74"/>
      <c r="P150" s="74"/>
      <c r="Q150" s="74"/>
      <c r="R150" s="74"/>
      <c r="S150" s="74"/>
      <c r="T150" s="74"/>
      <c r="U150" s="74"/>
      <c r="V150" s="74"/>
      <c r="W150" s="74"/>
      <c r="X150" s="74"/>
      <c r="Y150" s="74"/>
      <c r="Z150" s="74"/>
      <c r="AA150" s="74"/>
      <c r="AB150" s="74"/>
      <c r="AC150" s="74"/>
      <c r="AD150" s="74"/>
    </row>
    <row r="151" spans="1:30" ht="16">
      <c r="A151" s="74">
        <v>5</v>
      </c>
      <c r="B151" s="74" t="s">
        <v>16230</v>
      </c>
      <c r="C151" s="74" t="s">
        <v>16231</v>
      </c>
      <c r="D151" s="74"/>
      <c r="E151" s="74">
        <v>17</v>
      </c>
      <c r="F151" s="74" t="s">
        <v>16148</v>
      </c>
      <c r="G151" s="74" t="s">
        <v>16244</v>
      </c>
      <c r="H151" s="74" t="s">
        <v>16245</v>
      </c>
      <c r="I151" s="74" t="s">
        <v>14039</v>
      </c>
      <c r="J151" s="337" t="str">
        <f t="shared" si="6"/>
        <v/>
      </c>
      <c r="K151" s="338" t="str">
        <f t="shared" si="5"/>
        <v/>
      </c>
      <c r="L151" s="74"/>
      <c r="M151" s="74"/>
      <c r="N151" s="74"/>
      <c r="O151" s="74"/>
      <c r="P151" s="74"/>
      <c r="Q151" s="74"/>
      <c r="R151" s="74"/>
      <c r="S151" s="74"/>
      <c r="T151" s="74"/>
      <c r="U151" s="74"/>
      <c r="V151" s="74"/>
      <c r="W151" s="74"/>
      <c r="X151" s="74"/>
      <c r="Y151" s="74"/>
      <c r="Z151" s="74"/>
      <c r="AA151" s="74"/>
      <c r="AB151" s="74"/>
      <c r="AC151" s="74"/>
      <c r="AD151" s="74"/>
    </row>
    <row r="152" spans="1:30" ht="16">
      <c r="A152" s="74">
        <v>5</v>
      </c>
      <c r="B152" s="74" t="s">
        <v>16230</v>
      </c>
      <c r="C152" s="74" t="s">
        <v>16231</v>
      </c>
      <c r="D152" s="74"/>
      <c r="E152" s="74">
        <v>18</v>
      </c>
      <c r="F152" s="74" t="s">
        <v>16151</v>
      </c>
      <c r="G152" s="74" t="s">
        <v>16246</v>
      </c>
      <c r="H152" s="74" t="s">
        <v>16247</v>
      </c>
      <c r="I152" s="74" t="s">
        <v>14039</v>
      </c>
      <c r="J152" s="337" t="str">
        <f t="shared" si="6"/>
        <v/>
      </c>
      <c r="K152" s="338" t="str">
        <f t="shared" si="5"/>
        <v/>
      </c>
      <c r="L152" s="74"/>
      <c r="M152" s="74"/>
      <c r="N152" s="74"/>
      <c r="O152" s="74"/>
      <c r="P152" s="74"/>
      <c r="Q152" s="74"/>
      <c r="R152" s="74"/>
      <c r="S152" s="74"/>
      <c r="T152" s="74"/>
      <c r="U152" s="74"/>
      <c r="V152" s="74"/>
      <c r="W152" s="74"/>
      <c r="X152" s="74"/>
      <c r="Y152" s="74"/>
      <c r="Z152" s="74"/>
      <c r="AA152" s="74"/>
      <c r="AB152" s="74"/>
      <c r="AC152" s="74"/>
      <c r="AD152" s="74"/>
    </row>
    <row r="153" spans="1:30" ht="16">
      <c r="A153" s="74">
        <v>5</v>
      </c>
      <c r="B153" s="74" t="s">
        <v>16230</v>
      </c>
      <c r="C153" s="74" t="s">
        <v>16231</v>
      </c>
      <c r="D153" s="74"/>
      <c r="E153" s="74">
        <v>19</v>
      </c>
      <c r="F153" s="74" t="s">
        <v>16054</v>
      </c>
      <c r="G153" s="74" t="s">
        <v>16055</v>
      </c>
      <c r="H153" s="74" t="s">
        <v>16056</v>
      </c>
      <c r="I153" s="74" t="s">
        <v>14039</v>
      </c>
      <c r="J153" s="337" t="str">
        <f t="shared" si="6"/>
        <v/>
      </c>
      <c r="K153" s="338" t="str">
        <f t="shared" si="5"/>
        <v/>
      </c>
      <c r="L153" s="74"/>
      <c r="M153" s="74"/>
      <c r="N153" s="74"/>
      <c r="O153" s="74"/>
      <c r="P153" s="74"/>
      <c r="Q153" s="74"/>
      <c r="R153" s="74"/>
      <c r="S153" s="74"/>
      <c r="T153" s="74"/>
      <c r="U153" s="74"/>
      <c r="V153" s="74"/>
      <c r="W153" s="74"/>
      <c r="X153" s="74"/>
      <c r="Y153" s="74"/>
      <c r="Z153" s="74"/>
      <c r="AA153" s="74"/>
      <c r="AB153" s="74"/>
      <c r="AC153" s="74"/>
      <c r="AD153" s="74"/>
    </row>
    <row r="154" spans="1:30" ht="16">
      <c r="A154" s="74">
        <v>5</v>
      </c>
      <c r="B154" s="74" t="s">
        <v>16230</v>
      </c>
      <c r="C154" s="74" t="s">
        <v>16231</v>
      </c>
      <c r="D154" s="74"/>
      <c r="E154" s="74">
        <v>20</v>
      </c>
      <c r="F154" s="74" t="s">
        <v>16154</v>
      </c>
      <c r="G154" s="74" t="s">
        <v>16155</v>
      </c>
      <c r="H154" s="74" t="s">
        <v>16156</v>
      </c>
      <c r="I154" s="74" t="s">
        <v>15984</v>
      </c>
      <c r="J154" s="337" t="str">
        <f t="shared" si="6"/>
        <v/>
      </c>
      <c r="K154" s="338" t="str">
        <f t="shared" si="5"/>
        <v/>
      </c>
      <c r="L154" s="74"/>
      <c r="M154" s="74"/>
      <c r="N154" s="74"/>
      <c r="O154" s="74"/>
      <c r="P154" s="74"/>
      <c r="Q154" s="74"/>
      <c r="R154" s="74"/>
      <c r="S154" s="74"/>
      <c r="T154" s="74"/>
      <c r="U154" s="74"/>
      <c r="V154" s="74"/>
      <c r="W154" s="74"/>
      <c r="X154" s="74"/>
      <c r="Y154" s="74"/>
      <c r="Z154" s="74"/>
      <c r="AA154" s="74"/>
      <c r="AB154" s="74"/>
      <c r="AC154" s="74"/>
      <c r="AD154" s="74"/>
    </row>
    <row r="155" spans="1:30" ht="16">
      <c r="A155" s="74">
        <v>5</v>
      </c>
      <c r="B155" s="74" t="s">
        <v>16230</v>
      </c>
      <c r="C155" s="74" t="s">
        <v>16231</v>
      </c>
      <c r="D155" s="74"/>
      <c r="E155" s="74">
        <v>21</v>
      </c>
      <c r="F155" s="74" t="s">
        <v>16157</v>
      </c>
      <c r="G155" s="74" t="s">
        <v>16158</v>
      </c>
      <c r="H155" s="74" t="s">
        <v>16159</v>
      </c>
      <c r="I155" s="74" t="s">
        <v>15984</v>
      </c>
      <c r="J155" s="337" t="str">
        <f t="shared" si="6"/>
        <v/>
      </c>
      <c r="K155" s="338" t="str">
        <f t="shared" si="5"/>
        <v/>
      </c>
      <c r="L155" s="74"/>
      <c r="M155" s="74"/>
      <c r="N155" s="74"/>
      <c r="O155" s="74"/>
      <c r="P155" s="74"/>
      <c r="Q155" s="74"/>
      <c r="R155" s="74"/>
      <c r="S155" s="74"/>
      <c r="T155" s="74"/>
      <c r="U155" s="74"/>
      <c r="V155" s="74"/>
      <c r="W155" s="74"/>
      <c r="X155" s="74"/>
      <c r="Y155" s="74"/>
      <c r="Z155" s="74"/>
      <c r="AA155" s="74"/>
      <c r="AB155" s="74"/>
      <c r="AC155" s="74"/>
      <c r="AD155" s="74"/>
    </row>
    <row r="156" spans="1:30" ht="16">
      <c r="A156" s="74">
        <v>5</v>
      </c>
      <c r="B156" s="74" t="s">
        <v>16230</v>
      </c>
      <c r="C156" s="74" t="s">
        <v>16231</v>
      </c>
      <c r="D156" s="74"/>
      <c r="E156" s="74">
        <v>22</v>
      </c>
      <c r="F156" s="74" t="s">
        <v>17202</v>
      </c>
      <c r="G156" s="74" t="s">
        <v>17203</v>
      </c>
      <c r="H156" s="74" t="s">
        <v>17483</v>
      </c>
      <c r="I156" s="74" t="s">
        <v>14039</v>
      </c>
      <c r="J156" s="337">
        <f t="shared" si="6"/>
        <v>30</v>
      </c>
      <c r="K156" s="338" t="str">
        <f t="shared" si="5"/>
        <v/>
      </c>
      <c r="L156" s="74"/>
      <c r="M156" s="74"/>
      <c r="N156" s="74"/>
      <c r="O156" s="74"/>
      <c r="P156" s="74"/>
      <c r="Q156" s="74"/>
      <c r="R156" s="74"/>
      <c r="S156" s="74"/>
      <c r="T156" s="74"/>
      <c r="U156" s="74"/>
      <c r="V156" s="74"/>
      <c r="W156" s="74"/>
      <c r="X156" s="74"/>
      <c r="Y156" s="74"/>
      <c r="Z156" s="74"/>
      <c r="AA156" s="74"/>
      <c r="AB156" s="74"/>
      <c r="AC156" s="74"/>
      <c r="AD156" s="74"/>
    </row>
    <row r="157" spans="1:30" ht="16">
      <c r="A157" s="74">
        <v>5</v>
      </c>
      <c r="B157" s="74" t="s">
        <v>16230</v>
      </c>
      <c r="C157" s="74" t="s">
        <v>16231</v>
      </c>
      <c r="D157" s="74"/>
      <c r="E157" s="74">
        <v>23</v>
      </c>
      <c r="F157" s="74" t="s">
        <v>598</v>
      </c>
      <c r="G157" s="74" t="s">
        <v>597</v>
      </c>
      <c r="H157" s="74" t="s">
        <v>16083</v>
      </c>
      <c r="I157" s="74" t="s">
        <v>14066</v>
      </c>
      <c r="J157" s="337" t="str">
        <f t="shared" si="6"/>
        <v/>
      </c>
      <c r="K157" s="338" t="str">
        <f t="shared" si="5"/>
        <v/>
      </c>
      <c r="L157" s="74"/>
      <c r="M157" s="74"/>
      <c r="N157" s="74"/>
      <c r="O157" s="74"/>
      <c r="P157" s="74"/>
      <c r="Q157" s="74"/>
      <c r="R157" s="74"/>
      <c r="S157" s="74"/>
      <c r="T157" s="74"/>
      <c r="U157" s="74"/>
      <c r="V157" s="74"/>
      <c r="W157" s="74"/>
      <c r="X157" s="74"/>
      <c r="Y157" s="74"/>
      <c r="Z157" s="74"/>
      <c r="AA157" s="74"/>
      <c r="AB157" s="74"/>
      <c r="AC157" s="74"/>
      <c r="AD157" s="74"/>
    </row>
    <row r="158" spans="1:30" ht="16">
      <c r="A158" s="74">
        <v>5</v>
      </c>
      <c r="B158" s="74" t="s">
        <v>16230</v>
      </c>
      <c r="C158" s="74" t="s">
        <v>16231</v>
      </c>
      <c r="D158" s="74"/>
      <c r="E158" s="74">
        <v>24</v>
      </c>
      <c r="F158" s="74" t="s">
        <v>15607</v>
      </c>
      <c r="G158" s="74" t="s">
        <v>684</v>
      </c>
      <c r="H158" s="74" t="s">
        <v>16085</v>
      </c>
      <c r="I158" s="74" t="s">
        <v>14039</v>
      </c>
      <c r="J158" s="337">
        <f t="shared" si="6"/>
        <v>10</v>
      </c>
      <c r="K158" s="338" t="str">
        <f t="shared" si="5"/>
        <v/>
      </c>
      <c r="L158" s="74"/>
      <c r="M158" s="74" t="s">
        <v>571</v>
      </c>
      <c r="N158" s="74"/>
      <c r="O158" s="74"/>
      <c r="P158" s="74"/>
      <c r="Q158" s="339" t="s">
        <v>14046</v>
      </c>
      <c r="R158" s="74"/>
      <c r="S158" s="74"/>
      <c r="T158" s="74"/>
      <c r="U158" s="74"/>
      <c r="V158" s="74"/>
      <c r="W158" s="74"/>
      <c r="X158" s="74"/>
      <c r="Y158" s="74"/>
      <c r="Z158" s="74"/>
      <c r="AA158" s="74"/>
      <c r="AB158" s="74"/>
      <c r="AC158" s="74"/>
      <c r="AD158" s="74"/>
    </row>
    <row r="159" spans="1:30" ht="16">
      <c r="A159" s="74">
        <v>5</v>
      </c>
      <c r="B159" s="74" t="s">
        <v>16230</v>
      </c>
      <c r="C159" s="74" t="s">
        <v>16231</v>
      </c>
      <c r="D159" s="74"/>
      <c r="E159" s="74">
        <v>25</v>
      </c>
      <c r="F159" s="74" t="s">
        <v>15587</v>
      </c>
      <c r="G159" s="74" t="s">
        <v>15588</v>
      </c>
      <c r="H159" s="74" t="s">
        <v>16088</v>
      </c>
      <c r="I159" s="74" t="s">
        <v>14039</v>
      </c>
      <c r="J159" s="337" t="str">
        <f t="shared" si="6"/>
        <v/>
      </c>
      <c r="K159" s="338" t="str">
        <f t="shared" si="5"/>
        <v/>
      </c>
      <c r="L159" s="74"/>
      <c r="M159" s="74"/>
      <c r="N159" s="74"/>
      <c r="O159" s="74"/>
      <c r="P159" s="74"/>
      <c r="Q159" s="74"/>
      <c r="R159" s="74"/>
      <c r="S159" s="74"/>
      <c r="T159" s="74"/>
      <c r="U159" s="74"/>
      <c r="V159" s="74"/>
      <c r="W159" s="74"/>
      <c r="X159" s="74"/>
      <c r="Y159" s="74"/>
      <c r="Z159" s="74"/>
      <c r="AA159" s="74"/>
      <c r="AB159" s="74"/>
      <c r="AC159" s="74"/>
      <c r="AD159" s="74"/>
    </row>
    <row r="160" spans="1:30" ht="16">
      <c r="A160" s="74">
        <v>5</v>
      </c>
      <c r="B160" s="74" t="s">
        <v>16230</v>
      </c>
      <c r="C160" s="74" t="s">
        <v>16231</v>
      </c>
      <c r="D160" s="74"/>
      <c r="E160" s="74">
        <v>26</v>
      </c>
      <c r="F160" s="74" t="s">
        <v>601</v>
      </c>
      <c r="G160" s="74" t="s">
        <v>600</v>
      </c>
      <c r="H160" s="74" t="s">
        <v>16091</v>
      </c>
      <c r="I160" s="74" t="s">
        <v>14066</v>
      </c>
      <c r="J160" s="337" t="str">
        <f t="shared" si="6"/>
        <v/>
      </c>
      <c r="K160" s="338" t="str">
        <f t="shared" si="5"/>
        <v/>
      </c>
      <c r="L160" s="74"/>
      <c r="M160" s="74"/>
      <c r="N160" s="74"/>
      <c r="O160" s="74"/>
      <c r="P160" s="74"/>
      <c r="Q160" s="74"/>
      <c r="R160" s="74"/>
      <c r="S160" s="74"/>
      <c r="T160" s="74"/>
      <c r="U160" s="74"/>
      <c r="V160" s="74"/>
      <c r="W160" s="74"/>
      <c r="X160" s="74"/>
      <c r="Y160" s="74"/>
      <c r="Z160" s="74"/>
      <c r="AA160" s="74"/>
      <c r="AB160" s="74"/>
      <c r="AC160" s="74"/>
      <c r="AD160" s="74"/>
    </row>
    <row r="161" spans="1:30" ht="14.25" customHeight="1">
      <c r="A161" s="74">
        <v>5</v>
      </c>
      <c r="B161" s="74" t="s">
        <v>16230</v>
      </c>
      <c r="C161" s="74" t="s">
        <v>16231</v>
      </c>
      <c r="D161" s="74"/>
      <c r="E161" s="74">
        <v>27</v>
      </c>
      <c r="F161" s="74" t="s">
        <v>688</v>
      </c>
      <c r="G161" s="74" t="s">
        <v>687</v>
      </c>
      <c r="H161" s="74" t="s">
        <v>16094</v>
      </c>
      <c r="I161" s="74" t="s">
        <v>14039</v>
      </c>
      <c r="J161" s="337">
        <f t="shared" si="6"/>
        <v>10</v>
      </c>
      <c r="K161" s="338" t="str">
        <f t="shared" si="5"/>
        <v/>
      </c>
      <c r="L161" s="74"/>
      <c r="M161" s="74" t="s">
        <v>571</v>
      </c>
      <c r="N161" s="74"/>
      <c r="O161" s="74"/>
      <c r="P161" s="74"/>
      <c r="Q161" s="339" t="s">
        <v>14046</v>
      </c>
      <c r="R161" s="74"/>
      <c r="S161" s="74"/>
      <c r="T161" s="74"/>
      <c r="U161" s="74"/>
      <c r="V161" s="74"/>
      <c r="W161" s="74"/>
      <c r="X161" s="74"/>
      <c r="Y161" s="74"/>
      <c r="Z161" s="74"/>
      <c r="AA161" s="74"/>
      <c r="AB161" s="74"/>
      <c r="AC161" s="74"/>
      <c r="AD161" s="74"/>
    </row>
    <row r="162" spans="1:30" ht="16">
      <c r="A162" s="74">
        <v>5</v>
      </c>
      <c r="B162" s="74" t="s">
        <v>16230</v>
      </c>
      <c r="C162" s="74" t="s">
        <v>16231</v>
      </c>
      <c r="D162" s="74"/>
      <c r="E162" s="74">
        <v>28</v>
      </c>
      <c r="F162" s="74" t="s">
        <v>16296</v>
      </c>
      <c r="G162" s="74" t="s">
        <v>16096</v>
      </c>
      <c r="H162" s="74" t="s">
        <v>16097</v>
      </c>
      <c r="I162" s="74" t="s">
        <v>14039</v>
      </c>
      <c r="J162" s="337" t="str">
        <f t="shared" si="6"/>
        <v/>
      </c>
      <c r="K162" s="338" t="str">
        <f t="shared" si="5"/>
        <v/>
      </c>
      <c r="L162" s="74"/>
      <c r="M162" s="74"/>
      <c r="N162" s="74"/>
      <c r="O162" s="74"/>
      <c r="P162" s="74"/>
      <c r="Q162" s="74"/>
      <c r="R162" s="74"/>
      <c r="S162" s="74"/>
      <c r="T162" s="74"/>
      <c r="U162" s="74"/>
      <c r="V162" s="74"/>
      <c r="W162" s="74"/>
      <c r="X162" s="74"/>
      <c r="Y162" s="74"/>
      <c r="Z162" s="74"/>
      <c r="AA162" s="74"/>
      <c r="AB162" s="74"/>
      <c r="AC162" s="74"/>
      <c r="AD162" s="74"/>
    </row>
    <row r="163" spans="1:30" ht="16">
      <c r="A163" s="74">
        <v>5</v>
      </c>
      <c r="B163" s="74" t="s">
        <v>16230</v>
      </c>
      <c r="C163" s="74" t="s">
        <v>16231</v>
      </c>
      <c r="D163" s="74"/>
      <c r="E163" s="74">
        <v>29</v>
      </c>
      <c r="F163" s="74" t="s">
        <v>681</v>
      </c>
      <c r="G163" s="74" t="s">
        <v>680</v>
      </c>
      <c r="H163" s="74" t="s">
        <v>681</v>
      </c>
      <c r="I163" s="74" t="s">
        <v>14039</v>
      </c>
      <c r="J163" s="337">
        <f t="shared" si="6"/>
        <v>30</v>
      </c>
      <c r="K163" s="348" t="str">
        <f t="shared" si="5"/>
        <v/>
      </c>
      <c r="L163" s="74"/>
      <c r="M163" s="74"/>
      <c r="N163" s="74"/>
      <c r="O163" s="74"/>
      <c r="P163" s="74"/>
      <c r="Q163" s="74"/>
      <c r="R163" s="74"/>
      <c r="S163" s="74"/>
      <c r="T163" s="74"/>
      <c r="U163" s="74"/>
      <c r="V163" s="74"/>
      <c r="W163" s="74"/>
      <c r="X163" s="74"/>
      <c r="Y163" s="74"/>
      <c r="Z163" s="74"/>
      <c r="AA163" s="74"/>
      <c r="AB163" s="74"/>
      <c r="AC163" s="74"/>
      <c r="AD163" s="74"/>
    </row>
    <row r="164" spans="1:30" ht="16">
      <c r="A164" s="74" t="s">
        <v>16250</v>
      </c>
      <c r="B164" s="320"/>
      <c r="C164" s="320"/>
      <c r="D164" s="320"/>
      <c r="E164" s="320"/>
      <c r="F164" s="320"/>
      <c r="G164" s="320"/>
      <c r="H164" s="320"/>
      <c r="I164" s="320"/>
      <c r="J164" s="340" t="str">
        <f t="shared" si="6"/>
        <v/>
      </c>
      <c r="K164" s="341" t="str">
        <f t="shared" si="5"/>
        <v/>
      </c>
      <c r="L164" s="320"/>
      <c r="M164" s="320"/>
      <c r="N164" s="320"/>
      <c r="O164" s="320"/>
      <c r="P164" s="320"/>
      <c r="Q164" s="320"/>
      <c r="R164" s="320"/>
      <c r="S164" s="320"/>
      <c r="T164" s="320"/>
      <c r="U164" s="320"/>
      <c r="V164" s="320"/>
      <c r="W164" s="320"/>
      <c r="X164" s="320"/>
      <c r="Y164" s="320"/>
      <c r="Z164" s="320"/>
      <c r="AA164" s="320"/>
      <c r="AB164" s="320"/>
      <c r="AC164" s="320"/>
      <c r="AD164" s="320"/>
    </row>
    <row r="165" spans="1:30" ht="16">
      <c r="A165" s="74">
        <v>6</v>
      </c>
      <c r="B165" s="74" t="s">
        <v>16249</v>
      </c>
      <c r="C165" s="74" t="s">
        <v>16250</v>
      </c>
      <c r="D165" s="74"/>
      <c r="E165" s="74">
        <v>0</v>
      </c>
      <c r="F165" s="336" t="s">
        <v>16251</v>
      </c>
      <c r="G165" s="74" t="s">
        <v>16252</v>
      </c>
      <c r="H165" s="74" t="s">
        <v>16251</v>
      </c>
      <c r="I165" s="55" t="s">
        <v>15984</v>
      </c>
      <c r="J165" s="337">
        <f t="shared" si="6"/>
        <v>10</v>
      </c>
      <c r="K165" s="350" t="str">
        <f t="shared" si="5"/>
        <v/>
      </c>
      <c r="L165" s="74" t="s">
        <v>571</v>
      </c>
      <c r="M165" s="74"/>
      <c r="N165" s="74"/>
      <c r="O165" s="74"/>
      <c r="P165" s="74"/>
      <c r="Q165" s="74"/>
      <c r="R165" s="74"/>
      <c r="S165" s="74"/>
      <c r="T165" s="74"/>
      <c r="U165" s="74"/>
      <c r="V165" s="74"/>
      <c r="W165" s="74"/>
      <c r="X165" s="74"/>
      <c r="Y165" s="74"/>
      <c r="Z165" s="74"/>
      <c r="AA165" s="74"/>
      <c r="AB165" s="74"/>
      <c r="AC165" s="74"/>
      <c r="AD165" s="74"/>
    </row>
    <row r="166" spans="1:30" ht="16">
      <c r="A166" s="74">
        <v>6</v>
      </c>
      <c r="B166" s="74" t="s">
        <v>16249</v>
      </c>
      <c r="C166" s="74" t="s">
        <v>16250</v>
      </c>
      <c r="D166" s="74"/>
      <c r="E166" s="74">
        <v>1</v>
      </c>
      <c r="F166" s="74" t="s">
        <v>14387</v>
      </c>
      <c r="G166" s="74" t="s">
        <v>14394</v>
      </c>
      <c r="H166" s="74" t="s">
        <v>14387</v>
      </c>
      <c r="I166" s="74" t="s">
        <v>14039</v>
      </c>
      <c r="J166" s="337">
        <f t="shared" si="6"/>
        <v>10</v>
      </c>
      <c r="K166" s="338" t="str">
        <f t="shared" si="5"/>
        <v/>
      </c>
      <c r="L166" s="74"/>
      <c r="M166" s="74" t="s">
        <v>571</v>
      </c>
      <c r="N166" s="74"/>
      <c r="O166" s="74"/>
      <c r="P166" s="74"/>
      <c r="Q166" s="339" t="s">
        <v>14046</v>
      </c>
      <c r="R166" s="74"/>
      <c r="S166" s="74"/>
      <c r="T166" s="74"/>
      <c r="U166" s="74"/>
      <c r="V166" s="74"/>
      <c r="W166" s="74"/>
      <c r="X166" s="74"/>
      <c r="Y166" s="74"/>
      <c r="Z166" s="74"/>
      <c r="AA166" s="74"/>
      <c r="AB166" s="74"/>
      <c r="AC166" s="74"/>
      <c r="AD166" s="74"/>
    </row>
    <row r="167" spans="1:30" ht="16">
      <c r="A167" s="74">
        <v>6</v>
      </c>
      <c r="B167" s="74" t="s">
        <v>16249</v>
      </c>
      <c r="C167" s="74" t="s">
        <v>16250</v>
      </c>
      <c r="D167" s="74"/>
      <c r="E167" s="74">
        <v>2</v>
      </c>
      <c r="F167" s="74" t="s">
        <v>16254</v>
      </c>
      <c r="G167" s="74" t="s">
        <v>15990</v>
      </c>
      <c r="H167" s="74" t="s">
        <v>16255</v>
      </c>
      <c r="I167" s="74" t="s">
        <v>14039</v>
      </c>
      <c r="J167" s="337" t="str">
        <f t="shared" si="6"/>
        <v/>
      </c>
      <c r="K167" s="338" t="str">
        <f t="shared" si="5"/>
        <v/>
      </c>
      <c r="L167" s="74"/>
      <c r="M167" s="74"/>
      <c r="N167" s="74"/>
      <c r="O167" s="74"/>
      <c r="P167" s="74"/>
      <c r="Q167" s="74"/>
      <c r="R167" s="74"/>
      <c r="S167" s="74"/>
      <c r="T167" s="74"/>
      <c r="U167" s="74"/>
      <c r="V167" s="74"/>
      <c r="W167" s="74"/>
      <c r="X167" s="74"/>
      <c r="Y167" s="74"/>
      <c r="Z167" s="74"/>
      <c r="AA167" s="74"/>
      <c r="AB167" s="74"/>
      <c r="AC167" s="74"/>
      <c r="AD167" s="74"/>
    </row>
    <row r="168" spans="1:30" ht="16">
      <c r="A168" s="74">
        <v>6</v>
      </c>
      <c r="B168" s="74" t="s">
        <v>16249</v>
      </c>
      <c r="C168" s="74" t="s">
        <v>16250</v>
      </c>
      <c r="D168" s="74"/>
      <c r="E168" s="74">
        <v>3</v>
      </c>
      <c r="F168" s="74" t="s">
        <v>17617</v>
      </c>
      <c r="G168" s="74" t="s">
        <v>16257</v>
      </c>
      <c r="H168" s="74" t="s">
        <v>16258</v>
      </c>
      <c r="I168" s="74" t="s">
        <v>14039</v>
      </c>
      <c r="J168" s="337" t="str">
        <f t="shared" si="6"/>
        <v/>
      </c>
      <c r="K168" s="338" t="str">
        <f t="shared" si="5"/>
        <v/>
      </c>
      <c r="L168" s="74"/>
      <c r="M168" s="74"/>
      <c r="N168" s="74"/>
      <c r="O168" s="74"/>
      <c r="P168" s="74"/>
      <c r="Q168" s="74"/>
      <c r="R168" s="74"/>
      <c r="S168" s="74"/>
      <c r="T168" s="74"/>
      <c r="U168" s="74"/>
      <c r="V168" s="74"/>
      <c r="W168" s="74"/>
      <c r="X168" s="74"/>
      <c r="Y168" s="74"/>
      <c r="Z168" s="74"/>
      <c r="AA168" s="74"/>
      <c r="AB168" s="74"/>
      <c r="AC168" s="74"/>
      <c r="AD168" s="74"/>
    </row>
    <row r="169" spans="1:30" ht="16">
      <c r="A169" s="74">
        <v>6</v>
      </c>
      <c r="B169" s="74" t="s">
        <v>16249</v>
      </c>
      <c r="C169" s="74" t="s">
        <v>16250</v>
      </c>
      <c r="D169" s="74"/>
      <c r="E169" s="74">
        <v>4</v>
      </c>
      <c r="F169" s="74" t="s">
        <v>16259</v>
      </c>
      <c r="G169" s="74" t="s">
        <v>16260</v>
      </c>
      <c r="H169" s="74" t="s">
        <v>16261</v>
      </c>
      <c r="I169" s="74" t="s">
        <v>14066</v>
      </c>
      <c r="J169" s="337" t="str">
        <f t="shared" si="6"/>
        <v/>
      </c>
      <c r="K169" s="338" t="str">
        <f t="shared" si="5"/>
        <v/>
      </c>
      <c r="L169" s="74"/>
      <c r="M169" s="74"/>
      <c r="N169" s="74"/>
      <c r="O169" s="74"/>
      <c r="P169" s="74"/>
      <c r="Q169" s="74"/>
      <c r="R169" s="74"/>
      <c r="S169" s="74"/>
      <c r="T169" s="74"/>
      <c r="U169" s="74"/>
      <c r="V169" s="74"/>
      <c r="W169" s="74"/>
      <c r="X169" s="74"/>
      <c r="Y169" s="74"/>
      <c r="Z169" s="74"/>
      <c r="AA169" s="74"/>
      <c r="AB169" s="74"/>
      <c r="AC169" s="74"/>
      <c r="AD169" s="74"/>
    </row>
    <row r="170" spans="1:30" ht="16">
      <c r="A170" s="74">
        <v>6</v>
      </c>
      <c r="B170" s="74" t="s">
        <v>16249</v>
      </c>
      <c r="C170" s="74" t="s">
        <v>16250</v>
      </c>
      <c r="D170" s="74"/>
      <c r="E170" s="74">
        <v>5</v>
      </c>
      <c r="F170" s="74" t="s">
        <v>16262</v>
      </c>
      <c r="G170" s="74" t="s">
        <v>16263</v>
      </c>
      <c r="H170" s="74" t="s">
        <v>16264</v>
      </c>
      <c r="I170" s="74" t="s">
        <v>14066</v>
      </c>
      <c r="J170" s="337" t="str">
        <f t="shared" si="6"/>
        <v/>
      </c>
      <c r="K170" s="338" t="str">
        <f t="shared" si="5"/>
        <v/>
      </c>
      <c r="L170" s="74"/>
      <c r="M170" s="74"/>
      <c r="N170" s="74"/>
      <c r="O170" s="74"/>
      <c r="P170" s="74"/>
      <c r="Q170" s="74"/>
      <c r="R170" s="74"/>
      <c r="S170" s="74"/>
      <c r="T170" s="74"/>
      <c r="U170" s="74"/>
      <c r="V170" s="74"/>
      <c r="W170" s="74"/>
      <c r="X170" s="74"/>
      <c r="Y170" s="74"/>
      <c r="Z170" s="74"/>
      <c r="AA170" s="74"/>
      <c r="AB170" s="74"/>
      <c r="AC170" s="74"/>
      <c r="AD170" s="74"/>
    </row>
    <row r="171" spans="1:30" ht="16">
      <c r="A171" s="74">
        <v>6</v>
      </c>
      <c r="B171" s="74" t="s">
        <v>16249</v>
      </c>
      <c r="C171" s="74" t="s">
        <v>16250</v>
      </c>
      <c r="D171" s="74"/>
      <c r="E171" s="74">
        <v>6</v>
      </c>
      <c r="F171" s="74" t="s">
        <v>16265</v>
      </c>
      <c r="G171" s="74" t="s">
        <v>16266</v>
      </c>
      <c r="H171" s="74" t="s">
        <v>16267</v>
      </c>
      <c r="I171" s="74" t="s">
        <v>15984</v>
      </c>
      <c r="J171" s="337" t="str">
        <f t="shared" si="6"/>
        <v/>
      </c>
      <c r="K171" s="338" t="str">
        <f t="shared" si="5"/>
        <v/>
      </c>
      <c r="L171" s="74"/>
      <c r="M171" s="74"/>
      <c r="N171" s="74"/>
      <c r="O171" s="74"/>
      <c r="P171" s="74"/>
      <c r="Q171" s="74"/>
      <c r="R171" s="74"/>
      <c r="S171" s="74"/>
      <c r="T171" s="74"/>
      <c r="U171" s="74"/>
      <c r="V171" s="74"/>
      <c r="W171" s="74"/>
      <c r="X171" s="74"/>
      <c r="Y171" s="74"/>
      <c r="Z171" s="74"/>
      <c r="AA171" s="74"/>
      <c r="AB171" s="74"/>
      <c r="AC171" s="74"/>
      <c r="AD171" s="74"/>
    </row>
    <row r="172" spans="1:30" ht="16">
      <c r="A172" s="74">
        <v>6</v>
      </c>
      <c r="B172" s="74" t="s">
        <v>16249</v>
      </c>
      <c r="C172" s="74" t="s">
        <v>16250</v>
      </c>
      <c r="D172" s="74"/>
      <c r="E172" s="74">
        <v>7</v>
      </c>
      <c r="F172" s="74" t="s">
        <v>17202</v>
      </c>
      <c r="G172" s="74" t="s">
        <v>17203</v>
      </c>
      <c r="H172" s="74" t="s">
        <v>17483</v>
      </c>
      <c r="I172" s="74" t="s">
        <v>14039</v>
      </c>
      <c r="J172" s="337">
        <f t="shared" si="6"/>
        <v>30</v>
      </c>
      <c r="K172" s="338" t="str">
        <f t="shared" si="5"/>
        <v/>
      </c>
      <c r="L172" s="74"/>
      <c r="M172" s="74"/>
      <c r="N172" s="74"/>
      <c r="O172" s="74"/>
      <c r="P172" s="74"/>
      <c r="Q172" s="74"/>
      <c r="R172" s="74"/>
      <c r="S172" s="74"/>
      <c r="T172" s="74"/>
      <c r="U172" s="74"/>
      <c r="V172" s="74"/>
      <c r="W172" s="74"/>
      <c r="X172" s="74"/>
      <c r="Y172" s="74"/>
      <c r="Z172" s="74"/>
      <c r="AA172" s="74"/>
      <c r="AB172" s="74"/>
      <c r="AC172" s="74"/>
      <c r="AD172" s="74"/>
    </row>
    <row r="173" spans="1:30" ht="16">
      <c r="A173" s="74">
        <v>6</v>
      </c>
      <c r="B173" s="74" t="s">
        <v>16249</v>
      </c>
      <c r="C173" s="74" t="s">
        <v>16250</v>
      </c>
      <c r="D173" s="74"/>
      <c r="E173" s="74">
        <v>8</v>
      </c>
      <c r="F173" s="74" t="s">
        <v>598</v>
      </c>
      <c r="G173" s="74" t="s">
        <v>597</v>
      </c>
      <c r="H173" s="74" t="s">
        <v>16083</v>
      </c>
      <c r="I173" s="74" t="s">
        <v>14066</v>
      </c>
      <c r="J173" s="337" t="str">
        <f t="shared" si="6"/>
        <v/>
      </c>
      <c r="K173" s="338" t="str">
        <f t="shared" si="5"/>
        <v/>
      </c>
      <c r="L173" s="74"/>
      <c r="M173" s="74"/>
      <c r="N173" s="74"/>
      <c r="O173" s="74"/>
      <c r="P173" s="74"/>
      <c r="Q173" s="74"/>
      <c r="R173" s="74"/>
      <c r="S173" s="74"/>
      <c r="T173" s="74"/>
      <c r="U173" s="74"/>
      <c r="V173" s="74"/>
      <c r="W173" s="74"/>
      <c r="X173" s="74"/>
      <c r="Y173" s="74"/>
      <c r="Z173" s="74"/>
      <c r="AA173" s="74"/>
      <c r="AB173" s="74"/>
      <c r="AC173" s="74"/>
      <c r="AD173" s="74"/>
    </row>
    <row r="174" spans="1:30" ht="16">
      <c r="A174" s="74">
        <v>6</v>
      </c>
      <c r="B174" s="74" t="s">
        <v>16249</v>
      </c>
      <c r="C174" s="74" t="s">
        <v>16250</v>
      </c>
      <c r="D174" s="74"/>
      <c r="E174" s="74">
        <v>9</v>
      </c>
      <c r="F174" s="74" t="s">
        <v>15607</v>
      </c>
      <c r="G174" s="74" t="s">
        <v>684</v>
      </c>
      <c r="H174" s="74" t="s">
        <v>16085</v>
      </c>
      <c r="I174" s="74" t="s">
        <v>14039</v>
      </c>
      <c r="J174" s="337">
        <f t="shared" si="6"/>
        <v>10</v>
      </c>
      <c r="K174" s="338" t="str">
        <f t="shared" si="5"/>
        <v/>
      </c>
      <c r="L174" s="74"/>
      <c r="M174" s="74" t="s">
        <v>571</v>
      </c>
      <c r="N174" s="74"/>
      <c r="O174" s="74"/>
      <c r="P174" s="74"/>
      <c r="Q174" s="339" t="s">
        <v>14046</v>
      </c>
      <c r="R174" s="74"/>
      <c r="S174" s="74"/>
      <c r="T174" s="74"/>
      <c r="U174" s="74"/>
      <c r="V174" s="74"/>
      <c r="W174" s="74"/>
      <c r="X174" s="74"/>
      <c r="Y174" s="74"/>
      <c r="Z174" s="74"/>
      <c r="AA174" s="74"/>
      <c r="AB174" s="74"/>
      <c r="AC174" s="74"/>
      <c r="AD174" s="74"/>
    </row>
    <row r="175" spans="1:30" ht="16">
      <c r="A175" s="74">
        <v>6</v>
      </c>
      <c r="B175" s="74" t="s">
        <v>16249</v>
      </c>
      <c r="C175" s="74" t="s">
        <v>16250</v>
      </c>
      <c r="D175" s="74"/>
      <c r="E175" s="74">
        <v>10</v>
      </c>
      <c r="F175" s="74" t="s">
        <v>15587</v>
      </c>
      <c r="G175" s="74" t="s">
        <v>15588</v>
      </c>
      <c r="H175" s="74" t="s">
        <v>16088</v>
      </c>
      <c r="I175" s="74" t="s">
        <v>14039</v>
      </c>
      <c r="J175" s="337" t="str">
        <f t="shared" si="6"/>
        <v/>
      </c>
      <c r="K175" s="338" t="str">
        <f t="shared" si="5"/>
        <v/>
      </c>
      <c r="L175" s="74"/>
      <c r="M175" s="74"/>
      <c r="N175" s="74"/>
      <c r="O175" s="74"/>
      <c r="P175" s="74"/>
      <c r="Q175" s="74"/>
      <c r="R175" s="74"/>
      <c r="S175" s="74"/>
      <c r="T175" s="74"/>
      <c r="U175" s="74"/>
      <c r="V175" s="74"/>
      <c r="W175" s="74"/>
      <c r="X175" s="74"/>
      <c r="Y175" s="74"/>
      <c r="Z175" s="74"/>
      <c r="AA175" s="74"/>
      <c r="AB175" s="74"/>
      <c r="AC175" s="74"/>
      <c r="AD175" s="74"/>
    </row>
    <row r="176" spans="1:30" ht="16">
      <c r="A176" s="74">
        <v>6</v>
      </c>
      <c r="B176" s="74" t="s">
        <v>16249</v>
      </c>
      <c r="C176" s="74" t="s">
        <v>16250</v>
      </c>
      <c r="D176" s="74"/>
      <c r="E176" s="74">
        <v>11</v>
      </c>
      <c r="F176" s="74" t="s">
        <v>601</v>
      </c>
      <c r="G176" s="74" t="s">
        <v>600</v>
      </c>
      <c r="H176" s="74" t="s">
        <v>16091</v>
      </c>
      <c r="I176" s="74" t="s">
        <v>14066</v>
      </c>
      <c r="J176" s="337" t="str">
        <f t="shared" si="6"/>
        <v/>
      </c>
      <c r="K176" s="338" t="str">
        <f t="shared" si="5"/>
        <v/>
      </c>
      <c r="L176" s="74"/>
      <c r="M176" s="74"/>
      <c r="N176" s="74"/>
      <c r="O176" s="74"/>
      <c r="P176" s="74"/>
      <c r="Q176" s="74"/>
      <c r="R176" s="74"/>
      <c r="S176" s="74"/>
      <c r="T176" s="74"/>
      <c r="U176" s="74"/>
      <c r="V176" s="74"/>
      <c r="W176" s="74"/>
      <c r="X176" s="74"/>
      <c r="Y176" s="74"/>
      <c r="Z176" s="74"/>
      <c r="AA176" s="74"/>
      <c r="AB176" s="74"/>
      <c r="AC176" s="74"/>
      <c r="AD176" s="74"/>
    </row>
    <row r="177" spans="1:30" ht="16">
      <c r="A177" s="74">
        <v>6</v>
      </c>
      <c r="B177" s="74" t="s">
        <v>16249</v>
      </c>
      <c r="C177" s="74" t="s">
        <v>16250</v>
      </c>
      <c r="D177" s="74"/>
      <c r="E177" s="74">
        <v>12</v>
      </c>
      <c r="F177" s="74" t="s">
        <v>688</v>
      </c>
      <c r="G177" s="74" t="s">
        <v>687</v>
      </c>
      <c r="H177" s="74" t="s">
        <v>16094</v>
      </c>
      <c r="I177" s="74" t="s">
        <v>14039</v>
      </c>
      <c r="J177" s="337">
        <f t="shared" si="6"/>
        <v>10</v>
      </c>
      <c r="K177" s="338" t="str">
        <f t="shared" si="5"/>
        <v/>
      </c>
      <c r="L177" s="74"/>
      <c r="M177" s="74" t="s">
        <v>571</v>
      </c>
      <c r="N177" s="74"/>
      <c r="O177" s="74"/>
      <c r="P177" s="74"/>
      <c r="Q177" s="339" t="s">
        <v>14046</v>
      </c>
      <c r="R177" s="74"/>
      <c r="S177" s="74"/>
      <c r="T177" s="74"/>
      <c r="U177" s="74"/>
      <c r="V177" s="74"/>
      <c r="W177" s="74"/>
      <c r="X177" s="74"/>
      <c r="Y177" s="74"/>
      <c r="Z177" s="74"/>
      <c r="AA177" s="74"/>
      <c r="AB177" s="74"/>
      <c r="AC177" s="74"/>
      <c r="AD177" s="74"/>
    </row>
    <row r="178" spans="1:30" ht="16">
      <c r="A178" s="74">
        <v>6</v>
      </c>
      <c r="B178" s="74" t="s">
        <v>16249</v>
      </c>
      <c r="C178" s="74" t="s">
        <v>16250</v>
      </c>
      <c r="D178" s="74"/>
      <c r="E178" s="74">
        <v>13</v>
      </c>
      <c r="F178" s="74" t="s">
        <v>16296</v>
      </c>
      <c r="G178" s="74" t="s">
        <v>16096</v>
      </c>
      <c r="H178" s="74" t="s">
        <v>16097</v>
      </c>
      <c r="I178" s="74" t="s">
        <v>14039</v>
      </c>
      <c r="J178" s="337" t="str">
        <f t="shared" si="6"/>
        <v/>
      </c>
      <c r="K178" s="338" t="str">
        <f t="shared" si="5"/>
        <v/>
      </c>
      <c r="L178" s="74"/>
      <c r="M178" s="74"/>
      <c r="N178" s="74"/>
      <c r="O178" s="74"/>
      <c r="P178" s="74"/>
      <c r="Q178" s="74"/>
      <c r="R178" s="74"/>
      <c r="S178" s="74"/>
      <c r="T178" s="74"/>
      <c r="U178" s="74"/>
      <c r="V178" s="74"/>
      <c r="W178" s="74"/>
      <c r="X178" s="74"/>
      <c r="Y178" s="74"/>
      <c r="Z178" s="74"/>
      <c r="AA178" s="74"/>
      <c r="AB178" s="74"/>
      <c r="AC178" s="74"/>
      <c r="AD178" s="74"/>
    </row>
    <row r="179" spans="1:30" ht="16">
      <c r="A179" s="74">
        <v>6</v>
      </c>
      <c r="B179" s="74" t="s">
        <v>16249</v>
      </c>
      <c r="C179" s="74" t="s">
        <v>16250</v>
      </c>
      <c r="D179" s="74"/>
      <c r="E179" s="74">
        <v>14</v>
      </c>
      <c r="F179" s="74" t="s">
        <v>681</v>
      </c>
      <c r="G179" s="74" t="s">
        <v>680</v>
      </c>
      <c r="H179" s="74" t="s">
        <v>681</v>
      </c>
      <c r="I179" s="74" t="s">
        <v>14039</v>
      </c>
      <c r="J179" s="337">
        <f t="shared" si="6"/>
        <v>30</v>
      </c>
      <c r="K179" s="338" t="str">
        <f t="shared" si="5"/>
        <v/>
      </c>
      <c r="L179" s="74"/>
      <c r="M179" s="74"/>
      <c r="N179" s="74"/>
      <c r="O179" s="74"/>
      <c r="P179" s="74"/>
      <c r="Q179" s="74"/>
      <c r="R179" s="74"/>
      <c r="S179" s="74"/>
      <c r="T179" s="74"/>
      <c r="U179" s="74"/>
      <c r="V179" s="74"/>
      <c r="W179" s="74"/>
      <c r="X179" s="74"/>
      <c r="Y179" s="74"/>
      <c r="Z179" s="74"/>
      <c r="AA179" s="74"/>
      <c r="AB179" s="74"/>
      <c r="AC179" s="74"/>
      <c r="AD179" s="74"/>
    </row>
    <row r="180" spans="1:30" ht="16">
      <c r="A180" s="74">
        <v>6</v>
      </c>
      <c r="B180" s="74" t="s">
        <v>16249</v>
      </c>
      <c r="C180" s="74" t="s">
        <v>16250</v>
      </c>
      <c r="D180" s="320"/>
      <c r="E180" s="320"/>
      <c r="F180" s="320"/>
      <c r="G180" s="320"/>
      <c r="H180" s="320"/>
      <c r="I180" s="320"/>
      <c r="J180" s="340" t="str">
        <f t="shared" si="6"/>
        <v/>
      </c>
      <c r="K180" s="341" t="str">
        <f t="shared" si="5"/>
        <v/>
      </c>
      <c r="L180" s="320"/>
      <c r="M180" s="320"/>
      <c r="N180" s="320"/>
      <c r="O180" s="320"/>
      <c r="P180" s="320"/>
      <c r="Q180" s="320"/>
      <c r="R180" s="320"/>
      <c r="S180" s="320"/>
      <c r="T180" s="320"/>
      <c r="U180" s="320"/>
      <c r="V180" s="320"/>
      <c r="W180" s="320"/>
      <c r="X180" s="320"/>
      <c r="Y180" s="320"/>
      <c r="Z180" s="320"/>
      <c r="AA180" s="320"/>
      <c r="AB180" s="320"/>
      <c r="AC180" s="320"/>
      <c r="AD180" s="320"/>
    </row>
    <row r="182" spans="1:30" ht="16">
      <c r="A182" s="74" t="s">
        <v>16270</v>
      </c>
      <c r="B182" s="320"/>
      <c r="C182" s="320"/>
      <c r="D182" s="320"/>
      <c r="E182" s="320"/>
      <c r="F182" s="320"/>
      <c r="G182" s="320"/>
      <c r="H182" s="320"/>
      <c r="I182" s="320"/>
      <c r="J182" s="340" t="str">
        <f t="shared" ref="J182:J348" si="7">IF(ISNUMBER(SEARCH("_dt",F182)),"",  IF(ISNUMBER(SEARCH("_yn",F182)),1,  IF(ISNUMBER(SEARCH("_id",F182)),10,  IF(ISNUMBER(SEARCH("_cd",F182)),30,""))))</f>
        <v/>
      </c>
      <c r="K182" s="341" t="str">
        <f t="shared" ref="K182:K348" si="8">IF(ISNUMBER(SEARCH("_dt",G182)),"",IF(ISNUMBER(SEARCH("_id",G182)),10,IF(ISNUMBER(SEARCH("_cd",G182)),30,"")))</f>
        <v/>
      </c>
      <c r="L182" s="320"/>
      <c r="M182" s="320"/>
      <c r="N182" s="320"/>
      <c r="O182" s="320"/>
      <c r="P182" s="320"/>
      <c r="Q182" s="320"/>
      <c r="R182" s="320"/>
      <c r="S182" s="320"/>
      <c r="T182" s="320"/>
      <c r="U182" s="320"/>
      <c r="V182" s="320"/>
      <c r="W182" s="320"/>
      <c r="X182" s="320"/>
      <c r="Y182" s="320"/>
      <c r="Z182" s="320"/>
      <c r="AA182" s="320"/>
      <c r="AB182" s="320"/>
      <c r="AC182" s="320"/>
      <c r="AD182" s="320"/>
    </row>
    <row r="183" spans="1:30" ht="16">
      <c r="A183" s="74">
        <v>7</v>
      </c>
      <c r="B183" s="74" t="s">
        <v>16269</v>
      </c>
      <c r="C183" s="74" t="s">
        <v>16270</v>
      </c>
      <c r="D183" s="74"/>
      <c r="E183" s="74">
        <v>0</v>
      </c>
      <c r="F183" s="336" t="s">
        <v>16271</v>
      </c>
      <c r="G183" s="74" t="s">
        <v>16272</v>
      </c>
      <c r="H183" s="74" t="s">
        <v>16271</v>
      </c>
      <c r="I183" s="55" t="s">
        <v>15984</v>
      </c>
      <c r="J183" s="337">
        <f t="shared" si="7"/>
        <v>10</v>
      </c>
      <c r="K183" s="338" t="str">
        <f t="shared" si="8"/>
        <v/>
      </c>
      <c r="L183" s="74" t="s">
        <v>571</v>
      </c>
      <c r="M183" s="74"/>
      <c r="N183" s="74"/>
      <c r="O183" s="74"/>
      <c r="P183" s="74"/>
      <c r="Q183" s="74"/>
      <c r="R183" s="74"/>
      <c r="S183" s="74"/>
      <c r="T183" s="74"/>
      <c r="U183" s="74"/>
      <c r="V183" s="74"/>
      <c r="W183" s="74"/>
      <c r="X183" s="74"/>
      <c r="Y183" s="74"/>
      <c r="Z183" s="74"/>
      <c r="AA183" s="74"/>
      <c r="AB183" s="74"/>
      <c r="AC183" s="74"/>
      <c r="AD183" s="74"/>
    </row>
    <row r="184" spans="1:30" ht="16">
      <c r="A184" s="74">
        <v>7</v>
      </c>
      <c r="B184" s="74" t="s">
        <v>16269</v>
      </c>
      <c r="C184" s="74" t="s">
        <v>16270</v>
      </c>
      <c r="D184" s="74"/>
      <c r="E184" s="74">
        <v>1</v>
      </c>
      <c r="F184" s="74" t="s">
        <v>14135</v>
      </c>
      <c r="G184" s="74" t="s">
        <v>16201</v>
      </c>
      <c r="H184" s="74" t="s">
        <v>16202</v>
      </c>
      <c r="I184" s="74" t="s">
        <v>15984</v>
      </c>
      <c r="J184" s="337">
        <f t="shared" si="7"/>
        <v>10</v>
      </c>
      <c r="K184" s="338">
        <f t="shared" si="8"/>
        <v>10</v>
      </c>
      <c r="L184" s="74"/>
      <c r="M184" s="74"/>
      <c r="N184" s="74"/>
      <c r="O184" s="74"/>
      <c r="P184" s="74"/>
      <c r="Q184" s="74"/>
      <c r="R184" s="74"/>
      <c r="S184" s="74"/>
      <c r="T184" s="74"/>
      <c r="U184" s="74"/>
      <c r="V184" s="74"/>
      <c r="W184" s="74"/>
      <c r="X184" s="74"/>
      <c r="Y184" s="74"/>
      <c r="Z184" s="74"/>
      <c r="AA184" s="74"/>
      <c r="AB184" s="74"/>
      <c r="AC184" s="74"/>
      <c r="AD184" s="74"/>
    </row>
    <row r="185" spans="1:30" ht="16">
      <c r="A185" s="74">
        <v>7</v>
      </c>
      <c r="B185" s="74" t="s">
        <v>16269</v>
      </c>
      <c r="C185" s="74" t="s">
        <v>16270</v>
      </c>
      <c r="D185" s="74"/>
      <c r="E185" s="74">
        <v>2</v>
      </c>
      <c r="F185" s="74" t="s">
        <v>14387</v>
      </c>
      <c r="G185" s="74" t="s">
        <v>14394</v>
      </c>
      <c r="H185" s="74" t="s">
        <v>14387</v>
      </c>
      <c r="I185" s="74" t="s">
        <v>14039</v>
      </c>
      <c r="J185" s="337">
        <f t="shared" si="7"/>
        <v>10</v>
      </c>
      <c r="K185" s="338" t="str">
        <f t="shared" si="8"/>
        <v/>
      </c>
      <c r="L185" s="74"/>
      <c r="M185" s="74" t="s">
        <v>571</v>
      </c>
      <c r="N185" s="74"/>
      <c r="O185" s="74"/>
      <c r="P185" s="74"/>
      <c r="Q185" s="339" t="s">
        <v>14046</v>
      </c>
      <c r="R185" s="74"/>
      <c r="S185" s="74"/>
      <c r="T185" s="74"/>
      <c r="U185" s="74"/>
      <c r="V185" s="74"/>
      <c r="W185" s="74"/>
      <c r="X185" s="74"/>
      <c r="Y185" s="74"/>
      <c r="Z185" s="74"/>
      <c r="AA185" s="74"/>
      <c r="AB185" s="74"/>
      <c r="AC185" s="74"/>
      <c r="AD185" s="74"/>
    </row>
    <row r="186" spans="1:30" ht="16">
      <c r="A186" s="74">
        <v>7</v>
      </c>
      <c r="B186" s="74" t="s">
        <v>16269</v>
      </c>
      <c r="C186" s="74" t="s">
        <v>16270</v>
      </c>
      <c r="D186" s="74"/>
      <c r="E186" s="74">
        <v>3</v>
      </c>
      <c r="F186" s="74" t="s">
        <v>14220</v>
      </c>
      <c r="G186" s="74" t="s">
        <v>14503</v>
      </c>
      <c r="H186" s="74" t="s">
        <v>16273</v>
      </c>
      <c r="I186" s="74" t="s">
        <v>15984</v>
      </c>
      <c r="J186" s="337">
        <f t="shared" si="7"/>
        <v>10</v>
      </c>
      <c r="K186" s="338">
        <f t="shared" si="8"/>
        <v>10</v>
      </c>
      <c r="L186" s="74"/>
      <c r="M186" s="74"/>
      <c r="N186" s="74"/>
      <c r="O186" s="74"/>
      <c r="P186" s="74"/>
      <c r="Q186" s="74"/>
      <c r="R186" s="74"/>
      <c r="S186" s="74"/>
      <c r="T186" s="74"/>
      <c r="U186" s="74"/>
      <c r="V186" s="74"/>
      <c r="W186" s="74"/>
      <c r="X186" s="74"/>
      <c r="Y186" s="74"/>
      <c r="Z186" s="74"/>
      <c r="AA186" s="74"/>
      <c r="AB186" s="74"/>
      <c r="AC186" s="74"/>
      <c r="AD186" s="74"/>
    </row>
    <row r="187" spans="1:30" ht="16">
      <c r="A187" s="74">
        <v>7</v>
      </c>
      <c r="B187" s="74" t="s">
        <v>16269</v>
      </c>
      <c r="C187" s="74" t="s">
        <v>16270</v>
      </c>
      <c r="D187" s="74"/>
      <c r="E187" s="74">
        <v>4</v>
      </c>
      <c r="F187" s="74" t="s">
        <v>14683</v>
      </c>
      <c r="G187" s="74" t="s">
        <v>14224</v>
      </c>
      <c r="H187" s="74" t="s">
        <v>16274</v>
      </c>
      <c r="I187" s="74" t="s">
        <v>15984</v>
      </c>
      <c r="J187" s="337" t="str">
        <f t="shared" si="7"/>
        <v/>
      </c>
      <c r="K187" s="338" t="str">
        <f t="shared" si="8"/>
        <v/>
      </c>
      <c r="L187" s="74"/>
      <c r="M187" s="74"/>
      <c r="N187" s="74"/>
      <c r="O187" s="74"/>
      <c r="P187" s="74"/>
      <c r="Q187" s="74"/>
      <c r="R187" s="74"/>
      <c r="S187" s="74"/>
      <c r="T187" s="74"/>
      <c r="U187" s="74"/>
      <c r="V187" s="74"/>
      <c r="W187" s="74"/>
      <c r="X187" s="74"/>
      <c r="Y187" s="74"/>
      <c r="Z187" s="74"/>
      <c r="AA187" s="74"/>
      <c r="AB187" s="74"/>
      <c r="AC187" s="74"/>
      <c r="AD187" s="74"/>
    </row>
    <row r="188" spans="1:30" ht="16">
      <c r="A188" s="74">
        <v>7</v>
      </c>
      <c r="B188" s="74" t="s">
        <v>16269</v>
      </c>
      <c r="C188" s="74" t="s">
        <v>16270</v>
      </c>
      <c r="D188" s="74"/>
      <c r="E188" s="74">
        <v>5</v>
      </c>
      <c r="F188" s="74" t="s">
        <v>16275</v>
      </c>
      <c r="G188" s="74" t="s">
        <v>16276</v>
      </c>
      <c r="H188" s="74" t="s">
        <v>16277</v>
      </c>
      <c r="I188" s="74" t="s">
        <v>15984</v>
      </c>
      <c r="J188" s="337" t="str">
        <f t="shared" si="7"/>
        <v/>
      </c>
      <c r="K188" s="338" t="str">
        <f t="shared" si="8"/>
        <v/>
      </c>
      <c r="L188" s="74"/>
      <c r="M188" s="74"/>
      <c r="N188" s="74"/>
      <c r="O188" s="74"/>
      <c r="P188" s="74"/>
      <c r="Q188" s="74"/>
      <c r="R188" s="74"/>
      <c r="S188" s="74"/>
      <c r="T188" s="74"/>
      <c r="U188" s="74"/>
      <c r="V188" s="74"/>
      <c r="W188" s="74"/>
      <c r="X188" s="74"/>
      <c r="Y188" s="74"/>
      <c r="Z188" s="74"/>
      <c r="AA188" s="74"/>
      <c r="AB188" s="74"/>
      <c r="AC188" s="74"/>
      <c r="AD188" s="74"/>
    </row>
    <row r="189" spans="1:30" ht="16">
      <c r="A189" s="74">
        <v>7</v>
      </c>
      <c r="B189" s="74" t="s">
        <v>16269</v>
      </c>
      <c r="C189" s="74" t="s">
        <v>16270</v>
      </c>
      <c r="D189" s="74"/>
      <c r="E189" s="74">
        <v>6</v>
      </c>
      <c r="F189" s="74" t="s">
        <v>16278</v>
      </c>
      <c r="G189" s="74" t="s">
        <v>16279</v>
      </c>
      <c r="H189" s="74" t="s">
        <v>16280</v>
      </c>
      <c r="I189" s="74" t="s">
        <v>14039</v>
      </c>
      <c r="J189" s="337" t="str">
        <f t="shared" si="7"/>
        <v/>
      </c>
      <c r="K189" s="338" t="str">
        <f t="shared" si="8"/>
        <v/>
      </c>
      <c r="L189" s="74"/>
      <c r="M189" s="74"/>
      <c r="N189" s="74"/>
      <c r="O189" s="74"/>
      <c r="P189" s="74"/>
      <c r="Q189" s="74"/>
      <c r="R189" s="74"/>
      <c r="S189" s="74"/>
      <c r="T189" s="74"/>
      <c r="U189" s="74"/>
      <c r="V189" s="74"/>
      <c r="W189" s="74"/>
      <c r="X189" s="74"/>
      <c r="Y189" s="74"/>
      <c r="Z189" s="74"/>
      <c r="AA189" s="74"/>
      <c r="AB189" s="74"/>
      <c r="AC189" s="74"/>
      <c r="AD189" s="74"/>
    </row>
    <row r="190" spans="1:30" ht="16">
      <c r="A190" s="74">
        <v>7</v>
      </c>
      <c r="B190" s="74" t="s">
        <v>16269</v>
      </c>
      <c r="C190" s="74" t="s">
        <v>16270</v>
      </c>
      <c r="D190" s="74"/>
      <c r="E190" s="74">
        <v>7</v>
      </c>
      <c r="F190" s="74" t="s">
        <v>16281</v>
      </c>
      <c r="G190" s="74" t="s">
        <v>16282</v>
      </c>
      <c r="H190" s="74" t="s">
        <v>16283</v>
      </c>
      <c r="I190" s="74" t="s">
        <v>15984</v>
      </c>
      <c r="J190" s="337">
        <f t="shared" si="7"/>
        <v>10</v>
      </c>
      <c r="K190" s="338">
        <f t="shared" si="8"/>
        <v>10</v>
      </c>
      <c r="L190" s="74"/>
      <c r="M190" s="74"/>
      <c r="N190" s="74"/>
      <c r="O190" s="74"/>
      <c r="P190" s="74"/>
      <c r="Q190" s="74"/>
      <c r="R190" s="74"/>
      <c r="S190" s="74"/>
      <c r="T190" s="74"/>
      <c r="U190" s="74"/>
      <c r="V190" s="74"/>
      <c r="W190" s="74"/>
      <c r="X190" s="74"/>
      <c r="Y190" s="74"/>
      <c r="Z190" s="74"/>
      <c r="AA190" s="74"/>
      <c r="AB190" s="74"/>
      <c r="AC190" s="74"/>
      <c r="AD190" s="74"/>
    </row>
    <row r="191" spans="1:30" ht="16">
      <c r="A191" s="74">
        <v>7</v>
      </c>
      <c r="B191" s="74" t="s">
        <v>16269</v>
      </c>
      <c r="C191" s="74" t="s">
        <v>16270</v>
      </c>
      <c r="D191" s="74"/>
      <c r="E191" s="74">
        <v>8</v>
      </c>
      <c r="F191" s="74" t="s">
        <v>16284</v>
      </c>
      <c r="G191" s="74" t="s">
        <v>16285</v>
      </c>
      <c r="H191" s="74" t="s">
        <v>16286</v>
      </c>
      <c r="I191" s="74" t="s">
        <v>14039</v>
      </c>
      <c r="J191" s="337" t="str">
        <f t="shared" si="7"/>
        <v/>
      </c>
      <c r="K191" s="338" t="str">
        <f t="shared" si="8"/>
        <v/>
      </c>
      <c r="L191" s="74"/>
      <c r="M191" s="74"/>
      <c r="N191" s="74"/>
      <c r="O191" s="74"/>
      <c r="P191" s="74"/>
      <c r="Q191" s="74"/>
      <c r="R191" s="74"/>
      <c r="S191" s="74"/>
      <c r="T191" s="74"/>
      <c r="U191" s="74"/>
      <c r="V191" s="74"/>
      <c r="W191" s="74"/>
      <c r="X191" s="74"/>
      <c r="Y191" s="74"/>
      <c r="Z191" s="74"/>
      <c r="AA191" s="74"/>
      <c r="AB191" s="74"/>
      <c r="AC191" s="74"/>
      <c r="AD191" s="74"/>
    </row>
    <row r="192" spans="1:30" ht="16">
      <c r="A192" s="74">
        <v>7</v>
      </c>
      <c r="B192" s="74" t="s">
        <v>16269</v>
      </c>
      <c r="C192" s="74" t="s">
        <v>16270</v>
      </c>
      <c r="D192" s="74"/>
      <c r="E192" s="74">
        <v>9</v>
      </c>
      <c r="F192" s="74" t="s">
        <v>16287</v>
      </c>
      <c r="G192" s="74" t="s">
        <v>16288</v>
      </c>
      <c r="H192" s="74" t="s">
        <v>16289</v>
      </c>
      <c r="I192" s="74" t="s">
        <v>15984</v>
      </c>
      <c r="J192" s="337">
        <f t="shared" si="7"/>
        <v>10</v>
      </c>
      <c r="K192" s="338">
        <f t="shared" si="8"/>
        <v>10</v>
      </c>
      <c r="L192" s="74"/>
      <c r="M192" s="74"/>
      <c r="N192" s="74"/>
      <c r="O192" s="74"/>
      <c r="P192" s="74"/>
      <c r="Q192" s="74"/>
      <c r="R192" s="74"/>
      <c r="S192" s="74"/>
      <c r="T192" s="74"/>
      <c r="U192" s="74"/>
      <c r="V192" s="74"/>
      <c r="W192" s="74"/>
      <c r="X192" s="74"/>
      <c r="Y192" s="74"/>
      <c r="Z192" s="74"/>
      <c r="AA192" s="74"/>
      <c r="AB192" s="74"/>
      <c r="AC192" s="74"/>
      <c r="AD192" s="74"/>
    </row>
    <row r="193" spans="1:30" ht="16">
      <c r="A193" s="74">
        <v>7</v>
      </c>
      <c r="B193" s="74" t="s">
        <v>16269</v>
      </c>
      <c r="C193" s="74" t="s">
        <v>16270</v>
      </c>
      <c r="D193" s="74"/>
      <c r="E193" s="74">
        <v>10</v>
      </c>
      <c r="F193" s="74" t="s">
        <v>15425</v>
      </c>
      <c r="G193" s="74" t="s">
        <v>16290</v>
      </c>
      <c r="H193" s="74" t="s">
        <v>16291</v>
      </c>
      <c r="I193" s="74" t="s">
        <v>15984</v>
      </c>
      <c r="J193" s="337">
        <f t="shared" si="7"/>
        <v>10</v>
      </c>
      <c r="K193" s="338">
        <f t="shared" si="8"/>
        <v>10</v>
      </c>
      <c r="L193" s="74"/>
      <c r="M193" s="74" t="s">
        <v>571</v>
      </c>
      <c r="N193" s="74"/>
      <c r="O193" s="74"/>
      <c r="P193" s="74"/>
      <c r="Q193" s="339" t="s">
        <v>14046</v>
      </c>
      <c r="R193" s="74"/>
      <c r="S193" s="74"/>
      <c r="T193" s="74"/>
      <c r="U193" s="74"/>
      <c r="V193" s="74"/>
      <c r="W193" s="74"/>
      <c r="X193" s="74"/>
      <c r="Y193" s="74"/>
      <c r="Z193" s="74"/>
      <c r="AA193" s="74"/>
      <c r="AB193" s="74"/>
      <c r="AC193" s="74"/>
      <c r="AD193" s="74"/>
    </row>
    <row r="194" spans="1:30" ht="16">
      <c r="A194" s="74">
        <v>7</v>
      </c>
      <c r="B194" s="74" t="s">
        <v>16269</v>
      </c>
      <c r="C194" s="74" t="s">
        <v>16270</v>
      </c>
      <c r="D194" s="74"/>
      <c r="E194" s="74">
        <v>11</v>
      </c>
      <c r="F194" s="74" t="s">
        <v>16292</v>
      </c>
      <c r="G194" s="74" t="s">
        <v>16293</v>
      </c>
      <c r="H194" s="74" t="s">
        <v>16294</v>
      </c>
      <c r="I194" s="74" t="s">
        <v>15984</v>
      </c>
      <c r="J194" s="337" t="str">
        <f t="shared" si="7"/>
        <v/>
      </c>
      <c r="K194" s="338" t="str">
        <f t="shared" si="8"/>
        <v/>
      </c>
      <c r="L194" s="74"/>
      <c r="M194" s="74"/>
      <c r="N194" s="74"/>
      <c r="O194" s="74"/>
      <c r="P194" s="74"/>
      <c r="Q194" s="74"/>
      <c r="R194" s="74"/>
      <c r="S194" s="74"/>
      <c r="T194" s="74"/>
      <c r="U194" s="74"/>
      <c r="V194" s="74"/>
      <c r="W194" s="74"/>
      <c r="X194" s="74"/>
      <c r="Y194" s="74"/>
      <c r="Z194" s="74"/>
      <c r="AA194" s="74"/>
      <c r="AB194" s="74"/>
      <c r="AC194" s="74"/>
      <c r="AD194" s="74"/>
    </row>
    <row r="195" spans="1:30" ht="16">
      <c r="A195" s="74">
        <v>7</v>
      </c>
      <c r="B195" s="74" t="s">
        <v>16269</v>
      </c>
      <c r="C195" s="74" t="s">
        <v>16270</v>
      </c>
      <c r="D195" s="74"/>
      <c r="E195" s="74">
        <v>12</v>
      </c>
      <c r="F195" s="74" t="s">
        <v>4367</v>
      </c>
      <c r="G195" s="74" t="s">
        <v>4366</v>
      </c>
      <c r="H195" s="74" t="s">
        <v>16295</v>
      </c>
      <c r="I195" s="74" t="s">
        <v>15984</v>
      </c>
      <c r="J195" s="337" t="str">
        <f t="shared" si="7"/>
        <v/>
      </c>
      <c r="K195" s="338" t="str">
        <f t="shared" si="8"/>
        <v/>
      </c>
      <c r="L195" s="74"/>
      <c r="M195" s="74"/>
      <c r="N195" s="74"/>
      <c r="O195" s="74"/>
      <c r="P195" s="74"/>
      <c r="Q195" s="74"/>
      <c r="R195" s="74"/>
      <c r="S195" s="74"/>
      <c r="T195" s="74"/>
      <c r="U195" s="74"/>
      <c r="V195" s="74"/>
      <c r="W195" s="74"/>
      <c r="X195" s="74"/>
      <c r="Y195" s="74"/>
      <c r="Z195" s="74"/>
      <c r="AA195" s="74"/>
      <c r="AB195" s="74"/>
      <c r="AC195" s="74"/>
      <c r="AD195" s="74"/>
    </row>
    <row r="196" spans="1:30" ht="16">
      <c r="A196" s="74">
        <v>7</v>
      </c>
      <c r="B196" s="74" t="s">
        <v>16269</v>
      </c>
      <c r="C196" s="74" t="s">
        <v>16270</v>
      </c>
      <c r="D196" s="74"/>
      <c r="E196" s="74">
        <v>13</v>
      </c>
      <c r="F196" s="74" t="s">
        <v>14105</v>
      </c>
      <c r="G196" s="74" t="s">
        <v>14106</v>
      </c>
      <c r="H196" s="74" t="s">
        <v>16216</v>
      </c>
      <c r="I196" s="74" t="s">
        <v>14039</v>
      </c>
      <c r="J196" s="337">
        <f t="shared" si="7"/>
        <v>1</v>
      </c>
      <c r="K196" s="338" t="str">
        <f t="shared" si="8"/>
        <v/>
      </c>
      <c r="L196" s="74"/>
      <c r="M196" s="74"/>
      <c r="N196" s="74"/>
      <c r="O196" s="74"/>
      <c r="P196" s="74"/>
      <c r="Q196" s="74"/>
      <c r="R196" s="74"/>
      <c r="S196" s="74"/>
      <c r="T196" s="74"/>
      <c r="U196" s="74"/>
      <c r="V196" s="74"/>
      <c r="W196" s="74"/>
      <c r="X196" s="74"/>
      <c r="Y196" s="74"/>
      <c r="Z196" s="74"/>
      <c r="AA196" s="74"/>
      <c r="AB196" s="74"/>
      <c r="AC196" s="74"/>
      <c r="AD196" s="74"/>
    </row>
    <row r="197" spans="1:30" ht="16">
      <c r="A197" s="74">
        <v>7</v>
      </c>
      <c r="B197" s="74" t="s">
        <v>16269</v>
      </c>
      <c r="C197" s="74" t="s">
        <v>16270</v>
      </c>
      <c r="D197" s="74"/>
      <c r="E197" s="74">
        <v>14</v>
      </c>
      <c r="F197" s="74" t="s">
        <v>17202</v>
      </c>
      <c r="G197" s="74" t="s">
        <v>17203</v>
      </c>
      <c r="H197" s="74" t="s">
        <v>17483</v>
      </c>
      <c r="I197" s="74" t="s">
        <v>14039</v>
      </c>
      <c r="J197" s="337">
        <f t="shared" si="7"/>
        <v>30</v>
      </c>
      <c r="K197" s="338" t="str">
        <f t="shared" si="8"/>
        <v/>
      </c>
      <c r="L197" s="74"/>
      <c r="M197" s="74"/>
      <c r="N197" s="74"/>
      <c r="O197" s="74"/>
      <c r="P197" s="74"/>
      <c r="Q197" s="74"/>
      <c r="R197" s="74"/>
      <c r="S197" s="74"/>
      <c r="T197" s="74"/>
      <c r="U197" s="74"/>
      <c r="V197" s="74"/>
      <c r="W197" s="74"/>
      <c r="X197" s="74"/>
      <c r="Y197" s="74"/>
      <c r="Z197" s="74"/>
      <c r="AA197" s="74"/>
      <c r="AB197" s="74"/>
      <c r="AC197" s="74"/>
      <c r="AD197" s="74"/>
    </row>
    <row r="198" spans="1:30" ht="16">
      <c r="A198" s="74">
        <v>7</v>
      </c>
      <c r="B198" s="74" t="s">
        <v>16269</v>
      </c>
      <c r="C198" s="74" t="s">
        <v>16270</v>
      </c>
      <c r="D198" s="74"/>
      <c r="E198" s="74">
        <v>15</v>
      </c>
      <c r="F198" s="74" t="s">
        <v>16054</v>
      </c>
      <c r="G198" s="74" t="s">
        <v>16055</v>
      </c>
      <c r="H198" s="74" t="s">
        <v>16056</v>
      </c>
      <c r="I198" s="74" t="s">
        <v>14039</v>
      </c>
      <c r="J198" s="337" t="str">
        <f t="shared" si="7"/>
        <v/>
      </c>
      <c r="K198" s="338" t="str">
        <f t="shared" si="8"/>
        <v/>
      </c>
      <c r="L198" s="74"/>
      <c r="M198" s="74"/>
      <c r="N198" s="74"/>
      <c r="O198" s="74"/>
      <c r="P198" s="74"/>
      <c r="Q198" s="74"/>
      <c r="R198" s="74"/>
      <c r="S198" s="74"/>
      <c r="T198" s="74"/>
      <c r="U198" s="74"/>
      <c r="V198" s="74"/>
      <c r="W198" s="74"/>
      <c r="X198" s="74"/>
      <c r="Y198" s="74"/>
      <c r="Z198" s="74"/>
      <c r="AA198" s="74"/>
      <c r="AB198" s="74"/>
      <c r="AC198" s="74"/>
      <c r="AD198" s="74"/>
    </row>
    <row r="199" spans="1:30" ht="16">
      <c r="A199" s="74">
        <v>7</v>
      </c>
      <c r="B199" s="74" t="s">
        <v>16269</v>
      </c>
      <c r="C199" s="74" t="s">
        <v>16270</v>
      </c>
      <c r="D199" s="74"/>
      <c r="E199" s="74">
        <v>16</v>
      </c>
      <c r="F199" s="74" t="s">
        <v>598</v>
      </c>
      <c r="G199" s="74" t="s">
        <v>597</v>
      </c>
      <c r="H199" s="74" t="s">
        <v>16083</v>
      </c>
      <c r="I199" s="74" t="s">
        <v>14066</v>
      </c>
      <c r="J199" s="337" t="str">
        <f t="shared" si="7"/>
        <v/>
      </c>
      <c r="K199" s="338" t="str">
        <f t="shared" si="8"/>
        <v/>
      </c>
      <c r="L199" s="74"/>
      <c r="M199" s="74"/>
      <c r="N199" s="74"/>
      <c r="O199" s="74"/>
      <c r="P199" s="74"/>
      <c r="Q199" s="74"/>
      <c r="R199" s="74"/>
      <c r="S199" s="74"/>
      <c r="T199" s="74"/>
      <c r="U199" s="74"/>
      <c r="V199" s="74"/>
      <c r="W199" s="74"/>
      <c r="X199" s="74"/>
      <c r="Y199" s="74"/>
      <c r="Z199" s="74"/>
      <c r="AA199" s="74"/>
      <c r="AB199" s="74"/>
      <c r="AC199" s="74"/>
      <c r="AD199" s="74"/>
    </row>
    <row r="200" spans="1:30" ht="16">
      <c r="A200" s="74">
        <v>7</v>
      </c>
      <c r="B200" s="74" t="s">
        <v>16269</v>
      </c>
      <c r="C200" s="74" t="s">
        <v>16270</v>
      </c>
      <c r="D200" s="74"/>
      <c r="E200" s="74">
        <v>17</v>
      </c>
      <c r="F200" s="74" t="s">
        <v>15607</v>
      </c>
      <c r="G200" s="74" t="s">
        <v>684</v>
      </c>
      <c r="H200" s="74" t="s">
        <v>16085</v>
      </c>
      <c r="I200" s="74" t="s">
        <v>14039</v>
      </c>
      <c r="J200" s="337">
        <f t="shared" si="7"/>
        <v>10</v>
      </c>
      <c r="K200" s="338" t="str">
        <f t="shared" si="8"/>
        <v/>
      </c>
      <c r="L200" s="74"/>
      <c r="M200" s="74" t="s">
        <v>571</v>
      </c>
      <c r="N200" s="74"/>
      <c r="O200" s="74"/>
      <c r="P200" s="74"/>
      <c r="Q200" s="339" t="s">
        <v>14046</v>
      </c>
      <c r="R200" s="74"/>
      <c r="S200" s="74"/>
      <c r="T200" s="74"/>
      <c r="U200" s="74"/>
      <c r="V200" s="74"/>
      <c r="W200" s="74"/>
      <c r="X200" s="74"/>
      <c r="Y200" s="74"/>
      <c r="Z200" s="74"/>
      <c r="AA200" s="74"/>
      <c r="AB200" s="74"/>
      <c r="AC200" s="74"/>
      <c r="AD200" s="74"/>
    </row>
    <row r="201" spans="1:30" ht="16">
      <c r="A201" s="74">
        <v>7</v>
      </c>
      <c r="B201" s="74" t="s">
        <v>16269</v>
      </c>
      <c r="C201" s="74" t="s">
        <v>16270</v>
      </c>
      <c r="D201" s="74"/>
      <c r="E201" s="74">
        <v>18</v>
      </c>
      <c r="F201" s="74" t="s">
        <v>15587</v>
      </c>
      <c r="G201" s="74" t="s">
        <v>15588</v>
      </c>
      <c r="H201" s="74" t="s">
        <v>16088</v>
      </c>
      <c r="I201" s="74" t="s">
        <v>14039</v>
      </c>
      <c r="J201" s="337" t="str">
        <f t="shared" si="7"/>
        <v/>
      </c>
      <c r="K201" s="338" t="str">
        <f t="shared" si="8"/>
        <v/>
      </c>
      <c r="L201" s="74"/>
      <c r="M201" s="74"/>
      <c r="N201" s="74"/>
      <c r="O201" s="74"/>
      <c r="P201" s="74"/>
      <c r="Q201" s="74"/>
      <c r="R201" s="74"/>
      <c r="S201" s="74"/>
      <c r="T201" s="74"/>
      <c r="U201" s="74"/>
      <c r="V201" s="74"/>
      <c r="W201" s="74"/>
      <c r="X201" s="74"/>
      <c r="Y201" s="74"/>
      <c r="Z201" s="74"/>
      <c r="AA201" s="74"/>
      <c r="AB201" s="74"/>
      <c r="AC201" s="74"/>
      <c r="AD201" s="74"/>
    </row>
    <row r="202" spans="1:30" ht="16">
      <c r="A202" s="74">
        <v>7</v>
      </c>
      <c r="B202" s="74" t="s">
        <v>16269</v>
      </c>
      <c r="C202" s="74" t="s">
        <v>16270</v>
      </c>
      <c r="D202" s="74"/>
      <c r="E202" s="74">
        <v>19</v>
      </c>
      <c r="F202" s="74" t="s">
        <v>601</v>
      </c>
      <c r="G202" s="74" t="s">
        <v>600</v>
      </c>
      <c r="H202" s="74" t="s">
        <v>16091</v>
      </c>
      <c r="I202" s="74" t="s">
        <v>14066</v>
      </c>
      <c r="J202" s="337" t="str">
        <f t="shared" si="7"/>
        <v/>
      </c>
      <c r="K202" s="338" t="str">
        <f t="shared" si="8"/>
        <v/>
      </c>
      <c r="L202" s="74"/>
      <c r="M202" s="74"/>
      <c r="N202" s="74"/>
      <c r="O202" s="74"/>
      <c r="P202" s="74"/>
      <c r="Q202" s="74"/>
      <c r="R202" s="74"/>
      <c r="S202" s="74"/>
      <c r="T202" s="74"/>
      <c r="U202" s="74"/>
      <c r="V202" s="74"/>
      <c r="W202" s="74"/>
      <c r="X202" s="74"/>
      <c r="Y202" s="74"/>
      <c r="Z202" s="74"/>
      <c r="AA202" s="74"/>
      <c r="AB202" s="74"/>
      <c r="AC202" s="74"/>
      <c r="AD202" s="74"/>
    </row>
    <row r="203" spans="1:30" ht="16">
      <c r="A203" s="74">
        <v>7</v>
      </c>
      <c r="B203" s="74" t="s">
        <v>16269</v>
      </c>
      <c r="C203" s="74" t="s">
        <v>16270</v>
      </c>
      <c r="D203" s="74"/>
      <c r="E203" s="74">
        <v>20</v>
      </c>
      <c r="F203" s="74" t="s">
        <v>688</v>
      </c>
      <c r="G203" s="74" t="s">
        <v>687</v>
      </c>
      <c r="H203" s="74" t="s">
        <v>16094</v>
      </c>
      <c r="I203" s="74" t="s">
        <v>14039</v>
      </c>
      <c r="J203" s="337">
        <f t="shared" si="7"/>
        <v>10</v>
      </c>
      <c r="K203" s="338" t="str">
        <f t="shared" si="8"/>
        <v/>
      </c>
      <c r="L203" s="74"/>
      <c r="M203" s="74" t="s">
        <v>571</v>
      </c>
      <c r="N203" s="74"/>
      <c r="O203" s="74"/>
      <c r="P203" s="74"/>
      <c r="Q203" s="339" t="s">
        <v>14046</v>
      </c>
      <c r="R203" s="74"/>
      <c r="S203" s="74"/>
      <c r="T203" s="74"/>
      <c r="U203" s="74"/>
      <c r="V203" s="74"/>
      <c r="W203" s="74"/>
      <c r="X203" s="74"/>
      <c r="Y203" s="74"/>
      <c r="Z203" s="74"/>
      <c r="AA203" s="74"/>
      <c r="AB203" s="74"/>
      <c r="AC203" s="74"/>
      <c r="AD203" s="74"/>
    </row>
    <row r="204" spans="1:30" ht="16">
      <c r="A204" s="74">
        <v>7</v>
      </c>
      <c r="B204" s="74" t="s">
        <v>16269</v>
      </c>
      <c r="C204" s="74" t="s">
        <v>16270</v>
      </c>
      <c r="D204" s="74"/>
      <c r="E204" s="74">
        <v>21</v>
      </c>
      <c r="F204" s="74" t="s">
        <v>16296</v>
      </c>
      <c r="G204" s="74" t="s">
        <v>16096</v>
      </c>
      <c r="H204" s="74" t="s">
        <v>16097</v>
      </c>
      <c r="I204" s="74" t="s">
        <v>14039</v>
      </c>
      <c r="J204" s="337" t="str">
        <f t="shared" si="7"/>
        <v/>
      </c>
      <c r="K204" s="338" t="str">
        <f t="shared" si="8"/>
        <v/>
      </c>
      <c r="L204" s="74"/>
      <c r="M204" s="74"/>
      <c r="N204" s="74"/>
      <c r="O204" s="74"/>
      <c r="P204" s="74"/>
      <c r="Q204" s="74"/>
      <c r="R204" s="74"/>
      <c r="S204" s="74"/>
      <c r="T204" s="74"/>
      <c r="U204" s="74"/>
      <c r="V204" s="74"/>
      <c r="W204" s="74"/>
      <c r="X204" s="74"/>
      <c r="Y204" s="74"/>
      <c r="Z204" s="74"/>
      <c r="AA204" s="74"/>
      <c r="AB204" s="74"/>
      <c r="AC204" s="74"/>
      <c r="AD204" s="74"/>
    </row>
    <row r="205" spans="1:30" ht="16">
      <c r="A205" s="74">
        <v>7</v>
      </c>
      <c r="B205" s="74" t="s">
        <v>16269</v>
      </c>
      <c r="C205" s="74" t="s">
        <v>16270</v>
      </c>
      <c r="D205" s="74"/>
      <c r="E205" s="74">
        <v>22</v>
      </c>
      <c r="F205" s="74" t="s">
        <v>681</v>
      </c>
      <c r="G205" s="74" t="s">
        <v>680</v>
      </c>
      <c r="H205" s="74" t="s">
        <v>681</v>
      </c>
      <c r="I205" s="74" t="s">
        <v>14039</v>
      </c>
      <c r="J205" s="337">
        <f t="shared" si="7"/>
        <v>30</v>
      </c>
      <c r="K205" s="338" t="str">
        <f t="shared" si="8"/>
        <v/>
      </c>
      <c r="L205" s="74"/>
      <c r="M205" s="74"/>
      <c r="N205" s="74"/>
      <c r="O205" s="74"/>
      <c r="P205" s="74"/>
      <c r="Q205" s="74"/>
      <c r="R205" s="74"/>
      <c r="S205" s="74"/>
      <c r="T205" s="74"/>
      <c r="U205" s="74"/>
      <c r="V205" s="74"/>
      <c r="W205" s="74"/>
      <c r="X205" s="74"/>
      <c r="Y205" s="74"/>
      <c r="Z205" s="74"/>
      <c r="AA205" s="74"/>
      <c r="AB205" s="74"/>
      <c r="AC205" s="74"/>
      <c r="AD205" s="74"/>
    </row>
    <row r="206" spans="1:30" ht="16">
      <c r="A206" s="320"/>
      <c r="B206" s="320"/>
      <c r="C206" s="320"/>
      <c r="D206" s="320"/>
      <c r="E206" s="320"/>
      <c r="F206" s="320"/>
      <c r="G206" s="320"/>
      <c r="H206" s="320"/>
      <c r="I206" s="320"/>
      <c r="J206" s="340" t="str">
        <f t="shared" si="7"/>
        <v/>
      </c>
      <c r="K206" s="338" t="str">
        <f t="shared" si="8"/>
        <v/>
      </c>
      <c r="L206" s="320"/>
      <c r="M206" s="320"/>
      <c r="N206" s="320"/>
      <c r="O206" s="320"/>
      <c r="P206" s="320"/>
      <c r="Q206" s="320"/>
      <c r="R206" s="320"/>
      <c r="S206" s="320"/>
      <c r="T206" s="320"/>
      <c r="U206" s="320"/>
      <c r="V206" s="320"/>
      <c r="W206" s="320"/>
      <c r="X206" s="320"/>
      <c r="Y206" s="320"/>
      <c r="Z206" s="320"/>
      <c r="AA206" s="320"/>
      <c r="AB206" s="320"/>
      <c r="AC206" s="320"/>
      <c r="AD206" s="320"/>
    </row>
    <row r="207" spans="1:30" ht="16">
      <c r="A207" s="351" t="s">
        <v>16299</v>
      </c>
      <c r="B207" s="320"/>
      <c r="C207" s="320"/>
      <c r="D207" s="320"/>
      <c r="E207" s="320"/>
      <c r="F207" s="320"/>
      <c r="G207" s="320"/>
      <c r="H207" s="320"/>
      <c r="I207" s="320"/>
      <c r="J207" s="340" t="str">
        <f t="shared" si="7"/>
        <v/>
      </c>
      <c r="K207" s="338" t="str">
        <f t="shared" si="8"/>
        <v/>
      </c>
      <c r="L207" s="320"/>
      <c r="M207" s="320"/>
      <c r="N207" s="320"/>
      <c r="O207" s="320"/>
      <c r="P207" s="320"/>
      <c r="Q207" s="320"/>
      <c r="R207" s="320"/>
      <c r="S207" s="320"/>
      <c r="T207" s="320"/>
      <c r="U207" s="320"/>
      <c r="V207" s="320"/>
      <c r="W207" s="320"/>
      <c r="X207" s="320"/>
      <c r="Y207" s="320"/>
      <c r="Z207" s="320"/>
      <c r="AA207" s="320"/>
      <c r="AB207" s="320"/>
      <c r="AC207" s="320"/>
      <c r="AD207" s="320"/>
    </row>
    <row r="208" spans="1:30" ht="16">
      <c r="A208" s="74">
        <v>8</v>
      </c>
      <c r="B208" s="74" t="s">
        <v>16298</v>
      </c>
      <c r="C208" s="74" t="s">
        <v>16299</v>
      </c>
      <c r="D208" s="74"/>
      <c r="E208" s="74">
        <v>0</v>
      </c>
      <c r="F208" s="336" t="s">
        <v>16300</v>
      </c>
      <c r="G208" s="74" t="s">
        <v>16301</v>
      </c>
      <c r="H208" s="74" t="s">
        <v>16300</v>
      </c>
      <c r="I208" s="55" t="s">
        <v>15984</v>
      </c>
      <c r="J208" s="340">
        <f t="shared" si="7"/>
        <v>10</v>
      </c>
      <c r="K208" s="338" t="str">
        <f t="shared" si="8"/>
        <v/>
      </c>
      <c r="L208" s="74" t="s">
        <v>571</v>
      </c>
      <c r="M208" s="74"/>
      <c r="N208" s="74"/>
      <c r="O208" s="74"/>
      <c r="P208" s="74"/>
      <c r="Q208" s="74"/>
      <c r="R208" s="74"/>
      <c r="S208" s="74"/>
      <c r="T208" s="74"/>
      <c r="U208" s="74"/>
      <c r="V208" s="74"/>
      <c r="W208" s="74"/>
      <c r="X208" s="74"/>
      <c r="Y208" s="74"/>
      <c r="Z208" s="74"/>
      <c r="AA208" s="74"/>
      <c r="AB208" s="74"/>
      <c r="AC208" s="74"/>
      <c r="AD208" s="74"/>
    </row>
    <row r="209" spans="1:30" ht="16">
      <c r="A209" s="74">
        <v>8</v>
      </c>
      <c r="B209" s="74" t="s">
        <v>16298</v>
      </c>
      <c r="C209" s="74" t="s">
        <v>16299</v>
      </c>
      <c r="D209" s="74"/>
      <c r="E209" s="74">
        <v>1</v>
      </c>
      <c r="F209" s="74" t="s">
        <v>16302</v>
      </c>
      <c r="G209" s="74" t="s">
        <v>16303</v>
      </c>
      <c r="H209" s="74" t="s">
        <v>16304</v>
      </c>
      <c r="I209" s="74" t="s">
        <v>15984</v>
      </c>
      <c r="J209" s="340">
        <f t="shared" si="7"/>
        <v>10</v>
      </c>
      <c r="K209" s="338">
        <f t="shared" si="8"/>
        <v>10</v>
      </c>
      <c r="L209" s="74"/>
      <c r="M209" s="74" t="s">
        <v>571</v>
      </c>
      <c r="N209" s="74"/>
      <c r="O209" s="74"/>
      <c r="P209" s="74"/>
      <c r="Q209" s="339" t="s">
        <v>14046</v>
      </c>
      <c r="R209" s="74" t="s">
        <v>16305</v>
      </c>
      <c r="S209" s="74" t="s">
        <v>16302</v>
      </c>
      <c r="T209" s="74"/>
      <c r="U209" s="74"/>
      <c r="V209" s="74"/>
      <c r="W209" s="74"/>
      <c r="X209" s="74"/>
      <c r="Y209" s="74"/>
      <c r="Z209" s="74"/>
      <c r="AA209" s="74"/>
      <c r="AB209" s="74"/>
      <c r="AC209" s="74"/>
      <c r="AD209" s="74"/>
    </row>
    <row r="210" spans="1:30" ht="16">
      <c r="A210" s="74">
        <v>8</v>
      </c>
      <c r="B210" s="74" t="s">
        <v>16298</v>
      </c>
      <c r="C210" s="74" t="s">
        <v>16299</v>
      </c>
      <c r="D210" s="74"/>
      <c r="E210" s="74">
        <v>2</v>
      </c>
      <c r="F210" s="74" t="s">
        <v>16306</v>
      </c>
      <c r="G210" s="74" t="s">
        <v>16307</v>
      </c>
      <c r="H210" s="74" t="s">
        <v>16308</v>
      </c>
      <c r="I210" s="74" t="s">
        <v>14039</v>
      </c>
      <c r="J210" s="340" t="str">
        <f t="shared" si="7"/>
        <v/>
      </c>
      <c r="K210" s="338" t="str">
        <f t="shared" si="8"/>
        <v/>
      </c>
      <c r="L210" s="74"/>
      <c r="M210" s="74"/>
      <c r="N210" s="74"/>
      <c r="O210" s="74"/>
      <c r="P210" s="74"/>
      <c r="Q210" s="74"/>
      <c r="R210" s="74"/>
      <c r="S210" s="74"/>
      <c r="T210" s="74"/>
      <c r="U210" s="74"/>
      <c r="V210" s="74"/>
      <c r="W210" s="74"/>
      <c r="X210" s="74"/>
      <c r="Y210" s="74"/>
      <c r="Z210" s="74"/>
      <c r="AA210" s="74"/>
      <c r="AB210" s="74"/>
      <c r="AC210" s="74"/>
      <c r="AD210" s="74"/>
    </row>
    <row r="211" spans="1:30" ht="16">
      <c r="A211" s="74">
        <v>8</v>
      </c>
      <c r="B211" s="74" t="s">
        <v>16298</v>
      </c>
      <c r="C211" s="74" t="s">
        <v>16299</v>
      </c>
      <c r="D211" s="74"/>
      <c r="E211" s="74">
        <v>3</v>
      </c>
      <c r="F211" s="74" t="s">
        <v>16309</v>
      </c>
      <c r="G211" s="74" t="s">
        <v>16310</v>
      </c>
      <c r="H211" s="74" t="s">
        <v>16311</v>
      </c>
      <c r="I211" s="74" t="s">
        <v>14039</v>
      </c>
      <c r="J211" s="340">
        <f t="shared" si="7"/>
        <v>1</v>
      </c>
      <c r="K211" s="338" t="str">
        <f t="shared" si="8"/>
        <v/>
      </c>
      <c r="L211" s="74"/>
      <c r="M211" s="74"/>
      <c r="N211" s="74"/>
      <c r="O211" s="74"/>
      <c r="P211" s="74"/>
      <c r="Q211" s="74"/>
      <c r="R211" s="74"/>
      <c r="S211" s="74"/>
      <c r="T211" s="74"/>
      <c r="U211" s="74"/>
      <c r="V211" s="74"/>
      <c r="W211" s="74"/>
      <c r="X211" s="74"/>
      <c r="Y211" s="74"/>
      <c r="Z211" s="74"/>
      <c r="AA211" s="74"/>
      <c r="AB211" s="74"/>
      <c r="AC211" s="74"/>
      <c r="AD211" s="74"/>
    </row>
    <row r="212" spans="1:30" ht="16">
      <c r="A212" s="74">
        <v>8</v>
      </c>
      <c r="B212" s="74" t="s">
        <v>16298</v>
      </c>
      <c r="C212" s="74" t="s">
        <v>16299</v>
      </c>
      <c r="D212" s="74"/>
      <c r="E212" s="74">
        <v>4</v>
      </c>
      <c r="F212" s="74" t="s">
        <v>14105</v>
      </c>
      <c r="G212" s="74" t="s">
        <v>14106</v>
      </c>
      <c r="H212" s="74" t="s">
        <v>16312</v>
      </c>
      <c r="I212" s="74" t="s">
        <v>14039</v>
      </c>
      <c r="J212" s="340">
        <f t="shared" si="7"/>
        <v>1</v>
      </c>
      <c r="K212" s="338" t="str">
        <f t="shared" si="8"/>
        <v/>
      </c>
      <c r="L212" s="74"/>
      <c r="M212" s="74"/>
      <c r="N212" s="74"/>
      <c r="O212" s="74"/>
      <c r="P212" s="74"/>
      <c r="Q212" s="74"/>
      <c r="R212" s="74"/>
      <c r="S212" s="74"/>
      <c r="T212" s="74"/>
      <c r="U212" s="74"/>
      <c r="V212" s="74"/>
      <c r="W212" s="74"/>
      <c r="X212" s="74"/>
      <c r="Y212" s="74"/>
      <c r="Z212" s="74"/>
      <c r="AA212" s="74"/>
      <c r="AB212" s="74"/>
      <c r="AC212" s="74"/>
      <c r="AD212" s="74"/>
    </row>
    <row r="213" spans="1:30" ht="16">
      <c r="A213" s="74">
        <v>8</v>
      </c>
      <c r="B213" s="74" t="s">
        <v>16298</v>
      </c>
      <c r="C213" s="74" t="s">
        <v>16299</v>
      </c>
      <c r="D213" s="74"/>
      <c r="E213" s="74">
        <v>5</v>
      </c>
      <c r="F213" s="74" t="s">
        <v>17236</v>
      </c>
      <c r="G213" s="74" t="s">
        <v>16314</v>
      </c>
      <c r="H213" s="74" t="s">
        <v>16315</v>
      </c>
      <c r="I213" s="74" t="s">
        <v>14039</v>
      </c>
      <c r="J213" s="340" t="str">
        <f t="shared" si="7"/>
        <v/>
      </c>
      <c r="K213" s="338" t="str">
        <f t="shared" si="8"/>
        <v/>
      </c>
      <c r="L213" s="74"/>
      <c r="M213" s="74"/>
      <c r="N213" s="74"/>
      <c r="O213" s="74"/>
      <c r="P213" s="74"/>
      <c r="Q213" s="74"/>
      <c r="R213" s="74"/>
      <c r="S213" s="74"/>
      <c r="T213" s="74"/>
      <c r="U213" s="74"/>
      <c r="V213" s="74"/>
      <c r="W213" s="74"/>
      <c r="X213" s="74"/>
      <c r="Y213" s="74"/>
      <c r="Z213" s="74"/>
      <c r="AA213" s="74"/>
      <c r="AB213" s="74"/>
      <c r="AC213" s="74"/>
      <c r="AD213" s="74"/>
    </row>
    <row r="214" spans="1:30" ht="16">
      <c r="A214" s="74">
        <v>8</v>
      </c>
      <c r="B214" s="74" t="s">
        <v>16298</v>
      </c>
      <c r="C214" s="74" t="s">
        <v>16299</v>
      </c>
      <c r="D214" s="74"/>
      <c r="E214" s="74">
        <v>6</v>
      </c>
      <c r="F214" s="74" t="s">
        <v>16316</v>
      </c>
      <c r="G214" s="74" t="s">
        <v>16317</v>
      </c>
      <c r="H214" s="74" t="s">
        <v>16318</v>
      </c>
      <c r="I214" s="74" t="s">
        <v>14039</v>
      </c>
      <c r="J214" s="340">
        <f t="shared" si="7"/>
        <v>1</v>
      </c>
      <c r="K214" s="338" t="str">
        <f t="shared" si="8"/>
        <v/>
      </c>
      <c r="L214" s="74"/>
      <c r="M214" s="74"/>
      <c r="N214" s="74"/>
      <c r="O214" s="74"/>
      <c r="P214" s="74"/>
      <c r="Q214" s="74"/>
      <c r="R214" s="74"/>
      <c r="S214" s="74"/>
      <c r="T214" s="74"/>
      <c r="U214" s="74"/>
      <c r="V214" s="74"/>
      <c r="W214" s="74"/>
      <c r="X214" s="74"/>
      <c r="Y214" s="74"/>
      <c r="Z214" s="74"/>
      <c r="AA214" s="74"/>
      <c r="AB214" s="74"/>
      <c r="AC214" s="74"/>
      <c r="AD214" s="74"/>
    </row>
    <row r="215" spans="1:30" ht="16">
      <c r="A215" s="74">
        <v>8</v>
      </c>
      <c r="B215" s="74" t="s">
        <v>16298</v>
      </c>
      <c r="C215" s="74" t="s">
        <v>16299</v>
      </c>
      <c r="D215" s="74"/>
      <c r="E215" s="74">
        <v>7</v>
      </c>
      <c r="F215" s="74" t="s">
        <v>16319</v>
      </c>
      <c r="G215" s="74" t="s">
        <v>16320</v>
      </c>
      <c r="H215" s="74" t="s">
        <v>16321</v>
      </c>
      <c r="I215" s="74" t="s">
        <v>14039</v>
      </c>
      <c r="J215" s="340">
        <f t="shared" si="7"/>
        <v>1</v>
      </c>
      <c r="K215" s="338" t="str">
        <f t="shared" si="8"/>
        <v/>
      </c>
      <c r="L215" s="74"/>
      <c r="M215" s="74"/>
      <c r="N215" s="74"/>
      <c r="O215" s="74"/>
      <c r="P215" s="74"/>
      <c r="Q215" s="74"/>
      <c r="R215" s="74"/>
      <c r="S215" s="74"/>
      <c r="T215" s="74"/>
      <c r="U215" s="74"/>
      <c r="V215" s="74"/>
      <c r="W215" s="74"/>
      <c r="X215" s="74"/>
      <c r="Y215" s="74"/>
      <c r="Z215" s="74"/>
      <c r="AA215" s="74"/>
      <c r="AB215" s="74"/>
      <c r="AC215" s="74"/>
      <c r="AD215" s="74"/>
    </row>
    <row r="216" spans="1:30" ht="16">
      <c r="A216" s="74">
        <v>8</v>
      </c>
      <c r="B216" s="74" t="s">
        <v>16298</v>
      </c>
      <c r="C216" s="74" t="s">
        <v>16299</v>
      </c>
      <c r="D216" s="74"/>
      <c r="E216" s="74">
        <v>8</v>
      </c>
      <c r="F216" s="74" t="s">
        <v>16322</v>
      </c>
      <c r="G216" s="74" t="s">
        <v>16323</v>
      </c>
      <c r="H216" s="74" t="s">
        <v>16324</v>
      </c>
      <c r="I216" s="74" t="s">
        <v>14039</v>
      </c>
      <c r="J216" s="340">
        <f t="shared" si="7"/>
        <v>1</v>
      </c>
      <c r="K216" s="338" t="str">
        <f t="shared" si="8"/>
        <v/>
      </c>
      <c r="L216" s="74"/>
      <c r="M216" s="74"/>
      <c r="N216" s="74"/>
      <c r="O216" s="74"/>
      <c r="P216" s="74"/>
      <c r="Q216" s="74"/>
      <c r="R216" s="74"/>
      <c r="S216" s="74"/>
      <c r="T216" s="74"/>
      <c r="U216" s="74"/>
      <c r="V216" s="74"/>
      <c r="W216" s="74"/>
      <c r="X216" s="74"/>
      <c r="Y216" s="74"/>
      <c r="Z216" s="74"/>
      <c r="AA216" s="74"/>
      <c r="AB216" s="74"/>
      <c r="AC216" s="74"/>
      <c r="AD216" s="74"/>
    </row>
    <row r="217" spans="1:30" ht="16">
      <c r="A217" s="74">
        <v>8</v>
      </c>
      <c r="B217" s="74" t="s">
        <v>16298</v>
      </c>
      <c r="C217" s="74" t="s">
        <v>16299</v>
      </c>
      <c r="D217" s="74"/>
      <c r="E217" s="74">
        <v>9</v>
      </c>
      <c r="F217" s="74" t="s">
        <v>16325</v>
      </c>
      <c r="G217" s="74" t="s">
        <v>16326</v>
      </c>
      <c r="H217" s="74" t="s">
        <v>16327</v>
      </c>
      <c r="I217" s="74" t="s">
        <v>14039</v>
      </c>
      <c r="J217" s="340">
        <f t="shared" si="7"/>
        <v>1</v>
      </c>
      <c r="K217" s="338" t="str">
        <f t="shared" si="8"/>
        <v/>
      </c>
      <c r="L217" s="74"/>
      <c r="M217" s="74"/>
      <c r="N217" s="74"/>
      <c r="O217" s="74"/>
      <c r="P217" s="74"/>
      <c r="Q217" s="74"/>
      <c r="R217" s="74"/>
      <c r="S217" s="74"/>
      <c r="T217" s="74"/>
      <c r="U217" s="74"/>
      <c r="V217" s="74"/>
      <c r="W217" s="74"/>
      <c r="X217" s="74"/>
      <c r="Y217" s="74"/>
      <c r="Z217" s="74"/>
      <c r="AA217" s="74"/>
      <c r="AB217" s="74"/>
      <c r="AC217" s="74"/>
      <c r="AD217" s="74"/>
    </row>
    <row r="218" spans="1:30" ht="16">
      <c r="A218" s="74">
        <v>8</v>
      </c>
      <c r="B218" s="74" t="s">
        <v>16298</v>
      </c>
      <c r="C218" s="74" t="s">
        <v>16299</v>
      </c>
      <c r="D218" s="74"/>
      <c r="E218" s="74">
        <v>10</v>
      </c>
      <c r="F218" s="74" t="s">
        <v>16328</v>
      </c>
      <c r="G218" s="74" t="s">
        <v>16329</v>
      </c>
      <c r="H218" s="74" t="s">
        <v>16330</v>
      </c>
      <c r="I218" s="74" t="s">
        <v>14039</v>
      </c>
      <c r="J218" s="340">
        <f t="shared" si="7"/>
        <v>1</v>
      </c>
      <c r="K218" s="338" t="str">
        <f t="shared" si="8"/>
        <v/>
      </c>
      <c r="L218" s="74"/>
      <c r="M218" s="74"/>
      <c r="N218" s="74"/>
      <c r="O218" s="74"/>
      <c r="P218" s="74"/>
      <c r="Q218" s="74"/>
      <c r="R218" s="74"/>
      <c r="S218" s="74"/>
      <c r="T218" s="74"/>
      <c r="U218" s="74"/>
      <c r="V218" s="74"/>
      <c r="W218" s="74"/>
      <c r="X218" s="74"/>
      <c r="Y218" s="74"/>
      <c r="Z218" s="74"/>
      <c r="AA218" s="74"/>
      <c r="AB218" s="74"/>
      <c r="AC218" s="74"/>
      <c r="AD218" s="74"/>
    </row>
    <row r="219" spans="1:30" ht="16">
      <c r="A219" s="74">
        <v>8</v>
      </c>
      <c r="B219" s="74" t="s">
        <v>16298</v>
      </c>
      <c r="C219" s="74" t="s">
        <v>16299</v>
      </c>
      <c r="D219" s="74"/>
      <c r="E219" s="74">
        <v>11</v>
      </c>
      <c r="F219" s="74" t="s">
        <v>16331</v>
      </c>
      <c r="G219" s="74" t="s">
        <v>16332</v>
      </c>
      <c r="H219" s="74" t="s">
        <v>16333</v>
      </c>
      <c r="I219" s="74" t="s">
        <v>14039</v>
      </c>
      <c r="J219" s="340">
        <f t="shared" si="7"/>
        <v>1</v>
      </c>
      <c r="K219" s="338" t="str">
        <f t="shared" si="8"/>
        <v/>
      </c>
      <c r="L219" s="74"/>
      <c r="M219" s="74"/>
      <c r="N219" s="74"/>
      <c r="O219" s="74"/>
      <c r="P219" s="74"/>
      <c r="Q219" s="74"/>
      <c r="R219" s="74"/>
      <c r="S219" s="74"/>
      <c r="T219" s="74"/>
      <c r="U219" s="74"/>
      <c r="V219" s="74"/>
      <c r="W219" s="74"/>
      <c r="X219" s="74"/>
      <c r="Y219" s="74"/>
      <c r="Z219" s="74"/>
      <c r="AA219" s="74"/>
      <c r="AB219" s="74"/>
      <c r="AC219" s="74"/>
      <c r="AD219" s="74"/>
    </row>
    <row r="220" spans="1:30" ht="16">
      <c r="A220" s="74">
        <v>8</v>
      </c>
      <c r="B220" s="74" t="s">
        <v>16298</v>
      </c>
      <c r="C220" s="74" t="s">
        <v>16299</v>
      </c>
      <c r="D220" s="74"/>
      <c r="E220" s="74">
        <v>12</v>
      </c>
      <c r="F220" s="74" t="s">
        <v>17252</v>
      </c>
      <c r="G220" s="74" t="s">
        <v>16335</v>
      </c>
      <c r="H220" s="74" t="s">
        <v>16336</v>
      </c>
      <c r="I220" s="74" t="s">
        <v>14039</v>
      </c>
      <c r="J220" s="340" t="str">
        <f t="shared" si="7"/>
        <v/>
      </c>
      <c r="K220" s="338" t="str">
        <f t="shared" si="8"/>
        <v/>
      </c>
      <c r="L220" s="74"/>
      <c r="M220" s="74"/>
      <c r="N220" s="74"/>
      <c r="O220" s="74"/>
      <c r="P220" s="74"/>
      <c r="Q220" s="74"/>
      <c r="R220" s="74"/>
      <c r="S220" s="74"/>
      <c r="T220" s="74"/>
      <c r="U220" s="74"/>
      <c r="V220" s="74"/>
      <c r="W220" s="74"/>
      <c r="X220" s="74"/>
      <c r="Y220" s="74"/>
      <c r="Z220" s="74"/>
      <c r="AA220" s="74"/>
      <c r="AB220" s="74"/>
      <c r="AC220" s="74"/>
      <c r="AD220" s="74"/>
    </row>
    <row r="221" spans="1:30" ht="16">
      <c r="A221" s="74">
        <v>8</v>
      </c>
      <c r="B221" s="74" t="s">
        <v>16298</v>
      </c>
      <c r="C221" s="74" t="s">
        <v>16299</v>
      </c>
      <c r="D221" s="74"/>
      <c r="E221" s="74">
        <v>13</v>
      </c>
      <c r="F221" s="74" t="s">
        <v>17254</v>
      </c>
      <c r="G221" s="74" t="s">
        <v>16338</v>
      </c>
      <c r="H221" s="74" t="s">
        <v>16339</v>
      </c>
      <c r="I221" s="74" t="s">
        <v>14039</v>
      </c>
      <c r="J221" s="340" t="str">
        <f t="shared" si="7"/>
        <v/>
      </c>
      <c r="K221" s="338" t="str">
        <f t="shared" si="8"/>
        <v/>
      </c>
      <c r="L221" s="74"/>
      <c r="M221" s="74"/>
      <c r="N221" s="74"/>
      <c r="O221" s="74"/>
      <c r="P221" s="74"/>
      <c r="Q221" s="74"/>
      <c r="R221" s="74"/>
      <c r="S221" s="74"/>
      <c r="T221" s="74"/>
      <c r="U221" s="74"/>
      <c r="V221" s="74"/>
      <c r="W221" s="74"/>
      <c r="X221" s="74"/>
      <c r="Y221" s="74"/>
      <c r="Z221" s="74"/>
      <c r="AA221" s="74"/>
      <c r="AB221" s="74"/>
      <c r="AC221" s="74"/>
      <c r="AD221" s="74"/>
    </row>
    <row r="222" spans="1:30" ht="16">
      <c r="A222" s="74">
        <v>8</v>
      </c>
      <c r="B222" s="74" t="s">
        <v>16298</v>
      </c>
      <c r="C222" s="74" t="s">
        <v>16299</v>
      </c>
      <c r="D222" s="74"/>
      <c r="E222" s="74">
        <v>14</v>
      </c>
      <c r="F222" s="74" t="s">
        <v>16340</v>
      </c>
      <c r="G222" s="74" t="s">
        <v>16341</v>
      </c>
      <c r="H222" s="74" t="s">
        <v>16342</v>
      </c>
      <c r="I222" s="74" t="s">
        <v>15984</v>
      </c>
      <c r="J222" s="340" t="str">
        <f t="shared" si="7"/>
        <v/>
      </c>
      <c r="K222" s="338" t="str">
        <f t="shared" si="8"/>
        <v/>
      </c>
      <c r="L222" s="74"/>
      <c r="M222" s="74"/>
      <c r="N222" s="74"/>
      <c r="O222" s="74"/>
      <c r="P222" s="74"/>
      <c r="Q222" s="74"/>
      <c r="R222" s="74"/>
      <c r="S222" s="74"/>
      <c r="T222" s="74"/>
      <c r="U222" s="74"/>
      <c r="V222" s="74"/>
      <c r="W222" s="74"/>
      <c r="X222" s="74"/>
      <c r="Y222" s="74"/>
      <c r="Z222" s="74"/>
      <c r="AA222" s="74"/>
      <c r="AB222" s="74"/>
      <c r="AC222" s="74"/>
      <c r="AD222" s="74"/>
    </row>
    <row r="223" spans="1:30" ht="16">
      <c r="A223" s="74">
        <v>8</v>
      </c>
      <c r="B223" s="74" t="s">
        <v>16298</v>
      </c>
      <c r="C223" s="74" t="s">
        <v>16299</v>
      </c>
      <c r="D223" s="74"/>
      <c r="E223" s="74">
        <v>15</v>
      </c>
      <c r="F223" s="74" t="s">
        <v>16343</v>
      </c>
      <c r="G223" s="74" t="s">
        <v>16344</v>
      </c>
      <c r="H223" s="74" t="s">
        <v>16345</v>
      </c>
      <c r="I223" s="74" t="s">
        <v>15984</v>
      </c>
      <c r="J223" s="340" t="str">
        <f t="shared" si="7"/>
        <v/>
      </c>
      <c r="K223" s="338" t="str">
        <f t="shared" si="8"/>
        <v/>
      </c>
      <c r="L223" s="74"/>
      <c r="M223" s="74"/>
      <c r="N223" s="74"/>
      <c r="O223" s="74"/>
      <c r="P223" s="74"/>
      <c r="Q223" s="74"/>
      <c r="R223" s="74"/>
      <c r="S223" s="74"/>
      <c r="T223" s="74"/>
      <c r="U223" s="74"/>
      <c r="V223" s="74"/>
      <c r="W223" s="74"/>
      <c r="X223" s="74"/>
      <c r="Y223" s="74"/>
      <c r="Z223" s="74"/>
      <c r="AA223" s="74"/>
      <c r="AB223" s="74"/>
      <c r="AC223" s="74"/>
      <c r="AD223" s="74"/>
    </row>
    <row r="224" spans="1:30" ht="16">
      <c r="A224" s="74">
        <v>8</v>
      </c>
      <c r="B224" s="74" t="s">
        <v>16298</v>
      </c>
      <c r="C224" s="74" t="s">
        <v>16299</v>
      </c>
      <c r="D224" s="74"/>
      <c r="E224" s="74">
        <v>16</v>
      </c>
      <c r="F224" s="74" t="s">
        <v>16346</v>
      </c>
      <c r="G224" s="74" t="s">
        <v>16347</v>
      </c>
      <c r="H224" s="74" t="s">
        <v>16348</v>
      </c>
      <c r="I224" s="74" t="s">
        <v>15984</v>
      </c>
      <c r="J224" s="340" t="str">
        <f t="shared" si="7"/>
        <v/>
      </c>
      <c r="K224" s="338" t="str">
        <f t="shared" si="8"/>
        <v/>
      </c>
      <c r="L224" s="74"/>
      <c r="M224" s="74"/>
      <c r="N224" s="74"/>
      <c r="O224" s="74"/>
      <c r="P224" s="74"/>
      <c r="Q224" s="74"/>
      <c r="R224" s="74"/>
      <c r="S224" s="74"/>
      <c r="T224" s="74"/>
      <c r="U224" s="74"/>
      <c r="V224" s="74"/>
      <c r="W224" s="74"/>
      <c r="X224" s="74"/>
      <c r="Y224" s="74"/>
      <c r="Z224" s="74"/>
      <c r="AA224" s="74"/>
      <c r="AB224" s="74"/>
      <c r="AC224" s="74"/>
      <c r="AD224" s="74"/>
    </row>
    <row r="225" spans="1:30" ht="16">
      <c r="A225" s="74">
        <v>8</v>
      </c>
      <c r="B225" s="74" t="s">
        <v>16298</v>
      </c>
      <c r="C225" s="74" t="s">
        <v>16299</v>
      </c>
      <c r="D225" s="74"/>
      <c r="E225" s="74">
        <v>17</v>
      </c>
      <c r="F225" s="74" t="s">
        <v>16349</v>
      </c>
      <c r="G225" s="74" t="s">
        <v>16350</v>
      </c>
      <c r="H225" s="74" t="s">
        <v>16351</v>
      </c>
      <c r="I225" s="74" t="s">
        <v>15984</v>
      </c>
      <c r="J225" s="340" t="str">
        <f t="shared" si="7"/>
        <v/>
      </c>
      <c r="K225" s="338" t="str">
        <f t="shared" si="8"/>
        <v/>
      </c>
      <c r="L225" s="74"/>
      <c r="M225" s="74"/>
      <c r="N225" s="74"/>
      <c r="O225" s="74"/>
      <c r="P225" s="74"/>
      <c r="Q225" s="74"/>
      <c r="R225" s="74"/>
      <c r="S225" s="74"/>
      <c r="T225" s="74"/>
      <c r="U225" s="74"/>
      <c r="V225" s="74"/>
      <c r="W225" s="74"/>
      <c r="X225" s="74"/>
      <c r="Y225" s="74"/>
      <c r="Z225" s="74"/>
      <c r="AA225" s="74"/>
      <c r="AB225" s="74"/>
      <c r="AC225" s="74"/>
      <c r="AD225" s="74"/>
    </row>
    <row r="226" spans="1:30" ht="16">
      <c r="A226" s="74">
        <v>8</v>
      </c>
      <c r="B226" s="74" t="s">
        <v>16298</v>
      </c>
      <c r="C226" s="74" t="s">
        <v>16299</v>
      </c>
      <c r="D226" s="74"/>
      <c r="E226" s="74">
        <v>18</v>
      </c>
      <c r="F226" s="74" t="s">
        <v>16352</v>
      </c>
      <c r="G226" s="74" t="s">
        <v>16353</v>
      </c>
      <c r="H226" s="74" t="s">
        <v>16354</v>
      </c>
      <c r="I226" s="74" t="s">
        <v>15984</v>
      </c>
      <c r="J226" s="340" t="str">
        <f t="shared" si="7"/>
        <v/>
      </c>
      <c r="K226" s="338" t="str">
        <f t="shared" si="8"/>
        <v/>
      </c>
      <c r="L226" s="74"/>
      <c r="M226" s="74"/>
      <c r="N226" s="74"/>
      <c r="O226" s="74"/>
      <c r="P226" s="74"/>
      <c r="Q226" s="74"/>
      <c r="R226" s="74"/>
      <c r="S226" s="74"/>
      <c r="T226" s="74"/>
      <c r="U226" s="74"/>
      <c r="V226" s="74"/>
      <c r="W226" s="74"/>
      <c r="X226" s="74"/>
      <c r="Y226" s="74"/>
      <c r="Z226" s="74"/>
      <c r="AA226" s="74"/>
      <c r="AB226" s="74"/>
      <c r="AC226" s="74"/>
      <c r="AD226" s="74"/>
    </row>
    <row r="227" spans="1:30" ht="16">
      <c r="A227" s="74">
        <v>8</v>
      </c>
      <c r="B227" s="74" t="s">
        <v>16298</v>
      </c>
      <c r="C227" s="74" t="s">
        <v>16299</v>
      </c>
      <c r="D227" s="74"/>
      <c r="E227" s="74">
        <v>19</v>
      </c>
      <c r="F227" s="74" t="s">
        <v>16355</v>
      </c>
      <c r="G227" s="74" t="s">
        <v>16356</v>
      </c>
      <c r="H227" s="74" t="s">
        <v>16357</v>
      </c>
      <c r="I227" s="74" t="s">
        <v>15984</v>
      </c>
      <c r="J227" s="340" t="str">
        <f t="shared" si="7"/>
        <v/>
      </c>
      <c r="K227" s="338" t="str">
        <f t="shared" si="8"/>
        <v/>
      </c>
      <c r="L227" s="74"/>
      <c r="M227" s="74"/>
      <c r="N227" s="74"/>
      <c r="O227" s="74"/>
      <c r="P227" s="74"/>
      <c r="Q227" s="74"/>
      <c r="R227" s="74"/>
      <c r="S227" s="74"/>
      <c r="T227" s="74"/>
      <c r="U227" s="74"/>
      <c r="V227" s="74"/>
      <c r="W227" s="74"/>
      <c r="X227" s="74"/>
      <c r="Y227" s="74"/>
      <c r="Z227" s="74"/>
      <c r="AA227" s="74"/>
      <c r="AB227" s="74"/>
      <c r="AC227" s="74"/>
      <c r="AD227" s="74"/>
    </row>
    <row r="228" spans="1:30" ht="16">
      <c r="A228" s="74">
        <v>8</v>
      </c>
      <c r="B228" s="74" t="s">
        <v>16298</v>
      </c>
      <c r="C228" s="74" t="s">
        <v>16299</v>
      </c>
      <c r="D228" s="74"/>
      <c r="E228" s="74">
        <v>20</v>
      </c>
      <c r="F228" s="74" t="s">
        <v>16358</v>
      </c>
      <c r="G228" s="74" t="s">
        <v>16359</v>
      </c>
      <c r="H228" s="74" t="s">
        <v>16360</v>
      </c>
      <c r="I228" s="74" t="s">
        <v>15984</v>
      </c>
      <c r="J228" s="340" t="str">
        <f t="shared" si="7"/>
        <v/>
      </c>
      <c r="K228" s="338" t="str">
        <f t="shared" si="8"/>
        <v/>
      </c>
      <c r="L228" s="74"/>
      <c r="M228" s="74"/>
      <c r="N228" s="74"/>
      <c r="O228" s="74"/>
      <c r="P228" s="74"/>
      <c r="Q228" s="74"/>
      <c r="R228" s="74"/>
      <c r="S228" s="74"/>
      <c r="T228" s="74"/>
      <c r="U228" s="74"/>
      <c r="V228" s="74"/>
      <c r="W228" s="74"/>
      <c r="X228" s="74"/>
      <c r="Y228" s="74"/>
      <c r="Z228" s="74"/>
      <c r="AA228" s="74"/>
      <c r="AB228" s="74"/>
      <c r="AC228" s="74"/>
      <c r="AD228" s="74"/>
    </row>
    <row r="229" spans="1:30" ht="16">
      <c r="A229" s="74">
        <v>8</v>
      </c>
      <c r="B229" s="74" t="s">
        <v>16298</v>
      </c>
      <c r="C229" s="74" t="s">
        <v>16299</v>
      </c>
      <c r="D229" s="74"/>
      <c r="E229" s="74">
        <v>21</v>
      </c>
      <c r="F229" s="74" t="s">
        <v>16361</v>
      </c>
      <c r="G229" s="74" t="s">
        <v>16362</v>
      </c>
      <c r="H229" s="74" t="s">
        <v>16363</v>
      </c>
      <c r="I229" s="74" t="s">
        <v>15984</v>
      </c>
      <c r="J229" s="340" t="str">
        <f t="shared" si="7"/>
        <v/>
      </c>
      <c r="K229" s="338" t="str">
        <f t="shared" si="8"/>
        <v/>
      </c>
      <c r="L229" s="74"/>
      <c r="M229" s="74"/>
      <c r="N229" s="74"/>
      <c r="O229" s="74"/>
      <c r="P229" s="74"/>
      <c r="Q229" s="74"/>
      <c r="R229" s="74"/>
      <c r="S229" s="74"/>
      <c r="T229" s="74"/>
      <c r="U229" s="74"/>
      <c r="V229" s="74"/>
      <c r="W229" s="74"/>
      <c r="X229" s="74"/>
      <c r="Y229" s="74"/>
      <c r="Z229" s="74"/>
      <c r="AA229" s="74"/>
      <c r="AB229" s="74"/>
      <c r="AC229" s="74"/>
      <c r="AD229" s="74"/>
    </row>
    <row r="230" spans="1:30" ht="16">
      <c r="A230" s="74">
        <v>8</v>
      </c>
      <c r="B230" s="74" t="s">
        <v>16298</v>
      </c>
      <c r="C230" s="74" t="s">
        <v>16299</v>
      </c>
      <c r="D230" s="74"/>
      <c r="E230" s="74">
        <v>22</v>
      </c>
      <c r="F230" s="74" t="s">
        <v>16364</v>
      </c>
      <c r="G230" s="74" t="s">
        <v>16365</v>
      </c>
      <c r="H230" s="74" t="s">
        <v>16366</v>
      </c>
      <c r="I230" s="74" t="s">
        <v>15984</v>
      </c>
      <c r="J230" s="340" t="str">
        <f t="shared" si="7"/>
        <v/>
      </c>
      <c r="K230" s="338" t="str">
        <f t="shared" si="8"/>
        <v/>
      </c>
      <c r="L230" s="74"/>
      <c r="M230" s="74"/>
      <c r="N230" s="74"/>
      <c r="O230" s="74"/>
      <c r="P230" s="74"/>
      <c r="Q230" s="74"/>
      <c r="R230" s="74"/>
      <c r="S230" s="74"/>
      <c r="T230" s="74"/>
      <c r="U230" s="74"/>
      <c r="V230" s="74"/>
      <c r="W230" s="74"/>
      <c r="X230" s="74"/>
      <c r="Y230" s="74"/>
      <c r="Z230" s="74"/>
      <c r="AA230" s="74"/>
      <c r="AB230" s="74"/>
      <c r="AC230" s="74"/>
      <c r="AD230" s="74"/>
    </row>
    <row r="231" spans="1:30" ht="16">
      <c r="A231" s="74">
        <v>8</v>
      </c>
      <c r="B231" s="74" t="s">
        <v>16298</v>
      </c>
      <c r="C231" s="74" t="s">
        <v>16299</v>
      </c>
      <c r="D231" s="74"/>
      <c r="E231" s="74">
        <v>23</v>
      </c>
      <c r="F231" s="74" t="s">
        <v>16367</v>
      </c>
      <c r="G231" s="74" t="s">
        <v>16368</v>
      </c>
      <c r="H231" s="74" t="s">
        <v>16369</v>
      </c>
      <c r="I231" s="74" t="s">
        <v>15984</v>
      </c>
      <c r="J231" s="340" t="str">
        <f t="shared" si="7"/>
        <v/>
      </c>
      <c r="K231" s="338" t="str">
        <f t="shared" si="8"/>
        <v/>
      </c>
      <c r="L231" s="74"/>
      <c r="M231" s="74"/>
      <c r="N231" s="74"/>
      <c r="O231" s="74"/>
      <c r="P231" s="74"/>
      <c r="Q231" s="74"/>
      <c r="R231" s="74"/>
      <c r="S231" s="74"/>
      <c r="T231" s="74"/>
      <c r="U231" s="74"/>
      <c r="V231" s="74"/>
      <c r="W231" s="74"/>
      <c r="X231" s="74"/>
      <c r="Y231" s="74"/>
      <c r="Z231" s="74"/>
      <c r="AA231" s="74"/>
      <c r="AB231" s="74"/>
      <c r="AC231" s="74"/>
      <c r="AD231" s="74"/>
    </row>
    <row r="232" spans="1:30" ht="16">
      <c r="A232" s="74">
        <v>8</v>
      </c>
      <c r="B232" s="74" t="s">
        <v>16298</v>
      </c>
      <c r="C232" s="74" t="s">
        <v>16299</v>
      </c>
      <c r="D232" s="74"/>
      <c r="E232" s="74">
        <v>24</v>
      </c>
      <c r="F232" s="74" t="s">
        <v>17176</v>
      </c>
      <c r="G232" s="74" t="s">
        <v>16370</v>
      </c>
      <c r="H232" s="74" t="s">
        <v>16371</v>
      </c>
      <c r="I232" s="74" t="s">
        <v>14039</v>
      </c>
      <c r="J232" s="340" t="str">
        <f t="shared" si="7"/>
        <v/>
      </c>
      <c r="K232" s="338" t="str">
        <f t="shared" si="8"/>
        <v/>
      </c>
      <c r="L232" s="74"/>
      <c r="M232" s="74"/>
      <c r="N232" s="74"/>
      <c r="O232" s="74"/>
      <c r="P232" s="74"/>
      <c r="Q232" s="74"/>
      <c r="R232" s="74"/>
      <c r="S232" s="74"/>
      <c r="T232" s="74"/>
      <c r="U232" s="74"/>
      <c r="V232" s="74"/>
      <c r="W232" s="74"/>
      <c r="X232" s="74"/>
      <c r="Y232" s="74"/>
      <c r="Z232" s="74"/>
      <c r="AA232" s="74"/>
      <c r="AB232" s="74"/>
      <c r="AC232" s="74"/>
      <c r="AD232" s="74"/>
    </row>
    <row r="233" spans="1:30" ht="16">
      <c r="A233" s="74">
        <v>8</v>
      </c>
      <c r="B233" s="74" t="s">
        <v>16298</v>
      </c>
      <c r="C233" s="74" t="s">
        <v>16299</v>
      </c>
      <c r="D233" s="74"/>
      <c r="E233" s="74">
        <v>25</v>
      </c>
      <c r="F233" s="74" t="s">
        <v>16372</v>
      </c>
      <c r="G233" s="74" t="s">
        <v>16373</v>
      </c>
      <c r="H233" s="74" t="s">
        <v>16374</v>
      </c>
      <c r="I233" s="74" t="s">
        <v>14039</v>
      </c>
      <c r="J233" s="340" t="str">
        <f t="shared" si="7"/>
        <v/>
      </c>
      <c r="K233" s="338" t="str">
        <f t="shared" si="8"/>
        <v/>
      </c>
      <c r="L233" s="74"/>
      <c r="M233" s="74"/>
      <c r="N233" s="74"/>
      <c r="O233" s="74"/>
      <c r="P233" s="74"/>
      <c r="Q233" s="74"/>
      <c r="R233" s="74"/>
      <c r="S233" s="74"/>
      <c r="T233" s="74"/>
      <c r="U233" s="74"/>
      <c r="V233" s="74"/>
      <c r="W233" s="74"/>
      <c r="X233" s="74"/>
      <c r="Y233" s="74"/>
      <c r="Z233" s="74"/>
      <c r="AA233" s="74"/>
      <c r="AB233" s="74"/>
      <c r="AC233" s="74"/>
      <c r="AD233" s="74"/>
    </row>
    <row r="234" spans="1:30" ht="16">
      <c r="A234" s="74">
        <v>8</v>
      </c>
      <c r="B234" s="74" t="s">
        <v>16298</v>
      </c>
      <c r="C234" s="74" t="s">
        <v>16299</v>
      </c>
      <c r="D234" s="74"/>
      <c r="E234" s="74">
        <v>26</v>
      </c>
      <c r="F234" s="74" t="s">
        <v>15523</v>
      </c>
      <c r="G234" s="74" t="s">
        <v>16032</v>
      </c>
      <c r="H234" s="74" t="s">
        <v>15627</v>
      </c>
      <c r="I234" s="74" t="s">
        <v>14039</v>
      </c>
      <c r="J234" s="340">
        <f t="shared" si="7"/>
        <v>10</v>
      </c>
      <c r="K234" s="338">
        <f t="shared" si="8"/>
        <v>10</v>
      </c>
      <c r="L234" s="74"/>
      <c r="M234" s="74" t="s">
        <v>571</v>
      </c>
      <c r="N234" s="74"/>
      <c r="O234" s="74"/>
      <c r="P234" s="74"/>
      <c r="Q234" s="339" t="s">
        <v>14046</v>
      </c>
      <c r="R234" s="74"/>
      <c r="S234" s="74"/>
      <c r="T234" s="74"/>
      <c r="U234" s="74"/>
      <c r="V234" s="74"/>
      <c r="W234" s="74"/>
      <c r="X234" s="74"/>
      <c r="Y234" s="74"/>
      <c r="Z234" s="74"/>
      <c r="AA234" s="74"/>
      <c r="AB234" s="74"/>
      <c r="AC234" s="74"/>
      <c r="AD234" s="74"/>
    </row>
    <row r="235" spans="1:30" ht="16">
      <c r="A235" s="74">
        <v>8</v>
      </c>
      <c r="B235" s="74" t="s">
        <v>16298</v>
      </c>
      <c r="C235" s="74" t="s">
        <v>16299</v>
      </c>
      <c r="D235" s="74"/>
      <c r="E235" s="74">
        <v>27</v>
      </c>
      <c r="F235" s="74" t="s">
        <v>16375</v>
      </c>
      <c r="G235" s="74" t="s">
        <v>16376</v>
      </c>
      <c r="H235" s="74" t="s">
        <v>16377</v>
      </c>
      <c r="I235" s="74" t="s">
        <v>14039</v>
      </c>
      <c r="J235" s="340">
        <f t="shared" si="7"/>
        <v>1</v>
      </c>
      <c r="K235" s="338" t="str">
        <f t="shared" si="8"/>
        <v/>
      </c>
      <c r="L235" s="74"/>
      <c r="M235" s="74"/>
      <c r="N235" s="74"/>
      <c r="O235" s="74"/>
      <c r="P235" s="74"/>
      <c r="Q235" s="74"/>
      <c r="R235" s="74"/>
      <c r="S235" s="74"/>
      <c r="T235" s="74"/>
      <c r="U235" s="74"/>
      <c r="V235" s="74"/>
      <c r="W235" s="74"/>
      <c r="X235" s="74"/>
      <c r="Y235" s="74"/>
      <c r="Z235" s="74"/>
      <c r="AA235" s="74"/>
      <c r="AB235" s="74"/>
      <c r="AC235" s="74"/>
      <c r="AD235" s="74"/>
    </row>
    <row r="236" spans="1:30" ht="16">
      <c r="A236" s="74">
        <v>8</v>
      </c>
      <c r="B236" s="74" t="s">
        <v>16298</v>
      </c>
      <c r="C236" s="74" t="s">
        <v>16299</v>
      </c>
      <c r="D236" s="74"/>
      <c r="E236" s="74">
        <v>28</v>
      </c>
      <c r="F236" s="74" t="s">
        <v>16378</v>
      </c>
      <c r="G236" s="74" t="s">
        <v>16379</v>
      </c>
      <c r="H236" s="74" t="s">
        <v>16380</v>
      </c>
      <c r="I236" s="74" t="s">
        <v>15984</v>
      </c>
      <c r="J236" s="340" t="str">
        <f t="shared" si="7"/>
        <v/>
      </c>
      <c r="K236" s="338" t="str">
        <f t="shared" si="8"/>
        <v/>
      </c>
      <c r="L236" s="74"/>
      <c r="M236" s="74"/>
      <c r="N236" s="74"/>
      <c r="O236" s="74"/>
      <c r="P236" s="74"/>
      <c r="Q236" s="74"/>
      <c r="R236" s="74"/>
      <c r="S236" s="74"/>
      <c r="T236" s="74"/>
      <c r="U236" s="74"/>
      <c r="V236" s="74"/>
      <c r="W236" s="74"/>
      <c r="X236" s="74"/>
      <c r="Y236" s="74"/>
      <c r="Z236" s="74"/>
      <c r="AA236" s="74"/>
      <c r="AB236" s="74"/>
      <c r="AC236" s="74"/>
      <c r="AD236" s="74"/>
    </row>
    <row r="237" spans="1:30" ht="16">
      <c r="A237" s="74">
        <v>8</v>
      </c>
      <c r="B237" s="74" t="s">
        <v>16298</v>
      </c>
      <c r="C237" s="74" t="s">
        <v>16299</v>
      </c>
      <c r="D237" s="74"/>
      <c r="E237" s="74">
        <v>29</v>
      </c>
      <c r="F237" s="74" t="s">
        <v>16381</v>
      </c>
      <c r="G237" s="74" t="s">
        <v>16382</v>
      </c>
      <c r="H237" s="74" t="s">
        <v>16383</v>
      </c>
      <c r="I237" s="74" t="s">
        <v>14039</v>
      </c>
      <c r="J237" s="340">
        <f t="shared" si="7"/>
        <v>1</v>
      </c>
      <c r="K237" s="338" t="str">
        <f t="shared" si="8"/>
        <v/>
      </c>
      <c r="L237" s="74"/>
      <c r="M237" s="74"/>
      <c r="N237" s="74"/>
      <c r="O237" s="74"/>
      <c r="P237" s="74"/>
      <c r="Q237" s="74"/>
      <c r="R237" s="74"/>
      <c r="S237" s="74"/>
      <c r="T237" s="74"/>
      <c r="U237" s="74"/>
      <c r="V237" s="74"/>
      <c r="W237" s="74"/>
      <c r="X237" s="74"/>
      <c r="Y237" s="74"/>
      <c r="Z237" s="74"/>
      <c r="AA237" s="74"/>
      <c r="AB237" s="74"/>
      <c r="AC237" s="74"/>
      <c r="AD237" s="74"/>
    </row>
    <row r="238" spans="1:30" ht="16">
      <c r="A238" s="74">
        <v>8</v>
      </c>
      <c r="B238" s="74" t="s">
        <v>16298</v>
      </c>
      <c r="C238" s="74" t="s">
        <v>16299</v>
      </c>
      <c r="D238" s="74"/>
      <c r="E238" s="74">
        <v>30</v>
      </c>
      <c r="F238" s="74" t="s">
        <v>16384</v>
      </c>
      <c r="G238" s="74" t="s">
        <v>16385</v>
      </c>
      <c r="H238" s="74" t="s">
        <v>16386</v>
      </c>
      <c r="I238" s="74" t="s">
        <v>15984</v>
      </c>
      <c r="J238" s="340" t="str">
        <f t="shared" si="7"/>
        <v/>
      </c>
      <c r="K238" s="338" t="str">
        <f t="shared" si="8"/>
        <v/>
      </c>
      <c r="L238" s="74"/>
      <c r="M238" s="74"/>
      <c r="N238" s="74"/>
      <c r="O238" s="74"/>
      <c r="P238" s="74"/>
      <c r="Q238" s="74"/>
      <c r="R238" s="74"/>
      <c r="S238" s="74"/>
      <c r="T238" s="74"/>
      <c r="U238" s="74"/>
      <c r="V238" s="74"/>
      <c r="W238" s="74"/>
      <c r="X238" s="74"/>
      <c r="Y238" s="74"/>
      <c r="Z238" s="74"/>
      <c r="AA238" s="74"/>
      <c r="AB238" s="74"/>
      <c r="AC238" s="74"/>
      <c r="AD238" s="74"/>
    </row>
    <row r="239" spans="1:30" ht="16">
      <c r="A239" s="74">
        <v>8</v>
      </c>
      <c r="B239" s="74" t="s">
        <v>16298</v>
      </c>
      <c r="C239" s="74" t="s">
        <v>16299</v>
      </c>
      <c r="D239" s="74"/>
      <c r="E239" s="74">
        <v>31</v>
      </c>
      <c r="F239" s="74" t="s">
        <v>16387</v>
      </c>
      <c r="G239" s="74" t="s">
        <v>16388</v>
      </c>
      <c r="H239" s="74" t="s">
        <v>16389</v>
      </c>
      <c r="I239" s="74" t="s">
        <v>14039</v>
      </c>
      <c r="J239" s="340">
        <f t="shared" si="7"/>
        <v>1</v>
      </c>
      <c r="K239" s="338" t="str">
        <f t="shared" si="8"/>
        <v/>
      </c>
      <c r="L239" s="74"/>
      <c r="M239" s="74"/>
      <c r="N239" s="74"/>
      <c r="O239" s="74"/>
      <c r="P239" s="74"/>
      <c r="Q239" s="74"/>
      <c r="R239" s="74"/>
      <c r="S239" s="74"/>
      <c r="T239" s="74"/>
      <c r="U239" s="74"/>
      <c r="V239" s="74"/>
      <c r="W239" s="74"/>
      <c r="X239" s="74"/>
      <c r="Y239" s="74"/>
      <c r="Z239" s="74"/>
      <c r="AA239" s="74"/>
      <c r="AB239" s="74"/>
      <c r="AC239" s="74"/>
      <c r="AD239" s="74"/>
    </row>
    <row r="240" spans="1:30" ht="16">
      <c r="A240" s="74">
        <v>8</v>
      </c>
      <c r="B240" s="74" t="s">
        <v>16298</v>
      </c>
      <c r="C240" s="74" t="s">
        <v>16299</v>
      </c>
      <c r="D240" s="74"/>
      <c r="E240" s="74">
        <v>32</v>
      </c>
      <c r="F240" s="74" t="s">
        <v>16390</v>
      </c>
      <c r="G240" s="74" t="s">
        <v>16391</v>
      </c>
      <c r="H240" s="74" t="s">
        <v>16392</v>
      </c>
      <c r="I240" s="74" t="s">
        <v>15984</v>
      </c>
      <c r="J240" s="340" t="str">
        <f t="shared" si="7"/>
        <v/>
      </c>
      <c r="K240" s="338" t="str">
        <f t="shared" si="8"/>
        <v/>
      </c>
      <c r="L240" s="74"/>
      <c r="M240" s="74"/>
      <c r="N240" s="74"/>
      <c r="O240" s="74"/>
      <c r="P240" s="74"/>
      <c r="Q240" s="74"/>
      <c r="R240" s="74"/>
      <c r="S240" s="74"/>
      <c r="T240" s="74"/>
      <c r="U240" s="74"/>
      <c r="V240" s="74"/>
      <c r="W240" s="74"/>
      <c r="X240" s="74"/>
      <c r="Y240" s="74"/>
      <c r="Z240" s="74"/>
      <c r="AA240" s="74"/>
      <c r="AB240" s="74"/>
      <c r="AC240" s="74"/>
      <c r="AD240" s="74"/>
    </row>
    <row r="241" spans="1:30" ht="16">
      <c r="A241" s="74">
        <v>8</v>
      </c>
      <c r="B241" s="74" t="s">
        <v>16298</v>
      </c>
      <c r="C241" s="74" t="s">
        <v>16299</v>
      </c>
      <c r="D241" s="74"/>
      <c r="E241" s="74">
        <v>33</v>
      </c>
      <c r="F241" s="74" t="s">
        <v>16393</v>
      </c>
      <c r="G241" s="74" t="s">
        <v>16394</v>
      </c>
      <c r="H241" s="74" t="s">
        <v>16395</v>
      </c>
      <c r="I241" s="74" t="s">
        <v>15984</v>
      </c>
      <c r="J241" s="340" t="str">
        <f t="shared" si="7"/>
        <v/>
      </c>
      <c r="K241" s="338" t="str">
        <f t="shared" si="8"/>
        <v/>
      </c>
      <c r="L241" s="74"/>
      <c r="M241" s="74"/>
      <c r="N241" s="74"/>
      <c r="O241" s="74"/>
      <c r="P241" s="74"/>
      <c r="Q241" s="74"/>
      <c r="R241" s="74"/>
      <c r="S241" s="74"/>
      <c r="T241" s="74"/>
      <c r="U241" s="74"/>
      <c r="V241" s="74"/>
      <c r="W241" s="74"/>
      <c r="X241" s="74"/>
      <c r="Y241" s="74"/>
      <c r="Z241" s="74"/>
      <c r="AA241" s="74"/>
      <c r="AB241" s="74"/>
      <c r="AC241" s="74"/>
      <c r="AD241" s="74"/>
    </row>
    <row r="242" spans="1:30" ht="16">
      <c r="A242" s="74">
        <v>8</v>
      </c>
      <c r="B242" s="74" t="s">
        <v>16298</v>
      </c>
      <c r="C242" s="74" t="s">
        <v>16299</v>
      </c>
      <c r="D242" s="74"/>
      <c r="E242" s="74">
        <v>34</v>
      </c>
      <c r="F242" s="74" t="s">
        <v>16396</v>
      </c>
      <c r="G242" s="74" t="s">
        <v>16397</v>
      </c>
      <c r="H242" s="74" t="s">
        <v>16398</v>
      </c>
      <c r="I242" s="74" t="s">
        <v>14039</v>
      </c>
      <c r="J242" s="340" t="str">
        <f t="shared" si="7"/>
        <v/>
      </c>
      <c r="K242" s="338" t="str">
        <f t="shared" si="8"/>
        <v/>
      </c>
      <c r="L242" s="74"/>
      <c r="M242" s="74"/>
      <c r="N242" s="74"/>
      <c r="O242" s="74"/>
      <c r="P242" s="74"/>
      <c r="Q242" s="74"/>
      <c r="R242" s="74"/>
      <c r="S242" s="74"/>
      <c r="T242" s="74"/>
      <c r="U242" s="74"/>
      <c r="V242" s="74"/>
      <c r="W242" s="74"/>
      <c r="X242" s="74"/>
      <c r="Y242" s="74"/>
      <c r="Z242" s="74"/>
      <c r="AA242" s="74"/>
      <c r="AB242" s="74"/>
      <c r="AC242" s="74"/>
      <c r="AD242" s="74"/>
    </row>
    <row r="243" spans="1:30" ht="16">
      <c r="A243" s="74">
        <v>8</v>
      </c>
      <c r="B243" s="74" t="s">
        <v>16298</v>
      </c>
      <c r="C243" s="74" t="s">
        <v>16299</v>
      </c>
      <c r="D243" s="74"/>
      <c r="E243" s="74">
        <v>35</v>
      </c>
      <c r="F243" s="74" t="s">
        <v>16399</v>
      </c>
      <c r="G243" s="74" t="s">
        <v>16400</v>
      </c>
      <c r="H243" s="74" t="s">
        <v>16401</v>
      </c>
      <c r="I243" s="74" t="s">
        <v>15984</v>
      </c>
      <c r="J243" s="340">
        <f t="shared" si="7"/>
        <v>10</v>
      </c>
      <c r="K243" s="338">
        <f t="shared" si="8"/>
        <v>10</v>
      </c>
      <c r="L243" s="74"/>
      <c r="M243" s="74"/>
      <c r="N243" s="74"/>
      <c r="O243" s="74"/>
      <c r="P243" s="74"/>
      <c r="Q243" s="339" t="s">
        <v>14046</v>
      </c>
      <c r="R243" s="74" t="s">
        <v>16305</v>
      </c>
      <c r="S243" s="74" t="s">
        <v>16302</v>
      </c>
      <c r="T243" s="74"/>
      <c r="U243" s="74"/>
      <c r="V243" s="74"/>
      <c r="W243" s="74"/>
      <c r="X243" s="74"/>
      <c r="Y243" s="74"/>
      <c r="Z243" s="74"/>
      <c r="AA243" s="74"/>
      <c r="AB243" s="74"/>
      <c r="AC243" s="74"/>
      <c r="AD243" s="74"/>
    </row>
    <row r="244" spans="1:30" ht="16">
      <c r="A244" s="74">
        <v>8</v>
      </c>
      <c r="B244" s="74" t="s">
        <v>16298</v>
      </c>
      <c r="C244" s="74" t="s">
        <v>16299</v>
      </c>
      <c r="D244" s="74"/>
      <c r="E244" s="74">
        <v>36</v>
      </c>
      <c r="F244" s="74" t="s">
        <v>16402</v>
      </c>
      <c r="G244" s="74" t="s">
        <v>16403</v>
      </c>
      <c r="H244" s="74" t="s">
        <v>16404</v>
      </c>
      <c r="I244" s="74" t="s">
        <v>14039</v>
      </c>
      <c r="J244" s="340" t="str">
        <f t="shared" si="7"/>
        <v/>
      </c>
      <c r="K244" s="338" t="str">
        <f t="shared" si="8"/>
        <v/>
      </c>
      <c r="L244" s="74"/>
      <c r="M244" s="74"/>
      <c r="N244" s="74"/>
      <c r="O244" s="74"/>
      <c r="P244" s="74"/>
      <c r="Q244" s="74"/>
      <c r="R244" s="74"/>
      <c r="S244" s="74"/>
      <c r="T244" s="74"/>
      <c r="U244" s="74"/>
      <c r="V244" s="74"/>
      <c r="W244" s="74"/>
      <c r="X244" s="74"/>
      <c r="Y244" s="74"/>
      <c r="Z244" s="74"/>
      <c r="AA244" s="74"/>
      <c r="AB244" s="74"/>
      <c r="AC244" s="74"/>
      <c r="AD244" s="74"/>
    </row>
    <row r="245" spans="1:30" ht="16">
      <c r="A245" s="74">
        <v>8</v>
      </c>
      <c r="B245" s="74" t="s">
        <v>16298</v>
      </c>
      <c r="C245" s="74" t="s">
        <v>16299</v>
      </c>
      <c r="D245" s="74"/>
      <c r="E245" s="74">
        <v>37</v>
      </c>
      <c r="F245" s="74" t="s">
        <v>16405</v>
      </c>
      <c r="G245" s="74" t="s">
        <v>16406</v>
      </c>
      <c r="H245" s="74" t="s">
        <v>16407</v>
      </c>
      <c r="I245" s="74" t="s">
        <v>14039</v>
      </c>
      <c r="J245" s="340">
        <f t="shared" si="7"/>
        <v>1</v>
      </c>
      <c r="K245" s="338" t="str">
        <f t="shared" si="8"/>
        <v/>
      </c>
      <c r="L245" s="74"/>
      <c r="M245" s="74"/>
      <c r="N245" s="74"/>
      <c r="O245" s="74"/>
      <c r="P245" s="74"/>
      <c r="Q245" s="74"/>
      <c r="R245" s="74"/>
      <c r="S245" s="74"/>
      <c r="T245" s="74"/>
      <c r="U245" s="74"/>
      <c r="V245" s="74"/>
      <c r="W245" s="74"/>
      <c r="X245" s="74"/>
      <c r="Y245" s="74"/>
      <c r="Z245" s="74"/>
      <c r="AA245" s="74"/>
      <c r="AB245" s="74"/>
      <c r="AC245" s="74"/>
      <c r="AD245" s="74"/>
    </row>
    <row r="246" spans="1:30" ht="16">
      <c r="A246" s="74">
        <v>8</v>
      </c>
      <c r="B246" s="74" t="s">
        <v>16298</v>
      </c>
      <c r="C246" s="74" t="s">
        <v>16299</v>
      </c>
      <c r="D246" s="74"/>
      <c r="E246" s="74">
        <v>38</v>
      </c>
      <c r="F246" s="74" t="s">
        <v>17202</v>
      </c>
      <c r="G246" s="74" t="s">
        <v>17203</v>
      </c>
      <c r="H246" s="74" t="s">
        <v>17618</v>
      </c>
      <c r="I246" s="74" t="s">
        <v>14039</v>
      </c>
      <c r="J246" s="340">
        <f t="shared" si="7"/>
        <v>30</v>
      </c>
      <c r="K246" s="338" t="str">
        <f t="shared" si="8"/>
        <v/>
      </c>
      <c r="L246" s="74"/>
      <c r="M246" s="74"/>
      <c r="N246" s="74"/>
      <c r="O246" s="74"/>
      <c r="P246" s="74"/>
      <c r="Q246" s="74"/>
      <c r="R246" s="74"/>
      <c r="S246" s="74"/>
      <c r="T246" s="74"/>
      <c r="U246" s="74"/>
      <c r="V246" s="74"/>
      <c r="W246" s="74"/>
      <c r="X246" s="74"/>
      <c r="Y246" s="74"/>
      <c r="Z246" s="74"/>
      <c r="AA246" s="74"/>
      <c r="AB246" s="74"/>
      <c r="AC246" s="74"/>
      <c r="AD246" s="74"/>
    </row>
    <row r="247" spans="1:30" ht="16">
      <c r="A247" s="74">
        <v>8</v>
      </c>
      <c r="B247" s="74" t="s">
        <v>16298</v>
      </c>
      <c r="C247" s="74" t="s">
        <v>16299</v>
      </c>
      <c r="D247" s="74"/>
      <c r="E247" s="74">
        <v>39</v>
      </c>
      <c r="F247" s="74" t="s">
        <v>16054</v>
      </c>
      <c r="G247" s="74" t="s">
        <v>16055</v>
      </c>
      <c r="H247" s="74" t="s">
        <v>16408</v>
      </c>
      <c r="I247" s="74" t="s">
        <v>14039</v>
      </c>
      <c r="J247" s="340" t="str">
        <f t="shared" si="7"/>
        <v/>
      </c>
      <c r="K247" s="338" t="str">
        <f t="shared" si="8"/>
        <v/>
      </c>
      <c r="L247" s="74"/>
      <c r="M247" s="74"/>
      <c r="N247" s="74"/>
      <c r="O247" s="74"/>
      <c r="P247" s="74"/>
      <c r="Q247" s="74"/>
      <c r="R247" s="74"/>
      <c r="S247" s="74"/>
      <c r="T247" s="74"/>
      <c r="U247" s="74"/>
      <c r="V247" s="74"/>
      <c r="W247" s="74"/>
      <c r="X247" s="74"/>
      <c r="Y247" s="74"/>
      <c r="Z247" s="74"/>
      <c r="AA247" s="74"/>
      <c r="AB247" s="74"/>
      <c r="AC247" s="74"/>
      <c r="AD247" s="74"/>
    </row>
    <row r="248" spans="1:30" ht="16">
      <c r="A248" s="74">
        <v>8</v>
      </c>
      <c r="B248" s="74" t="s">
        <v>16298</v>
      </c>
      <c r="C248" s="74" t="s">
        <v>16299</v>
      </c>
      <c r="D248" s="74"/>
      <c r="E248" s="74">
        <v>40</v>
      </c>
      <c r="F248" s="74" t="s">
        <v>598</v>
      </c>
      <c r="G248" s="74" t="s">
        <v>597</v>
      </c>
      <c r="H248" s="74" t="s">
        <v>16409</v>
      </c>
      <c r="I248" s="74" t="s">
        <v>14066</v>
      </c>
      <c r="J248" s="340" t="str">
        <f t="shared" si="7"/>
        <v/>
      </c>
      <c r="K248" s="338" t="str">
        <f t="shared" si="8"/>
        <v/>
      </c>
      <c r="L248" s="74"/>
      <c r="M248" s="74"/>
      <c r="N248" s="74"/>
      <c r="O248" s="74"/>
      <c r="P248" s="74"/>
      <c r="Q248" s="74"/>
      <c r="R248" s="74"/>
      <c r="S248" s="74"/>
      <c r="T248" s="74"/>
      <c r="U248" s="74"/>
      <c r="V248" s="74"/>
      <c r="W248" s="74"/>
      <c r="X248" s="74"/>
      <c r="Y248" s="74"/>
      <c r="Z248" s="74"/>
      <c r="AA248" s="74"/>
      <c r="AB248" s="74"/>
      <c r="AC248" s="74"/>
      <c r="AD248" s="74"/>
    </row>
    <row r="249" spans="1:30" ht="16">
      <c r="A249" s="74">
        <v>8</v>
      </c>
      <c r="B249" s="74" t="s">
        <v>16298</v>
      </c>
      <c r="C249" s="74" t="s">
        <v>16299</v>
      </c>
      <c r="D249" s="74"/>
      <c r="E249" s="74">
        <v>41</v>
      </c>
      <c r="F249" s="74" t="s">
        <v>15607</v>
      </c>
      <c r="G249" s="74" t="s">
        <v>684</v>
      </c>
      <c r="H249" s="74" t="s">
        <v>16410</v>
      </c>
      <c r="I249" s="74" t="s">
        <v>14039</v>
      </c>
      <c r="J249" s="340">
        <f t="shared" si="7"/>
        <v>10</v>
      </c>
      <c r="K249" s="338" t="str">
        <f t="shared" si="8"/>
        <v/>
      </c>
      <c r="L249" s="74"/>
      <c r="M249" s="74" t="s">
        <v>571</v>
      </c>
      <c r="N249" s="74"/>
      <c r="O249" s="74"/>
      <c r="P249" s="74"/>
      <c r="Q249" s="339" t="s">
        <v>14046</v>
      </c>
      <c r="R249" s="74"/>
      <c r="S249" s="74"/>
      <c r="T249" s="74"/>
      <c r="U249" s="74"/>
      <c r="V249" s="74"/>
      <c r="W249" s="74"/>
      <c r="X249" s="74"/>
      <c r="Y249" s="74"/>
      <c r="Z249" s="74"/>
      <c r="AA249" s="74"/>
      <c r="AB249" s="74"/>
      <c r="AC249" s="74"/>
      <c r="AD249" s="74"/>
    </row>
    <row r="250" spans="1:30" ht="16">
      <c r="A250" s="74">
        <v>8</v>
      </c>
      <c r="B250" s="74" t="s">
        <v>16298</v>
      </c>
      <c r="C250" s="74" t="s">
        <v>16299</v>
      </c>
      <c r="D250" s="74"/>
      <c r="E250" s="74">
        <v>42</v>
      </c>
      <c r="F250" s="74" t="s">
        <v>15587</v>
      </c>
      <c r="G250" s="74" t="s">
        <v>15588</v>
      </c>
      <c r="H250" s="74" t="s">
        <v>16412</v>
      </c>
      <c r="I250" s="74" t="s">
        <v>14039</v>
      </c>
      <c r="J250" s="340" t="str">
        <f t="shared" si="7"/>
        <v/>
      </c>
      <c r="K250" s="338" t="str">
        <f t="shared" si="8"/>
        <v/>
      </c>
      <c r="L250" s="74"/>
      <c r="M250" s="74"/>
      <c r="N250" s="74"/>
      <c r="O250" s="74"/>
      <c r="P250" s="74"/>
      <c r="Q250" s="74"/>
      <c r="R250" s="74"/>
      <c r="S250" s="74"/>
      <c r="T250" s="74"/>
      <c r="U250" s="74"/>
      <c r="V250" s="74"/>
      <c r="W250" s="74"/>
      <c r="X250" s="74"/>
      <c r="Y250" s="74"/>
      <c r="Z250" s="74"/>
      <c r="AA250" s="74"/>
      <c r="AB250" s="74"/>
      <c r="AC250" s="74"/>
      <c r="AD250" s="74"/>
    </row>
    <row r="251" spans="1:30" ht="16">
      <c r="A251" s="74">
        <v>8</v>
      </c>
      <c r="B251" s="74" t="s">
        <v>16298</v>
      </c>
      <c r="C251" s="74" t="s">
        <v>16299</v>
      </c>
      <c r="D251" s="74"/>
      <c r="E251" s="74">
        <v>43</v>
      </c>
      <c r="F251" s="74" t="s">
        <v>601</v>
      </c>
      <c r="G251" s="74" t="s">
        <v>600</v>
      </c>
      <c r="H251" s="74" t="s">
        <v>16413</v>
      </c>
      <c r="I251" s="74" t="s">
        <v>14066</v>
      </c>
      <c r="J251" s="340" t="str">
        <f t="shared" si="7"/>
        <v/>
      </c>
      <c r="K251" s="338" t="str">
        <f t="shared" si="8"/>
        <v/>
      </c>
      <c r="L251" s="74"/>
      <c r="M251" s="74"/>
      <c r="N251" s="74"/>
      <c r="O251" s="74"/>
      <c r="P251" s="74"/>
      <c r="Q251" s="74"/>
      <c r="R251" s="74"/>
      <c r="S251" s="74"/>
      <c r="T251" s="74"/>
      <c r="U251" s="74"/>
      <c r="V251" s="74"/>
      <c r="W251" s="74"/>
      <c r="X251" s="74"/>
      <c r="Y251" s="74"/>
      <c r="Z251" s="74"/>
      <c r="AA251" s="74"/>
      <c r="AB251" s="74"/>
      <c r="AC251" s="74"/>
      <c r="AD251" s="74"/>
    </row>
    <row r="252" spans="1:30" ht="16">
      <c r="A252" s="74">
        <v>8</v>
      </c>
      <c r="B252" s="74" t="s">
        <v>16298</v>
      </c>
      <c r="C252" s="74" t="s">
        <v>16299</v>
      </c>
      <c r="D252" s="74"/>
      <c r="E252" s="74">
        <v>44</v>
      </c>
      <c r="F252" s="74" t="s">
        <v>688</v>
      </c>
      <c r="G252" s="74" t="s">
        <v>687</v>
      </c>
      <c r="H252" s="74" t="s">
        <v>16414</v>
      </c>
      <c r="I252" s="74" t="s">
        <v>14039</v>
      </c>
      <c r="J252" s="340">
        <f t="shared" si="7"/>
        <v>10</v>
      </c>
      <c r="K252" s="338" t="str">
        <f t="shared" si="8"/>
        <v/>
      </c>
      <c r="L252" s="74"/>
      <c r="M252" s="74" t="s">
        <v>571</v>
      </c>
      <c r="N252" s="74"/>
      <c r="O252" s="74"/>
      <c r="P252" s="74"/>
      <c r="Q252" s="339" t="s">
        <v>14046</v>
      </c>
      <c r="R252" s="74"/>
      <c r="S252" s="74"/>
      <c r="T252" s="74"/>
      <c r="U252" s="74"/>
      <c r="V252" s="74"/>
      <c r="W252" s="74"/>
      <c r="X252" s="74"/>
      <c r="Y252" s="74"/>
      <c r="Z252" s="74"/>
      <c r="AA252" s="74"/>
      <c r="AB252" s="74"/>
      <c r="AC252" s="74"/>
      <c r="AD252" s="74"/>
    </row>
    <row r="253" spans="1:30" ht="16">
      <c r="A253" s="74">
        <v>8</v>
      </c>
      <c r="B253" s="74" t="s">
        <v>16298</v>
      </c>
      <c r="C253" s="74" t="s">
        <v>16299</v>
      </c>
      <c r="D253" s="74"/>
      <c r="E253" s="74">
        <v>45</v>
      </c>
      <c r="F253" s="74" t="s">
        <v>16296</v>
      </c>
      <c r="G253" s="74" t="s">
        <v>16096</v>
      </c>
      <c r="H253" s="74" t="s">
        <v>16415</v>
      </c>
      <c r="I253" s="74" t="s">
        <v>14039</v>
      </c>
      <c r="J253" s="340" t="str">
        <f t="shared" si="7"/>
        <v/>
      </c>
      <c r="K253" s="338" t="str">
        <f t="shared" si="8"/>
        <v/>
      </c>
      <c r="L253" s="74"/>
      <c r="M253" s="74"/>
      <c r="N253" s="74"/>
      <c r="O253" s="74"/>
      <c r="P253" s="74"/>
      <c r="Q253" s="74"/>
      <c r="R253" s="74"/>
      <c r="S253" s="74"/>
      <c r="T253" s="74"/>
      <c r="U253" s="74"/>
      <c r="V253" s="74"/>
      <c r="W253" s="74"/>
      <c r="X253" s="74"/>
      <c r="Y253" s="74"/>
      <c r="Z253" s="74"/>
      <c r="AA253" s="74"/>
      <c r="AB253" s="74"/>
      <c r="AC253" s="74"/>
      <c r="AD253" s="74"/>
    </row>
    <row r="254" spans="1:30" ht="16">
      <c r="A254" s="74">
        <v>8</v>
      </c>
      <c r="B254" s="74" t="s">
        <v>16298</v>
      </c>
      <c r="C254" s="74" t="s">
        <v>16299</v>
      </c>
      <c r="D254" s="74"/>
      <c r="E254" s="74">
        <v>46</v>
      </c>
      <c r="F254" s="74" t="s">
        <v>681</v>
      </c>
      <c r="G254" s="74" t="s">
        <v>680</v>
      </c>
      <c r="H254" s="74" t="s">
        <v>681</v>
      </c>
      <c r="I254" s="74" t="s">
        <v>14039</v>
      </c>
      <c r="J254" s="340">
        <f t="shared" si="7"/>
        <v>30</v>
      </c>
      <c r="K254" s="338" t="str">
        <f t="shared" si="8"/>
        <v/>
      </c>
      <c r="L254" s="74"/>
      <c r="M254" s="74"/>
      <c r="N254" s="74"/>
      <c r="O254" s="74"/>
      <c r="P254" s="74"/>
      <c r="Q254" s="74"/>
      <c r="R254" s="74"/>
      <c r="S254" s="74"/>
      <c r="T254" s="74"/>
      <c r="U254" s="74"/>
      <c r="V254" s="74"/>
      <c r="W254" s="74"/>
      <c r="X254" s="74"/>
      <c r="Y254" s="74"/>
      <c r="Z254" s="74"/>
      <c r="AA254" s="74"/>
      <c r="AB254" s="74"/>
      <c r="AC254" s="74"/>
      <c r="AD254" s="74"/>
    </row>
    <row r="255" spans="1:30" ht="16">
      <c r="A255" s="320"/>
      <c r="B255" s="320"/>
      <c r="C255" s="320"/>
      <c r="D255" s="320"/>
      <c r="E255" s="320"/>
      <c r="F255" s="320"/>
      <c r="G255" s="320"/>
      <c r="H255" s="320"/>
      <c r="I255" s="320"/>
      <c r="J255" s="340" t="str">
        <f t="shared" si="7"/>
        <v/>
      </c>
      <c r="K255" s="338" t="str">
        <f t="shared" si="8"/>
        <v/>
      </c>
      <c r="L255" s="320"/>
      <c r="M255" s="320"/>
      <c r="N255" s="320"/>
      <c r="O255" s="320"/>
      <c r="P255" s="320"/>
      <c r="Q255" s="320"/>
      <c r="R255" s="320"/>
      <c r="S255" s="320"/>
      <c r="T255" s="320"/>
      <c r="U255" s="320"/>
      <c r="V255" s="320"/>
      <c r="W255" s="320"/>
      <c r="X255" s="320"/>
      <c r="Y255" s="320"/>
      <c r="Z255" s="320"/>
      <c r="AA255" s="320"/>
      <c r="AB255" s="320"/>
      <c r="AC255" s="320"/>
      <c r="AD255" s="320"/>
    </row>
    <row r="256" spans="1:30" ht="16">
      <c r="A256" s="320"/>
      <c r="B256" s="320"/>
      <c r="C256" s="320"/>
      <c r="D256" s="320"/>
      <c r="E256" s="320"/>
      <c r="F256" s="320"/>
      <c r="G256" s="320"/>
      <c r="H256" s="320"/>
      <c r="I256" s="320"/>
      <c r="J256" s="340" t="str">
        <f t="shared" si="7"/>
        <v/>
      </c>
      <c r="K256" s="338" t="str">
        <f t="shared" si="8"/>
        <v/>
      </c>
      <c r="L256" s="320"/>
      <c r="M256" s="320"/>
      <c r="N256" s="320"/>
      <c r="O256" s="320"/>
      <c r="P256" s="320"/>
      <c r="Q256" s="320"/>
      <c r="R256" s="320"/>
      <c r="S256" s="320"/>
      <c r="T256" s="320"/>
      <c r="U256" s="320"/>
      <c r="V256" s="320"/>
      <c r="W256" s="320"/>
      <c r="X256" s="320"/>
      <c r="Y256" s="320"/>
      <c r="Z256" s="320"/>
      <c r="AA256" s="320"/>
      <c r="AB256" s="320"/>
      <c r="AC256" s="320"/>
      <c r="AD256" s="320"/>
    </row>
    <row r="257" spans="1:30" ht="16">
      <c r="A257" s="351" t="s">
        <v>16416</v>
      </c>
      <c r="B257" s="320"/>
      <c r="C257" s="320"/>
      <c r="D257" s="320"/>
      <c r="E257" s="320"/>
      <c r="F257" s="320"/>
      <c r="G257" s="320"/>
      <c r="H257" s="320"/>
      <c r="I257" s="320"/>
      <c r="J257" s="340" t="str">
        <f t="shared" si="7"/>
        <v/>
      </c>
      <c r="K257" s="338" t="str">
        <f t="shared" si="8"/>
        <v/>
      </c>
      <c r="L257" s="320"/>
      <c r="M257" s="320"/>
      <c r="N257" s="320"/>
      <c r="O257" s="320"/>
      <c r="P257" s="320"/>
      <c r="Q257" s="320"/>
      <c r="R257" s="320"/>
      <c r="S257" s="320"/>
      <c r="T257" s="320"/>
      <c r="U257" s="320"/>
      <c r="V257" s="320"/>
      <c r="W257" s="320"/>
      <c r="X257" s="320"/>
      <c r="Y257" s="320"/>
      <c r="Z257" s="320"/>
      <c r="AA257" s="320"/>
      <c r="AB257" s="320"/>
      <c r="AC257" s="320"/>
      <c r="AD257" s="320"/>
    </row>
    <row r="258" spans="1:30" ht="16">
      <c r="A258" s="74">
        <v>9</v>
      </c>
      <c r="B258" s="74" t="s">
        <v>16417</v>
      </c>
      <c r="C258" s="74" t="s">
        <v>16418</v>
      </c>
      <c r="D258" s="74"/>
      <c r="E258" s="74">
        <v>0</v>
      </c>
      <c r="F258" s="336" t="s">
        <v>16419</v>
      </c>
      <c r="G258" s="74" t="s">
        <v>16420</v>
      </c>
      <c r="H258" s="74" t="s">
        <v>16419</v>
      </c>
      <c r="I258" s="55" t="s">
        <v>15984</v>
      </c>
      <c r="J258" s="340">
        <f t="shared" si="7"/>
        <v>10</v>
      </c>
      <c r="K258" s="338" t="str">
        <f t="shared" si="8"/>
        <v/>
      </c>
      <c r="L258" s="74" t="s">
        <v>571</v>
      </c>
      <c r="M258" s="74"/>
      <c r="N258" s="74"/>
      <c r="O258" s="74"/>
      <c r="P258" s="74"/>
      <c r="Q258" s="74"/>
      <c r="R258" s="74"/>
      <c r="S258" s="74"/>
      <c r="T258" s="74"/>
      <c r="U258" s="74"/>
      <c r="V258" s="74"/>
      <c r="W258" s="74"/>
      <c r="X258" s="74"/>
      <c r="Y258" s="74"/>
      <c r="Z258" s="74"/>
      <c r="AA258" s="74"/>
      <c r="AB258" s="74"/>
      <c r="AC258" s="74"/>
      <c r="AD258" s="74"/>
    </row>
    <row r="259" spans="1:30" ht="16">
      <c r="A259" s="74">
        <v>9</v>
      </c>
      <c r="B259" s="74" t="s">
        <v>16417</v>
      </c>
      <c r="C259" s="74" t="s">
        <v>16418</v>
      </c>
      <c r="D259" s="74"/>
      <c r="E259" s="74">
        <v>1</v>
      </c>
      <c r="F259" s="74" t="s">
        <v>17043</v>
      </c>
      <c r="G259" s="74" t="s">
        <v>15986</v>
      </c>
      <c r="H259" s="74" t="s">
        <v>15987</v>
      </c>
      <c r="I259" s="74" t="s">
        <v>14039</v>
      </c>
      <c r="J259" s="340">
        <f t="shared" si="7"/>
        <v>10</v>
      </c>
      <c r="K259" s="338" t="str">
        <f t="shared" si="8"/>
        <v/>
      </c>
      <c r="L259" s="74"/>
      <c r="M259" s="74" t="s">
        <v>571</v>
      </c>
      <c r="N259" s="74"/>
      <c r="O259" s="74"/>
      <c r="P259" s="74"/>
      <c r="Q259" s="339" t="s">
        <v>14046</v>
      </c>
      <c r="R259" s="74"/>
      <c r="S259" s="74"/>
      <c r="T259" s="74"/>
      <c r="U259" s="74"/>
      <c r="V259" s="74"/>
      <c r="W259" s="74"/>
      <c r="X259" s="74"/>
      <c r="Y259" s="74"/>
      <c r="Z259" s="74"/>
      <c r="AA259" s="74"/>
      <c r="AB259" s="74"/>
      <c r="AC259" s="74"/>
      <c r="AD259" s="74"/>
    </row>
    <row r="260" spans="1:30" ht="16">
      <c r="A260" s="74">
        <v>9</v>
      </c>
      <c r="B260" s="74" t="s">
        <v>16417</v>
      </c>
      <c r="C260" s="74" t="s">
        <v>16418</v>
      </c>
      <c r="D260" s="74"/>
      <c r="E260" s="74">
        <v>2</v>
      </c>
      <c r="F260" s="74" t="s">
        <v>16302</v>
      </c>
      <c r="G260" s="74" t="s">
        <v>16303</v>
      </c>
      <c r="H260" s="74" t="s">
        <v>16421</v>
      </c>
      <c r="I260" s="74" t="s">
        <v>15984</v>
      </c>
      <c r="J260" s="340">
        <f t="shared" si="7"/>
        <v>10</v>
      </c>
      <c r="K260" s="338">
        <f t="shared" si="8"/>
        <v>10</v>
      </c>
      <c r="L260" s="74"/>
      <c r="M260" s="74" t="s">
        <v>571</v>
      </c>
      <c r="N260" s="74"/>
      <c r="O260" s="74"/>
      <c r="P260" s="74"/>
      <c r="Q260" s="339" t="s">
        <v>14046</v>
      </c>
      <c r="R260" s="74" t="s">
        <v>16305</v>
      </c>
      <c r="S260" s="74" t="s">
        <v>16302</v>
      </c>
      <c r="T260" s="74"/>
      <c r="U260" s="74"/>
      <c r="V260" s="74"/>
      <c r="W260" s="74"/>
      <c r="X260" s="74"/>
      <c r="Y260" s="74"/>
      <c r="Z260" s="74"/>
      <c r="AA260" s="74"/>
      <c r="AB260" s="74"/>
      <c r="AC260" s="74"/>
      <c r="AD260" s="74"/>
    </row>
    <row r="261" spans="1:30" ht="16">
      <c r="A261" s="74">
        <v>9</v>
      </c>
      <c r="B261" s="74" t="s">
        <v>16417</v>
      </c>
      <c r="C261" s="74" t="s">
        <v>16418</v>
      </c>
      <c r="D261" s="74"/>
      <c r="E261" s="74">
        <v>3</v>
      </c>
      <c r="F261" s="74" t="s">
        <v>16168</v>
      </c>
      <c r="G261" s="74" t="s">
        <v>16169</v>
      </c>
      <c r="H261" s="74" t="s">
        <v>16170</v>
      </c>
      <c r="I261" s="74" t="s">
        <v>14039</v>
      </c>
      <c r="J261" s="340" t="str">
        <f t="shared" si="7"/>
        <v/>
      </c>
      <c r="K261" s="338" t="str">
        <f t="shared" si="8"/>
        <v/>
      </c>
      <c r="L261" s="74"/>
      <c r="M261" s="74"/>
      <c r="N261" s="74"/>
      <c r="O261" s="74"/>
      <c r="P261" s="74"/>
      <c r="Q261" s="74"/>
      <c r="R261" s="74"/>
      <c r="S261" s="74"/>
      <c r="T261" s="74"/>
      <c r="U261" s="74"/>
      <c r="V261" s="74"/>
      <c r="W261" s="74"/>
      <c r="X261" s="74"/>
      <c r="Y261" s="74"/>
      <c r="Z261" s="74"/>
      <c r="AA261" s="74"/>
      <c r="AB261" s="74"/>
      <c r="AC261" s="74"/>
      <c r="AD261" s="74"/>
    </row>
    <row r="262" spans="1:30" ht="16">
      <c r="A262" s="74">
        <v>9</v>
      </c>
      <c r="B262" s="74" t="s">
        <v>16417</v>
      </c>
      <c r="C262" s="74" t="s">
        <v>16418</v>
      </c>
      <c r="D262" s="74"/>
      <c r="E262" s="74">
        <v>4</v>
      </c>
      <c r="F262" s="74" t="s">
        <v>16422</v>
      </c>
      <c r="G262" s="74" t="s">
        <v>16423</v>
      </c>
      <c r="H262" s="74" t="s">
        <v>16424</v>
      </c>
      <c r="I262" s="74" t="s">
        <v>14039</v>
      </c>
      <c r="J262" s="340" t="str">
        <f t="shared" si="7"/>
        <v/>
      </c>
      <c r="K262" s="338" t="str">
        <f t="shared" si="8"/>
        <v/>
      </c>
      <c r="L262" s="74"/>
      <c r="M262" s="74"/>
      <c r="N262" s="74"/>
      <c r="O262" s="74"/>
      <c r="P262" s="74"/>
      <c r="Q262" s="74"/>
      <c r="R262" s="74"/>
      <c r="S262" s="74"/>
      <c r="T262" s="74"/>
      <c r="U262" s="74"/>
      <c r="V262" s="74"/>
      <c r="W262" s="74"/>
      <c r="X262" s="74"/>
      <c r="Y262" s="74"/>
      <c r="Z262" s="74"/>
      <c r="AA262" s="74"/>
      <c r="AB262" s="74"/>
      <c r="AC262" s="74"/>
      <c r="AD262" s="74"/>
    </row>
    <row r="263" spans="1:30" ht="16">
      <c r="A263" s="74">
        <v>9</v>
      </c>
      <c r="B263" s="74" t="s">
        <v>16417</v>
      </c>
      <c r="C263" s="74" t="s">
        <v>16418</v>
      </c>
      <c r="D263" s="74"/>
      <c r="E263" s="74">
        <v>5</v>
      </c>
      <c r="F263" s="74" t="s">
        <v>15523</v>
      </c>
      <c r="G263" s="74" t="s">
        <v>16032</v>
      </c>
      <c r="H263" s="74" t="s">
        <v>16425</v>
      </c>
      <c r="I263" s="74" t="s">
        <v>14039</v>
      </c>
      <c r="J263" s="340">
        <f t="shared" si="7"/>
        <v>10</v>
      </c>
      <c r="K263" s="338">
        <f t="shared" si="8"/>
        <v>10</v>
      </c>
      <c r="L263" s="74"/>
      <c r="M263" s="74" t="s">
        <v>571</v>
      </c>
      <c r="N263" s="74"/>
      <c r="O263" s="74"/>
      <c r="P263" s="74"/>
      <c r="Q263" s="339" t="s">
        <v>14046</v>
      </c>
      <c r="R263" s="74"/>
      <c r="S263" s="74"/>
      <c r="T263" s="74"/>
      <c r="U263" s="74"/>
      <c r="V263" s="74"/>
      <c r="W263" s="74"/>
      <c r="X263" s="74"/>
      <c r="Y263" s="74"/>
      <c r="Z263" s="74"/>
      <c r="AA263" s="74"/>
      <c r="AB263" s="74"/>
      <c r="AC263" s="74"/>
      <c r="AD263" s="74"/>
    </row>
    <row r="264" spans="1:30" ht="16">
      <c r="A264" s="74">
        <v>9</v>
      </c>
      <c r="B264" s="74" t="s">
        <v>16417</v>
      </c>
      <c r="C264" s="74" t="s">
        <v>16418</v>
      </c>
      <c r="D264" s="74"/>
      <c r="E264" s="74">
        <v>6</v>
      </c>
      <c r="F264" s="74" t="s">
        <v>16426</v>
      </c>
      <c r="G264" s="74" t="s">
        <v>16427</v>
      </c>
      <c r="H264" s="74" t="s">
        <v>16428</v>
      </c>
      <c r="I264" s="74" t="s">
        <v>14039</v>
      </c>
      <c r="J264" s="340">
        <f t="shared" si="7"/>
        <v>10</v>
      </c>
      <c r="K264" s="338">
        <f t="shared" si="8"/>
        <v>10</v>
      </c>
      <c r="L264" s="74"/>
      <c r="M264" s="74" t="s">
        <v>571</v>
      </c>
      <c r="N264" s="74"/>
      <c r="O264" s="74"/>
      <c r="P264" s="74"/>
      <c r="Q264" s="339" t="s">
        <v>14046</v>
      </c>
      <c r="R264" s="74"/>
      <c r="S264" s="74"/>
      <c r="T264" s="74"/>
      <c r="U264" s="74"/>
      <c r="V264" s="74"/>
      <c r="W264" s="74"/>
      <c r="X264" s="74"/>
      <c r="Y264" s="74"/>
      <c r="Z264" s="74"/>
      <c r="AA264" s="74"/>
      <c r="AB264" s="74"/>
      <c r="AC264" s="74"/>
      <c r="AD264" s="74"/>
    </row>
    <row r="265" spans="1:30" ht="16">
      <c r="A265" s="74">
        <v>9</v>
      </c>
      <c r="B265" s="74" t="s">
        <v>16417</v>
      </c>
      <c r="C265" s="74" t="s">
        <v>16418</v>
      </c>
      <c r="D265" s="74"/>
      <c r="E265" s="74">
        <v>7</v>
      </c>
      <c r="F265" s="74" t="s">
        <v>16429</v>
      </c>
      <c r="G265" s="74" t="s">
        <v>16430</v>
      </c>
      <c r="H265" s="74" t="s">
        <v>16431</v>
      </c>
      <c r="I265" s="74" t="s">
        <v>14066</v>
      </c>
      <c r="J265" s="340" t="str">
        <f t="shared" si="7"/>
        <v/>
      </c>
      <c r="K265" s="338" t="str">
        <f t="shared" si="8"/>
        <v/>
      </c>
      <c r="L265" s="74"/>
      <c r="M265" s="74"/>
      <c r="N265" s="74"/>
      <c r="O265" s="74"/>
      <c r="P265" s="74"/>
      <c r="Q265" s="74"/>
      <c r="R265" s="74"/>
      <c r="S265" s="74"/>
      <c r="T265" s="74"/>
      <c r="U265" s="74"/>
      <c r="V265" s="74"/>
      <c r="W265" s="74"/>
      <c r="X265" s="74"/>
      <c r="Y265" s="74"/>
      <c r="Z265" s="74"/>
      <c r="AA265" s="74"/>
      <c r="AB265" s="74"/>
      <c r="AC265" s="74"/>
      <c r="AD265" s="74"/>
    </row>
    <row r="266" spans="1:30" ht="16">
      <c r="A266" s="74">
        <v>9</v>
      </c>
      <c r="B266" s="74" t="s">
        <v>16417</v>
      </c>
      <c r="C266" s="74" t="s">
        <v>16418</v>
      </c>
      <c r="D266" s="74"/>
      <c r="E266" s="74">
        <v>8</v>
      </c>
      <c r="F266" s="74" t="s">
        <v>16316</v>
      </c>
      <c r="G266" s="74" t="s">
        <v>16317</v>
      </c>
      <c r="H266" s="74" t="s">
        <v>16432</v>
      </c>
      <c r="I266" s="74" t="s">
        <v>14039</v>
      </c>
      <c r="J266" s="340">
        <f t="shared" si="7"/>
        <v>1</v>
      </c>
      <c r="K266" s="338" t="str">
        <f t="shared" si="8"/>
        <v/>
      </c>
      <c r="L266" s="74"/>
      <c r="M266" s="74"/>
      <c r="N266" s="74"/>
      <c r="O266" s="74"/>
      <c r="P266" s="74"/>
      <c r="Q266" s="74"/>
      <c r="R266" s="74"/>
      <c r="S266" s="74"/>
      <c r="T266" s="74"/>
      <c r="U266" s="74"/>
      <c r="V266" s="74"/>
      <c r="W266" s="74"/>
      <c r="X266" s="74"/>
      <c r="Y266" s="74"/>
      <c r="Z266" s="74"/>
      <c r="AA266" s="74"/>
      <c r="AB266" s="74"/>
      <c r="AC266" s="74"/>
      <c r="AD266" s="74"/>
    </row>
    <row r="267" spans="1:30" ht="16">
      <c r="A267" s="74">
        <v>9</v>
      </c>
      <c r="B267" s="74" t="s">
        <v>16417</v>
      </c>
      <c r="C267" s="74" t="s">
        <v>16418</v>
      </c>
      <c r="D267" s="74"/>
      <c r="E267" s="74">
        <v>9</v>
      </c>
      <c r="F267" s="74" t="s">
        <v>16331</v>
      </c>
      <c r="G267" s="74" t="s">
        <v>16332</v>
      </c>
      <c r="H267" s="74" t="s">
        <v>16433</v>
      </c>
      <c r="I267" s="74" t="s">
        <v>14039</v>
      </c>
      <c r="J267" s="340">
        <f t="shared" si="7"/>
        <v>1</v>
      </c>
      <c r="K267" s="338" t="str">
        <f t="shared" si="8"/>
        <v/>
      </c>
      <c r="L267" s="74"/>
      <c r="M267" s="74"/>
      <c r="N267" s="74"/>
      <c r="O267" s="74"/>
      <c r="P267" s="74"/>
      <c r="Q267" s="74"/>
      <c r="R267" s="74"/>
      <c r="S267" s="74"/>
      <c r="T267" s="74"/>
      <c r="U267" s="74"/>
      <c r="V267" s="74"/>
      <c r="W267" s="74"/>
      <c r="X267" s="74"/>
      <c r="Y267" s="74"/>
      <c r="Z267" s="74"/>
      <c r="AA267" s="74"/>
      <c r="AB267" s="74"/>
      <c r="AC267" s="74"/>
      <c r="AD267" s="74"/>
    </row>
    <row r="268" spans="1:30" ht="16">
      <c r="A268" s="74">
        <v>9</v>
      </c>
      <c r="B268" s="74" t="s">
        <v>16417</v>
      </c>
      <c r="C268" s="74" t="s">
        <v>16418</v>
      </c>
      <c r="D268" s="74"/>
      <c r="E268" s="74">
        <v>10</v>
      </c>
      <c r="F268" s="74" t="s">
        <v>16434</v>
      </c>
      <c r="G268" s="74" t="s">
        <v>16435</v>
      </c>
      <c r="H268" s="74" t="s">
        <v>16436</v>
      </c>
      <c r="I268" s="74" t="s">
        <v>14039</v>
      </c>
      <c r="J268" s="340" t="str">
        <f t="shared" si="7"/>
        <v/>
      </c>
      <c r="K268" s="338" t="str">
        <f t="shared" si="8"/>
        <v/>
      </c>
      <c r="L268" s="74"/>
      <c r="M268" s="74"/>
      <c r="N268" s="74"/>
      <c r="O268" s="74"/>
      <c r="P268" s="74"/>
      <c r="Q268" s="74"/>
      <c r="R268" s="74"/>
      <c r="S268" s="74"/>
      <c r="T268" s="74"/>
      <c r="U268" s="74"/>
      <c r="V268" s="74"/>
      <c r="W268" s="74"/>
      <c r="X268" s="74"/>
      <c r="Y268" s="74"/>
      <c r="Z268" s="74"/>
      <c r="AA268" s="74"/>
      <c r="AB268" s="74"/>
      <c r="AC268" s="74"/>
      <c r="AD268" s="74"/>
    </row>
    <row r="269" spans="1:30" ht="16">
      <c r="A269" s="74">
        <v>9</v>
      </c>
      <c r="B269" s="74" t="s">
        <v>16417</v>
      </c>
      <c r="C269" s="74" t="s">
        <v>16418</v>
      </c>
      <c r="D269" s="74"/>
      <c r="E269" s="74">
        <v>11</v>
      </c>
      <c r="F269" s="74" t="s">
        <v>16437</v>
      </c>
      <c r="G269" s="74" t="s">
        <v>16438</v>
      </c>
      <c r="H269" s="74" t="s">
        <v>16439</v>
      </c>
      <c r="I269" s="74" t="s">
        <v>14039</v>
      </c>
      <c r="J269" s="340">
        <f t="shared" si="7"/>
        <v>1</v>
      </c>
      <c r="K269" s="338" t="str">
        <f t="shared" si="8"/>
        <v/>
      </c>
      <c r="L269" s="74"/>
      <c r="M269" s="74"/>
      <c r="N269" s="74"/>
      <c r="O269" s="74"/>
      <c r="P269" s="74"/>
      <c r="Q269" s="74"/>
      <c r="R269" s="74"/>
      <c r="S269" s="74"/>
      <c r="T269" s="74"/>
      <c r="U269" s="74"/>
      <c r="V269" s="74"/>
      <c r="W269" s="74"/>
      <c r="X269" s="74"/>
      <c r="Y269" s="74"/>
      <c r="Z269" s="74"/>
      <c r="AA269" s="74"/>
      <c r="AB269" s="74"/>
      <c r="AC269" s="74"/>
      <c r="AD269" s="74"/>
    </row>
    <row r="270" spans="1:30" ht="16">
      <c r="A270" s="74">
        <v>9</v>
      </c>
      <c r="B270" s="74" t="s">
        <v>16417</v>
      </c>
      <c r="C270" s="74" t="s">
        <v>16418</v>
      </c>
      <c r="D270" s="74"/>
      <c r="E270" s="74">
        <v>12</v>
      </c>
      <c r="F270" s="74" t="s">
        <v>17297</v>
      </c>
      <c r="G270" s="74" t="s">
        <v>16441</v>
      </c>
      <c r="H270" s="74" t="s">
        <v>16442</v>
      </c>
      <c r="I270" s="74" t="s">
        <v>14039</v>
      </c>
      <c r="J270" s="340" t="str">
        <f t="shared" si="7"/>
        <v/>
      </c>
      <c r="K270" s="338" t="str">
        <f t="shared" si="8"/>
        <v/>
      </c>
      <c r="L270" s="74"/>
      <c r="M270" s="74"/>
      <c r="N270" s="74"/>
      <c r="O270" s="74"/>
      <c r="P270" s="74"/>
      <c r="Q270" s="74"/>
      <c r="R270" s="74"/>
      <c r="S270" s="74"/>
      <c r="T270" s="74"/>
      <c r="U270" s="74"/>
      <c r="V270" s="74"/>
      <c r="W270" s="74"/>
      <c r="X270" s="74"/>
      <c r="Y270" s="74"/>
      <c r="Z270" s="74"/>
      <c r="AA270" s="74"/>
      <c r="AB270" s="74"/>
      <c r="AC270" s="74"/>
      <c r="AD270" s="74"/>
    </row>
    <row r="271" spans="1:30" ht="16">
      <c r="A271" s="74">
        <v>9</v>
      </c>
      <c r="B271" s="74" t="s">
        <v>16417</v>
      </c>
      <c r="C271" s="74" t="s">
        <v>16418</v>
      </c>
      <c r="D271" s="74"/>
      <c r="E271" s="74">
        <v>13</v>
      </c>
      <c r="F271" s="74" t="s">
        <v>16443</v>
      </c>
      <c r="G271" s="74" t="s">
        <v>16444</v>
      </c>
      <c r="H271" s="74" t="s">
        <v>16445</v>
      </c>
      <c r="I271" s="74" t="s">
        <v>14039</v>
      </c>
      <c r="J271" s="340">
        <f t="shared" si="7"/>
        <v>1</v>
      </c>
      <c r="K271" s="338" t="str">
        <f t="shared" si="8"/>
        <v/>
      </c>
      <c r="L271" s="74"/>
      <c r="M271" s="74"/>
      <c r="N271" s="74"/>
      <c r="O271" s="74"/>
      <c r="P271" s="74"/>
      <c r="Q271" s="74"/>
      <c r="R271" s="74"/>
      <c r="S271" s="74"/>
      <c r="T271" s="74"/>
      <c r="U271" s="74"/>
      <c r="V271" s="74"/>
      <c r="W271" s="74"/>
      <c r="X271" s="74"/>
      <c r="Y271" s="74"/>
      <c r="Z271" s="74"/>
      <c r="AA271" s="74"/>
      <c r="AB271" s="74"/>
      <c r="AC271" s="74"/>
      <c r="AD271" s="74"/>
    </row>
    <row r="272" spans="1:30" ht="16">
      <c r="A272" s="74">
        <v>9</v>
      </c>
      <c r="B272" s="74" t="s">
        <v>16417</v>
      </c>
      <c r="C272" s="74" t="s">
        <v>16418</v>
      </c>
      <c r="D272" s="74"/>
      <c r="E272" s="74">
        <v>14</v>
      </c>
      <c r="F272" s="74" t="s">
        <v>17300</v>
      </c>
      <c r="G272" s="74" t="s">
        <v>16447</v>
      </c>
      <c r="H272" s="74" t="s">
        <v>16448</v>
      </c>
      <c r="I272" s="74" t="s">
        <v>14039</v>
      </c>
      <c r="J272" s="340" t="str">
        <f t="shared" si="7"/>
        <v/>
      </c>
      <c r="K272" s="338" t="str">
        <f t="shared" si="8"/>
        <v/>
      </c>
      <c r="L272" s="74"/>
      <c r="M272" s="74"/>
      <c r="N272" s="74"/>
      <c r="O272" s="74"/>
      <c r="P272" s="74"/>
      <c r="Q272" s="74"/>
      <c r="R272" s="74"/>
      <c r="S272" s="74"/>
      <c r="T272" s="74"/>
      <c r="U272" s="74"/>
      <c r="V272" s="74"/>
      <c r="W272" s="74"/>
      <c r="X272" s="74"/>
      <c r="Y272" s="74"/>
      <c r="Z272" s="74"/>
      <c r="AA272" s="74"/>
      <c r="AB272" s="74"/>
      <c r="AC272" s="74"/>
      <c r="AD272" s="74"/>
    </row>
    <row r="273" spans="1:30" ht="16">
      <c r="A273" s="74">
        <v>9</v>
      </c>
      <c r="B273" s="74" t="s">
        <v>16417</v>
      </c>
      <c r="C273" s="74" t="s">
        <v>16418</v>
      </c>
      <c r="D273" s="74"/>
      <c r="E273" s="74">
        <v>15</v>
      </c>
      <c r="F273" s="74" t="s">
        <v>16449</v>
      </c>
      <c r="G273" s="74" t="s">
        <v>16450</v>
      </c>
      <c r="H273" s="74" t="s">
        <v>16451</v>
      </c>
      <c r="I273" s="74" t="s">
        <v>15984</v>
      </c>
      <c r="J273" s="340" t="str">
        <f t="shared" si="7"/>
        <v/>
      </c>
      <c r="K273" s="338" t="str">
        <f t="shared" si="8"/>
        <v/>
      </c>
      <c r="L273" s="74"/>
      <c r="M273" s="74"/>
      <c r="N273" s="74"/>
      <c r="O273" s="74"/>
      <c r="P273" s="74"/>
      <c r="Q273" s="74"/>
      <c r="R273" s="74"/>
      <c r="S273" s="74"/>
      <c r="T273" s="74"/>
      <c r="U273" s="74"/>
      <c r="V273" s="74"/>
      <c r="W273" s="74"/>
      <c r="X273" s="74"/>
      <c r="Y273" s="74"/>
      <c r="Z273" s="74"/>
      <c r="AA273" s="74"/>
      <c r="AB273" s="74"/>
      <c r="AC273" s="74"/>
      <c r="AD273" s="74"/>
    </row>
    <row r="274" spans="1:30" ht="16">
      <c r="A274" s="74">
        <v>9</v>
      </c>
      <c r="B274" s="74" t="s">
        <v>16417</v>
      </c>
      <c r="C274" s="74" t="s">
        <v>16418</v>
      </c>
      <c r="D274" s="74"/>
      <c r="E274" s="74">
        <v>16</v>
      </c>
      <c r="F274" s="74" t="s">
        <v>16452</v>
      </c>
      <c r="G274" s="74" t="s">
        <v>16453</v>
      </c>
      <c r="H274" s="74" t="s">
        <v>16454</v>
      </c>
      <c r="I274" s="74" t="s">
        <v>15984</v>
      </c>
      <c r="J274" s="340" t="str">
        <f t="shared" si="7"/>
        <v/>
      </c>
      <c r="K274" s="338" t="str">
        <f t="shared" si="8"/>
        <v/>
      </c>
      <c r="L274" s="74"/>
      <c r="M274" s="74"/>
      <c r="N274" s="74"/>
      <c r="O274" s="74"/>
      <c r="P274" s="74"/>
      <c r="Q274" s="74"/>
      <c r="R274" s="74"/>
      <c r="S274" s="74"/>
      <c r="T274" s="74"/>
      <c r="U274" s="74"/>
      <c r="V274" s="74"/>
      <c r="W274" s="74"/>
      <c r="X274" s="74"/>
      <c r="Y274" s="74"/>
      <c r="Z274" s="74"/>
      <c r="AA274" s="74"/>
      <c r="AB274" s="74"/>
      <c r="AC274" s="74"/>
      <c r="AD274" s="74"/>
    </row>
    <row r="275" spans="1:30" ht="16">
      <c r="A275" s="74">
        <v>9</v>
      </c>
      <c r="B275" s="74" t="s">
        <v>16417</v>
      </c>
      <c r="C275" s="74" t="s">
        <v>16418</v>
      </c>
      <c r="D275" s="74"/>
      <c r="E275" s="74">
        <v>17</v>
      </c>
      <c r="F275" s="74" t="s">
        <v>16455</v>
      </c>
      <c r="G275" s="74" t="s">
        <v>16456</v>
      </c>
      <c r="H275" s="74" t="s">
        <v>16457</v>
      </c>
      <c r="I275" s="74" t="s">
        <v>14039</v>
      </c>
      <c r="J275" s="340" t="str">
        <f t="shared" si="7"/>
        <v/>
      </c>
      <c r="K275" s="338" t="str">
        <f t="shared" si="8"/>
        <v/>
      </c>
      <c r="L275" s="74"/>
      <c r="M275" s="74"/>
      <c r="N275" s="74"/>
      <c r="O275" s="74"/>
      <c r="P275" s="74"/>
      <c r="Q275" s="74"/>
      <c r="R275" s="74"/>
      <c r="S275" s="74"/>
      <c r="T275" s="74"/>
      <c r="U275" s="74"/>
      <c r="V275" s="74"/>
      <c r="W275" s="74"/>
      <c r="X275" s="74"/>
      <c r="Y275" s="74"/>
      <c r="Z275" s="74"/>
      <c r="AA275" s="74"/>
      <c r="AB275" s="74"/>
      <c r="AC275" s="74"/>
      <c r="AD275" s="74"/>
    </row>
    <row r="276" spans="1:30" ht="16">
      <c r="A276" s="74">
        <v>9</v>
      </c>
      <c r="B276" s="74" t="s">
        <v>16417</v>
      </c>
      <c r="C276" s="74" t="s">
        <v>16418</v>
      </c>
      <c r="D276" s="74"/>
      <c r="E276" s="74">
        <v>18</v>
      </c>
      <c r="F276" s="74" t="s">
        <v>16458</v>
      </c>
      <c r="G276" s="74" t="s">
        <v>16459</v>
      </c>
      <c r="H276" s="74" t="s">
        <v>16460</v>
      </c>
      <c r="I276" s="74" t="s">
        <v>14039</v>
      </c>
      <c r="J276" s="340" t="str">
        <f t="shared" si="7"/>
        <v/>
      </c>
      <c r="K276" s="338" t="str">
        <f t="shared" si="8"/>
        <v/>
      </c>
      <c r="L276" s="74"/>
      <c r="M276" s="74"/>
      <c r="N276" s="74"/>
      <c r="O276" s="74"/>
      <c r="P276" s="74"/>
      <c r="Q276" s="74"/>
      <c r="R276" s="74"/>
      <c r="S276" s="74"/>
      <c r="T276" s="74"/>
      <c r="U276" s="74"/>
      <c r="V276" s="74"/>
      <c r="W276" s="74"/>
      <c r="X276" s="74"/>
      <c r="Y276" s="74"/>
      <c r="Z276" s="74"/>
      <c r="AA276" s="74"/>
      <c r="AB276" s="74"/>
      <c r="AC276" s="74"/>
      <c r="AD276" s="74"/>
    </row>
    <row r="277" spans="1:30" ht="16">
      <c r="A277" s="74">
        <v>9</v>
      </c>
      <c r="B277" s="74" t="s">
        <v>16417</v>
      </c>
      <c r="C277" s="74" t="s">
        <v>16418</v>
      </c>
      <c r="D277" s="74"/>
      <c r="E277" s="74">
        <v>19</v>
      </c>
      <c r="F277" s="74" t="s">
        <v>16461</v>
      </c>
      <c r="G277" s="74" t="s">
        <v>16462</v>
      </c>
      <c r="H277" s="74" t="s">
        <v>16463</v>
      </c>
      <c r="I277" s="74" t="s">
        <v>14039</v>
      </c>
      <c r="J277" s="340" t="str">
        <f t="shared" si="7"/>
        <v/>
      </c>
      <c r="K277" s="338" t="str">
        <f t="shared" si="8"/>
        <v/>
      </c>
      <c r="L277" s="74"/>
      <c r="M277" s="74"/>
      <c r="N277" s="74"/>
      <c r="O277" s="74"/>
      <c r="P277" s="74"/>
      <c r="Q277" s="74"/>
      <c r="R277" s="74"/>
      <c r="S277" s="74"/>
      <c r="T277" s="74"/>
      <c r="U277" s="74"/>
      <c r="V277" s="74"/>
      <c r="W277" s="74"/>
      <c r="X277" s="74"/>
      <c r="Y277" s="74"/>
      <c r="Z277" s="74"/>
      <c r="AA277" s="74"/>
      <c r="AB277" s="74"/>
      <c r="AC277" s="74"/>
      <c r="AD277" s="74"/>
    </row>
    <row r="278" spans="1:30" ht="16">
      <c r="A278" s="74">
        <v>9</v>
      </c>
      <c r="B278" s="74" t="s">
        <v>16417</v>
      </c>
      <c r="C278" s="74" t="s">
        <v>16418</v>
      </c>
      <c r="D278" s="74"/>
      <c r="E278" s="74">
        <v>20</v>
      </c>
      <c r="F278" s="74" t="s">
        <v>16464</v>
      </c>
      <c r="G278" s="74" t="s">
        <v>16465</v>
      </c>
      <c r="H278" s="74" t="s">
        <v>16466</v>
      </c>
      <c r="I278" s="74" t="s">
        <v>14039</v>
      </c>
      <c r="J278" s="340" t="str">
        <f t="shared" si="7"/>
        <v/>
      </c>
      <c r="K278" s="338" t="str">
        <f t="shared" si="8"/>
        <v/>
      </c>
      <c r="L278" s="74"/>
      <c r="M278" s="74"/>
      <c r="N278" s="74"/>
      <c r="O278" s="74"/>
      <c r="P278" s="74"/>
      <c r="Q278" s="74"/>
      <c r="R278" s="74"/>
      <c r="S278" s="74"/>
      <c r="T278" s="74"/>
      <c r="U278" s="74"/>
      <c r="V278" s="74"/>
      <c r="W278" s="74"/>
      <c r="X278" s="74"/>
      <c r="Y278" s="74"/>
      <c r="Z278" s="74"/>
      <c r="AA278" s="74"/>
      <c r="AB278" s="74"/>
      <c r="AC278" s="74"/>
      <c r="AD278" s="74"/>
    </row>
    <row r="279" spans="1:30" ht="16">
      <c r="A279" s="74">
        <v>9</v>
      </c>
      <c r="B279" s="74" t="s">
        <v>16417</v>
      </c>
      <c r="C279" s="74" t="s">
        <v>16418</v>
      </c>
      <c r="D279" s="74"/>
      <c r="E279" s="74">
        <v>21</v>
      </c>
      <c r="F279" s="74" t="s">
        <v>16467</v>
      </c>
      <c r="G279" s="74" t="s">
        <v>16468</v>
      </c>
      <c r="H279" s="74" t="s">
        <v>16469</v>
      </c>
      <c r="I279" s="74" t="s">
        <v>14039</v>
      </c>
      <c r="J279" s="340" t="str">
        <f t="shared" si="7"/>
        <v/>
      </c>
      <c r="K279" s="338" t="str">
        <f t="shared" si="8"/>
        <v/>
      </c>
      <c r="L279" s="74"/>
      <c r="M279" s="74"/>
      <c r="N279" s="74"/>
      <c r="O279" s="74"/>
      <c r="P279" s="74"/>
      <c r="Q279" s="74"/>
      <c r="R279" s="74"/>
      <c r="S279" s="74"/>
      <c r="T279" s="74"/>
      <c r="U279" s="74"/>
      <c r="V279" s="74"/>
      <c r="W279" s="74"/>
      <c r="X279" s="74"/>
      <c r="Y279" s="74"/>
      <c r="Z279" s="74"/>
      <c r="AA279" s="74"/>
      <c r="AB279" s="74"/>
      <c r="AC279" s="74"/>
      <c r="AD279" s="74"/>
    </row>
    <row r="280" spans="1:30" ht="16">
      <c r="A280" s="74">
        <v>9</v>
      </c>
      <c r="B280" s="74" t="s">
        <v>16417</v>
      </c>
      <c r="C280" s="74" t="s">
        <v>16418</v>
      </c>
      <c r="D280" s="74"/>
      <c r="E280" s="74">
        <v>22</v>
      </c>
      <c r="F280" s="74" t="s">
        <v>16470</v>
      </c>
      <c r="G280" s="74" t="s">
        <v>16471</v>
      </c>
      <c r="H280" s="74" t="s">
        <v>16472</v>
      </c>
      <c r="I280" s="74" t="s">
        <v>14039</v>
      </c>
      <c r="J280" s="340" t="str">
        <f t="shared" si="7"/>
        <v/>
      </c>
      <c r="K280" s="338" t="str">
        <f t="shared" si="8"/>
        <v/>
      </c>
      <c r="L280" s="74"/>
      <c r="M280" s="74"/>
      <c r="N280" s="74"/>
      <c r="O280" s="74"/>
      <c r="P280" s="74"/>
      <c r="Q280" s="74"/>
      <c r="R280" s="74"/>
      <c r="S280" s="74"/>
      <c r="T280" s="74"/>
      <c r="U280" s="74"/>
      <c r="V280" s="74"/>
      <c r="W280" s="74"/>
      <c r="X280" s="74"/>
      <c r="Y280" s="74"/>
      <c r="Z280" s="74"/>
      <c r="AA280" s="74"/>
      <c r="AB280" s="74"/>
      <c r="AC280" s="74"/>
      <c r="AD280" s="74"/>
    </row>
    <row r="281" spans="1:30" ht="16">
      <c r="A281" s="74">
        <v>9</v>
      </c>
      <c r="B281" s="74" t="s">
        <v>16417</v>
      </c>
      <c r="C281" s="74" t="s">
        <v>16418</v>
      </c>
      <c r="D281" s="74"/>
      <c r="E281" s="74">
        <v>23</v>
      </c>
      <c r="F281" s="74" t="s">
        <v>17323</v>
      </c>
      <c r="G281" s="74" t="s">
        <v>16474</v>
      </c>
      <c r="H281" s="74" t="s">
        <v>16475</v>
      </c>
      <c r="I281" s="74" t="s">
        <v>14039</v>
      </c>
      <c r="J281" s="340" t="str">
        <f t="shared" si="7"/>
        <v/>
      </c>
      <c r="K281" s="338" t="str">
        <f t="shared" si="8"/>
        <v/>
      </c>
      <c r="L281" s="74"/>
      <c r="M281" s="74"/>
      <c r="N281" s="74"/>
      <c r="O281" s="74"/>
      <c r="P281" s="74"/>
      <c r="Q281" s="74"/>
      <c r="R281" s="74"/>
      <c r="S281" s="74"/>
      <c r="T281" s="74"/>
      <c r="U281" s="74"/>
      <c r="V281" s="74"/>
      <c r="W281" s="74"/>
      <c r="X281" s="74"/>
      <c r="Y281" s="74"/>
      <c r="Z281" s="74"/>
      <c r="AA281" s="74"/>
      <c r="AB281" s="74"/>
      <c r="AC281" s="74"/>
      <c r="AD281" s="74"/>
    </row>
    <row r="282" spans="1:30" ht="16">
      <c r="A282" s="74">
        <v>9</v>
      </c>
      <c r="B282" s="74" t="s">
        <v>16417</v>
      </c>
      <c r="C282" s="74" t="s">
        <v>16418</v>
      </c>
      <c r="D282" s="74"/>
      <c r="E282" s="74">
        <v>24</v>
      </c>
      <c r="F282" s="74" t="s">
        <v>16476</v>
      </c>
      <c r="G282" s="74" t="s">
        <v>16477</v>
      </c>
      <c r="H282" s="74" t="s">
        <v>16478</v>
      </c>
      <c r="I282" s="74" t="s">
        <v>14039</v>
      </c>
      <c r="J282" s="340">
        <f t="shared" si="7"/>
        <v>1</v>
      </c>
      <c r="K282" s="338" t="str">
        <f t="shared" si="8"/>
        <v/>
      </c>
      <c r="L282" s="74"/>
      <c r="M282" s="74"/>
      <c r="N282" s="74"/>
      <c r="O282" s="74"/>
      <c r="P282" s="74"/>
      <c r="Q282" s="74"/>
      <c r="R282" s="74"/>
      <c r="S282" s="74"/>
      <c r="T282" s="74"/>
      <c r="U282" s="74"/>
      <c r="V282" s="74"/>
      <c r="W282" s="74"/>
      <c r="X282" s="74"/>
      <c r="Y282" s="74"/>
      <c r="Z282" s="74"/>
      <c r="AA282" s="74"/>
      <c r="AB282" s="74"/>
      <c r="AC282" s="74"/>
      <c r="AD282" s="74"/>
    </row>
    <row r="283" spans="1:30" ht="16">
      <c r="A283" s="74">
        <v>9</v>
      </c>
      <c r="B283" s="74" t="s">
        <v>16417</v>
      </c>
      <c r="C283" s="74" t="s">
        <v>16418</v>
      </c>
      <c r="D283" s="74"/>
      <c r="E283" s="74">
        <v>26</v>
      </c>
      <c r="F283" s="74" t="s">
        <v>16479</v>
      </c>
      <c r="G283" s="74" t="s">
        <v>16480</v>
      </c>
      <c r="H283" s="74" t="s">
        <v>16481</v>
      </c>
      <c r="I283" s="74" t="s">
        <v>14039</v>
      </c>
      <c r="J283" s="340">
        <f t="shared" si="7"/>
        <v>1</v>
      </c>
      <c r="K283" s="338" t="str">
        <f t="shared" si="8"/>
        <v/>
      </c>
      <c r="L283" s="74"/>
      <c r="M283" s="74"/>
      <c r="N283" s="74"/>
      <c r="O283" s="74"/>
      <c r="P283" s="74"/>
      <c r="Q283" s="74"/>
      <c r="R283" s="74"/>
      <c r="S283" s="74"/>
      <c r="T283" s="74"/>
      <c r="U283" s="74"/>
      <c r="V283" s="74"/>
      <c r="W283" s="74"/>
      <c r="X283" s="74"/>
      <c r="Y283" s="74"/>
      <c r="Z283" s="74"/>
      <c r="AA283" s="74"/>
      <c r="AB283" s="74"/>
      <c r="AC283" s="74"/>
      <c r="AD283" s="74"/>
    </row>
    <row r="284" spans="1:30" ht="16">
      <c r="A284" s="74">
        <v>9</v>
      </c>
      <c r="B284" s="74" t="s">
        <v>16417</v>
      </c>
      <c r="C284" s="74" t="s">
        <v>16418</v>
      </c>
      <c r="D284" s="74"/>
      <c r="E284" s="74">
        <v>27</v>
      </c>
      <c r="F284" s="74" t="s">
        <v>16482</v>
      </c>
      <c r="G284" s="74" t="s">
        <v>16483</v>
      </c>
      <c r="H284" s="74" t="s">
        <v>16484</v>
      </c>
      <c r="I284" s="74" t="s">
        <v>15984</v>
      </c>
      <c r="J284" s="340">
        <f t="shared" si="7"/>
        <v>10</v>
      </c>
      <c r="K284" s="338">
        <f t="shared" si="8"/>
        <v>10</v>
      </c>
      <c r="L284" s="74"/>
      <c r="M284" s="74"/>
      <c r="N284" s="74"/>
      <c r="O284" s="74"/>
      <c r="P284" s="74"/>
      <c r="Q284" s="74"/>
      <c r="R284" s="74"/>
      <c r="S284" s="74"/>
      <c r="T284" s="74"/>
      <c r="U284" s="74"/>
      <c r="V284" s="74"/>
      <c r="W284" s="74"/>
      <c r="X284" s="74"/>
      <c r="Y284" s="74"/>
      <c r="Z284" s="74"/>
      <c r="AA284" s="74"/>
      <c r="AB284" s="74"/>
      <c r="AC284" s="74"/>
      <c r="AD284" s="74"/>
    </row>
    <row r="285" spans="1:30" ht="16">
      <c r="A285" s="74">
        <v>9</v>
      </c>
      <c r="B285" s="74" t="s">
        <v>16417</v>
      </c>
      <c r="C285" s="74" t="s">
        <v>16418</v>
      </c>
      <c r="D285" s="74"/>
      <c r="E285" s="74">
        <v>28</v>
      </c>
      <c r="F285" s="74" t="s">
        <v>16485</v>
      </c>
      <c r="G285" s="74" t="s">
        <v>16486</v>
      </c>
      <c r="H285" s="74" t="s">
        <v>16487</v>
      </c>
      <c r="I285" s="74" t="s">
        <v>14039</v>
      </c>
      <c r="J285" s="340">
        <f t="shared" si="7"/>
        <v>1</v>
      </c>
      <c r="K285" s="338" t="str">
        <f t="shared" si="8"/>
        <v/>
      </c>
      <c r="L285" s="74"/>
      <c r="M285" s="74"/>
      <c r="N285" s="74"/>
      <c r="O285" s="74"/>
      <c r="P285" s="74"/>
      <c r="Q285" s="74"/>
      <c r="R285" s="74"/>
      <c r="S285" s="74"/>
      <c r="T285" s="74"/>
      <c r="U285" s="74"/>
      <c r="V285" s="74"/>
      <c r="W285" s="74"/>
      <c r="X285" s="74"/>
      <c r="Y285" s="74"/>
      <c r="Z285" s="74"/>
      <c r="AA285" s="74"/>
      <c r="AB285" s="74"/>
      <c r="AC285" s="74"/>
      <c r="AD285" s="74"/>
    </row>
    <row r="286" spans="1:30" ht="16">
      <c r="A286" s="74">
        <v>9</v>
      </c>
      <c r="B286" s="74" t="s">
        <v>16417</v>
      </c>
      <c r="C286" s="74" t="s">
        <v>16418</v>
      </c>
      <c r="D286" s="74"/>
      <c r="E286" s="74">
        <v>29</v>
      </c>
      <c r="F286" s="74" t="s">
        <v>16488</v>
      </c>
      <c r="G286" s="74" t="s">
        <v>16489</v>
      </c>
      <c r="H286" s="74" t="s">
        <v>16490</v>
      </c>
      <c r="I286" s="74" t="s">
        <v>15984</v>
      </c>
      <c r="J286" s="340">
        <f t="shared" si="7"/>
        <v>10</v>
      </c>
      <c r="K286" s="338">
        <f t="shared" si="8"/>
        <v>10</v>
      </c>
      <c r="L286" s="74"/>
      <c r="M286" s="74" t="s">
        <v>571</v>
      </c>
      <c r="N286" s="74"/>
      <c r="O286" s="74"/>
      <c r="P286" s="74"/>
      <c r="Q286" s="339" t="s">
        <v>14046</v>
      </c>
      <c r="R286" s="74" t="s">
        <v>16305</v>
      </c>
      <c r="S286" s="74" t="s">
        <v>16302</v>
      </c>
      <c r="T286" s="74"/>
      <c r="U286" s="74"/>
      <c r="V286" s="74"/>
      <c r="W286" s="74"/>
      <c r="X286" s="74"/>
      <c r="Y286" s="74"/>
      <c r="Z286" s="74"/>
      <c r="AA286" s="74"/>
      <c r="AB286" s="74"/>
      <c r="AC286" s="74"/>
      <c r="AD286" s="74"/>
    </row>
    <row r="287" spans="1:30" ht="16">
      <c r="A287" s="74">
        <v>9</v>
      </c>
      <c r="B287" s="74" t="s">
        <v>16417</v>
      </c>
      <c r="C287" s="74" t="s">
        <v>16418</v>
      </c>
      <c r="D287" s="74"/>
      <c r="E287" s="74">
        <v>30</v>
      </c>
      <c r="F287" s="74" t="s">
        <v>16399</v>
      </c>
      <c r="G287" s="74" t="s">
        <v>16400</v>
      </c>
      <c r="H287" s="74" t="s">
        <v>16491</v>
      </c>
      <c r="I287" s="74" t="s">
        <v>15984</v>
      </c>
      <c r="J287" s="340">
        <f t="shared" si="7"/>
        <v>10</v>
      </c>
      <c r="K287" s="338">
        <f t="shared" si="8"/>
        <v>10</v>
      </c>
      <c r="L287" s="74"/>
      <c r="M287" s="74" t="s">
        <v>571</v>
      </c>
      <c r="N287" s="74"/>
      <c r="O287" s="74"/>
      <c r="P287" s="74"/>
      <c r="Q287" s="339" t="s">
        <v>14046</v>
      </c>
      <c r="R287" s="74" t="s">
        <v>16305</v>
      </c>
      <c r="S287" s="74" t="s">
        <v>16302</v>
      </c>
      <c r="T287" s="74"/>
      <c r="U287" s="74"/>
      <c r="V287" s="74"/>
      <c r="W287" s="74"/>
      <c r="X287" s="74"/>
      <c r="Y287" s="74"/>
      <c r="Z287" s="74"/>
      <c r="AA287" s="74"/>
      <c r="AB287" s="74"/>
      <c r="AC287" s="74"/>
      <c r="AD287" s="74"/>
    </row>
    <row r="288" spans="1:30" ht="16">
      <c r="A288" s="74">
        <v>9</v>
      </c>
      <c r="B288" s="74" t="s">
        <v>16417</v>
      </c>
      <c r="C288" s="74" t="s">
        <v>16418</v>
      </c>
      <c r="D288" s="74"/>
      <c r="E288" s="74">
        <v>31</v>
      </c>
      <c r="F288" s="74" t="s">
        <v>17202</v>
      </c>
      <c r="G288" s="74" t="s">
        <v>17203</v>
      </c>
      <c r="H288" s="74" t="s">
        <v>17483</v>
      </c>
      <c r="I288" s="74" t="s">
        <v>14039</v>
      </c>
      <c r="J288" s="340">
        <f t="shared" si="7"/>
        <v>30</v>
      </c>
      <c r="K288" s="338" t="str">
        <f t="shared" si="8"/>
        <v/>
      </c>
      <c r="L288" s="74"/>
      <c r="M288" s="74"/>
      <c r="N288" s="74"/>
      <c r="O288" s="74"/>
      <c r="P288" s="74"/>
      <c r="Q288" s="74"/>
      <c r="R288" s="74"/>
      <c r="S288" s="74"/>
      <c r="T288" s="74"/>
      <c r="U288" s="74"/>
      <c r="V288" s="74"/>
      <c r="W288" s="74"/>
      <c r="X288" s="74"/>
      <c r="Y288" s="74"/>
      <c r="Z288" s="74"/>
      <c r="AA288" s="74"/>
      <c r="AB288" s="74"/>
      <c r="AC288" s="74"/>
      <c r="AD288" s="74"/>
    </row>
    <row r="289" spans="1:30" ht="16">
      <c r="A289" s="74">
        <v>9</v>
      </c>
      <c r="B289" s="74" t="s">
        <v>16417</v>
      </c>
      <c r="C289" s="74" t="s">
        <v>16418</v>
      </c>
      <c r="D289" s="74"/>
      <c r="E289" s="74">
        <v>32</v>
      </c>
      <c r="F289" s="74" t="s">
        <v>16054</v>
      </c>
      <c r="G289" s="74" t="s">
        <v>16055</v>
      </c>
      <c r="H289" s="74" t="s">
        <v>16056</v>
      </c>
      <c r="I289" s="74" t="s">
        <v>14039</v>
      </c>
      <c r="J289" s="340" t="str">
        <f t="shared" si="7"/>
        <v/>
      </c>
      <c r="K289" s="338" t="str">
        <f t="shared" si="8"/>
        <v/>
      </c>
      <c r="L289" s="74"/>
      <c r="M289" s="74"/>
      <c r="N289" s="74"/>
      <c r="O289" s="74"/>
      <c r="P289" s="74"/>
      <c r="Q289" s="74"/>
      <c r="R289" s="74"/>
      <c r="S289" s="74"/>
      <c r="T289" s="74"/>
      <c r="U289" s="74"/>
      <c r="V289" s="74"/>
      <c r="W289" s="74"/>
      <c r="X289" s="74"/>
      <c r="Y289" s="74"/>
      <c r="Z289" s="74"/>
      <c r="AA289" s="74"/>
      <c r="AB289" s="74"/>
      <c r="AC289" s="74"/>
      <c r="AD289" s="74"/>
    </row>
    <row r="290" spans="1:30" ht="16">
      <c r="A290" s="74">
        <v>9</v>
      </c>
      <c r="B290" s="74" t="s">
        <v>16417</v>
      </c>
      <c r="C290" s="74" t="s">
        <v>16418</v>
      </c>
      <c r="D290" s="74"/>
      <c r="E290" s="74">
        <v>33</v>
      </c>
      <c r="F290" s="74" t="s">
        <v>598</v>
      </c>
      <c r="G290" s="74" t="s">
        <v>597</v>
      </c>
      <c r="H290" s="74" t="s">
        <v>16083</v>
      </c>
      <c r="I290" s="74" t="s">
        <v>14066</v>
      </c>
      <c r="J290" s="340" t="str">
        <f t="shared" si="7"/>
        <v/>
      </c>
      <c r="K290" s="338" t="str">
        <f t="shared" si="8"/>
        <v/>
      </c>
      <c r="L290" s="74"/>
      <c r="M290" s="74"/>
      <c r="N290" s="74"/>
      <c r="O290" s="74"/>
      <c r="P290" s="74"/>
      <c r="Q290" s="74"/>
      <c r="R290" s="74"/>
      <c r="S290" s="74"/>
      <c r="T290" s="74"/>
      <c r="U290" s="74"/>
      <c r="V290" s="74"/>
      <c r="W290" s="74"/>
      <c r="X290" s="74"/>
      <c r="Y290" s="74"/>
      <c r="Z290" s="74"/>
      <c r="AA290" s="74"/>
      <c r="AB290" s="74"/>
      <c r="AC290" s="74"/>
      <c r="AD290" s="74"/>
    </row>
    <row r="291" spans="1:30" ht="16">
      <c r="A291" s="74">
        <v>9</v>
      </c>
      <c r="B291" s="74" t="s">
        <v>16417</v>
      </c>
      <c r="C291" s="74" t="s">
        <v>16418</v>
      </c>
      <c r="D291" s="74"/>
      <c r="E291" s="74">
        <v>34</v>
      </c>
      <c r="F291" s="74" t="s">
        <v>15607</v>
      </c>
      <c r="G291" s="74" t="s">
        <v>684</v>
      </c>
      <c r="H291" s="74" t="s">
        <v>16492</v>
      </c>
      <c r="I291" s="74" t="s">
        <v>14039</v>
      </c>
      <c r="J291" s="340">
        <f t="shared" si="7"/>
        <v>10</v>
      </c>
      <c r="K291" s="338" t="str">
        <f t="shared" si="8"/>
        <v/>
      </c>
      <c r="L291" s="74"/>
      <c r="M291" s="74" t="s">
        <v>571</v>
      </c>
      <c r="N291" s="74"/>
      <c r="O291" s="74"/>
      <c r="P291" s="74"/>
      <c r="Q291" s="339" t="s">
        <v>14046</v>
      </c>
      <c r="R291" s="74"/>
      <c r="S291" s="74"/>
      <c r="T291" s="74"/>
      <c r="U291" s="74"/>
      <c r="V291" s="74"/>
      <c r="W291" s="74"/>
      <c r="X291" s="74"/>
      <c r="Y291" s="74"/>
      <c r="Z291" s="74"/>
      <c r="AA291" s="74"/>
      <c r="AB291" s="74"/>
      <c r="AC291" s="74"/>
      <c r="AD291" s="74"/>
    </row>
    <row r="292" spans="1:30" ht="16">
      <c r="A292" s="74">
        <v>9</v>
      </c>
      <c r="B292" s="74" t="s">
        <v>16417</v>
      </c>
      <c r="C292" s="74" t="s">
        <v>16418</v>
      </c>
      <c r="D292" s="74"/>
      <c r="E292" s="74">
        <v>35</v>
      </c>
      <c r="F292" s="74" t="s">
        <v>15587</v>
      </c>
      <c r="G292" s="74" t="s">
        <v>15588</v>
      </c>
      <c r="H292" s="74" t="s">
        <v>16088</v>
      </c>
      <c r="I292" s="74" t="s">
        <v>14039</v>
      </c>
      <c r="J292" s="340" t="str">
        <f t="shared" si="7"/>
        <v/>
      </c>
      <c r="K292" s="338" t="str">
        <f t="shared" si="8"/>
        <v/>
      </c>
      <c r="L292" s="74"/>
      <c r="M292" s="74"/>
      <c r="N292" s="74"/>
      <c r="O292" s="74"/>
      <c r="P292" s="74"/>
      <c r="Q292" s="74"/>
      <c r="R292" s="74"/>
      <c r="S292" s="74"/>
      <c r="T292" s="74"/>
      <c r="U292" s="74"/>
      <c r="V292" s="74"/>
      <c r="W292" s="74"/>
      <c r="X292" s="74"/>
      <c r="Y292" s="74"/>
      <c r="Z292" s="74"/>
      <c r="AA292" s="74"/>
      <c r="AB292" s="74"/>
      <c r="AC292" s="74"/>
      <c r="AD292" s="74"/>
    </row>
    <row r="293" spans="1:30" ht="16">
      <c r="A293" s="74">
        <v>9</v>
      </c>
      <c r="B293" s="74" t="s">
        <v>16417</v>
      </c>
      <c r="C293" s="74" t="s">
        <v>16418</v>
      </c>
      <c r="D293" s="74"/>
      <c r="E293" s="74">
        <v>36</v>
      </c>
      <c r="F293" s="74" t="s">
        <v>601</v>
      </c>
      <c r="G293" s="74" t="s">
        <v>600</v>
      </c>
      <c r="H293" s="74" t="s">
        <v>16091</v>
      </c>
      <c r="I293" s="74" t="s">
        <v>14066</v>
      </c>
      <c r="J293" s="340" t="str">
        <f t="shared" si="7"/>
        <v/>
      </c>
      <c r="K293" s="338" t="str">
        <f t="shared" si="8"/>
        <v/>
      </c>
      <c r="L293" s="74"/>
      <c r="M293" s="74"/>
      <c r="N293" s="74"/>
      <c r="O293" s="74"/>
      <c r="P293" s="74"/>
      <c r="Q293" s="74"/>
      <c r="R293" s="74"/>
      <c r="S293" s="74"/>
      <c r="T293" s="74"/>
      <c r="U293" s="74"/>
      <c r="V293" s="74"/>
      <c r="W293" s="74"/>
      <c r="X293" s="74"/>
      <c r="Y293" s="74"/>
      <c r="Z293" s="74"/>
      <c r="AA293" s="74"/>
      <c r="AB293" s="74"/>
      <c r="AC293" s="74"/>
      <c r="AD293" s="74"/>
    </row>
    <row r="294" spans="1:30" ht="16">
      <c r="A294" s="74">
        <v>9</v>
      </c>
      <c r="B294" s="74" t="s">
        <v>16417</v>
      </c>
      <c r="C294" s="74" t="s">
        <v>16418</v>
      </c>
      <c r="D294" s="74"/>
      <c r="E294" s="74">
        <v>37</v>
      </c>
      <c r="F294" s="74" t="s">
        <v>688</v>
      </c>
      <c r="G294" s="74" t="s">
        <v>687</v>
      </c>
      <c r="H294" s="74" t="s">
        <v>16493</v>
      </c>
      <c r="I294" s="74" t="s">
        <v>14039</v>
      </c>
      <c r="J294" s="340">
        <f t="shared" si="7"/>
        <v>10</v>
      </c>
      <c r="K294" s="338" t="str">
        <f t="shared" si="8"/>
        <v/>
      </c>
      <c r="L294" s="74"/>
      <c r="M294" s="74" t="s">
        <v>571</v>
      </c>
      <c r="N294" s="74"/>
      <c r="O294" s="74"/>
      <c r="P294" s="74"/>
      <c r="Q294" s="339" t="s">
        <v>14046</v>
      </c>
      <c r="R294" s="74"/>
      <c r="S294" s="74"/>
      <c r="T294" s="74"/>
      <c r="U294" s="74"/>
      <c r="V294" s="74"/>
      <c r="W294" s="74"/>
      <c r="X294" s="74"/>
      <c r="Y294" s="74"/>
      <c r="Z294" s="74"/>
      <c r="AA294" s="74"/>
      <c r="AB294" s="74"/>
      <c r="AC294" s="74"/>
      <c r="AD294" s="74"/>
    </row>
    <row r="295" spans="1:30" ht="16">
      <c r="A295" s="74">
        <v>9</v>
      </c>
      <c r="B295" s="74" t="s">
        <v>16417</v>
      </c>
      <c r="C295" s="74" t="s">
        <v>16418</v>
      </c>
      <c r="D295" s="74"/>
      <c r="E295" s="74">
        <v>38</v>
      </c>
      <c r="F295" s="74" t="s">
        <v>16296</v>
      </c>
      <c r="G295" s="74" t="s">
        <v>16096</v>
      </c>
      <c r="H295" s="74" t="s">
        <v>16097</v>
      </c>
      <c r="I295" s="74" t="s">
        <v>14039</v>
      </c>
      <c r="J295" s="340" t="str">
        <f t="shared" si="7"/>
        <v/>
      </c>
      <c r="K295" s="338" t="str">
        <f t="shared" si="8"/>
        <v/>
      </c>
      <c r="L295" s="74"/>
      <c r="M295" s="74"/>
      <c r="N295" s="74"/>
      <c r="O295" s="74"/>
      <c r="P295" s="74"/>
      <c r="Q295" s="74"/>
      <c r="R295" s="74"/>
      <c r="S295" s="74"/>
      <c r="T295" s="74"/>
      <c r="U295" s="74"/>
      <c r="V295" s="74"/>
      <c r="W295" s="74"/>
      <c r="X295" s="74"/>
      <c r="Y295" s="74"/>
      <c r="Z295" s="74"/>
      <c r="AA295" s="74"/>
      <c r="AB295" s="74"/>
      <c r="AC295" s="74"/>
      <c r="AD295" s="74"/>
    </row>
    <row r="296" spans="1:30" ht="16">
      <c r="A296" s="74">
        <v>9</v>
      </c>
      <c r="B296" s="74" t="s">
        <v>16417</v>
      </c>
      <c r="C296" s="74" t="s">
        <v>16418</v>
      </c>
      <c r="D296" s="74"/>
      <c r="E296" s="74">
        <v>39</v>
      </c>
      <c r="F296" s="74" t="s">
        <v>681</v>
      </c>
      <c r="G296" s="74" t="s">
        <v>680</v>
      </c>
      <c r="H296" s="74" t="s">
        <v>681</v>
      </c>
      <c r="I296" s="74" t="s">
        <v>14039</v>
      </c>
      <c r="J296" s="340">
        <f t="shared" si="7"/>
        <v>30</v>
      </c>
      <c r="K296" s="338" t="str">
        <f t="shared" si="8"/>
        <v/>
      </c>
      <c r="L296" s="74"/>
      <c r="M296" s="74"/>
      <c r="N296" s="74"/>
      <c r="O296" s="74"/>
      <c r="P296" s="74"/>
      <c r="Q296" s="74"/>
      <c r="R296" s="74"/>
      <c r="S296" s="74"/>
      <c r="T296" s="74"/>
      <c r="U296" s="74"/>
      <c r="V296" s="74"/>
      <c r="W296" s="74"/>
      <c r="X296" s="74"/>
      <c r="Y296" s="74"/>
      <c r="Z296" s="74"/>
      <c r="AA296" s="74"/>
      <c r="AB296" s="74"/>
      <c r="AC296" s="74"/>
      <c r="AD296" s="74"/>
    </row>
    <row r="297" spans="1:30" ht="16">
      <c r="A297" s="320"/>
      <c r="B297" s="320"/>
      <c r="C297" s="320"/>
      <c r="D297" s="320"/>
      <c r="E297" s="320"/>
      <c r="F297" s="320"/>
      <c r="G297" s="320"/>
      <c r="H297" s="320"/>
      <c r="I297" s="320"/>
      <c r="J297" s="340" t="str">
        <f t="shared" si="7"/>
        <v/>
      </c>
      <c r="K297" s="338" t="str">
        <f t="shared" si="8"/>
        <v/>
      </c>
      <c r="L297" s="320"/>
      <c r="M297" s="320"/>
      <c r="N297" s="320"/>
      <c r="O297" s="320"/>
      <c r="P297" s="320"/>
      <c r="Q297" s="320"/>
      <c r="R297" s="320"/>
      <c r="S297" s="320"/>
      <c r="T297" s="320"/>
      <c r="U297" s="320"/>
      <c r="V297" s="320"/>
      <c r="W297" s="320"/>
      <c r="X297" s="320"/>
      <c r="Y297" s="320"/>
      <c r="Z297" s="320"/>
      <c r="AA297" s="320"/>
      <c r="AB297" s="320"/>
      <c r="AC297" s="320"/>
      <c r="AD297" s="320"/>
    </row>
    <row r="298" spans="1:30" ht="16">
      <c r="A298" s="320"/>
      <c r="B298" s="320"/>
      <c r="C298" s="320"/>
      <c r="D298" s="320"/>
      <c r="E298" s="320"/>
      <c r="F298" s="320"/>
      <c r="G298" s="320"/>
      <c r="H298" s="320"/>
      <c r="I298" s="320"/>
      <c r="J298" s="340" t="str">
        <f t="shared" si="7"/>
        <v/>
      </c>
      <c r="K298" s="338" t="str">
        <f t="shared" si="8"/>
        <v/>
      </c>
      <c r="L298" s="320"/>
      <c r="M298" s="320"/>
      <c r="N298" s="320"/>
      <c r="O298" s="320"/>
      <c r="P298" s="320"/>
      <c r="Q298" s="320"/>
      <c r="R298" s="320"/>
      <c r="S298" s="320"/>
      <c r="T298" s="320"/>
      <c r="U298" s="320"/>
      <c r="V298" s="320"/>
      <c r="W298" s="320"/>
      <c r="X298" s="320"/>
      <c r="Y298" s="320"/>
      <c r="Z298" s="320"/>
      <c r="AA298" s="320"/>
      <c r="AB298" s="320"/>
      <c r="AC298" s="320"/>
      <c r="AD298" s="320"/>
    </row>
    <row r="299" spans="1:30" ht="16">
      <c r="A299" s="351" t="s">
        <v>16496</v>
      </c>
      <c r="B299" s="320"/>
      <c r="C299" s="320"/>
      <c r="D299" s="320"/>
      <c r="E299" s="320"/>
      <c r="F299" s="320"/>
      <c r="G299" s="320"/>
      <c r="H299" s="320"/>
      <c r="I299" s="320"/>
      <c r="J299" s="340" t="str">
        <f t="shared" si="7"/>
        <v/>
      </c>
      <c r="K299" s="338" t="str">
        <f t="shared" si="8"/>
        <v/>
      </c>
      <c r="L299" s="320"/>
      <c r="M299" s="320"/>
      <c r="N299" s="320"/>
      <c r="O299" s="320"/>
      <c r="P299" s="320"/>
      <c r="Q299" s="320"/>
      <c r="R299" s="320"/>
      <c r="S299" s="320"/>
      <c r="T299" s="320"/>
      <c r="U299" s="320"/>
      <c r="V299" s="320"/>
      <c r="W299" s="320"/>
      <c r="X299" s="320"/>
      <c r="Y299" s="320"/>
      <c r="Z299" s="320"/>
      <c r="AA299" s="320"/>
      <c r="AB299" s="320"/>
      <c r="AC299" s="320"/>
      <c r="AD299" s="320"/>
    </row>
    <row r="300" spans="1:30" ht="16">
      <c r="A300" s="74">
        <v>10</v>
      </c>
      <c r="B300" s="74" t="s">
        <v>16495</v>
      </c>
      <c r="C300" s="74" t="s">
        <v>16496</v>
      </c>
      <c r="D300" s="74"/>
      <c r="E300" s="74">
        <v>0</v>
      </c>
      <c r="F300" s="336" t="s">
        <v>16497</v>
      </c>
      <c r="G300" s="74" t="s">
        <v>16498</v>
      </c>
      <c r="H300" s="74" t="s">
        <v>16497</v>
      </c>
      <c r="I300" s="55" t="s">
        <v>15984</v>
      </c>
      <c r="J300" s="340">
        <f t="shared" si="7"/>
        <v>10</v>
      </c>
      <c r="K300" s="338" t="str">
        <f t="shared" si="8"/>
        <v/>
      </c>
      <c r="L300" s="74" t="s">
        <v>571</v>
      </c>
      <c r="M300" s="74"/>
      <c r="N300" s="74"/>
      <c r="O300" s="74"/>
      <c r="P300" s="74"/>
      <c r="Q300" s="74"/>
      <c r="R300" s="74"/>
      <c r="S300" s="74"/>
      <c r="T300" s="74"/>
      <c r="U300" s="74"/>
      <c r="V300" s="74"/>
      <c r="W300" s="74"/>
      <c r="X300" s="74"/>
      <c r="Y300" s="74"/>
      <c r="Z300" s="74"/>
      <c r="AA300" s="74"/>
      <c r="AB300" s="74"/>
      <c r="AC300" s="74"/>
      <c r="AD300" s="74"/>
    </row>
    <row r="301" spans="1:30" ht="16">
      <c r="A301" s="74">
        <v>10</v>
      </c>
      <c r="B301" s="74" t="s">
        <v>16495</v>
      </c>
      <c r="C301" s="74" t="s">
        <v>16496</v>
      </c>
      <c r="D301" s="74"/>
      <c r="E301" s="74">
        <v>1</v>
      </c>
      <c r="F301" s="74" t="s">
        <v>17043</v>
      </c>
      <c r="G301" s="74" t="s">
        <v>15986</v>
      </c>
      <c r="H301" s="74" t="s">
        <v>15987</v>
      </c>
      <c r="I301" s="74" t="s">
        <v>14039</v>
      </c>
      <c r="J301" s="340">
        <f t="shared" si="7"/>
        <v>10</v>
      </c>
      <c r="K301" s="338" t="str">
        <f t="shared" si="8"/>
        <v/>
      </c>
      <c r="L301" s="74"/>
      <c r="M301" s="74" t="s">
        <v>571</v>
      </c>
      <c r="N301" s="74"/>
      <c r="O301" s="74"/>
      <c r="P301" s="74"/>
      <c r="Q301" s="339" t="s">
        <v>14046</v>
      </c>
      <c r="R301" s="74"/>
      <c r="S301" s="74"/>
      <c r="T301" s="74"/>
      <c r="U301" s="74"/>
      <c r="V301" s="74"/>
      <c r="W301" s="74"/>
      <c r="X301" s="74"/>
      <c r="Y301" s="74"/>
      <c r="Z301" s="74"/>
      <c r="AA301" s="74"/>
      <c r="AB301" s="74"/>
      <c r="AC301" s="74"/>
      <c r="AD301" s="74"/>
    </row>
    <row r="302" spans="1:30" ht="16">
      <c r="A302" s="74">
        <v>10</v>
      </c>
      <c r="B302" s="74" t="s">
        <v>16495</v>
      </c>
      <c r="C302" s="74" t="s">
        <v>16496</v>
      </c>
      <c r="D302" s="74"/>
      <c r="E302" s="74">
        <v>3</v>
      </c>
      <c r="F302" s="74" t="s">
        <v>16499</v>
      </c>
      <c r="G302" s="74" t="s">
        <v>16500</v>
      </c>
      <c r="H302" s="74" t="s">
        <v>16501</v>
      </c>
      <c r="I302" s="74" t="s">
        <v>14066</v>
      </c>
      <c r="J302" s="340" t="str">
        <f t="shared" si="7"/>
        <v/>
      </c>
      <c r="K302" s="338" t="str">
        <f t="shared" si="8"/>
        <v/>
      </c>
      <c r="L302" s="74"/>
      <c r="M302" s="74"/>
      <c r="N302" s="74"/>
      <c r="O302" s="74"/>
      <c r="P302" s="74"/>
      <c r="Q302" s="74"/>
      <c r="R302" s="74"/>
      <c r="S302" s="74"/>
      <c r="T302" s="74"/>
      <c r="U302" s="74"/>
      <c r="V302" s="74"/>
      <c r="W302" s="74"/>
      <c r="X302" s="74"/>
      <c r="Y302" s="74"/>
      <c r="Z302" s="74"/>
      <c r="AA302" s="74"/>
      <c r="AB302" s="74"/>
      <c r="AC302" s="74"/>
      <c r="AD302" s="74"/>
    </row>
    <row r="303" spans="1:30" ht="16">
      <c r="A303" s="74">
        <v>10</v>
      </c>
      <c r="B303" s="74" t="s">
        <v>16495</v>
      </c>
      <c r="C303" s="74" t="s">
        <v>16496</v>
      </c>
      <c r="D303" s="74"/>
      <c r="E303" s="74">
        <v>4</v>
      </c>
      <c r="F303" s="74" t="s">
        <v>16502</v>
      </c>
      <c r="G303" s="74" t="s">
        <v>16503</v>
      </c>
      <c r="H303" s="74" t="s">
        <v>16504</v>
      </c>
      <c r="I303" s="74" t="s">
        <v>14066</v>
      </c>
      <c r="J303" s="340" t="str">
        <f t="shared" si="7"/>
        <v/>
      </c>
      <c r="K303" s="338" t="str">
        <f t="shared" si="8"/>
        <v/>
      </c>
      <c r="L303" s="74"/>
      <c r="M303" s="74"/>
      <c r="N303" s="74"/>
      <c r="O303" s="74"/>
      <c r="P303" s="74"/>
      <c r="Q303" s="74"/>
      <c r="R303" s="74"/>
      <c r="S303" s="74"/>
      <c r="T303" s="74"/>
      <c r="U303" s="74"/>
      <c r="V303" s="74"/>
      <c r="W303" s="74"/>
      <c r="X303" s="74"/>
      <c r="Y303" s="74"/>
      <c r="Z303" s="74"/>
      <c r="AA303" s="74"/>
      <c r="AB303" s="74"/>
      <c r="AC303" s="74"/>
      <c r="AD303" s="74"/>
    </row>
    <row r="304" spans="1:30" ht="16">
      <c r="A304" s="74">
        <v>10</v>
      </c>
      <c r="B304" s="74" t="s">
        <v>16495</v>
      </c>
      <c r="C304" s="74" t="s">
        <v>16496</v>
      </c>
      <c r="D304" s="74"/>
      <c r="E304" s="74">
        <v>5</v>
      </c>
      <c r="F304" s="74" t="s">
        <v>16505</v>
      </c>
      <c r="G304" s="74" t="s">
        <v>16506</v>
      </c>
      <c r="H304" s="74" t="s">
        <v>16507</v>
      </c>
      <c r="I304" s="74" t="s">
        <v>14039</v>
      </c>
      <c r="J304" s="340" t="str">
        <f t="shared" si="7"/>
        <v/>
      </c>
      <c r="K304" s="338" t="str">
        <f t="shared" si="8"/>
        <v/>
      </c>
      <c r="L304" s="74"/>
      <c r="M304" s="74"/>
      <c r="N304" s="74"/>
      <c r="O304" s="74"/>
      <c r="P304" s="74"/>
      <c r="Q304" s="74"/>
      <c r="R304" s="74"/>
      <c r="S304" s="74"/>
      <c r="T304" s="74"/>
      <c r="U304" s="74"/>
      <c r="V304" s="74"/>
      <c r="W304" s="74"/>
      <c r="X304" s="74"/>
      <c r="Y304" s="74"/>
      <c r="Z304" s="74"/>
      <c r="AA304" s="74"/>
      <c r="AB304" s="74"/>
      <c r="AC304" s="74"/>
      <c r="AD304" s="74"/>
    </row>
    <row r="305" spans="1:30" ht="16">
      <c r="A305" s="74">
        <v>10</v>
      </c>
      <c r="B305" s="74" t="s">
        <v>16495</v>
      </c>
      <c r="C305" s="74" t="s">
        <v>16496</v>
      </c>
      <c r="D305" s="74"/>
      <c r="E305" s="74">
        <v>6</v>
      </c>
      <c r="F305" s="74" t="s">
        <v>16508</v>
      </c>
      <c r="G305" s="74" t="s">
        <v>16509</v>
      </c>
      <c r="H305" s="74" t="s">
        <v>16510</v>
      </c>
      <c r="I305" s="74" t="s">
        <v>15984</v>
      </c>
      <c r="J305" s="340" t="str">
        <f t="shared" si="7"/>
        <v/>
      </c>
      <c r="K305" s="338" t="str">
        <f t="shared" si="8"/>
        <v/>
      </c>
      <c r="L305" s="74"/>
      <c r="M305" s="74"/>
      <c r="N305" s="74"/>
      <c r="O305" s="74"/>
      <c r="P305" s="74"/>
      <c r="Q305" s="74"/>
      <c r="R305" s="74"/>
      <c r="S305" s="74"/>
      <c r="T305" s="74"/>
      <c r="U305" s="74"/>
      <c r="V305" s="74"/>
      <c r="W305" s="74"/>
      <c r="X305" s="74"/>
      <c r="Y305" s="74"/>
      <c r="Z305" s="74"/>
      <c r="AA305" s="74"/>
      <c r="AB305" s="74"/>
      <c r="AC305" s="74"/>
      <c r="AD305" s="74"/>
    </row>
    <row r="306" spans="1:30" ht="16">
      <c r="A306" s="74">
        <v>10</v>
      </c>
      <c r="B306" s="74" t="s">
        <v>16495</v>
      </c>
      <c r="C306" s="74" t="s">
        <v>16496</v>
      </c>
      <c r="D306" s="74"/>
      <c r="E306" s="74">
        <v>7</v>
      </c>
      <c r="F306" s="74" t="s">
        <v>17346</v>
      </c>
      <c r="G306" s="74" t="s">
        <v>16512</v>
      </c>
      <c r="H306" s="74" t="s">
        <v>16513</v>
      </c>
      <c r="I306" s="74" t="s">
        <v>14039</v>
      </c>
      <c r="J306" s="340" t="str">
        <f t="shared" si="7"/>
        <v/>
      </c>
      <c r="K306" s="338" t="str">
        <f t="shared" si="8"/>
        <v/>
      </c>
      <c r="L306" s="74"/>
      <c r="M306" s="74"/>
      <c r="N306" s="74"/>
      <c r="O306" s="74"/>
      <c r="P306" s="74"/>
      <c r="Q306" s="74"/>
      <c r="R306" s="74"/>
      <c r="S306" s="74"/>
      <c r="T306" s="74"/>
      <c r="U306" s="74"/>
      <c r="V306" s="74"/>
      <c r="W306" s="74"/>
      <c r="X306" s="74"/>
      <c r="Y306" s="74"/>
      <c r="Z306" s="74"/>
      <c r="AA306" s="74"/>
      <c r="AB306" s="74"/>
      <c r="AC306" s="74"/>
      <c r="AD306" s="74"/>
    </row>
    <row r="307" spans="1:30" ht="16">
      <c r="A307" s="74">
        <v>10</v>
      </c>
      <c r="B307" s="74" t="s">
        <v>16495</v>
      </c>
      <c r="C307" s="74" t="s">
        <v>16496</v>
      </c>
      <c r="D307" s="74"/>
      <c r="E307" s="74">
        <v>8</v>
      </c>
      <c r="F307" s="74" t="s">
        <v>16514</v>
      </c>
      <c r="G307" s="74" t="s">
        <v>16515</v>
      </c>
      <c r="H307" s="74" t="s">
        <v>16516</v>
      </c>
      <c r="I307" s="74" t="s">
        <v>15984</v>
      </c>
      <c r="J307" s="340" t="str">
        <f t="shared" si="7"/>
        <v/>
      </c>
      <c r="K307" s="338" t="str">
        <f t="shared" si="8"/>
        <v/>
      </c>
      <c r="L307" s="74"/>
      <c r="M307" s="74"/>
      <c r="N307" s="74"/>
      <c r="O307" s="74"/>
      <c r="P307" s="74"/>
      <c r="Q307" s="74"/>
      <c r="R307" s="74"/>
      <c r="S307" s="74"/>
      <c r="T307" s="74"/>
      <c r="U307" s="74"/>
      <c r="V307" s="74"/>
      <c r="W307" s="74"/>
      <c r="X307" s="74"/>
      <c r="Y307" s="74"/>
      <c r="Z307" s="74"/>
      <c r="AA307" s="74"/>
      <c r="AB307" s="74"/>
      <c r="AC307" s="74"/>
      <c r="AD307" s="74"/>
    </row>
    <row r="308" spans="1:30" ht="16">
      <c r="A308" s="74">
        <v>10</v>
      </c>
      <c r="B308" s="74" t="s">
        <v>16495</v>
      </c>
      <c r="C308" s="74" t="s">
        <v>16496</v>
      </c>
      <c r="D308" s="74"/>
      <c r="E308" s="74">
        <v>9</v>
      </c>
      <c r="F308" s="74" t="s">
        <v>16517</v>
      </c>
      <c r="G308" s="74" t="s">
        <v>16518</v>
      </c>
      <c r="H308" s="74" t="s">
        <v>16519</v>
      </c>
      <c r="I308" s="74" t="s">
        <v>15984</v>
      </c>
      <c r="J308" s="340" t="str">
        <f t="shared" si="7"/>
        <v/>
      </c>
      <c r="K308" s="338" t="str">
        <f t="shared" si="8"/>
        <v/>
      </c>
      <c r="L308" s="74"/>
      <c r="M308" s="74"/>
      <c r="N308" s="74"/>
      <c r="O308" s="74"/>
      <c r="P308" s="74"/>
      <c r="Q308" s="74"/>
      <c r="R308" s="74"/>
      <c r="S308" s="74"/>
      <c r="T308" s="74"/>
      <c r="U308" s="74"/>
      <c r="V308" s="74"/>
      <c r="W308" s="74"/>
      <c r="X308" s="74"/>
      <c r="Y308" s="74"/>
      <c r="Z308" s="74"/>
      <c r="AA308" s="74"/>
      <c r="AB308" s="74"/>
      <c r="AC308" s="74"/>
      <c r="AD308" s="74"/>
    </row>
    <row r="309" spans="1:30" ht="16">
      <c r="A309" s="74">
        <v>10</v>
      </c>
      <c r="B309" s="74" t="s">
        <v>16495</v>
      </c>
      <c r="C309" s="74" t="s">
        <v>16496</v>
      </c>
      <c r="D309" s="74"/>
      <c r="E309" s="74">
        <v>10</v>
      </c>
      <c r="F309" s="74" t="s">
        <v>16520</v>
      </c>
      <c r="G309" s="74" t="s">
        <v>16521</v>
      </c>
      <c r="H309" s="74" t="s">
        <v>16522</v>
      </c>
      <c r="I309" s="74" t="s">
        <v>15984</v>
      </c>
      <c r="J309" s="340" t="str">
        <f t="shared" si="7"/>
        <v/>
      </c>
      <c r="K309" s="338" t="str">
        <f t="shared" si="8"/>
        <v/>
      </c>
      <c r="L309" s="74"/>
      <c r="M309" s="74"/>
      <c r="N309" s="74"/>
      <c r="O309" s="74"/>
      <c r="P309" s="74"/>
      <c r="Q309" s="74"/>
      <c r="R309" s="74"/>
      <c r="S309" s="74"/>
      <c r="T309" s="74"/>
      <c r="U309" s="74"/>
      <c r="V309" s="74"/>
      <c r="W309" s="74"/>
      <c r="X309" s="74"/>
      <c r="Y309" s="74"/>
      <c r="Z309" s="74"/>
      <c r="AA309" s="74"/>
      <c r="AB309" s="74"/>
      <c r="AC309" s="74"/>
      <c r="AD309" s="74"/>
    </row>
    <row r="310" spans="1:30" ht="16">
      <c r="A310" s="74">
        <v>10</v>
      </c>
      <c r="B310" s="74" t="s">
        <v>16495</v>
      </c>
      <c r="C310" s="74" t="s">
        <v>16496</v>
      </c>
      <c r="D310" s="74"/>
      <c r="E310" s="74">
        <v>11</v>
      </c>
      <c r="F310" s="74" t="s">
        <v>16523</v>
      </c>
      <c r="G310" s="74" t="s">
        <v>16523</v>
      </c>
      <c r="H310" s="74" t="s">
        <v>16524</v>
      </c>
      <c r="I310" s="74" t="s">
        <v>15984</v>
      </c>
      <c r="J310" s="340" t="str">
        <f t="shared" si="7"/>
        <v/>
      </c>
      <c r="K310" s="338" t="str">
        <f t="shared" si="8"/>
        <v/>
      </c>
      <c r="L310" s="74"/>
      <c r="M310" s="74"/>
      <c r="N310" s="74"/>
      <c r="O310" s="74"/>
      <c r="P310" s="74"/>
      <c r="Q310" s="74"/>
      <c r="R310" s="74"/>
      <c r="S310" s="74"/>
      <c r="T310" s="74"/>
      <c r="U310" s="74"/>
      <c r="V310" s="74"/>
      <c r="W310" s="74"/>
      <c r="X310" s="74"/>
      <c r="Y310" s="74"/>
      <c r="Z310" s="74"/>
      <c r="AA310" s="74"/>
      <c r="AB310" s="74"/>
      <c r="AC310" s="74"/>
      <c r="AD310" s="74"/>
    </row>
    <row r="311" spans="1:30" ht="16">
      <c r="A311" s="74">
        <v>10</v>
      </c>
      <c r="B311" s="74" t="s">
        <v>16495</v>
      </c>
      <c r="C311" s="74" t="s">
        <v>16496</v>
      </c>
      <c r="D311" s="74"/>
      <c r="E311" s="74">
        <v>12</v>
      </c>
      <c r="F311" s="74" t="s">
        <v>17354</v>
      </c>
      <c r="G311" s="74" t="s">
        <v>16526</v>
      </c>
      <c r="H311" s="74" t="s">
        <v>16527</v>
      </c>
      <c r="I311" s="74" t="s">
        <v>14039</v>
      </c>
      <c r="J311" s="340" t="str">
        <f t="shared" si="7"/>
        <v/>
      </c>
      <c r="K311" s="338" t="str">
        <f t="shared" si="8"/>
        <v/>
      </c>
      <c r="L311" s="74"/>
      <c r="M311" s="74"/>
      <c r="N311" s="74"/>
      <c r="O311" s="74"/>
      <c r="P311" s="74"/>
      <c r="Q311" s="74"/>
      <c r="R311" s="74"/>
      <c r="S311" s="74"/>
      <c r="T311" s="74"/>
      <c r="U311" s="74"/>
      <c r="V311" s="74"/>
      <c r="W311" s="74"/>
      <c r="X311" s="74"/>
      <c r="Y311" s="74"/>
      <c r="Z311" s="74"/>
      <c r="AA311" s="74"/>
      <c r="AB311" s="74"/>
      <c r="AC311" s="74"/>
      <c r="AD311" s="74"/>
    </row>
    <row r="312" spans="1:30" ht="16">
      <c r="A312" s="74">
        <v>10</v>
      </c>
      <c r="B312" s="74" t="s">
        <v>16495</v>
      </c>
      <c r="C312" s="74" t="s">
        <v>16496</v>
      </c>
      <c r="D312" s="74"/>
      <c r="E312" s="74">
        <v>13</v>
      </c>
      <c r="F312" s="74" t="s">
        <v>17356</v>
      </c>
      <c r="G312" s="74" t="s">
        <v>16529</v>
      </c>
      <c r="H312" s="74" t="s">
        <v>16530</v>
      </c>
      <c r="I312" s="74" t="s">
        <v>14039</v>
      </c>
      <c r="J312" s="340" t="str">
        <f t="shared" si="7"/>
        <v/>
      </c>
      <c r="K312" s="338" t="str">
        <f t="shared" si="8"/>
        <v/>
      </c>
      <c r="L312" s="74"/>
      <c r="M312" s="74"/>
      <c r="N312" s="74"/>
      <c r="O312" s="74"/>
      <c r="P312" s="74"/>
      <c r="Q312" s="74"/>
      <c r="R312" s="74"/>
      <c r="S312" s="74"/>
      <c r="T312" s="74"/>
      <c r="U312" s="74"/>
      <c r="V312" s="74"/>
      <c r="W312" s="74"/>
      <c r="X312" s="74"/>
      <c r="Y312" s="74"/>
      <c r="Z312" s="74"/>
      <c r="AA312" s="74"/>
      <c r="AB312" s="74"/>
      <c r="AC312" s="74"/>
      <c r="AD312" s="74"/>
    </row>
    <row r="313" spans="1:30" ht="16">
      <c r="A313" s="74">
        <v>10</v>
      </c>
      <c r="B313" s="74" t="s">
        <v>16495</v>
      </c>
      <c r="C313" s="74" t="s">
        <v>16496</v>
      </c>
      <c r="D313" s="74"/>
      <c r="E313" s="74">
        <v>14</v>
      </c>
      <c r="F313" s="74" t="s">
        <v>17358</v>
      </c>
      <c r="G313" s="74" t="s">
        <v>16532</v>
      </c>
      <c r="H313" s="74" t="s">
        <v>16533</v>
      </c>
      <c r="I313" s="74" t="s">
        <v>14039</v>
      </c>
      <c r="J313" s="340" t="str">
        <f t="shared" si="7"/>
        <v/>
      </c>
      <c r="K313" s="338" t="str">
        <f t="shared" si="8"/>
        <v/>
      </c>
      <c r="L313" s="74"/>
      <c r="M313" s="74"/>
      <c r="N313" s="74"/>
      <c r="O313" s="74"/>
      <c r="P313" s="74"/>
      <c r="Q313" s="74"/>
      <c r="R313" s="74"/>
      <c r="S313" s="74"/>
      <c r="T313" s="74"/>
      <c r="U313" s="74"/>
      <c r="V313" s="74"/>
      <c r="W313" s="74"/>
      <c r="X313" s="74"/>
      <c r="Y313" s="74"/>
      <c r="Z313" s="74"/>
      <c r="AA313" s="74"/>
      <c r="AB313" s="74"/>
      <c r="AC313" s="74"/>
      <c r="AD313" s="74"/>
    </row>
    <row r="314" spans="1:30" ht="16">
      <c r="A314" s="74">
        <v>10</v>
      </c>
      <c r="B314" s="74" t="s">
        <v>16495</v>
      </c>
      <c r="C314" s="74" t="s">
        <v>16496</v>
      </c>
      <c r="D314" s="74"/>
      <c r="E314" s="74">
        <v>15</v>
      </c>
      <c r="F314" s="74" t="s">
        <v>17360</v>
      </c>
      <c r="G314" s="74" t="s">
        <v>16535</v>
      </c>
      <c r="H314" s="74" t="s">
        <v>16536</v>
      </c>
      <c r="I314" s="74" t="s">
        <v>14039</v>
      </c>
      <c r="J314" s="340" t="str">
        <f t="shared" si="7"/>
        <v/>
      </c>
      <c r="K314" s="338" t="str">
        <f t="shared" si="8"/>
        <v/>
      </c>
      <c r="L314" s="74"/>
      <c r="M314" s="74"/>
      <c r="N314" s="74"/>
      <c r="O314" s="74"/>
      <c r="P314" s="74"/>
      <c r="Q314" s="74"/>
      <c r="R314" s="74"/>
      <c r="S314" s="74"/>
      <c r="T314" s="74"/>
      <c r="U314" s="74"/>
      <c r="V314" s="74"/>
      <c r="W314" s="74"/>
      <c r="X314" s="74"/>
      <c r="Y314" s="74"/>
      <c r="Z314" s="74"/>
      <c r="AA314" s="74"/>
      <c r="AB314" s="74"/>
      <c r="AC314" s="74"/>
      <c r="AD314" s="74"/>
    </row>
    <row r="315" spans="1:30" ht="16">
      <c r="A315" s="74">
        <v>10</v>
      </c>
      <c r="B315" s="74" t="s">
        <v>16495</v>
      </c>
      <c r="C315" s="74" t="s">
        <v>16496</v>
      </c>
      <c r="D315" s="74"/>
      <c r="E315" s="74">
        <v>16</v>
      </c>
      <c r="F315" s="74" t="s">
        <v>17362</v>
      </c>
      <c r="G315" s="74" t="s">
        <v>16538</v>
      </c>
      <c r="H315" s="74" t="s">
        <v>16539</v>
      </c>
      <c r="I315" s="74" t="s">
        <v>14039</v>
      </c>
      <c r="J315" s="340" t="str">
        <f t="shared" si="7"/>
        <v/>
      </c>
      <c r="K315" s="338" t="str">
        <f t="shared" si="8"/>
        <v/>
      </c>
      <c r="L315" s="74"/>
      <c r="M315" s="74"/>
      <c r="N315" s="74"/>
      <c r="O315" s="74"/>
      <c r="P315" s="74"/>
      <c r="Q315" s="74"/>
      <c r="R315" s="74"/>
      <c r="S315" s="74"/>
      <c r="T315" s="74"/>
      <c r="U315" s="74"/>
      <c r="V315" s="74"/>
      <c r="W315" s="74"/>
      <c r="X315" s="74"/>
      <c r="Y315" s="74"/>
      <c r="Z315" s="74"/>
      <c r="AA315" s="74"/>
      <c r="AB315" s="74"/>
      <c r="AC315" s="74"/>
      <c r="AD315" s="74"/>
    </row>
    <row r="316" spans="1:30" ht="16">
      <c r="A316" s="74">
        <v>10</v>
      </c>
      <c r="B316" s="74" t="s">
        <v>16495</v>
      </c>
      <c r="C316" s="74" t="s">
        <v>16496</v>
      </c>
      <c r="D316" s="74"/>
      <c r="E316" s="74">
        <v>17</v>
      </c>
      <c r="F316" s="74" t="s">
        <v>17364</v>
      </c>
      <c r="G316" s="74" t="s">
        <v>16541</v>
      </c>
      <c r="H316" s="74" t="s">
        <v>16542</v>
      </c>
      <c r="I316" s="74" t="s">
        <v>14039</v>
      </c>
      <c r="J316" s="340" t="str">
        <f t="shared" si="7"/>
        <v/>
      </c>
      <c r="K316" s="338" t="str">
        <f t="shared" si="8"/>
        <v/>
      </c>
      <c r="L316" s="74"/>
      <c r="M316" s="74"/>
      <c r="N316" s="74"/>
      <c r="O316" s="74"/>
      <c r="P316" s="74"/>
      <c r="Q316" s="74"/>
      <c r="R316" s="74"/>
      <c r="S316" s="74"/>
      <c r="T316" s="74"/>
      <c r="U316" s="74"/>
      <c r="V316" s="74"/>
      <c r="W316" s="74"/>
      <c r="X316" s="74"/>
      <c r="Y316" s="74"/>
      <c r="Z316" s="74"/>
      <c r="AA316" s="74"/>
      <c r="AB316" s="74"/>
      <c r="AC316" s="74"/>
      <c r="AD316" s="74"/>
    </row>
    <row r="317" spans="1:30" ht="16">
      <c r="A317" s="74">
        <v>10</v>
      </c>
      <c r="B317" s="74" t="s">
        <v>16495</v>
      </c>
      <c r="C317" s="74" t="s">
        <v>16496</v>
      </c>
      <c r="D317" s="74"/>
      <c r="E317" s="74">
        <v>18</v>
      </c>
      <c r="F317" s="74" t="s">
        <v>17366</v>
      </c>
      <c r="G317" s="74" t="s">
        <v>16544</v>
      </c>
      <c r="H317" s="74" t="s">
        <v>16545</v>
      </c>
      <c r="I317" s="74" t="s">
        <v>15984</v>
      </c>
      <c r="J317" s="340" t="str">
        <f t="shared" si="7"/>
        <v/>
      </c>
      <c r="K317" s="338" t="str">
        <f t="shared" si="8"/>
        <v/>
      </c>
      <c r="L317" s="74"/>
      <c r="M317" s="74"/>
      <c r="N317" s="74"/>
      <c r="O317" s="74"/>
      <c r="P317" s="74"/>
      <c r="Q317" s="74"/>
      <c r="R317" s="74"/>
      <c r="S317" s="74"/>
      <c r="T317" s="74"/>
      <c r="U317" s="74"/>
      <c r="V317" s="74"/>
      <c r="W317" s="74"/>
      <c r="X317" s="74"/>
      <c r="Y317" s="74"/>
      <c r="Z317" s="74"/>
      <c r="AA317" s="74"/>
      <c r="AB317" s="74"/>
      <c r="AC317" s="74"/>
      <c r="AD317" s="74"/>
    </row>
    <row r="318" spans="1:30" ht="16">
      <c r="A318" s="74">
        <v>10</v>
      </c>
      <c r="B318" s="74" t="s">
        <v>16495</v>
      </c>
      <c r="C318" s="74" t="s">
        <v>16496</v>
      </c>
      <c r="D318" s="74"/>
      <c r="E318" s="74">
        <v>19</v>
      </c>
      <c r="F318" s="74" t="s">
        <v>17369</v>
      </c>
      <c r="G318" s="74" t="s">
        <v>16547</v>
      </c>
      <c r="H318" s="74" t="s">
        <v>16548</v>
      </c>
      <c r="I318" s="74" t="s">
        <v>14039</v>
      </c>
      <c r="J318" s="340" t="str">
        <f t="shared" si="7"/>
        <v/>
      </c>
      <c r="K318" s="338" t="str">
        <f t="shared" si="8"/>
        <v/>
      </c>
      <c r="L318" s="74"/>
      <c r="M318" s="74"/>
      <c r="N318" s="74"/>
      <c r="O318" s="74"/>
      <c r="P318" s="74"/>
      <c r="Q318" s="74"/>
      <c r="R318" s="74"/>
      <c r="S318" s="74"/>
      <c r="T318" s="74"/>
      <c r="U318" s="74"/>
      <c r="V318" s="74"/>
      <c r="W318" s="74"/>
      <c r="X318" s="74"/>
      <c r="Y318" s="74"/>
      <c r="Z318" s="74"/>
      <c r="AA318" s="74"/>
      <c r="AB318" s="74"/>
      <c r="AC318" s="74"/>
      <c r="AD318" s="74"/>
    </row>
    <row r="319" spans="1:30" ht="16">
      <c r="A319" s="74">
        <v>10</v>
      </c>
      <c r="B319" s="74" t="s">
        <v>16495</v>
      </c>
      <c r="C319" s="74" t="s">
        <v>16496</v>
      </c>
      <c r="D319" s="74"/>
      <c r="E319" s="74">
        <v>20</v>
      </c>
      <c r="F319" s="74" t="s">
        <v>16549</v>
      </c>
      <c r="G319" s="74" t="s">
        <v>16550</v>
      </c>
      <c r="H319" s="74" t="s">
        <v>16551</v>
      </c>
      <c r="I319" s="74" t="s">
        <v>15984</v>
      </c>
      <c r="J319" s="340" t="str">
        <f t="shared" si="7"/>
        <v/>
      </c>
      <c r="K319" s="338" t="str">
        <f t="shared" si="8"/>
        <v/>
      </c>
      <c r="L319" s="74"/>
      <c r="M319" s="74"/>
      <c r="N319" s="74"/>
      <c r="O319" s="74"/>
      <c r="P319" s="74"/>
      <c r="Q319" s="74"/>
      <c r="R319" s="74"/>
      <c r="S319" s="74"/>
      <c r="T319" s="74"/>
      <c r="U319" s="74"/>
      <c r="V319" s="74"/>
      <c r="W319" s="74"/>
      <c r="X319" s="74"/>
      <c r="Y319" s="74"/>
      <c r="Z319" s="74"/>
      <c r="AA319" s="74"/>
      <c r="AB319" s="74"/>
      <c r="AC319" s="74"/>
      <c r="AD319" s="74"/>
    </row>
    <row r="320" spans="1:30" ht="16">
      <c r="A320" s="74">
        <v>10</v>
      </c>
      <c r="B320" s="74" t="s">
        <v>16495</v>
      </c>
      <c r="C320" s="74" t="s">
        <v>16496</v>
      </c>
      <c r="D320" s="74"/>
      <c r="E320" s="74">
        <v>21</v>
      </c>
      <c r="F320" s="74" t="s">
        <v>16552</v>
      </c>
      <c r="G320" s="74" t="s">
        <v>16553</v>
      </c>
      <c r="H320" s="74" t="s">
        <v>16554</v>
      </c>
      <c r="I320" s="74" t="s">
        <v>15984</v>
      </c>
      <c r="J320" s="340" t="str">
        <f t="shared" si="7"/>
        <v/>
      </c>
      <c r="K320" s="338" t="str">
        <f t="shared" si="8"/>
        <v/>
      </c>
      <c r="L320" s="74"/>
      <c r="M320" s="74"/>
      <c r="N320" s="74"/>
      <c r="O320" s="74"/>
      <c r="P320" s="74"/>
      <c r="Q320" s="74"/>
      <c r="R320" s="74"/>
      <c r="S320" s="74"/>
      <c r="T320" s="74"/>
      <c r="U320" s="74"/>
      <c r="V320" s="74"/>
      <c r="W320" s="74"/>
      <c r="X320" s="74"/>
      <c r="Y320" s="74"/>
      <c r="Z320" s="74"/>
      <c r="AA320" s="74"/>
      <c r="AB320" s="74"/>
      <c r="AC320" s="74"/>
      <c r="AD320" s="74"/>
    </row>
    <row r="321" spans="1:30" ht="16">
      <c r="A321" s="74">
        <v>10</v>
      </c>
      <c r="B321" s="74" t="s">
        <v>16495</v>
      </c>
      <c r="C321" s="74" t="s">
        <v>16496</v>
      </c>
      <c r="D321" s="74"/>
      <c r="E321" s="74">
        <v>22</v>
      </c>
      <c r="F321" s="74" t="s">
        <v>16555</v>
      </c>
      <c r="G321" s="74" t="s">
        <v>16556</v>
      </c>
      <c r="H321" s="74" t="s">
        <v>16557</v>
      </c>
      <c r="I321" s="74" t="s">
        <v>15984</v>
      </c>
      <c r="J321" s="340" t="str">
        <f t="shared" si="7"/>
        <v/>
      </c>
      <c r="K321" s="338" t="str">
        <f t="shared" si="8"/>
        <v/>
      </c>
      <c r="L321" s="74"/>
      <c r="M321" s="74"/>
      <c r="N321" s="74"/>
      <c r="O321" s="74"/>
      <c r="P321" s="74"/>
      <c r="Q321" s="74"/>
      <c r="R321" s="74"/>
      <c r="S321" s="74"/>
      <c r="T321" s="74"/>
      <c r="U321" s="74"/>
      <c r="V321" s="74"/>
      <c r="W321" s="74"/>
      <c r="X321" s="74"/>
      <c r="Y321" s="74"/>
      <c r="Z321" s="74"/>
      <c r="AA321" s="74"/>
      <c r="AB321" s="74"/>
      <c r="AC321" s="74"/>
      <c r="AD321" s="74"/>
    </row>
    <row r="322" spans="1:30" ht="16">
      <c r="A322" s="74">
        <v>10</v>
      </c>
      <c r="B322" s="74" t="s">
        <v>16495</v>
      </c>
      <c r="C322" s="74" t="s">
        <v>16496</v>
      </c>
      <c r="D322" s="74"/>
      <c r="E322" s="74">
        <v>23</v>
      </c>
      <c r="F322" s="74" t="s">
        <v>17376</v>
      </c>
      <c r="G322" s="74" t="s">
        <v>16559</v>
      </c>
      <c r="H322" s="74" t="s">
        <v>16560</v>
      </c>
      <c r="I322" s="74" t="s">
        <v>14039</v>
      </c>
      <c r="J322" s="340" t="str">
        <f t="shared" si="7"/>
        <v/>
      </c>
      <c r="K322" s="338" t="str">
        <f t="shared" si="8"/>
        <v/>
      </c>
      <c r="L322" s="74"/>
      <c r="M322" s="74"/>
      <c r="N322" s="74"/>
      <c r="O322" s="74"/>
      <c r="P322" s="74"/>
      <c r="Q322" s="74"/>
      <c r="R322" s="74"/>
      <c r="S322" s="74"/>
      <c r="T322" s="74"/>
      <c r="U322" s="74"/>
      <c r="V322" s="74"/>
      <c r="W322" s="74"/>
      <c r="X322" s="74"/>
      <c r="Y322" s="74"/>
      <c r="Z322" s="74"/>
      <c r="AA322" s="74"/>
      <c r="AB322" s="74"/>
      <c r="AC322" s="74"/>
      <c r="AD322" s="74"/>
    </row>
    <row r="323" spans="1:30" ht="16">
      <c r="A323" s="74">
        <v>10</v>
      </c>
      <c r="B323" s="74" t="s">
        <v>16495</v>
      </c>
      <c r="C323" s="74" t="s">
        <v>16496</v>
      </c>
      <c r="D323" s="74"/>
      <c r="E323" s="74">
        <v>24</v>
      </c>
      <c r="F323" s="74" t="s">
        <v>16561</v>
      </c>
      <c r="G323" s="74" t="s">
        <v>16562</v>
      </c>
      <c r="H323" s="74" t="s">
        <v>16563</v>
      </c>
      <c r="I323" s="74" t="s">
        <v>15984</v>
      </c>
      <c r="J323" s="340" t="str">
        <f t="shared" si="7"/>
        <v/>
      </c>
      <c r="K323" s="338" t="str">
        <f t="shared" si="8"/>
        <v/>
      </c>
      <c r="L323" s="74"/>
      <c r="M323" s="74"/>
      <c r="N323" s="74"/>
      <c r="O323" s="74"/>
      <c r="P323" s="74"/>
      <c r="Q323" s="74"/>
      <c r="R323" s="74"/>
      <c r="S323" s="74"/>
      <c r="T323" s="74"/>
      <c r="U323" s="74"/>
      <c r="V323" s="74"/>
      <c r="W323" s="74"/>
      <c r="X323" s="74"/>
      <c r="Y323" s="74"/>
      <c r="Z323" s="74"/>
      <c r="AA323" s="74"/>
      <c r="AB323" s="74"/>
      <c r="AC323" s="74"/>
      <c r="AD323" s="74"/>
    </row>
    <row r="324" spans="1:30" ht="16">
      <c r="A324" s="74">
        <v>10</v>
      </c>
      <c r="B324" s="74" t="s">
        <v>16495</v>
      </c>
      <c r="C324" s="74" t="s">
        <v>16496</v>
      </c>
      <c r="D324" s="74"/>
      <c r="E324" s="74">
        <v>25</v>
      </c>
      <c r="F324" s="74" t="s">
        <v>17379</v>
      </c>
      <c r="G324" s="74" t="s">
        <v>16565</v>
      </c>
      <c r="H324" s="74" t="s">
        <v>16566</v>
      </c>
      <c r="I324" s="74" t="s">
        <v>14039</v>
      </c>
      <c r="J324" s="340" t="str">
        <f t="shared" si="7"/>
        <v/>
      </c>
      <c r="K324" s="338" t="str">
        <f t="shared" si="8"/>
        <v/>
      </c>
      <c r="L324" s="74"/>
      <c r="M324" s="74"/>
      <c r="N324" s="74"/>
      <c r="O324" s="74"/>
      <c r="P324" s="74"/>
      <c r="Q324" s="74"/>
      <c r="R324" s="74"/>
      <c r="S324" s="74"/>
      <c r="T324" s="74"/>
      <c r="U324" s="74"/>
      <c r="V324" s="74"/>
      <c r="W324" s="74"/>
      <c r="X324" s="74"/>
      <c r="Y324" s="74"/>
      <c r="Z324" s="74"/>
      <c r="AA324" s="74"/>
      <c r="AB324" s="74"/>
      <c r="AC324" s="74"/>
      <c r="AD324" s="74"/>
    </row>
    <row r="325" spans="1:30" ht="16">
      <c r="A325" s="74">
        <v>10</v>
      </c>
      <c r="B325" s="74" t="s">
        <v>16495</v>
      </c>
      <c r="C325" s="74" t="s">
        <v>16496</v>
      </c>
      <c r="D325" s="74"/>
      <c r="E325" s="74">
        <v>26</v>
      </c>
      <c r="F325" s="74" t="s">
        <v>17381</v>
      </c>
      <c r="G325" s="74" t="s">
        <v>16568</v>
      </c>
      <c r="H325" s="74" t="s">
        <v>16569</v>
      </c>
      <c r="I325" s="74" t="s">
        <v>14039</v>
      </c>
      <c r="J325" s="340" t="str">
        <f t="shared" si="7"/>
        <v/>
      </c>
      <c r="K325" s="338" t="str">
        <f t="shared" si="8"/>
        <v/>
      </c>
      <c r="L325" s="74"/>
      <c r="M325" s="74"/>
      <c r="N325" s="74"/>
      <c r="O325" s="74"/>
      <c r="P325" s="74"/>
      <c r="Q325" s="74"/>
      <c r="R325" s="74"/>
      <c r="S325" s="74"/>
      <c r="T325" s="74"/>
      <c r="U325" s="74"/>
      <c r="V325" s="74"/>
      <c r="W325" s="74"/>
      <c r="X325" s="74"/>
      <c r="Y325" s="74"/>
      <c r="Z325" s="74"/>
      <c r="AA325" s="74"/>
      <c r="AB325" s="74"/>
      <c r="AC325" s="74"/>
      <c r="AD325" s="74"/>
    </row>
    <row r="326" spans="1:30" ht="16">
      <c r="A326" s="74">
        <v>10</v>
      </c>
      <c r="B326" s="74" t="s">
        <v>16495</v>
      </c>
      <c r="C326" s="74" t="s">
        <v>16496</v>
      </c>
      <c r="D326" s="74"/>
      <c r="E326" s="74">
        <v>27</v>
      </c>
      <c r="F326" s="74" t="s">
        <v>16570</v>
      </c>
      <c r="G326" s="74" t="s">
        <v>16571</v>
      </c>
      <c r="H326" s="74" t="s">
        <v>16572</v>
      </c>
      <c r="I326" s="74" t="s">
        <v>14066</v>
      </c>
      <c r="J326" s="340" t="str">
        <f t="shared" si="7"/>
        <v/>
      </c>
      <c r="K326" s="338" t="str">
        <f t="shared" si="8"/>
        <v/>
      </c>
      <c r="L326" s="74"/>
      <c r="M326" s="74"/>
      <c r="N326" s="74"/>
      <c r="O326" s="74"/>
      <c r="P326" s="74"/>
      <c r="Q326" s="74"/>
      <c r="R326" s="74"/>
      <c r="S326" s="74"/>
      <c r="T326" s="74"/>
      <c r="U326" s="74"/>
      <c r="V326" s="74"/>
      <c r="W326" s="74"/>
      <c r="X326" s="74"/>
      <c r="Y326" s="74"/>
      <c r="Z326" s="74"/>
      <c r="AA326" s="74"/>
      <c r="AB326" s="74"/>
      <c r="AC326" s="74"/>
      <c r="AD326" s="74"/>
    </row>
    <row r="327" spans="1:30" ht="16">
      <c r="A327" s="74">
        <v>10</v>
      </c>
      <c r="B327" s="74" t="s">
        <v>16495</v>
      </c>
      <c r="C327" s="74" t="s">
        <v>16496</v>
      </c>
      <c r="D327" s="74"/>
      <c r="E327" s="74">
        <v>28</v>
      </c>
      <c r="F327" s="74" t="s">
        <v>16573</v>
      </c>
      <c r="G327" s="74" t="s">
        <v>16574</v>
      </c>
      <c r="H327" s="74" t="s">
        <v>16575</v>
      </c>
      <c r="I327" s="74" t="s">
        <v>15984</v>
      </c>
      <c r="J327" s="340" t="str">
        <f t="shared" si="7"/>
        <v/>
      </c>
      <c r="K327" s="338" t="str">
        <f t="shared" si="8"/>
        <v/>
      </c>
      <c r="L327" s="74"/>
      <c r="M327" s="74"/>
      <c r="N327" s="74"/>
      <c r="O327" s="74"/>
      <c r="P327" s="74"/>
      <c r="Q327" s="74"/>
      <c r="R327" s="74"/>
      <c r="S327" s="74"/>
      <c r="T327" s="74"/>
      <c r="U327" s="74"/>
      <c r="V327" s="74"/>
      <c r="W327" s="74"/>
      <c r="X327" s="74"/>
      <c r="Y327" s="74"/>
      <c r="Z327" s="74"/>
      <c r="AA327" s="74"/>
      <c r="AB327" s="74"/>
      <c r="AC327" s="74"/>
      <c r="AD327" s="74"/>
    </row>
    <row r="328" spans="1:30" ht="16">
      <c r="A328" s="74">
        <v>10</v>
      </c>
      <c r="B328" s="74" t="s">
        <v>16495</v>
      </c>
      <c r="C328" s="74" t="s">
        <v>16496</v>
      </c>
      <c r="D328" s="74"/>
      <c r="E328" s="74">
        <v>29</v>
      </c>
      <c r="F328" s="74" t="s">
        <v>16576</v>
      </c>
      <c r="G328" s="74" t="s">
        <v>16577</v>
      </c>
      <c r="H328" s="74" t="s">
        <v>16578</v>
      </c>
      <c r="I328" s="74" t="s">
        <v>15984</v>
      </c>
      <c r="J328" s="340" t="str">
        <f t="shared" si="7"/>
        <v/>
      </c>
      <c r="K328" s="338" t="str">
        <f t="shared" si="8"/>
        <v/>
      </c>
      <c r="L328" s="74"/>
      <c r="M328" s="74"/>
      <c r="N328" s="74"/>
      <c r="O328" s="74"/>
      <c r="P328" s="74"/>
      <c r="Q328" s="74"/>
      <c r="R328" s="74"/>
      <c r="S328" s="74"/>
      <c r="T328" s="74"/>
      <c r="U328" s="74"/>
      <c r="V328" s="74"/>
      <c r="W328" s="74"/>
      <c r="X328" s="74"/>
      <c r="Y328" s="74"/>
      <c r="Z328" s="74"/>
      <c r="AA328" s="74"/>
      <c r="AB328" s="74"/>
      <c r="AC328" s="74"/>
      <c r="AD328" s="74"/>
    </row>
    <row r="329" spans="1:30" ht="16">
      <c r="A329" s="74">
        <v>10</v>
      </c>
      <c r="B329" s="74" t="s">
        <v>16495</v>
      </c>
      <c r="C329" s="74" t="s">
        <v>16496</v>
      </c>
      <c r="D329" s="74"/>
      <c r="E329" s="74">
        <v>30</v>
      </c>
      <c r="F329" s="74" t="s">
        <v>16579</v>
      </c>
      <c r="G329" s="74" t="s">
        <v>16580</v>
      </c>
      <c r="H329" s="74" t="s">
        <v>16581</v>
      </c>
      <c r="I329" s="74" t="s">
        <v>14039</v>
      </c>
      <c r="J329" s="340" t="str">
        <f t="shared" si="7"/>
        <v/>
      </c>
      <c r="K329" s="338" t="str">
        <f t="shared" si="8"/>
        <v/>
      </c>
      <c r="L329" s="74"/>
      <c r="M329" s="74"/>
      <c r="N329" s="74"/>
      <c r="O329" s="74"/>
      <c r="P329" s="74"/>
      <c r="Q329" s="74"/>
      <c r="R329" s="74"/>
      <c r="S329" s="74"/>
      <c r="T329" s="74"/>
      <c r="U329" s="74"/>
      <c r="V329" s="74"/>
      <c r="W329" s="74"/>
      <c r="X329" s="74"/>
      <c r="Y329" s="74"/>
      <c r="Z329" s="74"/>
      <c r="AA329" s="74"/>
      <c r="AB329" s="74"/>
      <c r="AC329" s="74"/>
      <c r="AD329" s="74"/>
    </row>
    <row r="330" spans="1:30" ht="16">
      <c r="A330" s="74">
        <v>10</v>
      </c>
      <c r="B330" s="74" t="s">
        <v>16495</v>
      </c>
      <c r="C330" s="74" t="s">
        <v>16496</v>
      </c>
      <c r="D330" s="74"/>
      <c r="E330" s="74">
        <v>31</v>
      </c>
      <c r="F330" s="74" t="s">
        <v>17619</v>
      </c>
      <c r="G330" s="74" t="s">
        <v>16583</v>
      </c>
      <c r="H330" s="74" t="s">
        <v>16584</v>
      </c>
      <c r="I330" s="74" t="s">
        <v>14039</v>
      </c>
      <c r="J330" s="340" t="str">
        <f t="shared" si="7"/>
        <v/>
      </c>
      <c r="K330" s="338" t="str">
        <f t="shared" si="8"/>
        <v/>
      </c>
      <c r="L330" s="74"/>
      <c r="M330" s="74"/>
      <c r="N330" s="74"/>
      <c r="O330" s="74"/>
      <c r="P330" s="74"/>
      <c r="Q330" s="74"/>
      <c r="R330" s="74"/>
      <c r="S330" s="74"/>
      <c r="T330" s="74"/>
      <c r="U330" s="74"/>
      <c r="V330" s="74"/>
      <c r="W330" s="74"/>
      <c r="X330" s="74"/>
      <c r="Y330" s="74"/>
      <c r="Z330" s="74"/>
      <c r="AA330" s="74"/>
      <c r="AB330" s="74"/>
      <c r="AC330" s="74"/>
      <c r="AD330" s="74"/>
    </row>
    <row r="331" spans="1:30" ht="16">
      <c r="A331" s="74">
        <v>10</v>
      </c>
      <c r="B331" s="74" t="s">
        <v>16495</v>
      </c>
      <c r="C331" s="74" t="s">
        <v>16496</v>
      </c>
      <c r="D331" s="74"/>
      <c r="E331" s="74">
        <v>32</v>
      </c>
      <c r="F331" s="74" t="s">
        <v>16585</v>
      </c>
      <c r="G331" s="74" t="s">
        <v>16586</v>
      </c>
      <c r="H331" s="74" t="s">
        <v>16587</v>
      </c>
      <c r="I331" s="74" t="s">
        <v>14039</v>
      </c>
      <c r="J331" s="340">
        <f t="shared" si="7"/>
        <v>1</v>
      </c>
      <c r="K331" s="338" t="str">
        <f t="shared" si="8"/>
        <v/>
      </c>
      <c r="L331" s="74"/>
      <c r="M331" s="74"/>
      <c r="N331" s="74"/>
      <c r="O331" s="74"/>
      <c r="P331" s="74"/>
      <c r="Q331" s="74"/>
      <c r="R331" s="74"/>
      <c r="S331" s="74"/>
      <c r="T331" s="74"/>
      <c r="U331" s="74"/>
      <c r="V331" s="74"/>
      <c r="W331" s="74"/>
      <c r="X331" s="74"/>
      <c r="Y331" s="74"/>
      <c r="Z331" s="74"/>
      <c r="AA331" s="74"/>
      <c r="AB331" s="74"/>
      <c r="AC331" s="74"/>
      <c r="AD331" s="74"/>
    </row>
    <row r="332" spans="1:30" ht="16">
      <c r="A332" s="74">
        <v>10</v>
      </c>
      <c r="B332" s="74" t="s">
        <v>16495</v>
      </c>
      <c r="C332" s="74" t="s">
        <v>16496</v>
      </c>
      <c r="D332" s="74"/>
      <c r="E332" s="74">
        <v>33</v>
      </c>
      <c r="F332" s="74" t="s">
        <v>16588</v>
      </c>
      <c r="G332" s="74" t="s">
        <v>16589</v>
      </c>
      <c r="H332" s="74" t="s">
        <v>16590</v>
      </c>
      <c r="I332" s="74" t="s">
        <v>14066</v>
      </c>
      <c r="J332" s="340" t="str">
        <f t="shared" si="7"/>
        <v/>
      </c>
      <c r="K332" s="338" t="str">
        <f t="shared" si="8"/>
        <v/>
      </c>
      <c r="L332" s="74"/>
      <c r="M332" s="74"/>
      <c r="N332" s="74"/>
      <c r="O332" s="74"/>
      <c r="P332" s="74"/>
      <c r="Q332" s="74"/>
      <c r="R332" s="74"/>
      <c r="S332" s="74"/>
      <c r="T332" s="74"/>
      <c r="U332" s="74"/>
      <c r="V332" s="74"/>
      <c r="W332" s="74"/>
      <c r="X332" s="74"/>
      <c r="Y332" s="74"/>
      <c r="Z332" s="74"/>
      <c r="AA332" s="74"/>
      <c r="AB332" s="74"/>
      <c r="AC332" s="74"/>
      <c r="AD332" s="74"/>
    </row>
    <row r="333" spans="1:30" ht="16">
      <c r="A333" s="74">
        <v>10</v>
      </c>
      <c r="B333" s="74" t="s">
        <v>16495</v>
      </c>
      <c r="C333" s="74" t="s">
        <v>16496</v>
      </c>
      <c r="D333" s="74"/>
      <c r="E333" s="74">
        <v>34</v>
      </c>
      <c r="F333" s="74" t="s">
        <v>17202</v>
      </c>
      <c r="G333" s="74" t="s">
        <v>17203</v>
      </c>
      <c r="H333" s="74" t="s">
        <v>17483</v>
      </c>
      <c r="I333" s="74" t="s">
        <v>14039</v>
      </c>
      <c r="J333" s="340">
        <f t="shared" si="7"/>
        <v>30</v>
      </c>
      <c r="K333" s="338" t="str">
        <f t="shared" si="8"/>
        <v/>
      </c>
      <c r="L333" s="74"/>
      <c r="M333" s="74"/>
      <c r="N333" s="74"/>
      <c r="O333" s="74"/>
      <c r="P333" s="74"/>
      <c r="Q333" s="74"/>
      <c r="R333" s="74"/>
      <c r="S333" s="74"/>
      <c r="T333" s="74"/>
      <c r="U333" s="74"/>
      <c r="V333" s="74"/>
      <c r="W333" s="74"/>
      <c r="X333" s="74"/>
      <c r="Y333" s="74"/>
      <c r="Z333" s="74"/>
      <c r="AA333" s="74"/>
      <c r="AB333" s="74"/>
      <c r="AC333" s="74"/>
      <c r="AD333" s="74"/>
    </row>
    <row r="334" spans="1:30" ht="16">
      <c r="A334" s="74">
        <v>10</v>
      </c>
      <c r="B334" s="74" t="s">
        <v>16495</v>
      </c>
      <c r="C334" s="74" t="s">
        <v>16496</v>
      </c>
      <c r="D334" s="74"/>
      <c r="E334" s="74">
        <v>35</v>
      </c>
      <c r="F334" s="74" t="s">
        <v>16054</v>
      </c>
      <c r="G334" s="74" t="s">
        <v>16055</v>
      </c>
      <c r="H334" s="74" t="s">
        <v>16591</v>
      </c>
      <c r="I334" s="74" t="s">
        <v>14039</v>
      </c>
      <c r="J334" s="340" t="str">
        <f t="shared" si="7"/>
        <v/>
      </c>
      <c r="K334" s="338" t="str">
        <f t="shared" si="8"/>
        <v/>
      </c>
      <c r="L334" s="74"/>
      <c r="M334" s="74"/>
      <c r="N334" s="74"/>
      <c r="O334" s="74"/>
      <c r="P334" s="74"/>
      <c r="Q334" s="74"/>
      <c r="R334" s="74"/>
      <c r="S334" s="74"/>
      <c r="T334" s="74"/>
      <c r="U334" s="74"/>
      <c r="V334" s="74"/>
      <c r="W334" s="74"/>
      <c r="X334" s="74"/>
      <c r="Y334" s="74"/>
      <c r="Z334" s="74"/>
      <c r="AA334" s="74"/>
      <c r="AB334" s="74"/>
      <c r="AC334" s="74"/>
      <c r="AD334" s="74"/>
    </row>
    <row r="335" spans="1:30" ht="16">
      <c r="A335" s="74">
        <v>10</v>
      </c>
      <c r="B335" s="74" t="s">
        <v>16495</v>
      </c>
      <c r="C335" s="74" t="s">
        <v>16496</v>
      </c>
      <c r="D335" s="74"/>
      <c r="E335" s="74">
        <v>36</v>
      </c>
      <c r="F335" s="74" t="s">
        <v>598</v>
      </c>
      <c r="G335" s="74" t="s">
        <v>597</v>
      </c>
      <c r="H335" s="74" t="s">
        <v>16083</v>
      </c>
      <c r="I335" s="74" t="s">
        <v>14066</v>
      </c>
      <c r="J335" s="340" t="str">
        <f t="shared" si="7"/>
        <v/>
      </c>
      <c r="K335" s="338" t="str">
        <f t="shared" si="8"/>
        <v/>
      </c>
      <c r="L335" s="74"/>
      <c r="M335" s="74"/>
      <c r="N335" s="74"/>
      <c r="O335" s="74"/>
      <c r="P335" s="74"/>
      <c r="Q335" s="74"/>
      <c r="R335" s="74"/>
      <c r="S335" s="74"/>
      <c r="T335" s="74"/>
      <c r="U335" s="74"/>
      <c r="V335" s="74"/>
      <c r="W335" s="74"/>
      <c r="X335" s="74"/>
      <c r="Y335" s="74"/>
      <c r="Z335" s="74"/>
      <c r="AA335" s="74"/>
      <c r="AB335" s="74"/>
      <c r="AC335" s="74"/>
      <c r="AD335" s="74"/>
    </row>
    <row r="336" spans="1:30" ht="16">
      <c r="A336" s="74">
        <v>10</v>
      </c>
      <c r="B336" s="74" t="s">
        <v>16495</v>
      </c>
      <c r="C336" s="74" t="s">
        <v>16496</v>
      </c>
      <c r="D336" s="74"/>
      <c r="E336" s="74">
        <v>37</v>
      </c>
      <c r="F336" s="74" t="s">
        <v>15607</v>
      </c>
      <c r="G336" s="74" t="s">
        <v>16592</v>
      </c>
      <c r="H336" s="74" t="s">
        <v>16085</v>
      </c>
      <c r="I336" s="74" t="s">
        <v>14039</v>
      </c>
      <c r="J336" s="340">
        <f t="shared" si="7"/>
        <v>10</v>
      </c>
      <c r="K336" s="338">
        <f t="shared" si="8"/>
        <v>10</v>
      </c>
      <c r="L336" s="74"/>
      <c r="M336" s="74" t="s">
        <v>571</v>
      </c>
      <c r="N336" s="74"/>
      <c r="O336" s="74"/>
      <c r="P336" s="74"/>
      <c r="Q336" s="339" t="s">
        <v>14046</v>
      </c>
      <c r="R336" s="74"/>
      <c r="S336" s="74"/>
      <c r="T336" s="74"/>
      <c r="U336" s="74"/>
      <c r="V336" s="74"/>
      <c r="W336" s="74"/>
      <c r="X336" s="74"/>
      <c r="Y336" s="74"/>
      <c r="Z336" s="74"/>
      <c r="AA336" s="74"/>
      <c r="AB336" s="74"/>
      <c r="AC336" s="74"/>
      <c r="AD336" s="74"/>
    </row>
    <row r="337" spans="1:30" ht="16">
      <c r="A337" s="74">
        <v>10</v>
      </c>
      <c r="B337" s="74" t="s">
        <v>16495</v>
      </c>
      <c r="C337" s="74" t="s">
        <v>16496</v>
      </c>
      <c r="D337" s="74"/>
      <c r="E337" s="74">
        <v>38</v>
      </c>
      <c r="F337" s="74" t="s">
        <v>15587</v>
      </c>
      <c r="G337" s="74" t="s">
        <v>15588</v>
      </c>
      <c r="H337" s="74" t="s">
        <v>16088</v>
      </c>
      <c r="I337" s="74" t="s">
        <v>14039</v>
      </c>
      <c r="J337" s="340" t="str">
        <f t="shared" si="7"/>
        <v/>
      </c>
      <c r="K337" s="338" t="str">
        <f t="shared" si="8"/>
        <v/>
      </c>
      <c r="L337" s="74"/>
      <c r="M337" s="74"/>
      <c r="N337" s="74"/>
      <c r="O337" s="74"/>
      <c r="P337" s="74"/>
      <c r="Q337" s="74"/>
      <c r="R337" s="74"/>
      <c r="S337" s="74"/>
      <c r="T337" s="74"/>
      <c r="U337" s="74"/>
      <c r="V337" s="74"/>
      <c r="W337" s="74"/>
      <c r="X337" s="74"/>
      <c r="Y337" s="74"/>
      <c r="Z337" s="74"/>
      <c r="AA337" s="74"/>
      <c r="AB337" s="74"/>
      <c r="AC337" s="74"/>
      <c r="AD337" s="74"/>
    </row>
    <row r="338" spans="1:30" ht="16">
      <c r="A338" s="74">
        <v>10</v>
      </c>
      <c r="B338" s="74" t="s">
        <v>16495</v>
      </c>
      <c r="C338" s="74" t="s">
        <v>16496</v>
      </c>
      <c r="D338" s="74"/>
      <c r="E338" s="74">
        <v>39</v>
      </c>
      <c r="F338" s="74" t="s">
        <v>601</v>
      </c>
      <c r="G338" s="74" t="s">
        <v>600</v>
      </c>
      <c r="H338" s="74" t="s">
        <v>16091</v>
      </c>
      <c r="I338" s="74" t="s">
        <v>14066</v>
      </c>
      <c r="J338" s="340" t="str">
        <f t="shared" si="7"/>
        <v/>
      </c>
      <c r="K338" s="338" t="str">
        <f t="shared" si="8"/>
        <v/>
      </c>
      <c r="L338" s="74"/>
      <c r="M338" s="74"/>
      <c r="N338" s="74"/>
      <c r="O338" s="74"/>
      <c r="P338" s="74"/>
      <c r="Q338" s="74"/>
      <c r="R338" s="74"/>
      <c r="S338" s="74"/>
      <c r="T338" s="74"/>
      <c r="U338" s="74"/>
      <c r="V338" s="74"/>
      <c r="W338" s="74"/>
      <c r="X338" s="74"/>
      <c r="Y338" s="74"/>
      <c r="Z338" s="74"/>
      <c r="AA338" s="74"/>
      <c r="AB338" s="74"/>
      <c r="AC338" s="74"/>
      <c r="AD338" s="74"/>
    </row>
    <row r="339" spans="1:30" ht="16">
      <c r="A339" s="74">
        <v>10</v>
      </c>
      <c r="B339" s="74" t="s">
        <v>16495</v>
      </c>
      <c r="C339" s="74" t="s">
        <v>16496</v>
      </c>
      <c r="D339" s="74"/>
      <c r="E339" s="74">
        <v>40</v>
      </c>
      <c r="F339" s="74" t="s">
        <v>688</v>
      </c>
      <c r="G339" s="74" t="s">
        <v>687</v>
      </c>
      <c r="H339" s="74" t="s">
        <v>16094</v>
      </c>
      <c r="I339" s="74" t="s">
        <v>14039</v>
      </c>
      <c r="J339" s="340">
        <f t="shared" si="7"/>
        <v>10</v>
      </c>
      <c r="K339" s="338" t="str">
        <f t="shared" si="8"/>
        <v/>
      </c>
      <c r="L339" s="74"/>
      <c r="M339" s="74" t="s">
        <v>571</v>
      </c>
      <c r="N339" s="74"/>
      <c r="O339" s="74"/>
      <c r="P339" s="74"/>
      <c r="Q339" s="339" t="s">
        <v>14046</v>
      </c>
      <c r="R339" s="74"/>
      <c r="S339" s="74"/>
      <c r="T339" s="74"/>
      <c r="U339" s="74"/>
      <c r="V339" s="74"/>
      <c r="W339" s="74"/>
      <c r="X339" s="74"/>
      <c r="Y339" s="74"/>
      <c r="Z339" s="74"/>
      <c r="AA339" s="74"/>
      <c r="AB339" s="74"/>
      <c r="AC339" s="74"/>
      <c r="AD339" s="74"/>
    </row>
    <row r="340" spans="1:30" ht="16">
      <c r="A340" s="74">
        <v>10</v>
      </c>
      <c r="B340" s="74" t="s">
        <v>16495</v>
      </c>
      <c r="C340" s="74" t="s">
        <v>16496</v>
      </c>
      <c r="D340" s="74"/>
      <c r="E340" s="74">
        <v>41</v>
      </c>
      <c r="F340" s="74" t="s">
        <v>16296</v>
      </c>
      <c r="G340" s="74" t="s">
        <v>16096</v>
      </c>
      <c r="H340" s="74" t="s">
        <v>16097</v>
      </c>
      <c r="I340" s="74" t="s">
        <v>14039</v>
      </c>
      <c r="J340" s="340" t="str">
        <f t="shared" si="7"/>
        <v/>
      </c>
      <c r="K340" s="338" t="str">
        <f t="shared" si="8"/>
        <v/>
      </c>
      <c r="L340" s="74"/>
      <c r="M340" s="74"/>
      <c r="N340" s="74"/>
      <c r="O340" s="74"/>
      <c r="P340" s="74"/>
      <c r="Q340" s="74"/>
      <c r="R340" s="74"/>
      <c r="S340" s="74"/>
      <c r="T340" s="74"/>
      <c r="U340" s="74"/>
      <c r="V340" s="74"/>
      <c r="W340" s="74"/>
      <c r="X340" s="74"/>
      <c r="Y340" s="74"/>
      <c r="Z340" s="74"/>
      <c r="AA340" s="74"/>
      <c r="AB340" s="74"/>
      <c r="AC340" s="74"/>
      <c r="AD340" s="74"/>
    </row>
    <row r="341" spans="1:30" ht="16">
      <c r="A341" s="74">
        <v>10</v>
      </c>
      <c r="B341" s="74" t="s">
        <v>16495</v>
      </c>
      <c r="C341" s="74" t="s">
        <v>16496</v>
      </c>
      <c r="D341" s="74"/>
      <c r="E341" s="74">
        <v>42</v>
      </c>
      <c r="F341" s="74" t="s">
        <v>16593</v>
      </c>
      <c r="G341" s="74" t="s">
        <v>16594</v>
      </c>
      <c r="H341" s="74" t="s">
        <v>16595</v>
      </c>
      <c r="I341" s="74" t="s">
        <v>15984</v>
      </c>
      <c r="J341" s="340">
        <f t="shared" si="7"/>
        <v>10</v>
      </c>
      <c r="K341" s="338">
        <f t="shared" si="8"/>
        <v>10</v>
      </c>
      <c r="L341" s="74"/>
      <c r="M341" s="74" t="s">
        <v>571</v>
      </c>
      <c r="N341" s="74"/>
      <c r="O341" s="74"/>
      <c r="P341" s="74"/>
      <c r="Q341" s="339" t="s">
        <v>14046</v>
      </c>
      <c r="R341" s="74" t="s">
        <v>16305</v>
      </c>
      <c r="S341" s="74" t="s">
        <v>16302</v>
      </c>
      <c r="T341" s="74"/>
      <c r="U341" s="74"/>
      <c r="V341" s="74"/>
      <c r="W341" s="74"/>
      <c r="X341" s="74"/>
      <c r="Y341" s="74"/>
      <c r="Z341" s="74"/>
      <c r="AA341" s="74"/>
      <c r="AB341" s="74"/>
      <c r="AC341" s="74"/>
      <c r="AD341" s="74"/>
    </row>
    <row r="342" spans="1:30" ht="16">
      <c r="A342" s="74">
        <v>10</v>
      </c>
      <c r="B342" s="74" t="s">
        <v>16495</v>
      </c>
      <c r="C342" s="74" t="s">
        <v>16496</v>
      </c>
      <c r="D342" s="74"/>
      <c r="E342" s="74">
        <v>43</v>
      </c>
      <c r="F342" s="74" t="s">
        <v>16596</v>
      </c>
      <c r="G342" s="74" t="s">
        <v>16597</v>
      </c>
      <c r="H342" s="74" t="s">
        <v>16598</v>
      </c>
      <c r="I342" s="74" t="s">
        <v>14039</v>
      </c>
      <c r="J342" s="340" t="str">
        <f t="shared" si="7"/>
        <v/>
      </c>
      <c r="K342" s="338" t="str">
        <f t="shared" si="8"/>
        <v/>
      </c>
      <c r="L342" s="74"/>
      <c r="M342" s="74"/>
      <c r="N342" s="74"/>
      <c r="O342" s="74"/>
      <c r="P342" s="74"/>
      <c r="Q342" s="74"/>
      <c r="R342" s="74"/>
      <c r="S342" s="74"/>
      <c r="T342" s="74"/>
      <c r="U342" s="74"/>
      <c r="V342" s="74"/>
      <c r="W342" s="74"/>
      <c r="X342" s="74"/>
      <c r="Y342" s="74"/>
      <c r="Z342" s="74"/>
      <c r="AA342" s="74"/>
      <c r="AB342" s="74"/>
      <c r="AC342" s="74"/>
      <c r="AD342" s="74"/>
    </row>
    <row r="343" spans="1:30" ht="16">
      <c r="A343" s="74">
        <v>10</v>
      </c>
      <c r="B343" s="74" t="s">
        <v>16495</v>
      </c>
      <c r="C343" s="74" t="s">
        <v>16496</v>
      </c>
      <c r="D343" s="74"/>
      <c r="E343" s="74">
        <v>44</v>
      </c>
      <c r="F343" s="74" t="s">
        <v>16599</v>
      </c>
      <c r="G343" s="74" t="s">
        <v>16600</v>
      </c>
      <c r="H343" s="74" t="s">
        <v>16601</v>
      </c>
      <c r="I343" s="74" t="s">
        <v>15984</v>
      </c>
      <c r="J343" s="340">
        <f t="shared" si="7"/>
        <v>10</v>
      </c>
      <c r="K343" s="338">
        <f t="shared" si="8"/>
        <v>10</v>
      </c>
      <c r="L343" s="74"/>
      <c r="M343" s="74" t="s">
        <v>571</v>
      </c>
      <c r="N343" s="74"/>
      <c r="O343" s="74"/>
      <c r="P343" s="74"/>
      <c r="Q343" s="339" t="s">
        <v>14046</v>
      </c>
      <c r="R343" s="74" t="s">
        <v>16305</v>
      </c>
      <c r="S343" s="74" t="s">
        <v>16302</v>
      </c>
      <c r="T343" s="74"/>
      <c r="U343" s="74"/>
      <c r="V343" s="74"/>
      <c r="W343" s="74"/>
      <c r="X343" s="74"/>
      <c r="Y343" s="74"/>
      <c r="Z343" s="74"/>
      <c r="AA343" s="74"/>
      <c r="AB343" s="74"/>
      <c r="AC343" s="74"/>
      <c r="AD343" s="74"/>
    </row>
    <row r="344" spans="1:30" ht="16">
      <c r="A344" s="74">
        <v>10</v>
      </c>
      <c r="B344" s="74" t="s">
        <v>16495</v>
      </c>
      <c r="C344" s="74" t="s">
        <v>16496</v>
      </c>
      <c r="D344" s="74"/>
      <c r="E344" s="74">
        <v>45</v>
      </c>
      <c r="F344" s="74" t="s">
        <v>16602</v>
      </c>
      <c r="G344" s="74" t="s">
        <v>16603</v>
      </c>
      <c r="H344" s="74" t="s">
        <v>16604</v>
      </c>
      <c r="I344" s="74" t="s">
        <v>14039</v>
      </c>
      <c r="J344" s="340" t="str">
        <f t="shared" si="7"/>
        <v/>
      </c>
      <c r="K344" s="338" t="str">
        <f t="shared" si="8"/>
        <v/>
      </c>
      <c r="L344" s="74"/>
      <c r="M344" s="74"/>
      <c r="N344" s="74"/>
      <c r="O344" s="74"/>
      <c r="P344" s="74"/>
      <c r="Q344" s="74"/>
      <c r="R344" s="74"/>
      <c r="S344" s="74"/>
      <c r="T344" s="74"/>
      <c r="U344" s="74"/>
      <c r="V344" s="74"/>
      <c r="W344" s="74"/>
      <c r="X344" s="74"/>
      <c r="Y344" s="74"/>
      <c r="Z344" s="74"/>
      <c r="AA344" s="74"/>
      <c r="AB344" s="74"/>
      <c r="AC344" s="74"/>
      <c r="AD344" s="74"/>
    </row>
    <row r="345" spans="1:30" ht="16">
      <c r="A345" s="74">
        <v>10</v>
      </c>
      <c r="B345" s="74" t="s">
        <v>16495</v>
      </c>
      <c r="C345" s="74" t="s">
        <v>16496</v>
      </c>
      <c r="D345" s="74"/>
      <c r="E345" s="74">
        <v>46</v>
      </c>
      <c r="F345" s="74" t="s">
        <v>16605</v>
      </c>
      <c r="G345" s="74" t="s">
        <v>16606</v>
      </c>
      <c r="H345" s="74" t="s">
        <v>16607</v>
      </c>
      <c r="I345" s="74" t="s">
        <v>15984</v>
      </c>
      <c r="J345" s="340">
        <f t="shared" si="7"/>
        <v>10</v>
      </c>
      <c r="K345" s="338">
        <f t="shared" si="8"/>
        <v>10</v>
      </c>
      <c r="L345" s="74"/>
      <c r="M345" s="74" t="s">
        <v>571</v>
      </c>
      <c r="N345" s="74"/>
      <c r="O345" s="74"/>
      <c r="P345" s="74"/>
      <c r="Q345" s="339" t="s">
        <v>14046</v>
      </c>
      <c r="R345" s="74" t="s">
        <v>16305</v>
      </c>
      <c r="S345" s="74" t="s">
        <v>16302</v>
      </c>
      <c r="T345" s="74"/>
      <c r="U345" s="74"/>
      <c r="V345" s="74"/>
      <c r="W345" s="74"/>
      <c r="X345" s="74"/>
      <c r="Y345" s="74"/>
      <c r="Z345" s="74"/>
      <c r="AA345" s="74"/>
      <c r="AB345" s="74"/>
      <c r="AC345" s="74"/>
      <c r="AD345" s="74"/>
    </row>
    <row r="346" spans="1:30" ht="16">
      <c r="A346" s="74">
        <v>10</v>
      </c>
      <c r="B346" s="74" t="s">
        <v>16495</v>
      </c>
      <c r="C346" s="74" t="s">
        <v>16496</v>
      </c>
      <c r="D346" s="74"/>
      <c r="E346" s="74">
        <v>47</v>
      </c>
      <c r="F346" s="74" t="s">
        <v>16608</v>
      </c>
      <c r="G346" s="74" t="s">
        <v>16609</v>
      </c>
      <c r="H346" s="74" t="s">
        <v>16610</v>
      </c>
      <c r="I346" s="74" t="s">
        <v>14039</v>
      </c>
      <c r="J346" s="340" t="str">
        <f t="shared" si="7"/>
        <v/>
      </c>
      <c r="K346" s="338" t="str">
        <f t="shared" si="8"/>
        <v/>
      </c>
      <c r="L346" s="74"/>
      <c r="M346" s="74"/>
      <c r="N346" s="74"/>
      <c r="O346" s="74"/>
      <c r="P346" s="74"/>
      <c r="Q346" s="74"/>
      <c r="R346" s="74"/>
      <c r="S346" s="74"/>
      <c r="T346" s="74"/>
      <c r="U346" s="74"/>
      <c r="V346" s="74"/>
      <c r="W346" s="74"/>
      <c r="X346" s="74"/>
      <c r="Y346" s="74"/>
      <c r="Z346" s="74"/>
      <c r="AA346" s="74"/>
      <c r="AB346" s="74"/>
      <c r="AC346" s="74"/>
      <c r="AD346" s="74"/>
    </row>
    <row r="347" spans="1:30" ht="16">
      <c r="A347" s="74">
        <v>10</v>
      </c>
      <c r="B347" s="74" t="s">
        <v>16495</v>
      </c>
      <c r="C347" s="74" t="s">
        <v>16496</v>
      </c>
      <c r="D347" s="74"/>
      <c r="E347" s="74">
        <v>48</v>
      </c>
      <c r="F347" s="74" t="s">
        <v>16611</v>
      </c>
      <c r="G347" s="74" t="s">
        <v>16612</v>
      </c>
      <c r="H347" s="74" t="s">
        <v>16613</v>
      </c>
      <c r="I347" s="74" t="s">
        <v>15984</v>
      </c>
      <c r="J347" s="340" t="str">
        <f t="shared" si="7"/>
        <v/>
      </c>
      <c r="K347" s="338" t="str">
        <f t="shared" si="8"/>
        <v/>
      </c>
      <c r="L347" s="74"/>
      <c r="M347" s="74"/>
      <c r="N347" s="74"/>
      <c r="O347" s="74"/>
      <c r="P347" s="74"/>
      <c r="Q347" s="74"/>
      <c r="R347" s="74"/>
      <c r="S347" s="74"/>
      <c r="T347" s="74"/>
      <c r="U347" s="74"/>
      <c r="V347" s="74"/>
      <c r="W347" s="74"/>
      <c r="X347" s="74"/>
      <c r="Y347" s="74"/>
      <c r="Z347" s="74"/>
      <c r="AA347" s="74"/>
      <c r="AB347" s="74"/>
      <c r="AC347" s="74"/>
      <c r="AD347" s="74"/>
    </row>
    <row r="348" spans="1:30" ht="16">
      <c r="A348" s="74">
        <v>10</v>
      </c>
      <c r="B348" s="74" t="s">
        <v>16495</v>
      </c>
      <c r="C348" s="74" t="s">
        <v>16496</v>
      </c>
      <c r="D348" s="74"/>
      <c r="E348" s="74">
        <v>49</v>
      </c>
      <c r="F348" s="74" t="s">
        <v>681</v>
      </c>
      <c r="G348" s="74" t="s">
        <v>680</v>
      </c>
      <c r="H348" s="74" t="s">
        <v>681</v>
      </c>
      <c r="I348" s="74" t="s">
        <v>14039</v>
      </c>
      <c r="J348" s="340">
        <f t="shared" si="7"/>
        <v>30</v>
      </c>
      <c r="K348" s="338" t="str">
        <f t="shared" si="8"/>
        <v/>
      </c>
      <c r="L348" s="74"/>
      <c r="M348" s="74"/>
      <c r="N348" s="74"/>
      <c r="O348" s="74"/>
      <c r="P348" s="74"/>
      <c r="Q348" s="74"/>
      <c r="R348" s="74"/>
      <c r="S348" s="74"/>
      <c r="T348" s="74"/>
      <c r="U348" s="74"/>
      <c r="V348" s="74"/>
      <c r="W348" s="74"/>
      <c r="X348" s="74"/>
      <c r="Y348" s="74"/>
      <c r="Z348" s="74"/>
      <c r="AA348" s="74"/>
      <c r="AB348" s="74"/>
      <c r="AC348" s="74"/>
      <c r="AD348" s="74"/>
    </row>
    <row r="350" spans="1:30" ht="16">
      <c r="A350" s="320"/>
      <c r="B350" s="320"/>
      <c r="C350" s="320"/>
      <c r="D350" s="320"/>
      <c r="E350" s="320"/>
      <c r="F350" s="320"/>
      <c r="G350" s="320"/>
      <c r="H350" s="320"/>
      <c r="I350" s="320"/>
      <c r="J350" s="340" t="str">
        <f t="shared" ref="J350:J382" si="9">IF(ISNUMBER(SEARCH("_dt",F350)),"",  IF(ISNUMBER(SEARCH("_yn",F350)),1,  IF(ISNUMBER(SEARCH("_id",F350)),10,  IF(ISNUMBER(SEARCH("_cd",F350)),30,""))))</f>
        <v/>
      </c>
      <c r="K350" s="338" t="str">
        <f t="shared" ref="K350:K382" si="10">IF(ISNUMBER(SEARCH("_dt",G350)),"",IF(ISNUMBER(SEARCH("_id",G350)),10,IF(ISNUMBER(SEARCH("_cd",G350)),30,"")))</f>
        <v/>
      </c>
      <c r="L350" s="320"/>
      <c r="M350" s="320"/>
      <c r="N350" s="320"/>
      <c r="O350" s="320"/>
      <c r="P350" s="320"/>
      <c r="Q350" s="320"/>
      <c r="R350" s="320"/>
      <c r="S350" s="320"/>
      <c r="T350" s="320"/>
      <c r="U350" s="320"/>
      <c r="V350" s="320"/>
      <c r="W350" s="320"/>
      <c r="X350" s="320"/>
      <c r="Y350" s="320"/>
      <c r="Z350" s="320"/>
      <c r="AA350" s="320"/>
      <c r="AB350" s="320"/>
      <c r="AC350" s="320"/>
      <c r="AD350" s="320"/>
    </row>
    <row r="351" spans="1:30" ht="16">
      <c r="A351" s="320"/>
      <c r="B351" s="320"/>
      <c r="C351" s="320"/>
      <c r="D351" s="320"/>
      <c r="E351" s="320"/>
      <c r="F351" s="320"/>
      <c r="G351" s="320"/>
      <c r="H351" s="320"/>
      <c r="I351" s="320"/>
      <c r="J351" s="340" t="str">
        <f t="shared" si="9"/>
        <v/>
      </c>
      <c r="K351" s="338" t="str">
        <f t="shared" si="10"/>
        <v/>
      </c>
      <c r="L351" s="320"/>
      <c r="M351" s="320"/>
      <c r="N351" s="320"/>
      <c r="O351" s="320"/>
      <c r="P351" s="320"/>
      <c r="Q351" s="320"/>
      <c r="R351" s="320"/>
      <c r="S351" s="320"/>
      <c r="T351" s="320"/>
      <c r="U351" s="320"/>
      <c r="V351" s="320"/>
      <c r="W351" s="320"/>
      <c r="X351" s="320"/>
      <c r="Y351" s="320"/>
      <c r="Z351" s="320"/>
      <c r="AA351" s="320"/>
      <c r="AB351" s="320"/>
      <c r="AC351" s="320"/>
      <c r="AD351" s="320"/>
    </row>
    <row r="352" spans="1:30" ht="16">
      <c r="A352" s="351" t="s">
        <v>16616</v>
      </c>
      <c r="B352" s="320"/>
      <c r="C352" s="320"/>
      <c r="D352" s="320"/>
      <c r="E352" s="320"/>
      <c r="F352" s="320"/>
      <c r="G352" s="320"/>
      <c r="H352" s="320"/>
      <c r="I352" s="320"/>
      <c r="J352" s="340" t="str">
        <f t="shared" si="9"/>
        <v/>
      </c>
      <c r="K352" s="338" t="str">
        <f t="shared" si="10"/>
        <v/>
      </c>
      <c r="L352" s="320"/>
      <c r="M352" s="320"/>
      <c r="N352" s="320"/>
      <c r="O352" s="320"/>
      <c r="P352" s="320"/>
      <c r="Q352" s="320"/>
      <c r="R352" s="320"/>
      <c r="S352" s="320"/>
      <c r="T352" s="320"/>
      <c r="U352" s="320"/>
      <c r="V352" s="320"/>
      <c r="W352" s="320"/>
      <c r="X352" s="320"/>
      <c r="Y352" s="320"/>
      <c r="Z352" s="320"/>
      <c r="AA352" s="320"/>
      <c r="AB352" s="320"/>
      <c r="AC352" s="320"/>
      <c r="AD352" s="320"/>
    </row>
    <row r="353" spans="1:30" ht="16">
      <c r="A353" s="74">
        <v>11</v>
      </c>
      <c r="B353" s="74" t="s">
        <v>16615</v>
      </c>
      <c r="C353" s="74" t="s">
        <v>16616</v>
      </c>
      <c r="D353" s="74"/>
      <c r="E353" s="74">
        <v>0</v>
      </c>
      <c r="F353" s="336" t="s">
        <v>16617</v>
      </c>
      <c r="G353" s="74" t="s">
        <v>16618</v>
      </c>
      <c r="H353" s="74" t="s">
        <v>16617</v>
      </c>
      <c r="I353" s="55" t="s">
        <v>15984</v>
      </c>
      <c r="J353" s="340">
        <f t="shared" si="9"/>
        <v>10</v>
      </c>
      <c r="K353" s="338" t="str">
        <f t="shared" si="10"/>
        <v/>
      </c>
      <c r="L353" s="74" t="s">
        <v>571</v>
      </c>
      <c r="M353" s="74"/>
      <c r="N353" s="74"/>
      <c r="O353" s="74"/>
      <c r="P353" s="74"/>
      <c r="Q353" s="74"/>
      <c r="R353" s="74"/>
      <c r="S353" s="74"/>
      <c r="T353" s="74"/>
      <c r="U353" s="74"/>
      <c r="V353" s="74"/>
      <c r="W353" s="74"/>
      <c r="X353" s="74"/>
      <c r="Y353" s="74"/>
      <c r="Z353" s="74"/>
      <c r="AA353" s="74"/>
      <c r="AB353" s="74"/>
      <c r="AC353" s="74"/>
      <c r="AD353" s="74"/>
    </row>
    <row r="354" spans="1:30" ht="16">
      <c r="A354" s="74">
        <v>11</v>
      </c>
      <c r="B354" s="74" t="s">
        <v>16615</v>
      </c>
      <c r="C354" s="74" t="s">
        <v>16616</v>
      </c>
      <c r="D354" s="74"/>
      <c r="E354" s="74">
        <v>1</v>
      </c>
      <c r="F354" s="74" t="s">
        <v>17043</v>
      </c>
      <c r="G354" s="74" t="s">
        <v>15986</v>
      </c>
      <c r="H354" s="74" t="s">
        <v>15987</v>
      </c>
      <c r="I354" s="74" t="s">
        <v>14039</v>
      </c>
      <c r="J354" s="340">
        <f t="shared" si="9"/>
        <v>10</v>
      </c>
      <c r="K354" s="338" t="str">
        <f t="shared" si="10"/>
        <v/>
      </c>
      <c r="L354" s="74"/>
      <c r="M354" s="74" t="s">
        <v>571</v>
      </c>
      <c r="N354" s="74"/>
      <c r="O354" s="74"/>
      <c r="P354" s="74"/>
      <c r="Q354" s="339" t="s">
        <v>14046</v>
      </c>
      <c r="R354" s="74"/>
      <c r="S354" s="74"/>
      <c r="T354" s="74"/>
      <c r="U354" s="74"/>
      <c r="V354" s="74"/>
      <c r="W354" s="74"/>
      <c r="X354" s="74"/>
      <c r="Y354" s="74"/>
      <c r="Z354" s="74"/>
      <c r="AA354" s="74"/>
      <c r="AB354" s="74"/>
      <c r="AC354" s="74"/>
      <c r="AD354" s="74"/>
    </row>
    <row r="355" spans="1:30" ht="16">
      <c r="A355" s="74">
        <v>11</v>
      </c>
      <c r="B355" s="74" t="s">
        <v>16615</v>
      </c>
      <c r="C355" s="74" t="s">
        <v>16616</v>
      </c>
      <c r="D355" s="74"/>
      <c r="E355" s="74">
        <v>2</v>
      </c>
      <c r="F355" s="74" t="s">
        <v>16172</v>
      </c>
      <c r="G355" s="74" t="s">
        <v>16173</v>
      </c>
      <c r="H355" s="74" t="s">
        <v>16174</v>
      </c>
      <c r="I355" s="74" t="s">
        <v>15984</v>
      </c>
      <c r="J355" s="340" t="str">
        <f t="shared" si="9"/>
        <v/>
      </c>
      <c r="K355" s="338" t="str">
        <f t="shared" si="10"/>
        <v/>
      </c>
      <c r="L355" s="74"/>
      <c r="M355" s="74"/>
      <c r="N355" s="74"/>
      <c r="O355" s="74"/>
      <c r="P355" s="74"/>
      <c r="Q355" s="74"/>
      <c r="R355" s="74"/>
      <c r="S355" s="74"/>
      <c r="T355" s="74"/>
      <c r="U355" s="74"/>
      <c r="V355" s="74"/>
      <c r="W355" s="74"/>
      <c r="X355" s="74"/>
      <c r="Y355" s="74"/>
      <c r="Z355" s="74"/>
      <c r="AA355" s="74"/>
      <c r="AB355" s="74"/>
      <c r="AC355" s="74"/>
      <c r="AD355" s="74"/>
    </row>
    <row r="356" spans="1:30" ht="16">
      <c r="A356" s="74">
        <v>11</v>
      </c>
      <c r="B356" s="74" t="s">
        <v>16615</v>
      </c>
      <c r="C356" s="74" t="s">
        <v>16616</v>
      </c>
      <c r="D356" s="74"/>
      <c r="E356" s="74">
        <v>3</v>
      </c>
      <c r="F356" s="74" t="s">
        <v>16619</v>
      </c>
      <c r="G356" s="74" t="s">
        <v>16176</v>
      </c>
      <c r="H356" s="74" t="s">
        <v>16177</v>
      </c>
      <c r="I356" s="74" t="s">
        <v>14039</v>
      </c>
      <c r="J356" s="340">
        <f t="shared" si="9"/>
        <v>30</v>
      </c>
      <c r="K356" s="338" t="str">
        <f t="shared" si="10"/>
        <v/>
      </c>
      <c r="L356" s="74"/>
      <c r="M356" s="74"/>
      <c r="N356" s="74"/>
      <c r="O356" s="74"/>
      <c r="P356" s="74"/>
      <c r="Q356" s="74"/>
      <c r="R356" s="74"/>
      <c r="S356" s="74"/>
      <c r="T356" s="74"/>
      <c r="U356" s="74"/>
      <c r="V356" s="74"/>
      <c r="W356" s="74"/>
      <c r="X356" s="74"/>
      <c r="Y356" s="74"/>
      <c r="Z356" s="74"/>
      <c r="AA356" s="74"/>
      <c r="AB356" s="74"/>
      <c r="AC356" s="74"/>
      <c r="AD356" s="74"/>
    </row>
    <row r="357" spans="1:30" ht="16">
      <c r="A357" s="74">
        <v>11</v>
      </c>
      <c r="B357" s="74" t="s">
        <v>16615</v>
      </c>
      <c r="C357" s="74" t="s">
        <v>16616</v>
      </c>
      <c r="D357" s="74"/>
      <c r="E357" s="74">
        <v>4</v>
      </c>
      <c r="F357" s="74" t="s">
        <v>16620</v>
      </c>
      <c r="G357" s="74" t="s">
        <v>16621</v>
      </c>
      <c r="H357" s="74" t="s">
        <v>16622</v>
      </c>
      <c r="I357" s="74" t="s">
        <v>15984</v>
      </c>
      <c r="J357" s="340" t="str">
        <f t="shared" si="9"/>
        <v/>
      </c>
      <c r="K357" s="338" t="str">
        <f t="shared" si="10"/>
        <v/>
      </c>
      <c r="L357" s="74"/>
      <c r="M357" s="74"/>
      <c r="N357" s="74"/>
      <c r="O357" s="74"/>
      <c r="P357" s="74"/>
      <c r="Q357" s="74"/>
      <c r="R357" s="74"/>
      <c r="S357" s="74"/>
      <c r="T357" s="74"/>
      <c r="U357" s="74"/>
      <c r="V357" s="74"/>
      <c r="W357" s="74"/>
      <c r="X357" s="74"/>
      <c r="Y357" s="74"/>
      <c r="Z357" s="74"/>
      <c r="AA357" s="74"/>
      <c r="AB357" s="74"/>
      <c r="AC357" s="74"/>
      <c r="AD357" s="74"/>
    </row>
    <row r="358" spans="1:30" ht="16">
      <c r="A358" s="74">
        <v>11</v>
      </c>
      <c r="B358" s="74" t="s">
        <v>16615</v>
      </c>
      <c r="C358" s="74" t="s">
        <v>16616</v>
      </c>
      <c r="D358" s="74"/>
      <c r="E358" s="74">
        <v>5</v>
      </c>
      <c r="F358" s="74" t="s">
        <v>16623</v>
      </c>
      <c r="G358" s="74" t="s">
        <v>16624</v>
      </c>
      <c r="H358" s="74" t="s">
        <v>16625</v>
      </c>
      <c r="I358" s="74" t="s">
        <v>15984</v>
      </c>
      <c r="J358" s="340" t="str">
        <f t="shared" si="9"/>
        <v/>
      </c>
      <c r="K358" s="338" t="str">
        <f t="shared" si="10"/>
        <v/>
      </c>
      <c r="L358" s="74"/>
      <c r="M358" s="74"/>
      <c r="N358" s="74"/>
      <c r="O358" s="74"/>
      <c r="P358" s="74"/>
      <c r="Q358" s="74"/>
      <c r="R358" s="74"/>
      <c r="S358" s="74"/>
      <c r="T358" s="74"/>
      <c r="U358" s="74"/>
      <c r="V358" s="74"/>
      <c r="W358" s="74"/>
      <c r="X358" s="74"/>
      <c r="Y358" s="74"/>
      <c r="Z358" s="74"/>
      <c r="AA358" s="74"/>
      <c r="AB358" s="74"/>
      <c r="AC358" s="74"/>
      <c r="AD358" s="74"/>
    </row>
    <row r="359" spans="1:30" ht="16">
      <c r="A359" s="74">
        <v>11</v>
      </c>
      <c r="B359" s="74" t="s">
        <v>16615</v>
      </c>
      <c r="C359" s="74" t="s">
        <v>16616</v>
      </c>
      <c r="D359" s="74"/>
      <c r="E359" s="74">
        <v>6</v>
      </c>
      <c r="F359" s="74" t="s">
        <v>16626</v>
      </c>
      <c r="G359" s="74" t="s">
        <v>16627</v>
      </c>
      <c r="H359" s="74" t="s">
        <v>16628</v>
      </c>
      <c r="I359" s="74" t="s">
        <v>15984</v>
      </c>
      <c r="J359" s="340" t="str">
        <f t="shared" si="9"/>
        <v/>
      </c>
      <c r="K359" s="338" t="str">
        <f t="shared" si="10"/>
        <v/>
      </c>
      <c r="L359" s="74"/>
      <c r="M359" s="74"/>
      <c r="N359" s="74"/>
      <c r="O359" s="74"/>
      <c r="P359" s="74"/>
      <c r="Q359" s="74"/>
      <c r="R359" s="74"/>
      <c r="S359" s="74"/>
      <c r="T359" s="74"/>
      <c r="U359" s="74"/>
      <c r="V359" s="74"/>
      <c r="W359" s="74"/>
      <c r="X359" s="74"/>
      <c r="Y359" s="74"/>
      <c r="Z359" s="74"/>
      <c r="AA359" s="74"/>
      <c r="AB359" s="74"/>
      <c r="AC359" s="74"/>
      <c r="AD359" s="74"/>
    </row>
    <row r="360" spans="1:30" ht="16">
      <c r="A360" s="74">
        <v>11</v>
      </c>
      <c r="B360" s="74" t="s">
        <v>16615</v>
      </c>
      <c r="C360" s="74" t="s">
        <v>16616</v>
      </c>
      <c r="D360" s="74"/>
      <c r="E360" s="74">
        <v>7</v>
      </c>
      <c r="F360" s="74" t="s">
        <v>16629</v>
      </c>
      <c r="G360" s="74" t="s">
        <v>16630</v>
      </c>
      <c r="H360" s="74" t="s">
        <v>16631</v>
      </c>
      <c r="I360" s="74" t="s">
        <v>15984</v>
      </c>
      <c r="J360" s="340" t="str">
        <f t="shared" si="9"/>
        <v/>
      </c>
      <c r="K360" s="338" t="str">
        <f t="shared" si="10"/>
        <v/>
      </c>
      <c r="L360" s="74"/>
      <c r="M360" s="74"/>
      <c r="N360" s="74"/>
      <c r="O360" s="74"/>
      <c r="P360" s="74"/>
      <c r="Q360" s="74"/>
      <c r="R360" s="74"/>
      <c r="S360" s="74"/>
      <c r="T360" s="74"/>
      <c r="U360" s="74"/>
      <c r="V360" s="74"/>
      <c r="W360" s="74"/>
      <c r="X360" s="74"/>
      <c r="Y360" s="74"/>
      <c r="Z360" s="74"/>
      <c r="AA360" s="74"/>
      <c r="AB360" s="74"/>
      <c r="AC360" s="74"/>
      <c r="AD360" s="74"/>
    </row>
    <row r="361" spans="1:30" ht="16">
      <c r="A361" s="74">
        <v>11</v>
      </c>
      <c r="B361" s="74" t="s">
        <v>16615</v>
      </c>
      <c r="C361" s="74" t="s">
        <v>16616</v>
      </c>
      <c r="D361" s="74"/>
      <c r="E361" s="74">
        <v>8</v>
      </c>
      <c r="F361" s="74" t="s">
        <v>16632</v>
      </c>
      <c r="G361" s="74" t="s">
        <v>16633</v>
      </c>
      <c r="H361" s="74" t="s">
        <v>16634</v>
      </c>
      <c r="I361" s="74" t="s">
        <v>15984</v>
      </c>
      <c r="J361" s="340" t="str">
        <f t="shared" si="9"/>
        <v/>
      </c>
      <c r="K361" s="338" t="str">
        <f t="shared" si="10"/>
        <v/>
      </c>
      <c r="L361" s="74"/>
      <c r="M361" s="74"/>
      <c r="N361" s="74"/>
      <c r="O361" s="74"/>
      <c r="P361" s="74"/>
      <c r="Q361" s="74"/>
      <c r="R361" s="74"/>
      <c r="S361" s="74"/>
      <c r="T361" s="74"/>
      <c r="U361" s="74"/>
      <c r="V361" s="74"/>
      <c r="W361" s="74"/>
      <c r="X361" s="74"/>
      <c r="Y361" s="74"/>
      <c r="Z361" s="74"/>
      <c r="AA361" s="74"/>
      <c r="AB361" s="74"/>
      <c r="AC361" s="74"/>
      <c r="AD361" s="74"/>
    </row>
    <row r="362" spans="1:30" ht="16">
      <c r="A362" s="74">
        <v>11</v>
      </c>
      <c r="B362" s="74" t="s">
        <v>16615</v>
      </c>
      <c r="C362" s="74" t="s">
        <v>16616</v>
      </c>
      <c r="D362" s="74"/>
      <c r="E362" s="74">
        <v>9</v>
      </c>
      <c r="F362" s="74" t="s">
        <v>16635</v>
      </c>
      <c r="G362" s="74" t="s">
        <v>16636</v>
      </c>
      <c r="H362" s="74" t="s">
        <v>16637</v>
      </c>
      <c r="I362" s="74" t="s">
        <v>15984</v>
      </c>
      <c r="J362" s="340" t="str">
        <f t="shared" si="9"/>
        <v/>
      </c>
      <c r="K362" s="338" t="str">
        <f t="shared" si="10"/>
        <v/>
      </c>
      <c r="L362" s="74"/>
      <c r="M362" s="74"/>
      <c r="N362" s="74"/>
      <c r="O362" s="74"/>
      <c r="P362" s="74"/>
      <c r="Q362" s="74"/>
      <c r="R362" s="74"/>
      <c r="S362" s="74"/>
      <c r="T362" s="74"/>
      <c r="U362" s="74"/>
      <c r="V362" s="74"/>
      <c r="W362" s="74"/>
      <c r="X362" s="74"/>
      <c r="Y362" s="74"/>
      <c r="Z362" s="74"/>
      <c r="AA362" s="74"/>
      <c r="AB362" s="74"/>
      <c r="AC362" s="74"/>
      <c r="AD362" s="74"/>
    </row>
    <row r="363" spans="1:30" ht="16">
      <c r="A363" s="74">
        <v>11</v>
      </c>
      <c r="B363" s="74" t="s">
        <v>16615</v>
      </c>
      <c r="C363" s="74" t="s">
        <v>16616</v>
      </c>
      <c r="D363" s="74"/>
      <c r="E363" s="74">
        <v>10</v>
      </c>
      <c r="F363" s="74" t="s">
        <v>16638</v>
      </c>
      <c r="G363" s="74" t="s">
        <v>16639</v>
      </c>
      <c r="H363" s="74" t="s">
        <v>16640</v>
      </c>
      <c r="I363" s="74" t="s">
        <v>15984</v>
      </c>
      <c r="J363" s="340" t="str">
        <f t="shared" si="9"/>
        <v/>
      </c>
      <c r="K363" s="338" t="str">
        <f t="shared" si="10"/>
        <v/>
      </c>
      <c r="L363" s="74"/>
      <c r="M363" s="74"/>
      <c r="N363" s="74"/>
      <c r="O363" s="74"/>
      <c r="P363" s="74"/>
      <c r="Q363" s="74"/>
      <c r="R363" s="74"/>
      <c r="S363" s="74"/>
      <c r="T363" s="74"/>
      <c r="U363" s="74"/>
      <c r="V363" s="74"/>
      <c r="W363" s="74"/>
      <c r="X363" s="74"/>
      <c r="Y363" s="74"/>
      <c r="Z363" s="74"/>
      <c r="AA363" s="74"/>
      <c r="AB363" s="74"/>
      <c r="AC363" s="74"/>
      <c r="AD363" s="74"/>
    </row>
    <row r="364" spans="1:30" ht="16">
      <c r="A364" s="74">
        <v>11</v>
      </c>
      <c r="B364" s="74" t="s">
        <v>16615</v>
      </c>
      <c r="C364" s="74" t="s">
        <v>16616</v>
      </c>
      <c r="D364" s="74"/>
      <c r="E364" s="74">
        <v>11</v>
      </c>
      <c r="F364" s="74" t="s">
        <v>16641</v>
      </c>
      <c r="G364" s="74" t="s">
        <v>16642</v>
      </c>
      <c r="H364" s="74" t="s">
        <v>16643</v>
      </c>
      <c r="I364" s="74" t="s">
        <v>15984</v>
      </c>
      <c r="J364" s="340" t="str">
        <f t="shared" si="9"/>
        <v/>
      </c>
      <c r="K364" s="338" t="str">
        <f t="shared" si="10"/>
        <v/>
      </c>
      <c r="L364" s="74"/>
      <c r="M364" s="74"/>
      <c r="N364" s="74"/>
      <c r="O364" s="74"/>
      <c r="P364" s="74"/>
      <c r="Q364" s="74"/>
      <c r="R364" s="74"/>
      <c r="S364" s="74"/>
      <c r="T364" s="74"/>
      <c r="U364" s="74"/>
      <c r="V364" s="74"/>
      <c r="W364" s="74"/>
      <c r="X364" s="74"/>
      <c r="Y364" s="74"/>
      <c r="Z364" s="74"/>
      <c r="AA364" s="74"/>
      <c r="AB364" s="74"/>
      <c r="AC364" s="74"/>
      <c r="AD364" s="74"/>
    </row>
    <row r="365" spans="1:30" ht="16">
      <c r="A365" s="74">
        <v>11</v>
      </c>
      <c r="B365" s="74" t="s">
        <v>16615</v>
      </c>
      <c r="C365" s="74" t="s">
        <v>16616</v>
      </c>
      <c r="D365" s="74"/>
      <c r="E365" s="74">
        <v>12</v>
      </c>
      <c r="F365" s="74" t="s">
        <v>16644</v>
      </c>
      <c r="G365" s="74" t="s">
        <v>16645</v>
      </c>
      <c r="H365" s="74" t="s">
        <v>16646</v>
      </c>
      <c r="I365" s="74" t="s">
        <v>15984</v>
      </c>
      <c r="J365" s="340" t="str">
        <f t="shared" si="9"/>
        <v/>
      </c>
      <c r="K365" s="338" t="str">
        <f t="shared" si="10"/>
        <v/>
      </c>
      <c r="L365" s="74"/>
      <c r="M365" s="74"/>
      <c r="N365" s="74"/>
      <c r="O365" s="74"/>
      <c r="P365" s="74"/>
      <c r="Q365" s="74"/>
      <c r="R365" s="74"/>
      <c r="S365" s="74"/>
      <c r="T365" s="74"/>
      <c r="U365" s="74"/>
      <c r="V365" s="74"/>
      <c r="W365" s="74"/>
      <c r="X365" s="74"/>
      <c r="Y365" s="74"/>
      <c r="Z365" s="74"/>
      <c r="AA365" s="74"/>
      <c r="AB365" s="74"/>
      <c r="AC365" s="74"/>
      <c r="AD365" s="74"/>
    </row>
    <row r="366" spans="1:30" ht="16">
      <c r="A366" s="74">
        <v>11</v>
      </c>
      <c r="B366" s="74" t="s">
        <v>16615</v>
      </c>
      <c r="C366" s="74" t="s">
        <v>16616</v>
      </c>
      <c r="D366" s="74"/>
      <c r="E366" s="74">
        <v>13</v>
      </c>
      <c r="F366" s="74" t="s">
        <v>16647</v>
      </c>
      <c r="G366" s="74" t="s">
        <v>16648</v>
      </c>
      <c r="H366" s="74" t="s">
        <v>16649</v>
      </c>
      <c r="I366" s="74" t="s">
        <v>15984</v>
      </c>
      <c r="J366" s="340" t="str">
        <f t="shared" si="9"/>
        <v/>
      </c>
      <c r="K366" s="338" t="str">
        <f t="shared" si="10"/>
        <v/>
      </c>
      <c r="L366" s="74"/>
      <c r="M366" s="74"/>
      <c r="N366" s="74"/>
      <c r="O366" s="74"/>
      <c r="P366" s="74"/>
      <c r="Q366" s="74"/>
      <c r="R366" s="74"/>
      <c r="S366" s="74"/>
      <c r="T366" s="74"/>
      <c r="U366" s="74"/>
      <c r="V366" s="74"/>
      <c r="W366" s="74"/>
      <c r="X366" s="74"/>
      <c r="Y366" s="74"/>
      <c r="Z366" s="74"/>
      <c r="AA366" s="74"/>
      <c r="AB366" s="74"/>
      <c r="AC366" s="74"/>
      <c r="AD366" s="74"/>
    </row>
    <row r="367" spans="1:30" ht="16">
      <c r="A367" s="74">
        <v>11</v>
      </c>
      <c r="B367" s="74" t="s">
        <v>16615</v>
      </c>
      <c r="C367" s="74" t="s">
        <v>16616</v>
      </c>
      <c r="D367" s="74"/>
      <c r="E367" s="74">
        <v>14</v>
      </c>
      <c r="F367" s="74" t="s">
        <v>16650</v>
      </c>
      <c r="G367" s="74" t="s">
        <v>16651</v>
      </c>
      <c r="H367" s="74" t="s">
        <v>16652</v>
      </c>
      <c r="I367" s="74" t="s">
        <v>15984</v>
      </c>
      <c r="J367" s="340" t="str">
        <f t="shared" si="9"/>
        <v/>
      </c>
      <c r="K367" s="338" t="str">
        <f t="shared" si="10"/>
        <v/>
      </c>
      <c r="L367" s="74"/>
      <c r="M367" s="74"/>
      <c r="N367" s="74"/>
      <c r="O367" s="74"/>
      <c r="P367" s="74"/>
      <c r="Q367" s="74"/>
      <c r="R367" s="74"/>
      <c r="S367" s="74"/>
      <c r="T367" s="74"/>
      <c r="U367" s="74"/>
      <c r="V367" s="74"/>
      <c r="W367" s="74"/>
      <c r="X367" s="74"/>
      <c r="Y367" s="74"/>
      <c r="Z367" s="74"/>
      <c r="AA367" s="74"/>
      <c r="AB367" s="74"/>
      <c r="AC367" s="74"/>
      <c r="AD367" s="74"/>
    </row>
    <row r="368" spans="1:30" ht="16">
      <c r="A368" s="74">
        <v>11</v>
      </c>
      <c r="B368" s="74" t="s">
        <v>16615</v>
      </c>
      <c r="C368" s="74" t="s">
        <v>16616</v>
      </c>
      <c r="D368" s="74"/>
      <c r="E368" s="74">
        <v>15</v>
      </c>
      <c r="F368" s="74" t="s">
        <v>16653</v>
      </c>
      <c r="G368" s="74" t="s">
        <v>16654</v>
      </c>
      <c r="H368" s="74" t="s">
        <v>16655</v>
      </c>
      <c r="I368" s="74" t="s">
        <v>15984</v>
      </c>
      <c r="J368" s="340" t="str">
        <f t="shared" si="9"/>
        <v/>
      </c>
      <c r="K368" s="338" t="str">
        <f t="shared" si="10"/>
        <v/>
      </c>
      <c r="L368" s="74"/>
      <c r="M368" s="74"/>
      <c r="N368" s="74"/>
      <c r="O368" s="74"/>
      <c r="P368" s="74"/>
      <c r="Q368" s="74"/>
      <c r="R368" s="74"/>
      <c r="S368" s="74"/>
      <c r="T368" s="74"/>
      <c r="U368" s="74"/>
      <c r="V368" s="74"/>
      <c r="W368" s="74"/>
      <c r="X368" s="74"/>
      <c r="Y368" s="74"/>
      <c r="Z368" s="74"/>
      <c r="AA368" s="74"/>
      <c r="AB368" s="74"/>
      <c r="AC368" s="74"/>
      <c r="AD368" s="74"/>
    </row>
    <row r="369" spans="1:30" ht="16">
      <c r="A369" s="74">
        <v>11</v>
      </c>
      <c r="B369" s="74" t="s">
        <v>16615</v>
      </c>
      <c r="C369" s="74" t="s">
        <v>16616</v>
      </c>
      <c r="D369" s="74"/>
      <c r="E369" s="74">
        <v>16</v>
      </c>
      <c r="F369" s="74" t="s">
        <v>16656</v>
      </c>
      <c r="G369" s="74" t="s">
        <v>16657</v>
      </c>
      <c r="H369" s="74" t="s">
        <v>16658</v>
      </c>
      <c r="I369" s="74" t="s">
        <v>15984</v>
      </c>
      <c r="J369" s="340" t="str">
        <f t="shared" si="9"/>
        <v/>
      </c>
      <c r="K369" s="338" t="str">
        <f t="shared" si="10"/>
        <v/>
      </c>
      <c r="L369" s="74"/>
      <c r="M369" s="74"/>
      <c r="N369" s="74"/>
      <c r="O369" s="74"/>
      <c r="P369" s="74"/>
      <c r="Q369" s="74"/>
      <c r="R369" s="74"/>
      <c r="S369" s="74"/>
      <c r="T369" s="74"/>
      <c r="U369" s="74"/>
      <c r="V369" s="74"/>
      <c r="W369" s="74"/>
      <c r="X369" s="74"/>
      <c r="Y369" s="74"/>
      <c r="Z369" s="74"/>
      <c r="AA369" s="74"/>
      <c r="AB369" s="74"/>
      <c r="AC369" s="74"/>
      <c r="AD369" s="74"/>
    </row>
    <row r="370" spans="1:30" ht="16">
      <c r="A370" s="74">
        <v>11</v>
      </c>
      <c r="B370" s="74" t="s">
        <v>16615</v>
      </c>
      <c r="C370" s="74" t="s">
        <v>16616</v>
      </c>
      <c r="D370" s="74"/>
      <c r="E370" s="74">
        <v>17</v>
      </c>
      <c r="F370" s="74" t="s">
        <v>16659</v>
      </c>
      <c r="G370" s="74" t="s">
        <v>16660</v>
      </c>
      <c r="H370" s="74" t="s">
        <v>16661</v>
      </c>
      <c r="I370" s="74" t="s">
        <v>15984</v>
      </c>
      <c r="J370" s="340" t="str">
        <f t="shared" si="9"/>
        <v/>
      </c>
      <c r="K370" s="338" t="str">
        <f t="shared" si="10"/>
        <v/>
      </c>
      <c r="L370" s="74"/>
      <c r="M370" s="74"/>
      <c r="N370" s="74"/>
      <c r="O370" s="74"/>
      <c r="P370" s="74"/>
      <c r="Q370" s="74"/>
      <c r="R370" s="74"/>
      <c r="S370" s="74"/>
      <c r="T370" s="74"/>
      <c r="U370" s="74"/>
      <c r="V370" s="74"/>
      <c r="W370" s="74"/>
      <c r="X370" s="74"/>
      <c r="Y370" s="74"/>
      <c r="Z370" s="74"/>
      <c r="AA370" s="74"/>
      <c r="AB370" s="74"/>
      <c r="AC370" s="74"/>
      <c r="AD370" s="74"/>
    </row>
    <row r="371" spans="1:30" ht="16">
      <c r="A371" s="74">
        <v>11</v>
      </c>
      <c r="B371" s="74" t="s">
        <v>16615</v>
      </c>
      <c r="C371" s="74" t="s">
        <v>16616</v>
      </c>
      <c r="D371" s="74"/>
      <c r="E371" s="74">
        <v>18</v>
      </c>
      <c r="F371" s="74" t="s">
        <v>16662</v>
      </c>
      <c r="G371" s="74" t="s">
        <v>16663</v>
      </c>
      <c r="H371" s="74" t="s">
        <v>16664</v>
      </c>
      <c r="I371" s="74" t="s">
        <v>15984</v>
      </c>
      <c r="J371" s="340" t="str">
        <f t="shared" si="9"/>
        <v/>
      </c>
      <c r="K371" s="338" t="str">
        <f t="shared" si="10"/>
        <v/>
      </c>
      <c r="L371" s="74"/>
      <c r="M371" s="74"/>
      <c r="N371" s="74"/>
      <c r="O371" s="74"/>
      <c r="P371" s="74"/>
      <c r="Q371" s="74"/>
      <c r="R371" s="74"/>
      <c r="S371" s="74"/>
      <c r="T371" s="74"/>
      <c r="U371" s="74"/>
      <c r="V371" s="74"/>
      <c r="W371" s="74"/>
      <c r="X371" s="74"/>
      <c r="Y371" s="74"/>
      <c r="Z371" s="74"/>
      <c r="AA371" s="74"/>
      <c r="AB371" s="74"/>
      <c r="AC371" s="74"/>
      <c r="AD371" s="74"/>
    </row>
    <row r="372" spans="1:30" ht="16">
      <c r="A372" s="74">
        <v>11</v>
      </c>
      <c r="B372" s="74" t="s">
        <v>16615</v>
      </c>
      <c r="C372" s="74" t="s">
        <v>16616</v>
      </c>
      <c r="D372" s="74"/>
      <c r="E372" s="74">
        <v>19</v>
      </c>
      <c r="F372" s="74" t="s">
        <v>16665</v>
      </c>
      <c r="G372" s="74" t="s">
        <v>16666</v>
      </c>
      <c r="H372" s="74" t="s">
        <v>16667</v>
      </c>
      <c r="I372" s="74" t="s">
        <v>15984</v>
      </c>
      <c r="J372" s="340" t="str">
        <f t="shared" si="9"/>
        <v/>
      </c>
      <c r="K372" s="338" t="str">
        <f t="shared" si="10"/>
        <v/>
      </c>
      <c r="L372" s="74"/>
      <c r="M372" s="74"/>
      <c r="N372" s="74"/>
      <c r="O372" s="74"/>
      <c r="P372" s="74"/>
      <c r="Q372" s="74"/>
      <c r="R372" s="74"/>
      <c r="S372" s="74"/>
      <c r="T372" s="74"/>
      <c r="U372" s="74"/>
      <c r="V372" s="74"/>
      <c r="W372" s="74"/>
      <c r="X372" s="74"/>
      <c r="Y372" s="74"/>
      <c r="Z372" s="74"/>
      <c r="AA372" s="74"/>
      <c r="AB372" s="74"/>
      <c r="AC372" s="74"/>
      <c r="AD372" s="74"/>
    </row>
    <row r="373" spans="1:30" ht="16">
      <c r="A373" s="74">
        <v>11</v>
      </c>
      <c r="B373" s="74" t="s">
        <v>16615</v>
      </c>
      <c r="C373" s="74" t="s">
        <v>16616</v>
      </c>
      <c r="D373" s="74"/>
      <c r="E373" s="74">
        <v>20</v>
      </c>
      <c r="F373" s="74" t="s">
        <v>16668</v>
      </c>
      <c r="G373" s="74" t="s">
        <v>16669</v>
      </c>
      <c r="H373" s="74" t="s">
        <v>16670</v>
      </c>
      <c r="I373" s="74" t="s">
        <v>15984</v>
      </c>
      <c r="J373" s="340" t="str">
        <f t="shared" si="9"/>
        <v/>
      </c>
      <c r="K373" s="338" t="str">
        <f t="shared" si="10"/>
        <v/>
      </c>
      <c r="L373" s="74"/>
      <c r="M373" s="74"/>
      <c r="N373" s="74"/>
      <c r="O373" s="74"/>
      <c r="P373" s="74"/>
      <c r="Q373" s="74"/>
      <c r="R373" s="74"/>
      <c r="S373" s="74"/>
      <c r="T373" s="74"/>
      <c r="U373" s="74"/>
      <c r="V373" s="74"/>
      <c r="W373" s="74"/>
      <c r="X373" s="74"/>
      <c r="Y373" s="74"/>
      <c r="Z373" s="74"/>
      <c r="AA373" s="74"/>
      <c r="AB373" s="74"/>
      <c r="AC373" s="74"/>
      <c r="AD373" s="74"/>
    </row>
    <row r="374" spans="1:30" ht="16">
      <c r="A374" s="74">
        <v>11</v>
      </c>
      <c r="B374" s="74" t="s">
        <v>16615</v>
      </c>
      <c r="C374" s="74" t="s">
        <v>16616</v>
      </c>
      <c r="D374" s="74"/>
      <c r="E374" s="74">
        <v>21</v>
      </c>
      <c r="F374" s="74" t="s">
        <v>16671</v>
      </c>
      <c r="G374" s="74" t="s">
        <v>16672</v>
      </c>
      <c r="H374" s="74" t="s">
        <v>16673</v>
      </c>
      <c r="I374" s="74" t="s">
        <v>15984</v>
      </c>
      <c r="J374" s="340" t="str">
        <f t="shared" si="9"/>
        <v/>
      </c>
      <c r="K374" s="338" t="str">
        <f t="shared" si="10"/>
        <v/>
      </c>
      <c r="L374" s="74"/>
      <c r="M374" s="74"/>
      <c r="N374" s="74"/>
      <c r="O374" s="74"/>
      <c r="P374" s="74"/>
      <c r="Q374" s="74"/>
      <c r="R374" s="74"/>
      <c r="S374" s="74"/>
      <c r="T374" s="74"/>
      <c r="U374" s="74"/>
      <c r="V374" s="74"/>
      <c r="W374" s="74"/>
      <c r="X374" s="74"/>
      <c r="Y374" s="74"/>
      <c r="Z374" s="74"/>
      <c r="AA374" s="74"/>
      <c r="AB374" s="74"/>
      <c r="AC374" s="74"/>
      <c r="AD374" s="74"/>
    </row>
    <row r="375" spans="1:30" ht="16">
      <c r="A375" s="74">
        <v>11</v>
      </c>
      <c r="B375" s="74" t="s">
        <v>16615</v>
      </c>
      <c r="C375" s="74" t="s">
        <v>16616</v>
      </c>
      <c r="D375" s="74"/>
      <c r="E375" s="74">
        <v>22</v>
      </c>
      <c r="F375" s="74" t="s">
        <v>17202</v>
      </c>
      <c r="G375" s="74" t="s">
        <v>17203</v>
      </c>
      <c r="H375" s="74" t="s">
        <v>17483</v>
      </c>
      <c r="I375" s="74" t="s">
        <v>14039</v>
      </c>
      <c r="J375" s="340">
        <f t="shared" si="9"/>
        <v>30</v>
      </c>
      <c r="K375" s="338" t="str">
        <f t="shared" si="10"/>
        <v/>
      </c>
      <c r="L375" s="74"/>
      <c r="M375" s="74"/>
      <c r="N375" s="74"/>
      <c r="O375" s="74"/>
      <c r="P375" s="74"/>
      <c r="Q375" s="74"/>
      <c r="R375" s="74"/>
      <c r="S375" s="74"/>
      <c r="T375" s="74"/>
      <c r="U375" s="74"/>
      <c r="V375" s="74"/>
      <c r="W375" s="74"/>
      <c r="X375" s="74"/>
      <c r="Y375" s="74"/>
      <c r="Z375" s="74"/>
      <c r="AA375" s="74"/>
      <c r="AB375" s="74"/>
      <c r="AC375" s="74"/>
      <c r="AD375" s="74"/>
    </row>
    <row r="376" spans="1:30" ht="16">
      <c r="A376" s="74">
        <v>11</v>
      </c>
      <c r="B376" s="74" t="s">
        <v>16615</v>
      </c>
      <c r="C376" s="74" t="s">
        <v>16616</v>
      </c>
      <c r="D376" s="74"/>
      <c r="E376" s="74">
        <v>23</v>
      </c>
      <c r="F376" s="74" t="s">
        <v>598</v>
      </c>
      <c r="G376" s="74" t="s">
        <v>597</v>
      </c>
      <c r="H376" s="74" t="s">
        <v>16083</v>
      </c>
      <c r="I376" s="74" t="s">
        <v>14066</v>
      </c>
      <c r="J376" s="340" t="str">
        <f t="shared" si="9"/>
        <v/>
      </c>
      <c r="K376" s="338" t="str">
        <f t="shared" si="10"/>
        <v/>
      </c>
      <c r="L376" s="74"/>
      <c r="M376" s="74"/>
      <c r="N376" s="74"/>
      <c r="O376" s="74"/>
      <c r="P376" s="74"/>
      <c r="Q376" s="74"/>
      <c r="R376" s="74"/>
      <c r="S376" s="74"/>
      <c r="T376" s="74"/>
      <c r="U376" s="74"/>
      <c r="V376" s="74"/>
      <c r="W376" s="74"/>
      <c r="X376" s="74"/>
      <c r="Y376" s="74"/>
      <c r="Z376" s="74"/>
      <c r="AA376" s="74"/>
      <c r="AB376" s="74"/>
      <c r="AC376" s="74"/>
      <c r="AD376" s="74"/>
    </row>
    <row r="377" spans="1:30" ht="16">
      <c r="A377" s="74">
        <v>11</v>
      </c>
      <c r="B377" s="74" t="s">
        <v>16615</v>
      </c>
      <c r="C377" s="74" t="s">
        <v>16616</v>
      </c>
      <c r="D377" s="74"/>
      <c r="E377" s="74">
        <v>24</v>
      </c>
      <c r="F377" s="74" t="s">
        <v>15607</v>
      </c>
      <c r="G377" s="74" t="s">
        <v>16592</v>
      </c>
      <c r="H377" s="74" t="s">
        <v>16085</v>
      </c>
      <c r="I377" s="74" t="s">
        <v>14039</v>
      </c>
      <c r="J377" s="340">
        <f t="shared" si="9"/>
        <v>10</v>
      </c>
      <c r="K377" s="338">
        <f t="shared" si="10"/>
        <v>10</v>
      </c>
      <c r="L377" s="74"/>
      <c r="M377" s="74" t="s">
        <v>571</v>
      </c>
      <c r="N377" s="74"/>
      <c r="O377" s="74"/>
      <c r="P377" s="74"/>
      <c r="Q377" s="339" t="s">
        <v>14046</v>
      </c>
      <c r="R377" s="74"/>
      <c r="S377" s="74"/>
      <c r="T377" s="74"/>
      <c r="U377" s="74"/>
      <c r="V377" s="74"/>
      <c r="W377" s="74"/>
      <c r="X377" s="74"/>
      <c r="Y377" s="74"/>
      <c r="Z377" s="74"/>
      <c r="AA377" s="74"/>
      <c r="AB377" s="74"/>
      <c r="AC377" s="74"/>
      <c r="AD377" s="74"/>
    </row>
    <row r="378" spans="1:30" ht="16">
      <c r="A378" s="74">
        <v>11</v>
      </c>
      <c r="B378" s="74" t="s">
        <v>16615</v>
      </c>
      <c r="C378" s="74" t="s">
        <v>16616</v>
      </c>
      <c r="D378" s="74"/>
      <c r="E378" s="74">
        <v>25</v>
      </c>
      <c r="F378" s="74" t="s">
        <v>15587</v>
      </c>
      <c r="G378" s="74" t="s">
        <v>15588</v>
      </c>
      <c r="H378" s="74" t="s">
        <v>16088</v>
      </c>
      <c r="I378" s="74" t="s">
        <v>14039</v>
      </c>
      <c r="J378" s="340" t="str">
        <f t="shared" si="9"/>
        <v/>
      </c>
      <c r="K378" s="338" t="str">
        <f t="shared" si="10"/>
        <v/>
      </c>
      <c r="L378" s="74"/>
      <c r="M378" s="74"/>
      <c r="N378" s="74"/>
      <c r="O378" s="74"/>
      <c r="P378" s="74"/>
      <c r="Q378" s="74"/>
      <c r="R378" s="74"/>
      <c r="S378" s="74"/>
      <c r="T378" s="74"/>
      <c r="U378" s="74"/>
      <c r="V378" s="74"/>
      <c r="W378" s="74"/>
      <c r="X378" s="74"/>
      <c r="Y378" s="74"/>
      <c r="Z378" s="74"/>
      <c r="AA378" s="74"/>
      <c r="AB378" s="74"/>
      <c r="AC378" s="74"/>
      <c r="AD378" s="74"/>
    </row>
    <row r="379" spans="1:30" ht="16">
      <c r="A379" s="74">
        <v>11</v>
      </c>
      <c r="B379" s="74" t="s">
        <v>16615</v>
      </c>
      <c r="C379" s="74" t="s">
        <v>16616</v>
      </c>
      <c r="D379" s="74"/>
      <c r="E379" s="74">
        <v>26</v>
      </c>
      <c r="F379" s="74" t="s">
        <v>601</v>
      </c>
      <c r="G379" s="74" t="s">
        <v>600</v>
      </c>
      <c r="H379" s="74" t="s">
        <v>16091</v>
      </c>
      <c r="I379" s="74" t="s">
        <v>14066</v>
      </c>
      <c r="J379" s="340" t="str">
        <f t="shared" si="9"/>
        <v/>
      </c>
      <c r="K379" s="338" t="str">
        <f t="shared" si="10"/>
        <v/>
      </c>
      <c r="L379" s="74"/>
      <c r="M379" s="74"/>
      <c r="N379" s="74"/>
      <c r="O379" s="74"/>
      <c r="P379" s="74"/>
      <c r="Q379" s="74"/>
      <c r="R379" s="74"/>
      <c r="S379" s="74"/>
      <c r="T379" s="74"/>
      <c r="U379" s="74"/>
      <c r="V379" s="74"/>
      <c r="W379" s="74"/>
      <c r="X379" s="74"/>
      <c r="Y379" s="74"/>
      <c r="Z379" s="74"/>
      <c r="AA379" s="74"/>
      <c r="AB379" s="74"/>
      <c r="AC379" s="74"/>
      <c r="AD379" s="74"/>
    </row>
    <row r="380" spans="1:30" ht="16">
      <c r="A380" s="74">
        <v>11</v>
      </c>
      <c r="B380" s="74" t="s">
        <v>16615</v>
      </c>
      <c r="C380" s="74" t="s">
        <v>16616</v>
      </c>
      <c r="D380" s="74"/>
      <c r="E380" s="74">
        <v>27</v>
      </c>
      <c r="F380" s="74" t="s">
        <v>688</v>
      </c>
      <c r="G380" s="74" t="s">
        <v>687</v>
      </c>
      <c r="H380" s="74" t="s">
        <v>16094</v>
      </c>
      <c r="I380" s="74" t="s">
        <v>14039</v>
      </c>
      <c r="J380" s="340">
        <f t="shared" si="9"/>
        <v>10</v>
      </c>
      <c r="K380" s="338" t="str">
        <f t="shared" si="10"/>
        <v/>
      </c>
      <c r="L380" s="74"/>
      <c r="M380" s="74" t="s">
        <v>571</v>
      </c>
      <c r="N380" s="74"/>
      <c r="O380" s="74"/>
      <c r="P380" s="74"/>
      <c r="Q380" s="339" t="s">
        <v>14046</v>
      </c>
      <c r="R380" s="74"/>
      <c r="S380" s="74"/>
      <c r="T380" s="74"/>
      <c r="U380" s="74"/>
      <c r="V380" s="74"/>
      <c r="W380" s="74"/>
      <c r="X380" s="74"/>
      <c r="Y380" s="74"/>
      <c r="Z380" s="74"/>
      <c r="AA380" s="74"/>
      <c r="AB380" s="74"/>
      <c r="AC380" s="74"/>
      <c r="AD380" s="74"/>
    </row>
    <row r="381" spans="1:30" ht="16">
      <c r="A381" s="74">
        <v>11</v>
      </c>
      <c r="B381" s="74" t="s">
        <v>16615</v>
      </c>
      <c r="C381" s="74" t="s">
        <v>16616</v>
      </c>
      <c r="D381" s="74"/>
      <c r="E381" s="74">
        <v>28</v>
      </c>
      <c r="F381" s="74" t="s">
        <v>16296</v>
      </c>
      <c r="G381" s="74" t="s">
        <v>16096</v>
      </c>
      <c r="H381" s="74" t="s">
        <v>16097</v>
      </c>
      <c r="I381" s="74" t="s">
        <v>14039</v>
      </c>
      <c r="J381" s="340" t="str">
        <f t="shared" si="9"/>
        <v/>
      </c>
      <c r="K381" s="338" t="str">
        <f t="shared" si="10"/>
        <v/>
      </c>
      <c r="L381" s="74"/>
      <c r="M381" s="74"/>
      <c r="N381" s="74"/>
      <c r="O381" s="74"/>
      <c r="P381" s="74"/>
      <c r="Q381" s="74"/>
      <c r="R381" s="74"/>
      <c r="S381" s="74"/>
      <c r="T381" s="74"/>
      <c r="U381" s="74"/>
      <c r="V381" s="74"/>
      <c r="W381" s="74"/>
      <c r="X381" s="74"/>
      <c r="Y381" s="74"/>
      <c r="Z381" s="74"/>
      <c r="AA381" s="74"/>
      <c r="AB381" s="74"/>
      <c r="AC381" s="74"/>
      <c r="AD381" s="74"/>
    </row>
    <row r="382" spans="1:30" ht="16">
      <c r="A382" s="74">
        <v>11</v>
      </c>
      <c r="B382" s="74" t="s">
        <v>16615</v>
      </c>
      <c r="C382" s="74" t="s">
        <v>16616</v>
      </c>
      <c r="D382" s="74"/>
      <c r="E382" s="74">
        <v>29</v>
      </c>
      <c r="F382" s="74" t="s">
        <v>681</v>
      </c>
      <c r="G382" s="74" t="s">
        <v>680</v>
      </c>
      <c r="H382" s="74" t="s">
        <v>681</v>
      </c>
      <c r="I382" s="74" t="s">
        <v>14039</v>
      </c>
      <c r="J382" s="340">
        <f t="shared" si="9"/>
        <v>30</v>
      </c>
      <c r="K382" s="338" t="str">
        <f t="shared" si="10"/>
        <v/>
      </c>
      <c r="L382" s="74"/>
      <c r="M382" s="74"/>
      <c r="N382" s="74"/>
      <c r="O382" s="74"/>
      <c r="P382" s="74"/>
      <c r="Q382" s="74"/>
      <c r="R382" s="74"/>
      <c r="S382" s="74"/>
      <c r="T382" s="74"/>
      <c r="U382" s="74"/>
      <c r="V382" s="74"/>
      <c r="W382" s="74"/>
      <c r="X382" s="74"/>
      <c r="Y382" s="74"/>
      <c r="Z382" s="74"/>
      <c r="AA382" s="74"/>
      <c r="AB382" s="74"/>
      <c r="AC382" s="74"/>
      <c r="AD382" s="74"/>
    </row>
    <row r="384" spans="1:30" ht="16">
      <c r="A384" s="320"/>
      <c r="B384" s="320"/>
      <c r="C384" s="320"/>
      <c r="D384" s="320"/>
      <c r="E384" s="320"/>
      <c r="F384" s="320"/>
      <c r="G384" s="320"/>
      <c r="H384" s="320"/>
      <c r="I384" s="320"/>
      <c r="J384" s="340" t="str">
        <f t="shared" ref="J384:J599" si="11">IF(ISNUMBER(SEARCH("_dt",F384)),"",  IF(ISNUMBER(SEARCH("_yn",F384)),1,  IF(ISNUMBER(SEARCH("_id",F384)),10,  IF(ISNUMBER(SEARCH("_cd",F384)),30,""))))</f>
        <v/>
      </c>
      <c r="K384" s="338" t="str">
        <f t="shared" ref="K384:K599" si="12">IF(ISNUMBER(SEARCH("_dt",G384)),"",IF(ISNUMBER(SEARCH("_id",G384)),10,IF(ISNUMBER(SEARCH("_cd",G384)),30,"")))</f>
        <v/>
      </c>
      <c r="L384" s="320"/>
      <c r="M384" s="320"/>
      <c r="N384" s="320"/>
      <c r="O384" s="320"/>
      <c r="P384" s="320"/>
      <c r="Q384" s="320"/>
      <c r="R384" s="320"/>
      <c r="S384" s="320"/>
      <c r="T384" s="320"/>
      <c r="U384" s="320"/>
      <c r="V384" s="320"/>
      <c r="W384" s="320"/>
      <c r="X384" s="320"/>
      <c r="Y384" s="320"/>
      <c r="Z384" s="320"/>
      <c r="AA384" s="320"/>
      <c r="AB384" s="320"/>
      <c r="AC384" s="320"/>
      <c r="AD384" s="320"/>
    </row>
    <row r="385" spans="1:30" ht="16">
      <c r="A385" s="351" t="s">
        <v>17620</v>
      </c>
      <c r="B385" s="320"/>
      <c r="C385" s="320"/>
      <c r="D385" s="320"/>
      <c r="E385" s="320"/>
      <c r="F385" s="320"/>
      <c r="G385" s="320"/>
      <c r="H385" s="320"/>
      <c r="I385" s="320"/>
      <c r="J385" s="340" t="str">
        <f t="shared" si="11"/>
        <v/>
      </c>
      <c r="K385" s="338" t="str">
        <f t="shared" si="12"/>
        <v/>
      </c>
      <c r="L385" s="320"/>
      <c r="M385" s="320"/>
      <c r="N385" s="320"/>
      <c r="O385" s="320"/>
      <c r="P385" s="320"/>
      <c r="Q385" s="320"/>
      <c r="R385" s="320"/>
      <c r="S385" s="320"/>
      <c r="T385" s="320"/>
      <c r="U385" s="320"/>
      <c r="V385" s="320"/>
      <c r="W385" s="320"/>
      <c r="X385" s="320"/>
      <c r="Y385" s="320"/>
      <c r="Z385" s="320"/>
      <c r="AA385" s="320"/>
      <c r="AB385" s="320"/>
      <c r="AC385" s="320"/>
      <c r="AD385" s="320"/>
    </row>
    <row r="386" spans="1:30" ht="16">
      <c r="A386" s="74">
        <v>12</v>
      </c>
      <c r="B386" s="74" t="s">
        <v>16675</v>
      </c>
      <c r="C386" s="74" t="s">
        <v>16676</v>
      </c>
      <c r="D386" s="74"/>
      <c r="E386" s="74">
        <v>0</v>
      </c>
      <c r="F386" s="336" t="s">
        <v>16677</v>
      </c>
      <c r="G386" s="74" t="s">
        <v>16678</v>
      </c>
      <c r="H386" s="74" t="s">
        <v>16677</v>
      </c>
      <c r="I386" s="55" t="s">
        <v>15984</v>
      </c>
      <c r="J386" s="340">
        <f t="shared" si="11"/>
        <v>10</v>
      </c>
      <c r="K386" s="338" t="str">
        <f t="shared" si="12"/>
        <v/>
      </c>
      <c r="L386" s="74" t="s">
        <v>571</v>
      </c>
      <c r="M386" s="74"/>
      <c r="N386" s="74"/>
      <c r="O386" s="74"/>
      <c r="P386" s="74"/>
      <c r="Q386" s="74"/>
      <c r="R386" s="74"/>
      <c r="S386" s="74"/>
      <c r="T386" s="74"/>
      <c r="U386" s="74"/>
      <c r="V386" s="74"/>
      <c r="W386" s="74"/>
      <c r="X386" s="74"/>
      <c r="Y386" s="74"/>
      <c r="Z386" s="74"/>
      <c r="AA386" s="74"/>
      <c r="AB386" s="74"/>
      <c r="AC386" s="74"/>
      <c r="AD386" s="74"/>
    </row>
    <row r="387" spans="1:30" ht="16">
      <c r="A387" s="74">
        <v>12</v>
      </c>
      <c r="B387" s="74" t="s">
        <v>16675</v>
      </c>
      <c r="C387" s="74" t="s">
        <v>16676</v>
      </c>
      <c r="D387" s="74"/>
      <c r="E387" s="74">
        <v>1</v>
      </c>
      <c r="F387" s="74" t="s">
        <v>15523</v>
      </c>
      <c r="G387" s="74" t="s">
        <v>16032</v>
      </c>
      <c r="H387" s="74" t="s">
        <v>16033</v>
      </c>
      <c r="I387" s="74" t="s">
        <v>14039</v>
      </c>
      <c r="J387" s="340">
        <f t="shared" si="11"/>
        <v>10</v>
      </c>
      <c r="K387" s="338">
        <f t="shared" si="12"/>
        <v>10</v>
      </c>
      <c r="L387" s="74"/>
      <c r="M387" s="74" t="s">
        <v>571</v>
      </c>
      <c r="N387" s="74"/>
      <c r="O387" s="74"/>
      <c r="P387" s="74"/>
      <c r="Q387" s="339" t="s">
        <v>14046</v>
      </c>
      <c r="R387" s="74"/>
      <c r="S387" s="74"/>
      <c r="T387" s="74"/>
      <c r="U387" s="74"/>
      <c r="V387" s="74"/>
      <c r="W387" s="74"/>
      <c r="X387" s="74"/>
      <c r="Y387" s="74"/>
      <c r="Z387" s="74"/>
      <c r="AA387" s="74"/>
      <c r="AB387" s="74"/>
      <c r="AC387" s="74"/>
      <c r="AD387" s="74"/>
    </row>
    <row r="388" spans="1:30" ht="16">
      <c r="A388" s="74">
        <v>12</v>
      </c>
      <c r="B388" s="74" t="s">
        <v>16675</v>
      </c>
      <c r="C388" s="74" t="s">
        <v>16676</v>
      </c>
      <c r="D388" s="74"/>
      <c r="E388" s="74">
        <v>2</v>
      </c>
      <c r="F388" s="74" t="s">
        <v>17621</v>
      </c>
      <c r="G388" s="74" t="s">
        <v>16680</v>
      </c>
      <c r="H388" s="74" t="s">
        <v>16681</v>
      </c>
      <c r="I388" s="74" t="s">
        <v>14039</v>
      </c>
      <c r="J388" s="340" t="str">
        <f t="shared" si="11"/>
        <v/>
      </c>
      <c r="K388" s="338" t="str">
        <f t="shared" si="12"/>
        <v/>
      </c>
      <c r="L388" s="74"/>
      <c r="M388" s="74"/>
      <c r="N388" s="74"/>
      <c r="O388" s="74"/>
      <c r="P388" s="74"/>
      <c r="Q388" s="74"/>
      <c r="R388" s="74"/>
      <c r="S388" s="74"/>
      <c r="T388" s="74"/>
      <c r="U388" s="74"/>
      <c r="V388" s="74"/>
      <c r="W388" s="74"/>
      <c r="X388" s="74"/>
      <c r="Y388" s="74"/>
      <c r="Z388" s="74"/>
      <c r="AA388" s="74"/>
      <c r="AB388" s="74"/>
      <c r="AC388" s="74"/>
      <c r="AD388" s="74"/>
    </row>
    <row r="389" spans="1:30" ht="16">
      <c r="A389" s="74">
        <v>12</v>
      </c>
      <c r="B389" s="74" t="s">
        <v>16675</v>
      </c>
      <c r="C389" s="74" t="s">
        <v>16676</v>
      </c>
      <c r="D389" s="74"/>
      <c r="E389" s="74">
        <v>3</v>
      </c>
      <c r="F389" s="74" t="s">
        <v>15893</v>
      </c>
      <c r="G389" s="74" t="s">
        <v>16682</v>
      </c>
      <c r="H389" s="74" t="s">
        <v>16683</v>
      </c>
      <c r="I389" s="74" t="s">
        <v>14039</v>
      </c>
      <c r="J389" s="340" t="str">
        <f t="shared" si="11"/>
        <v/>
      </c>
      <c r="K389" s="338" t="str">
        <f t="shared" si="12"/>
        <v/>
      </c>
      <c r="L389" s="74"/>
      <c r="M389" s="74"/>
      <c r="N389" s="74"/>
      <c r="O389" s="74"/>
      <c r="P389" s="74"/>
      <c r="Q389" s="74"/>
      <c r="R389" s="74"/>
      <c r="S389" s="74"/>
      <c r="T389" s="74"/>
      <c r="U389" s="74"/>
      <c r="V389" s="74"/>
      <c r="W389" s="74"/>
      <c r="X389" s="74"/>
      <c r="Y389" s="74"/>
      <c r="Z389" s="74"/>
      <c r="AA389" s="74"/>
      <c r="AB389" s="74"/>
      <c r="AC389" s="74"/>
      <c r="AD389" s="74"/>
    </row>
    <row r="390" spans="1:30" ht="16">
      <c r="A390" s="74">
        <v>12</v>
      </c>
      <c r="B390" s="74" t="s">
        <v>16675</v>
      </c>
      <c r="C390" s="74" t="s">
        <v>16676</v>
      </c>
      <c r="D390" s="74"/>
      <c r="E390" s="74">
        <v>4</v>
      </c>
      <c r="F390" s="74" t="s">
        <v>17202</v>
      </c>
      <c r="G390" s="74" t="s">
        <v>17203</v>
      </c>
      <c r="H390" s="74" t="s">
        <v>17483</v>
      </c>
      <c r="I390" s="74" t="s">
        <v>14039</v>
      </c>
      <c r="J390" s="340">
        <f t="shared" si="11"/>
        <v>30</v>
      </c>
      <c r="K390" s="338" t="str">
        <f t="shared" si="12"/>
        <v/>
      </c>
      <c r="L390" s="74"/>
      <c r="M390" s="74"/>
      <c r="N390" s="74"/>
      <c r="O390" s="74"/>
      <c r="P390" s="74"/>
      <c r="Q390" s="74"/>
      <c r="R390" s="74"/>
      <c r="S390" s="74"/>
      <c r="T390" s="74"/>
      <c r="U390" s="74"/>
      <c r="V390" s="74"/>
      <c r="W390" s="74"/>
      <c r="X390" s="74"/>
      <c r="Y390" s="74"/>
      <c r="Z390" s="74"/>
      <c r="AA390" s="74"/>
      <c r="AB390" s="74"/>
      <c r="AC390" s="74"/>
      <c r="AD390" s="74"/>
    </row>
    <row r="391" spans="1:30" ht="16">
      <c r="A391" s="74">
        <v>12</v>
      </c>
      <c r="B391" s="74" t="s">
        <v>16675</v>
      </c>
      <c r="C391" s="74" t="s">
        <v>16676</v>
      </c>
      <c r="D391" s="74"/>
      <c r="E391" s="74">
        <v>5</v>
      </c>
      <c r="F391" s="74" t="s">
        <v>598</v>
      </c>
      <c r="G391" s="74" t="s">
        <v>597</v>
      </c>
      <c r="H391" s="74" t="s">
        <v>16083</v>
      </c>
      <c r="I391" s="74" t="s">
        <v>14066</v>
      </c>
      <c r="J391" s="340" t="str">
        <f t="shared" si="11"/>
        <v/>
      </c>
      <c r="K391" s="338" t="str">
        <f t="shared" si="12"/>
        <v/>
      </c>
      <c r="L391" s="74"/>
      <c r="M391" s="74"/>
      <c r="N391" s="74"/>
      <c r="O391" s="74"/>
      <c r="P391" s="74"/>
      <c r="Q391" s="74"/>
      <c r="R391" s="74"/>
      <c r="S391" s="74"/>
      <c r="T391" s="74"/>
      <c r="U391" s="74"/>
      <c r="V391" s="74"/>
      <c r="W391" s="74"/>
      <c r="X391" s="74"/>
      <c r="Y391" s="74"/>
      <c r="Z391" s="74"/>
      <c r="AA391" s="74"/>
      <c r="AB391" s="74"/>
      <c r="AC391" s="74"/>
      <c r="AD391" s="74"/>
    </row>
    <row r="392" spans="1:30" ht="16">
      <c r="A392" s="74">
        <v>12</v>
      </c>
      <c r="B392" s="74" t="s">
        <v>16675</v>
      </c>
      <c r="C392" s="74" t="s">
        <v>16676</v>
      </c>
      <c r="D392" s="74"/>
      <c r="E392" s="74">
        <v>6</v>
      </c>
      <c r="F392" s="74" t="s">
        <v>15607</v>
      </c>
      <c r="G392" s="74" t="s">
        <v>684</v>
      </c>
      <c r="H392" s="74" t="s">
        <v>16085</v>
      </c>
      <c r="I392" s="74" t="s">
        <v>14039</v>
      </c>
      <c r="J392" s="340">
        <f t="shared" si="11"/>
        <v>10</v>
      </c>
      <c r="K392" s="338" t="str">
        <f t="shared" si="12"/>
        <v/>
      </c>
      <c r="L392" s="74"/>
      <c r="M392" s="74" t="s">
        <v>571</v>
      </c>
      <c r="N392" s="74"/>
      <c r="O392" s="74"/>
      <c r="P392" s="74"/>
      <c r="Q392" s="339" t="s">
        <v>14046</v>
      </c>
      <c r="R392" s="74"/>
      <c r="S392" s="74"/>
      <c r="T392" s="74"/>
      <c r="U392" s="74"/>
      <c r="V392" s="74"/>
      <c r="W392" s="74"/>
      <c r="X392" s="74"/>
      <c r="Y392" s="74"/>
      <c r="Z392" s="74"/>
      <c r="AA392" s="74"/>
      <c r="AB392" s="74"/>
      <c r="AC392" s="74"/>
      <c r="AD392" s="74"/>
    </row>
    <row r="393" spans="1:30" ht="16">
      <c r="A393" s="74">
        <v>12</v>
      </c>
      <c r="B393" s="74" t="s">
        <v>16675</v>
      </c>
      <c r="C393" s="74" t="s">
        <v>16676</v>
      </c>
      <c r="D393" s="74"/>
      <c r="E393" s="74">
        <v>7</v>
      </c>
      <c r="F393" s="74" t="s">
        <v>15587</v>
      </c>
      <c r="G393" s="74" t="s">
        <v>15588</v>
      </c>
      <c r="H393" s="74" t="s">
        <v>16088</v>
      </c>
      <c r="I393" s="74" t="s">
        <v>14039</v>
      </c>
      <c r="J393" s="340" t="str">
        <f t="shared" si="11"/>
        <v/>
      </c>
      <c r="K393" s="338" t="str">
        <f t="shared" si="12"/>
        <v/>
      </c>
      <c r="L393" s="74"/>
      <c r="M393" s="74"/>
      <c r="N393" s="74"/>
      <c r="O393" s="74"/>
      <c r="P393" s="74"/>
      <c r="Q393" s="74"/>
      <c r="R393" s="74"/>
      <c r="S393" s="74"/>
      <c r="T393" s="74"/>
      <c r="U393" s="74"/>
      <c r="V393" s="74"/>
      <c r="W393" s="74"/>
      <c r="X393" s="74"/>
      <c r="Y393" s="74"/>
      <c r="Z393" s="74"/>
      <c r="AA393" s="74"/>
      <c r="AB393" s="74"/>
      <c r="AC393" s="74"/>
      <c r="AD393" s="74"/>
    </row>
    <row r="394" spans="1:30" ht="16">
      <c r="A394" s="74">
        <v>12</v>
      </c>
      <c r="B394" s="74" t="s">
        <v>16675</v>
      </c>
      <c r="C394" s="74" t="s">
        <v>16676</v>
      </c>
      <c r="D394" s="74"/>
      <c r="E394" s="74">
        <v>8</v>
      </c>
      <c r="F394" s="74" t="s">
        <v>601</v>
      </c>
      <c r="G394" s="74" t="s">
        <v>600</v>
      </c>
      <c r="H394" s="74" t="s">
        <v>16091</v>
      </c>
      <c r="I394" s="74" t="s">
        <v>14066</v>
      </c>
      <c r="J394" s="340" t="str">
        <f t="shared" si="11"/>
        <v/>
      </c>
      <c r="K394" s="338" t="str">
        <f t="shared" si="12"/>
        <v/>
      </c>
      <c r="L394" s="74"/>
      <c r="M394" s="74"/>
      <c r="N394" s="74"/>
      <c r="O394" s="74"/>
      <c r="P394" s="74"/>
      <c r="Q394" s="74"/>
      <c r="R394" s="74"/>
      <c r="S394" s="74"/>
      <c r="T394" s="74"/>
      <c r="U394" s="74"/>
      <c r="V394" s="74"/>
      <c r="W394" s="74"/>
      <c r="X394" s="74"/>
      <c r="Y394" s="74"/>
      <c r="Z394" s="74"/>
      <c r="AA394" s="74"/>
      <c r="AB394" s="74"/>
      <c r="AC394" s="74"/>
      <c r="AD394" s="74"/>
    </row>
    <row r="395" spans="1:30" ht="16">
      <c r="A395" s="74">
        <v>12</v>
      </c>
      <c r="B395" s="74" t="s">
        <v>16675</v>
      </c>
      <c r="C395" s="74" t="s">
        <v>16676</v>
      </c>
      <c r="D395" s="74"/>
      <c r="E395" s="74">
        <v>9</v>
      </c>
      <c r="F395" s="74" t="s">
        <v>688</v>
      </c>
      <c r="G395" s="74" t="s">
        <v>687</v>
      </c>
      <c r="H395" s="74" t="s">
        <v>16094</v>
      </c>
      <c r="I395" s="74" t="s">
        <v>14039</v>
      </c>
      <c r="J395" s="340">
        <f t="shared" si="11"/>
        <v>10</v>
      </c>
      <c r="K395" s="338" t="str">
        <f t="shared" si="12"/>
        <v/>
      </c>
      <c r="L395" s="74"/>
      <c r="M395" s="74" t="s">
        <v>571</v>
      </c>
      <c r="N395" s="74"/>
      <c r="O395" s="74"/>
      <c r="P395" s="74"/>
      <c r="Q395" s="339" t="s">
        <v>14046</v>
      </c>
      <c r="R395" s="74"/>
      <c r="S395" s="74"/>
      <c r="T395" s="74"/>
      <c r="U395" s="74"/>
      <c r="V395" s="74"/>
      <c r="W395" s="74"/>
      <c r="X395" s="74"/>
      <c r="Y395" s="74"/>
      <c r="Z395" s="74"/>
      <c r="AA395" s="74"/>
      <c r="AB395" s="74"/>
      <c r="AC395" s="74"/>
      <c r="AD395" s="74"/>
    </row>
    <row r="396" spans="1:30" ht="15.75" customHeight="1">
      <c r="A396" s="74">
        <v>12</v>
      </c>
      <c r="B396" s="74" t="s">
        <v>16675</v>
      </c>
      <c r="C396" s="74" t="s">
        <v>16676</v>
      </c>
      <c r="D396" s="74"/>
      <c r="E396" s="74">
        <v>10</v>
      </c>
      <c r="F396" s="74" t="s">
        <v>16296</v>
      </c>
      <c r="G396" s="74" t="s">
        <v>16096</v>
      </c>
      <c r="H396" s="74" t="s">
        <v>16097</v>
      </c>
      <c r="I396" s="74" t="s">
        <v>14039</v>
      </c>
      <c r="J396" s="340" t="str">
        <f t="shared" si="11"/>
        <v/>
      </c>
      <c r="K396" s="338" t="str">
        <f t="shared" si="12"/>
        <v/>
      </c>
      <c r="L396" s="74"/>
      <c r="M396" s="74"/>
      <c r="N396" s="74"/>
      <c r="O396" s="74"/>
      <c r="P396" s="74"/>
      <c r="Q396" s="74"/>
      <c r="R396" s="74"/>
      <c r="S396" s="74"/>
      <c r="T396" s="74"/>
      <c r="U396" s="74"/>
      <c r="V396" s="74"/>
      <c r="W396" s="74"/>
      <c r="X396" s="74"/>
      <c r="Y396" s="74"/>
      <c r="Z396" s="74"/>
      <c r="AA396" s="74"/>
      <c r="AB396" s="74"/>
      <c r="AC396" s="74"/>
      <c r="AD396" s="74"/>
    </row>
    <row r="397" spans="1:30" ht="16">
      <c r="A397" s="74">
        <v>12</v>
      </c>
      <c r="B397" s="74" t="s">
        <v>16675</v>
      </c>
      <c r="C397" s="74" t="s">
        <v>16676</v>
      </c>
      <c r="D397" s="74"/>
      <c r="E397" s="74">
        <v>39</v>
      </c>
      <c r="F397" s="74" t="s">
        <v>681</v>
      </c>
      <c r="G397" s="74" t="s">
        <v>680</v>
      </c>
      <c r="H397" s="74" t="s">
        <v>681</v>
      </c>
      <c r="I397" s="74" t="s">
        <v>14039</v>
      </c>
      <c r="J397" s="340">
        <f t="shared" si="11"/>
        <v>30</v>
      </c>
      <c r="K397" s="338" t="str">
        <f t="shared" si="12"/>
        <v/>
      </c>
      <c r="L397" s="74"/>
      <c r="M397" s="74"/>
      <c r="N397" s="74"/>
      <c r="O397" s="74"/>
      <c r="P397" s="74"/>
      <c r="Q397" s="74"/>
      <c r="R397" s="74"/>
      <c r="S397" s="74"/>
      <c r="T397" s="74"/>
      <c r="U397" s="74"/>
      <c r="V397" s="74"/>
      <c r="W397" s="74"/>
      <c r="X397" s="74"/>
      <c r="Y397" s="74"/>
      <c r="Z397" s="74"/>
      <c r="AA397" s="74"/>
      <c r="AB397" s="74"/>
      <c r="AC397" s="74"/>
      <c r="AD397" s="74"/>
    </row>
    <row r="398" spans="1:30" ht="16">
      <c r="A398" s="320"/>
      <c r="B398" s="320"/>
      <c r="C398" s="320"/>
      <c r="D398" s="320"/>
      <c r="E398" s="320"/>
      <c r="F398" s="320"/>
      <c r="G398" s="320"/>
      <c r="H398" s="320"/>
      <c r="I398" s="320"/>
      <c r="J398" s="340" t="str">
        <f t="shared" si="11"/>
        <v/>
      </c>
      <c r="K398" s="338" t="str">
        <f t="shared" si="12"/>
        <v/>
      </c>
      <c r="L398" s="320"/>
      <c r="M398" s="320"/>
      <c r="N398" s="320"/>
      <c r="O398" s="320"/>
      <c r="P398" s="320"/>
      <c r="Q398" s="320"/>
      <c r="R398" s="320"/>
      <c r="S398" s="320"/>
      <c r="T398" s="320"/>
      <c r="U398" s="320"/>
      <c r="V398" s="320"/>
      <c r="W398" s="320"/>
      <c r="X398" s="320"/>
      <c r="Y398" s="320"/>
      <c r="Z398" s="320"/>
      <c r="AA398" s="320"/>
      <c r="AB398" s="320"/>
      <c r="AC398" s="320"/>
      <c r="AD398" s="320"/>
    </row>
    <row r="399" spans="1:30" ht="16">
      <c r="A399" s="320" t="s">
        <v>16686</v>
      </c>
      <c r="B399" s="320"/>
      <c r="C399" s="320"/>
      <c r="D399" s="320"/>
      <c r="E399" s="320"/>
      <c r="F399" s="320"/>
      <c r="G399" s="320"/>
      <c r="H399" s="320"/>
      <c r="I399" s="320"/>
      <c r="J399" s="340" t="str">
        <f t="shared" si="11"/>
        <v/>
      </c>
      <c r="K399" s="338" t="str">
        <f t="shared" si="12"/>
        <v/>
      </c>
      <c r="L399" s="320"/>
      <c r="M399" s="320"/>
      <c r="N399" s="320"/>
      <c r="O399" s="320"/>
      <c r="P399" s="320"/>
      <c r="Q399" s="320"/>
      <c r="R399" s="320"/>
      <c r="S399" s="320"/>
      <c r="T399" s="320"/>
      <c r="U399" s="320"/>
      <c r="V399" s="320"/>
      <c r="W399" s="320"/>
      <c r="X399" s="320"/>
      <c r="Y399" s="320"/>
      <c r="Z399" s="320"/>
      <c r="AA399" s="320"/>
      <c r="AB399" s="320"/>
      <c r="AC399" s="320"/>
      <c r="AD399" s="320"/>
    </row>
    <row r="400" spans="1:30" ht="16">
      <c r="A400" s="74">
        <v>13</v>
      </c>
      <c r="B400" s="74" t="s">
        <v>16685</v>
      </c>
      <c r="C400" s="74" t="s">
        <v>16686</v>
      </c>
      <c r="D400" s="74"/>
      <c r="E400" s="74">
        <v>0</v>
      </c>
      <c r="F400" s="336" t="s">
        <v>16687</v>
      </c>
      <c r="G400" s="74" t="s">
        <v>16688</v>
      </c>
      <c r="H400" s="74" t="s">
        <v>16687</v>
      </c>
      <c r="I400" s="55" t="s">
        <v>15984</v>
      </c>
      <c r="J400" s="340">
        <f t="shared" si="11"/>
        <v>10</v>
      </c>
      <c r="K400" s="338" t="str">
        <f t="shared" si="12"/>
        <v/>
      </c>
      <c r="L400" s="74" t="s">
        <v>571</v>
      </c>
      <c r="M400" s="74"/>
      <c r="N400" s="74"/>
      <c r="O400" s="74"/>
      <c r="P400" s="74"/>
      <c r="Q400" s="74"/>
      <c r="R400" s="74"/>
      <c r="S400" s="74"/>
      <c r="T400" s="74"/>
      <c r="U400" s="74"/>
      <c r="V400" s="74"/>
      <c r="W400" s="74"/>
      <c r="X400" s="74"/>
      <c r="Y400" s="74"/>
      <c r="Z400" s="74"/>
      <c r="AA400" s="74"/>
      <c r="AB400" s="74"/>
      <c r="AC400" s="74"/>
      <c r="AD400" s="74"/>
    </row>
    <row r="401" spans="1:30" ht="16">
      <c r="A401" s="74">
        <v>13</v>
      </c>
      <c r="B401" s="74" t="s">
        <v>16685</v>
      </c>
      <c r="C401" s="74" t="s">
        <v>16686</v>
      </c>
      <c r="D401" s="74"/>
      <c r="E401" s="74">
        <v>1</v>
      </c>
      <c r="F401" s="74" t="s">
        <v>16689</v>
      </c>
      <c r="G401" s="74" t="s">
        <v>16690</v>
      </c>
      <c r="H401" s="74" t="s">
        <v>16691</v>
      </c>
      <c r="I401" s="74" t="s">
        <v>15984</v>
      </c>
      <c r="J401" s="340">
        <f t="shared" si="11"/>
        <v>10</v>
      </c>
      <c r="K401" s="338">
        <f t="shared" si="12"/>
        <v>10</v>
      </c>
      <c r="L401" s="74"/>
      <c r="M401" s="74" t="s">
        <v>571</v>
      </c>
      <c r="N401" s="74"/>
      <c r="O401" s="74"/>
      <c r="P401" s="74"/>
      <c r="Q401" s="339" t="s">
        <v>14046</v>
      </c>
      <c r="R401" s="74"/>
      <c r="S401" s="74"/>
      <c r="T401" s="74"/>
      <c r="U401" s="74"/>
      <c r="V401" s="74"/>
      <c r="W401" s="74"/>
      <c r="X401" s="74"/>
      <c r="Y401" s="74"/>
      <c r="Z401" s="74"/>
      <c r="AA401" s="74"/>
      <c r="AB401" s="74"/>
      <c r="AC401" s="74"/>
      <c r="AD401" s="74"/>
    </row>
    <row r="402" spans="1:30" ht="16">
      <c r="A402" s="74">
        <v>13</v>
      </c>
      <c r="B402" s="74" t="s">
        <v>16685</v>
      </c>
      <c r="C402" s="74" t="s">
        <v>16686</v>
      </c>
      <c r="D402" s="74"/>
      <c r="E402" s="74">
        <v>2</v>
      </c>
      <c r="F402" s="74" t="s">
        <v>17452</v>
      </c>
      <c r="G402" s="74" t="s">
        <v>16693</v>
      </c>
      <c r="H402" s="74" t="s">
        <v>16694</v>
      </c>
      <c r="I402" s="74" t="s">
        <v>14039</v>
      </c>
      <c r="J402" s="340" t="str">
        <f t="shared" si="11"/>
        <v/>
      </c>
      <c r="K402" s="338" t="str">
        <f t="shared" si="12"/>
        <v/>
      </c>
      <c r="L402" s="74"/>
      <c r="M402" s="74"/>
      <c r="N402" s="74"/>
      <c r="O402" s="74"/>
      <c r="P402" s="74"/>
      <c r="Q402" s="74"/>
      <c r="R402" s="74"/>
      <c r="S402" s="74"/>
      <c r="T402" s="74"/>
      <c r="U402" s="74"/>
      <c r="V402" s="74"/>
      <c r="W402" s="74"/>
      <c r="X402" s="74"/>
      <c r="Y402" s="74"/>
      <c r="Z402" s="74"/>
      <c r="AA402" s="74"/>
      <c r="AB402" s="74"/>
      <c r="AC402" s="74"/>
      <c r="AD402" s="74"/>
    </row>
    <row r="403" spans="1:30" ht="16">
      <c r="A403" s="74">
        <v>13</v>
      </c>
      <c r="B403" s="74" t="s">
        <v>16685</v>
      </c>
      <c r="C403" s="74" t="s">
        <v>16686</v>
      </c>
      <c r="D403" s="74"/>
      <c r="E403" s="74">
        <v>3</v>
      </c>
      <c r="F403" s="74" t="s">
        <v>17176</v>
      </c>
      <c r="G403" s="74" t="s">
        <v>16370</v>
      </c>
      <c r="H403" s="74" t="s">
        <v>16695</v>
      </c>
      <c r="I403" s="74" t="s">
        <v>14039</v>
      </c>
      <c r="J403" s="340" t="str">
        <f t="shared" si="11"/>
        <v/>
      </c>
      <c r="K403" s="338" t="str">
        <f t="shared" si="12"/>
        <v/>
      </c>
      <c r="L403" s="74"/>
      <c r="M403" s="74"/>
      <c r="N403" s="74"/>
      <c r="O403" s="74"/>
      <c r="P403" s="74"/>
      <c r="Q403" s="74"/>
      <c r="R403" s="74"/>
      <c r="S403" s="74"/>
      <c r="T403" s="74"/>
      <c r="U403" s="74"/>
      <c r="V403" s="74"/>
      <c r="W403" s="74"/>
      <c r="X403" s="74"/>
      <c r="Y403" s="74"/>
      <c r="Z403" s="74"/>
      <c r="AA403" s="74"/>
      <c r="AB403" s="74"/>
      <c r="AC403" s="74"/>
      <c r="AD403" s="74"/>
    </row>
    <row r="404" spans="1:30" ht="16">
      <c r="A404" s="74">
        <v>13</v>
      </c>
      <c r="B404" s="74" t="s">
        <v>16685</v>
      </c>
      <c r="C404" s="74" t="s">
        <v>16686</v>
      </c>
      <c r="D404" s="74"/>
      <c r="E404" s="74">
        <v>4</v>
      </c>
      <c r="F404" s="74" t="s">
        <v>17457</v>
      </c>
      <c r="G404" s="74" t="s">
        <v>16697</v>
      </c>
      <c r="H404" s="74" t="s">
        <v>16698</v>
      </c>
      <c r="I404" s="74" t="s">
        <v>14039</v>
      </c>
      <c r="J404" s="340" t="str">
        <f t="shared" si="11"/>
        <v/>
      </c>
      <c r="K404" s="338" t="str">
        <f t="shared" si="12"/>
        <v/>
      </c>
      <c r="L404" s="74"/>
      <c r="M404" s="74"/>
      <c r="N404" s="74"/>
      <c r="O404" s="74"/>
      <c r="P404" s="74"/>
      <c r="Q404" s="74"/>
      <c r="R404" s="74"/>
      <c r="S404" s="74"/>
      <c r="T404" s="74"/>
      <c r="U404" s="74"/>
      <c r="V404" s="74"/>
      <c r="W404" s="74"/>
      <c r="X404" s="74"/>
      <c r="Y404" s="74"/>
      <c r="Z404" s="74"/>
      <c r="AA404" s="74"/>
      <c r="AB404" s="74"/>
      <c r="AC404" s="74"/>
      <c r="AD404" s="74"/>
    </row>
    <row r="405" spans="1:30" ht="16">
      <c r="A405" s="74">
        <v>13</v>
      </c>
      <c r="B405" s="74" t="s">
        <v>16685</v>
      </c>
      <c r="C405" s="74" t="s">
        <v>16686</v>
      </c>
      <c r="D405" s="74"/>
      <c r="E405" s="74">
        <v>5</v>
      </c>
      <c r="F405" s="74" t="s">
        <v>16396</v>
      </c>
      <c r="G405" s="74" t="s">
        <v>16397</v>
      </c>
      <c r="H405" s="74" t="s">
        <v>16699</v>
      </c>
      <c r="I405" s="74" t="s">
        <v>14039</v>
      </c>
      <c r="J405" s="340" t="str">
        <f t="shared" si="11"/>
        <v/>
      </c>
      <c r="K405" s="338" t="str">
        <f t="shared" si="12"/>
        <v/>
      </c>
      <c r="L405" s="74"/>
      <c r="M405" s="74"/>
      <c r="N405" s="74"/>
      <c r="O405" s="74"/>
      <c r="P405" s="74"/>
      <c r="Q405" s="74"/>
      <c r="R405" s="74"/>
      <c r="S405" s="74"/>
      <c r="T405" s="74"/>
      <c r="U405" s="74"/>
      <c r="V405" s="74"/>
      <c r="W405" s="74"/>
      <c r="X405" s="74"/>
      <c r="Y405" s="74"/>
      <c r="Z405" s="74"/>
      <c r="AA405" s="74"/>
      <c r="AB405" s="74"/>
      <c r="AC405" s="74"/>
      <c r="AD405" s="74"/>
    </row>
    <row r="406" spans="1:30" ht="16">
      <c r="A406" s="74">
        <v>13</v>
      </c>
      <c r="B406" s="74" t="s">
        <v>16685</v>
      </c>
      <c r="C406" s="74" t="s">
        <v>16686</v>
      </c>
      <c r="D406" s="74"/>
      <c r="E406" s="74">
        <v>6</v>
      </c>
      <c r="F406" s="74" t="s">
        <v>17462</v>
      </c>
      <c r="G406" s="74" t="s">
        <v>16701</v>
      </c>
      <c r="H406" s="74" t="s">
        <v>16702</v>
      </c>
      <c r="I406" s="74" t="s">
        <v>14039</v>
      </c>
      <c r="J406" s="340" t="str">
        <f t="shared" si="11"/>
        <v/>
      </c>
      <c r="K406" s="338" t="str">
        <f t="shared" si="12"/>
        <v/>
      </c>
      <c r="L406" s="74"/>
      <c r="M406" s="74"/>
      <c r="N406" s="74"/>
      <c r="O406" s="74"/>
      <c r="P406" s="74"/>
      <c r="Q406" s="74"/>
      <c r="R406" s="74"/>
      <c r="S406" s="74"/>
      <c r="T406" s="74"/>
      <c r="U406" s="74"/>
      <c r="V406" s="74"/>
      <c r="W406" s="74"/>
      <c r="X406" s="74"/>
      <c r="Y406" s="74"/>
      <c r="Z406" s="74"/>
      <c r="AA406" s="74"/>
      <c r="AB406" s="74"/>
      <c r="AC406" s="74"/>
      <c r="AD406" s="74"/>
    </row>
    <row r="407" spans="1:30" ht="16">
      <c r="A407" s="74">
        <v>13</v>
      </c>
      <c r="B407" s="74" t="s">
        <v>16685</v>
      </c>
      <c r="C407" s="74" t="s">
        <v>16686</v>
      </c>
      <c r="D407" s="74"/>
      <c r="E407" s="74">
        <v>7</v>
      </c>
      <c r="F407" s="74" t="s">
        <v>16703</v>
      </c>
      <c r="G407" s="74" t="s">
        <v>16704</v>
      </c>
      <c r="H407" s="74" t="s">
        <v>16705</v>
      </c>
      <c r="I407" s="74" t="s">
        <v>14039</v>
      </c>
      <c r="J407" s="340" t="str">
        <f t="shared" si="11"/>
        <v/>
      </c>
      <c r="K407" s="338" t="str">
        <f t="shared" si="12"/>
        <v/>
      </c>
      <c r="L407" s="74"/>
      <c r="M407" s="74"/>
      <c r="N407" s="74"/>
      <c r="O407" s="74"/>
      <c r="P407" s="74"/>
      <c r="Q407" s="74"/>
      <c r="R407" s="74"/>
      <c r="S407" s="74"/>
      <c r="T407" s="74"/>
      <c r="U407" s="74"/>
      <c r="V407" s="74"/>
      <c r="W407" s="74"/>
      <c r="X407" s="74"/>
      <c r="Y407" s="74"/>
      <c r="Z407" s="74"/>
      <c r="AA407" s="74"/>
      <c r="AB407" s="74"/>
      <c r="AC407" s="74"/>
      <c r="AD407" s="74"/>
    </row>
    <row r="408" spans="1:30" ht="16">
      <c r="A408" s="74">
        <v>13</v>
      </c>
      <c r="B408" s="74" t="s">
        <v>16685</v>
      </c>
      <c r="C408" s="74" t="s">
        <v>16686</v>
      </c>
      <c r="D408" s="74"/>
      <c r="E408" s="74">
        <v>8</v>
      </c>
      <c r="F408" s="74" t="s">
        <v>14895</v>
      </c>
      <c r="G408" s="74" t="s">
        <v>16706</v>
      </c>
      <c r="H408" s="74" t="s">
        <v>16707</v>
      </c>
      <c r="I408" s="74" t="s">
        <v>14039</v>
      </c>
      <c r="J408" s="340" t="str">
        <f t="shared" si="11"/>
        <v/>
      </c>
      <c r="K408" s="338" t="str">
        <f t="shared" si="12"/>
        <v/>
      </c>
      <c r="L408" s="74"/>
      <c r="M408" s="74"/>
      <c r="N408" s="74"/>
      <c r="O408" s="74"/>
      <c r="P408" s="74"/>
      <c r="Q408" s="74"/>
      <c r="R408" s="74"/>
      <c r="S408" s="74"/>
      <c r="T408" s="74"/>
      <c r="U408" s="74"/>
      <c r="V408" s="74"/>
      <c r="W408" s="74"/>
      <c r="X408" s="74"/>
      <c r="Y408" s="74"/>
      <c r="Z408" s="74"/>
      <c r="AA408" s="74"/>
      <c r="AB408" s="74"/>
      <c r="AC408" s="74"/>
      <c r="AD408" s="74"/>
    </row>
    <row r="409" spans="1:30" ht="16">
      <c r="A409" s="74">
        <v>13</v>
      </c>
      <c r="B409" s="74" t="s">
        <v>16685</v>
      </c>
      <c r="C409" s="74" t="s">
        <v>16686</v>
      </c>
      <c r="D409" s="74"/>
      <c r="E409" s="74">
        <v>9</v>
      </c>
      <c r="F409" s="74" t="s">
        <v>17466</v>
      </c>
      <c r="G409" s="74" t="s">
        <v>16709</v>
      </c>
      <c r="H409" s="74" t="s">
        <v>16710</v>
      </c>
      <c r="I409" s="74" t="s">
        <v>14039</v>
      </c>
      <c r="J409" s="340" t="str">
        <f t="shared" si="11"/>
        <v/>
      </c>
      <c r="K409" s="338" t="str">
        <f t="shared" si="12"/>
        <v/>
      </c>
      <c r="L409" s="74"/>
      <c r="M409" s="74"/>
      <c r="N409" s="74"/>
      <c r="O409" s="74"/>
      <c r="P409" s="74"/>
      <c r="Q409" s="74"/>
      <c r="R409" s="74"/>
      <c r="S409" s="74"/>
      <c r="T409" s="74"/>
      <c r="U409" s="74"/>
      <c r="V409" s="74"/>
      <c r="W409" s="74"/>
      <c r="X409" s="74"/>
      <c r="Y409" s="74"/>
      <c r="Z409" s="74"/>
      <c r="AA409" s="74"/>
      <c r="AB409" s="74"/>
      <c r="AC409" s="74"/>
      <c r="AD409" s="74"/>
    </row>
    <row r="410" spans="1:30" ht="16">
      <c r="A410" s="74">
        <v>13</v>
      </c>
      <c r="B410" s="74" t="s">
        <v>16685</v>
      </c>
      <c r="C410" s="74" t="s">
        <v>16686</v>
      </c>
      <c r="D410" s="74"/>
      <c r="E410" s="74">
        <v>10</v>
      </c>
      <c r="F410" s="74" t="s">
        <v>16711</v>
      </c>
      <c r="G410" s="74" t="s">
        <v>16712</v>
      </c>
      <c r="H410" s="74" t="s">
        <v>16713</v>
      </c>
      <c r="I410" s="74" t="s">
        <v>15984</v>
      </c>
      <c r="J410" s="340" t="str">
        <f t="shared" si="11"/>
        <v/>
      </c>
      <c r="K410" s="338" t="str">
        <f t="shared" si="12"/>
        <v/>
      </c>
      <c r="L410" s="74"/>
      <c r="M410" s="74"/>
      <c r="N410" s="74"/>
      <c r="O410" s="74"/>
      <c r="P410" s="74"/>
      <c r="Q410" s="74"/>
      <c r="R410" s="74"/>
      <c r="S410" s="74"/>
      <c r="T410" s="74"/>
      <c r="U410" s="74"/>
      <c r="V410" s="74"/>
      <c r="W410" s="74"/>
      <c r="X410" s="74"/>
      <c r="Y410" s="74"/>
      <c r="Z410" s="74"/>
      <c r="AA410" s="74"/>
      <c r="AB410" s="74"/>
      <c r="AC410" s="74"/>
      <c r="AD410" s="74"/>
    </row>
    <row r="411" spans="1:30" ht="16">
      <c r="A411" s="74">
        <v>13</v>
      </c>
      <c r="B411" s="74" t="s">
        <v>16685</v>
      </c>
      <c r="C411" s="74" t="s">
        <v>16686</v>
      </c>
      <c r="D411" s="74"/>
      <c r="E411" s="74">
        <v>11</v>
      </c>
      <c r="F411" s="74" t="s">
        <v>2865</v>
      </c>
      <c r="G411" s="74" t="s">
        <v>87</v>
      </c>
      <c r="H411" s="74" t="s">
        <v>87</v>
      </c>
      <c r="I411" s="74" t="s">
        <v>16215</v>
      </c>
      <c r="J411" s="340" t="str">
        <f t="shared" si="11"/>
        <v/>
      </c>
      <c r="K411" s="338" t="str">
        <f t="shared" si="12"/>
        <v/>
      </c>
      <c r="L411" s="74"/>
      <c r="M411" s="74"/>
      <c r="N411" s="74"/>
      <c r="O411" s="74"/>
      <c r="P411" s="74"/>
      <c r="Q411" s="74"/>
      <c r="R411" s="74"/>
      <c r="S411" s="74"/>
      <c r="T411" s="74"/>
      <c r="U411" s="74"/>
      <c r="V411" s="74"/>
      <c r="W411" s="74"/>
      <c r="X411" s="74"/>
      <c r="Y411" s="74"/>
      <c r="Z411" s="74"/>
      <c r="AA411" s="74"/>
      <c r="AB411" s="74"/>
      <c r="AC411" s="74"/>
      <c r="AD411" s="74"/>
    </row>
    <row r="412" spans="1:30" ht="16">
      <c r="A412" s="74">
        <v>13</v>
      </c>
      <c r="B412" s="74" t="s">
        <v>16685</v>
      </c>
      <c r="C412" s="74" t="s">
        <v>16686</v>
      </c>
      <c r="D412" s="74"/>
      <c r="E412" s="74">
        <v>12</v>
      </c>
      <c r="F412" s="74" t="s">
        <v>16714</v>
      </c>
      <c r="G412" s="74" t="s">
        <v>16715</v>
      </c>
      <c r="H412" s="74" t="s">
        <v>16716</v>
      </c>
      <c r="I412" s="74" t="s">
        <v>14039</v>
      </c>
      <c r="J412" s="340" t="str">
        <f t="shared" si="11"/>
        <v/>
      </c>
      <c r="K412" s="338" t="str">
        <f t="shared" si="12"/>
        <v/>
      </c>
      <c r="L412" s="74"/>
      <c r="M412" s="74"/>
      <c r="N412" s="74"/>
      <c r="O412" s="74"/>
      <c r="P412" s="74"/>
      <c r="Q412" s="74"/>
      <c r="R412" s="74"/>
      <c r="S412" s="74"/>
      <c r="T412" s="74"/>
      <c r="U412" s="74"/>
      <c r="V412" s="74"/>
      <c r="W412" s="74"/>
      <c r="X412" s="74"/>
      <c r="Y412" s="74"/>
      <c r="Z412" s="74"/>
      <c r="AA412" s="74"/>
      <c r="AB412" s="74"/>
      <c r="AC412" s="74"/>
      <c r="AD412" s="74"/>
    </row>
    <row r="413" spans="1:30" ht="16">
      <c r="A413" s="74">
        <v>13</v>
      </c>
      <c r="B413" s="74" t="s">
        <v>16685</v>
      </c>
      <c r="C413" s="74" t="s">
        <v>16686</v>
      </c>
      <c r="D413" s="74"/>
      <c r="E413" s="74">
        <v>13</v>
      </c>
      <c r="F413" s="74" t="s">
        <v>16717</v>
      </c>
      <c r="G413" s="74" t="s">
        <v>16718</v>
      </c>
      <c r="H413" s="74" t="s">
        <v>16719</v>
      </c>
      <c r="I413" s="74" t="s">
        <v>15984</v>
      </c>
      <c r="J413" s="340">
        <f t="shared" si="11"/>
        <v>10</v>
      </c>
      <c r="K413" s="338">
        <f t="shared" si="12"/>
        <v>10</v>
      </c>
      <c r="L413" s="74"/>
      <c r="M413" s="74"/>
      <c r="N413" s="74"/>
      <c r="O413" s="74"/>
      <c r="P413" s="74"/>
      <c r="Q413" s="74"/>
      <c r="R413" s="74"/>
      <c r="S413" s="74"/>
      <c r="T413" s="74"/>
      <c r="U413" s="74"/>
      <c r="V413" s="74"/>
      <c r="W413" s="74"/>
      <c r="X413" s="74"/>
      <c r="Y413" s="74"/>
      <c r="Z413" s="74"/>
      <c r="AA413" s="74"/>
      <c r="AB413" s="74"/>
      <c r="AC413" s="74"/>
      <c r="AD413" s="74"/>
    </row>
    <row r="414" spans="1:30" ht="16">
      <c r="A414" s="74">
        <v>13</v>
      </c>
      <c r="B414" s="74" t="s">
        <v>16685</v>
      </c>
      <c r="C414" s="74" t="s">
        <v>16686</v>
      </c>
      <c r="D414" s="74"/>
      <c r="E414" s="74">
        <v>14</v>
      </c>
      <c r="F414" s="74" t="s">
        <v>15523</v>
      </c>
      <c r="G414" s="74" t="s">
        <v>16032</v>
      </c>
      <c r="H414" s="74" t="s">
        <v>16720</v>
      </c>
      <c r="I414" s="74" t="s">
        <v>14039</v>
      </c>
      <c r="J414" s="340">
        <f t="shared" si="11"/>
        <v>10</v>
      </c>
      <c r="K414" s="338">
        <f t="shared" si="12"/>
        <v>10</v>
      </c>
      <c r="L414" s="74"/>
      <c r="M414" s="74" t="s">
        <v>571</v>
      </c>
      <c r="N414" s="74"/>
      <c r="O414" s="74"/>
      <c r="P414" s="74"/>
      <c r="Q414" s="339" t="s">
        <v>14046</v>
      </c>
      <c r="R414" s="74"/>
      <c r="S414" s="74"/>
      <c r="T414" s="74"/>
      <c r="U414" s="74"/>
      <c r="V414" s="74"/>
      <c r="W414" s="74"/>
      <c r="X414" s="74"/>
      <c r="Y414" s="74"/>
      <c r="Z414" s="74"/>
      <c r="AA414" s="74"/>
      <c r="AB414" s="74"/>
      <c r="AC414" s="74"/>
      <c r="AD414" s="74"/>
    </row>
    <row r="415" spans="1:30" ht="16">
      <c r="A415" s="74">
        <v>13</v>
      </c>
      <c r="B415" s="74" t="s">
        <v>16685</v>
      </c>
      <c r="C415" s="74" t="s">
        <v>16686</v>
      </c>
      <c r="D415" s="74"/>
      <c r="E415" s="74">
        <v>15</v>
      </c>
      <c r="F415" s="74" t="s">
        <v>16721</v>
      </c>
      <c r="G415" s="74" t="s">
        <v>16722</v>
      </c>
      <c r="H415" s="74" t="s">
        <v>16723</v>
      </c>
      <c r="I415" s="74" t="s">
        <v>14066</v>
      </c>
      <c r="J415" s="340" t="str">
        <f t="shared" si="11"/>
        <v/>
      </c>
      <c r="K415" s="338" t="str">
        <f t="shared" si="12"/>
        <v/>
      </c>
      <c r="L415" s="74"/>
      <c r="M415" s="74"/>
      <c r="N415" s="74"/>
      <c r="O415" s="74"/>
      <c r="P415" s="74"/>
      <c r="Q415" s="74"/>
      <c r="R415" s="74"/>
      <c r="S415" s="74"/>
      <c r="T415" s="74"/>
      <c r="U415" s="74"/>
      <c r="V415" s="74"/>
      <c r="W415" s="74"/>
      <c r="X415" s="74"/>
      <c r="Y415" s="74"/>
      <c r="Z415" s="74"/>
      <c r="AA415" s="74"/>
      <c r="AB415" s="74"/>
      <c r="AC415" s="74"/>
      <c r="AD415" s="74"/>
    </row>
    <row r="416" spans="1:30" ht="16">
      <c r="A416" s="74">
        <v>13</v>
      </c>
      <c r="B416" s="74" t="s">
        <v>16685</v>
      </c>
      <c r="C416" s="74" t="s">
        <v>16686</v>
      </c>
      <c r="D416" s="74"/>
      <c r="E416" s="74">
        <v>16</v>
      </c>
      <c r="F416" s="74" t="s">
        <v>16724</v>
      </c>
      <c r="G416" s="74" t="s">
        <v>16725</v>
      </c>
      <c r="H416" s="74" t="s">
        <v>16726</v>
      </c>
      <c r="I416" s="74" t="s">
        <v>14066</v>
      </c>
      <c r="J416" s="340" t="str">
        <f t="shared" si="11"/>
        <v/>
      </c>
      <c r="K416" s="338" t="str">
        <f t="shared" si="12"/>
        <v/>
      </c>
      <c r="L416" s="74"/>
      <c r="M416" s="74"/>
      <c r="N416" s="74"/>
      <c r="O416" s="74"/>
      <c r="P416" s="74"/>
      <c r="Q416" s="74"/>
      <c r="R416" s="74"/>
      <c r="S416" s="74"/>
      <c r="T416" s="74"/>
      <c r="U416" s="74"/>
      <c r="V416" s="74"/>
      <c r="W416" s="74"/>
      <c r="X416" s="74"/>
      <c r="Y416" s="74"/>
      <c r="Z416" s="74"/>
      <c r="AA416" s="74"/>
      <c r="AB416" s="74"/>
      <c r="AC416" s="74"/>
      <c r="AD416" s="74"/>
    </row>
    <row r="417" spans="1:30" ht="16">
      <c r="A417" s="74">
        <v>13</v>
      </c>
      <c r="B417" s="74" t="s">
        <v>16685</v>
      </c>
      <c r="C417" s="74" t="s">
        <v>16686</v>
      </c>
      <c r="D417" s="74"/>
      <c r="E417" s="74">
        <v>17</v>
      </c>
      <c r="F417" s="74" t="s">
        <v>16727</v>
      </c>
      <c r="G417" s="74" t="s">
        <v>16728</v>
      </c>
      <c r="H417" s="74" t="s">
        <v>16729</v>
      </c>
      <c r="I417" s="74" t="s">
        <v>15984</v>
      </c>
      <c r="J417" s="340" t="str">
        <f t="shared" si="11"/>
        <v/>
      </c>
      <c r="K417" s="338" t="str">
        <f t="shared" si="12"/>
        <v/>
      </c>
      <c r="L417" s="74"/>
      <c r="M417" s="74"/>
      <c r="N417" s="74"/>
      <c r="O417" s="74"/>
      <c r="P417" s="74"/>
      <c r="Q417" s="74"/>
      <c r="R417" s="74"/>
      <c r="S417" s="74"/>
      <c r="T417" s="74"/>
      <c r="U417" s="74"/>
      <c r="V417" s="74"/>
      <c r="W417" s="74"/>
      <c r="X417" s="74"/>
      <c r="Y417" s="74"/>
      <c r="Z417" s="74"/>
      <c r="AA417" s="74"/>
      <c r="AB417" s="74"/>
      <c r="AC417" s="74"/>
      <c r="AD417" s="74"/>
    </row>
    <row r="418" spans="1:30" ht="16">
      <c r="A418" s="74">
        <v>13</v>
      </c>
      <c r="B418" s="74" t="s">
        <v>16685</v>
      </c>
      <c r="C418" s="74" t="s">
        <v>16686</v>
      </c>
      <c r="D418" s="74"/>
      <c r="E418" s="74">
        <v>18</v>
      </c>
      <c r="F418" s="74" t="s">
        <v>16730</v>
      </c>
      <c r="G418" s="74" t="s">
        <v>16731</v>
      </c>
      <c r="H418" s="74" t="s">
        <v>15043</v>
      </c>
      <c r="I418" s="74" t="s">
        <v>14039</v>
      </c>
      <c r="J418" s="340" t="str">
        <f t="shared" si="11"/>
        <v/>
      </c>
      <c r="K418" s="338" t="str">
        <f t="shared" si="12"/>
        <v/>
      </c>
      <c r="L418" s="74"/>
      <c r="M418" s="74"/>
      <c r="N418" s="74"/>
      <c r="O418" s="74"/>
      <c r="P418" s="74"/>
      <c r="Q418" s="74"/>
      <c r="R418" s="74"/>
      <c r="S418" s="74"/>
      <c r="T418" s="74"/>
      <c r="U418" s="74"/>
      <c r="V418" s="74"/>
      <c r="W418" s="74"/>
      <c r="X418" s="74"/>
      <c r="Y418" s="74"/>
      <c r="Z418" s="74"/>
      <c r="AA418" s="74"/>
      <c r="AB418" s="74"/>
      <c r="AC418" s="74"/>
      <c r="AD418" s="74"/>
    </row>
    <row r="419" spans="1:30" ht="16">
      <c r="A419" s="74">
        <v>13</v>
      </c>
      <c r="B419" s="74" t="s">
        <v>16685</v>
      </c>
      <c r="C419" s="74" t="s">
        <v>16686</v>
      </c>
      <c r="D419" s="74"/>
      <c r="E419" s="74">
        <v>19</v>
      </c>
      <c r="F419" s="74" t="s">
        <v>16732</v>
      </c>
      <c r="G419" s="74" t="s">
        <v>16733</v>
      </c>
      <c r="H419" s="74" t="s">
        <v>16734</v>
      </c>
      <c r="I419" s="74" t="s">
        <v>14039</v>
      </c>
      <c r="J419" s="340" t="str">
        <f t="shared" si="11"/>
        <v/>
      </c>
      <c r="K419" s="338" t="str">
        <f t="shared" si="12"/>
        <v/>
      </c>
      <c r="L419" s="74"/>
      <c r="M419" s="74"/>
      <c r="N419" s="74"/>
      <c r="O419" s="74"/>
      <c r="P419" s="74"/>
      <c r="Q419" s="74"/>
      <c r="R419" s="74"/>
      <c r="S419" s="74"/>
      <c r="T419" s="74"/>
      <c r="U419" s="74"/>
      <c r="V419" s="74"/>
      <c r="W419" s="74"/>
      <c r="X419" s="74"/>
      <c r="Y419" s="74"/>
      <c r="Z419" s="74"/>
      <c r="AA419" s="74"/>
      <c r="AB419" s="74"/>
      <c r="AC419" s="74"/>
      <c r="AD419" s="74"/>
    </row>
    <row r="420" spans="1:30" ht="16">
      <c r="A420" s="74">
        <v>13</v>
      </c>
      <c r="B420" s="74" t="s">
        <v>16685</v>
      </c>
      <c r="C420" s="74" t="s">
        <v>16686</v>
      </c>
      <c r="D420" s="74"/>
      <c r="E420" s="74">
        <v>20</v>
      </c>
      <c r="F420" s="74" t="s">
        <v>16735</v>
      </c>
      <c r="G420" s="74" t="s">
        <v>16736</v>
      </c>
      <c r="H420" s="74" t="s">
        <v>16737</v>
      </c>
      <c r="I420" s="74" t="s">
        <v>14039</v>
      </c>
      <c r="J420" s="340" t="str">
        <f t="shared" si="11"/>
        <v/>
      </c>
      <c r="K420" s="338" t="str">
        <f t="shared" si="12"/>
        <v/>
      </c>
      <c r="L420" s="74"/>
      <c r="M420" s="74"/>
      <c r="N420" s="74"/>
      <c r="O420" s="74"/>
      <c r="P420" s="74"/>
      <c r="Q420" s="74"/>
      <c r="R420" s="74"/>
      <c r="S420" s="74"/>
      <c r="T420" s="74"/>
      <c r="U420" s="74"/>
      <c r="V420" s="74"/>
      <c r="W420" s="74"/>
      <c r="X420" s="74"/>
      <c r="Y420" s="74"/>
      <c r="Z420" s="74"/>
      <c r="AA420" s="74"/>
      <c r="AB420" s="74"/>
      <c r="AC420" s="74"/>
      <c r="AD420" s="74"/>
    </row>
    <row r="421" spans="1:30" ht="16">
      <c r="A421" s="74">
        <v>13</v>
      </c>
      <c r="B421" s="74" t="s">
        <v>16685</v>
      </c>
      <c r="C421" s="74" t="s">
        <v>16686</v>
      </c>
      <c r="D421" s="74"/>
      <c r="E421" s="74">
        <v>21</v>
      </c>
      <c r="F421" s="74" t="s">
        <v>16738</v>
      </c>
      <c r="G421" s="74" t="s">
        <v>16739</v>
      </c>
      <c r="H421" s="74" t="s">
        <v>16740</v>
      </c>
      <c r="I421" s="74" t="s">
        <v>14039</v>
      </c>
      <c r="J421" s="340">
        <f t="shared" si="11"/>
        <v>10</v>
      </c>
      <c r="K421" s="338">
        <f t="shared" si="12"/>
        <v>10</v>
      </c>
      <c r="L421" s="74"/>
      <c r="M421" s="74"/>
      <c r="N421" s="74"/>
      <c r="O421" s="74"/>
      <c r="P421" s="74"/>
      <c r="Q421" s="74"/>
      <c r="R421" s="74"/>
      <c r="S421" s="74"/>
      <c r="T421" s="74"/>
      <c r="U421" s="74"/>
      <c r="V421" s="74"/>
      <c r="W421" s="74"/>
      <c r="X421" s="74"/>
      <c r="Y421" s="74"/>
      <c r="Z421" s="74"/>
      <c r="AA421" s="74"/>
      <c r="AB421" s="74"/>
      <c r="AC421" s="74"/>
      <c r="AD421" s="74"/>
    </row>
    <row r="422" spans="1:30" ht="16">
      <c r="A422" s="74">
        <v>13</v>
      </c>
      <c r="B422" s="74" t="s">
        <v>16685</v>
      </c>
      <c r="C422" s="74" t="s">
        <v>16686</v>
      </c>
      <c r="D422" s="74"/>
      <c r="E422" s="74">
        <v>22</v>
      </c>
      <c r="F422" s="74" t="s">
        <v>16741</v>
      </c>
      <c r="G422" s="74" t="s">
        <v>16742</v>
      </c>
      <c r="H422" s="74" t="s">
        <v>16743</v>
      </c>
      <c r="I422" s="74" t="s">
        <v>15984</v>
      </c>
      <c r="J422" s="340">
        <f t="shared" si="11"/>
        <v>10</v>
      </c>
      <c r="K422" s="338">
        <f t="shared" si="12"/>
        <v>10</v>
      </c>
      <c r="L422" s="74"/>
      <c r="M422" s="74"/>
      <c r="N422" s="74"/>
      <c r="O422" s="74"/>
      <c r="P422" s="74"/>
      <c r="Q422" s="74"/>
      <c r="R422" s="74"/>
      <c r="S422" s="74"/>
      <c r="T422" s="74"/>
      <c r="U422" s="74"/>
      <c r="V422" s="74"/>
      <c r="W422" s="74"/>
      <c r="X422" s="74"/>
      <c r="Y422" s="74"/>
      <c r="Z422" s="74"/>
      <c r="AA422" s="74"/>
      <c r="AB422" s="74"/>
      <c r="AC422" s="74"/>
      <c r="AD422" s="74"/>
    </row>
    <row r="423" spans="1:30" ht="16">
      <c r="A423" s="74">
        <v>13</v>
      </c>
      <c r="B423" s="74" t="s">
        <v>16685</v>
      </c>
      <c r="C423" s="74" t="s">
        <v>16686</v>
      </c>
      <c r="D423" s="74"/>
      <c r="E423" s="74">
        <v>23</v>
      </c>
      <c r="F423" s="74" t="s">
        <v>16449</v>
      </c>
      <c r="G423" s="74" t="s">
        <v>16450</v>
      </c>
      <c r="H423" s="74" t="s">
        <v>16744</v>
      </c>
      <c r="I423" s="74" t="s">
        <v>15984</v>
      </c>
      <c r="J423" s="340" t="str">
        <f t="shared" si="11"/>
        <v/>
      </c>
      <c r="K423" s="338" t="str">
        <f t="shared" si="12"/>
        <v/>
      </c>
      <c r="L423" s="74"/>
      <c r="M423" s="74"/>
      <c r="N423" s="74"/>
      <c r="O423" s="74"/>
      <c r="P423" s="74"/>
      <c r="Q423" s="74"/>
      <c r="R423" s="74"/>
      <c r="S423" s="74"/>
      <c r="T423" s="74"/>
      <c r="U423" s="74"/>
      <c r="V423" s="74"/>
      <c r="W423" s="74"/>
      <c r="X423" s="74"/>
      <c r="Y423" s="74"/>
      <c r="Z423" s="74"/>
      <c r="AA423" s="74"/>
      <c r="AB423" s="74"/>
      <c r="AC423" s="74"/>
      <c r="AD423" s="74"/>
    </row>
    <row r="424" spans="1:30" ht="16">
      <c r="A424" s="74">
        <v>13</v>
      </c>
      <c r="B424" s="74" t="s">
        <v>16685</v>
      </c>
      <c r="C424" s="74" t="s">
        <v>16686</v>
      </c>
      <c r="D424" s="74"/>
      <c r="E424" s="74">
        <v>24</v>
      </c>
      <c r="F424" s="74" t="s">
        <v>16745</v>
      </c>
      <c r="G424" s="74" t="s">
        <v>16746</v>
      </c>
      <c r="H424" s="74" t="s">
        <v>16747</v>
      </c>
      <c r="I424" s="74" t="s">
        <v>14039</v>
      </c>
      <c r="J424" s="340" t="str">
        <f t="shared" si="11"/>
        <v/>
      </c>
      <c r="K424" s="338" t="str">
        <f t="shared" si="12"/>
        <v/>
      </c>
      <c r="L424" s="74"/>
      <c r="M424" s="74"/>
      <c r="N424" s="74"/>
      <c r="O424" s="74"/>
      <c r="P424" s="74"/>
      <c r="Q424" s="74"/>
      <c r="R424" s="74"/>
      <c r="S424" s="74"/>
      <c r="T424" s="74"/>
      <c r="U424" s="74"/>
      <c r="V424" s="74"/>
      <c r="W424" s="74"/>
      <c r="X424" s="74"/>
      <c r="Y424" s="74"/>
      <c r="Z424" s="74"/>
      <c r="AA424" s="74"/>
      <c r="AB424" s="74"/>
      <c r="AC424" s="74"/>
      <c r="AD424" s="74"/>
    </row>
    <row r="425" spans="1:30" ht="16">
      <c r="A425" s="74">
        <v>13</v>
      </c>
      <c r="B425" s="74" t="s">
        <v>16685</v>
      </c>
      <c r="C425" s="74" t="s">
        <v>16686</v>
      </c>
      <c r="D425" s="74"/>
      <c r="E425" s="74">
        <v>25</v>
      </c>
      <c r="F425" s="74" t="s">
        <v>14105</v>
      </c>
      <c r="G425" s="74" t="s">
        <v>14106</v>
      </c>
      <c r="H425" s="74" t="s">
        <v>16748</v>
      </c>
      <c r="I425" s="74" t="s">
        <v>14039</v>
      </c>
      <c r="J425" s="340">
        <f t="shared" si="11"/>
        <v>1</v>
      </c>
      <c r="K425" s="338" t="str">
        <f t="shared" si="12"/>
        <v/>
      </c>
      <c r="L425" s="74"/>
      <c r="M425" s="74"/>
      <c r="N425" s="74"/>
      <c r="O425" s="74"/>
      <c r="P425" s="74"/>
      <c r="Q425" s="74"/>
      <c r="R425" s="74"/>
      <c r="S425" s="74"/>
      <c r="T425" s="74"/>
      <c r="U425" s="74"/>
      <c r="V425" s="74"/>
      <c r="W425" s="74"/>
      <c r="X425" s="74"/>
      <c r="Y425" s="74"/>
      <c r="Z425" s="74"/>
      <c r="AA425" s="74"/>
      <c r="AB425" s="74"/>
      <c r="AC425" s="74"/>
      <c r="AD425" s="74"/>
    </row>
    <row r="426" spans="1:30" ht="16">
      <c r="A426" s="74">
        <v>13</v>
      </c>
      <c r="B426" s="74" t="s">
        <v>16685</v>
      </c>
      <c r="C426" s="74" t="s">
        <v>16686</v>
      </c>
      <c r="D426" s="74"/>
      <c r="E426" s="74">
        <v>26</v>
      </c>
      <c r="F426" s="74" t="s">
        <v>16749</v>
      </c>
      <c r="G426" s="74" t="s">
        <v>16750</v>
      </c>
      <c r="H426" s="74" t="s">
        <v>16751</v>
      </c>
      <c r="I426" s="74" t="s">
        <v>15984</v>
      </c>
      <c r="J426" s="340">
        <f t="shared" si="11"/>
        <v>10</v>
      </c>
      <c r="K426" s="338">
        <f t="shared" si="12"/>
        <v>10</v>
      </c>
      <c r="L426" s="74"/>
      <c r="M426" s="74"/>
      <c r="N426" s="74"/>
      <c r="O426" s="74"/>
      <c r="P426" s="74"/>
      <c r="Q426" s="74"/>
      <c r="R426" s="74"/>
      <c r="S426" s="74"/>
      <c r="T426" s="74"/>
      <c r="U426" s="74"/>
      <c r="V426" s="74"/>
      <c r="W426" s="74"/>
      <c r="X426" s="74"/>
      <c r="Y426" s="74"/>
      <c r="Z426" s="74"/>
      <c r="AA426" s="74"/>
      <c r="AB426" s="74"/>
      <c r="AC426" s="74"/>
      <c r="AD426" s="74"/>
    </row>
    <row r="427" spans="1:30" ht="16">
      <c r="A427" s="74">
        <v>13</v>
      </c>
      <c r="B427" s="74" t="s">
        <v>16685</v>
      </c>
      <c r="C427" s="74" t="s">
        <v>16686</v>
      </c>
      <c r="D427" s="74"/>
      <c r="E427" s="74">
        <v>27</v>
      </c>
      <c r="F427" s="74" t="s">
        <v>16752</v>
      </c>
      <c r="G427" s="74" t="s">
        <v>16753</v>
      </c>
      <c r="H427" s="74" t="s">
        <v>16754</v>
      </c>
      <c r="I427" s="74" t="s">
        <v>14039</v>
      </c>
      <c r="J427" s="340" t="str">
        <f t="shared" si="11"/>
        <v/>
      </c>
      <c r="K427" s="338" t="str">
        <f t="shared" si="12"/>
        <v/>
      </c>
      <c r="L427" s="74"/>
      <c r="M427" s="74"/>
      <c r="N427" s="74"/>
      <c r="O427" s="74"/>
      <c r="P427" s="74"/>
      <c r="Q427" s="74"/>
      <c r="R427" s="74"/>
      <c r="S427" s="74"/>
      <c r="T427" s="74"/>
      <c r="U427" s="74"/>
      <c r="V427" s="74"/>
      <c r="W427" s="74"/>
      <c r="X427" s="74"/>
      <c r="Y427" s="74"/>
      <c r="Z427" s="74"/>
      <c r="AA427" s="74"/>
      <c r="AB427" s="74"/>
      <c r="AC427" s="74"/>
      <c r="AD427" s="74"/>
    </row>
    <row r="428" spans="1:30" ht="16">
      <c r="A428" s="74">
        <v>13</v>
      </c>
      <c r="B428" s="74" t="s">
        <v>16685</v>
      </c>
      <c r="C428" s="74" t="s">
        <v>16686</v>
      </c>
      <c r="D428" s="74"/>
      <c r="E428" s="74">
        <v>28</v>
      </c>
      <c r="F428" s="74" t="s">
        <v>17202</v>
      </c>
      <c r="G428" s="74" t="s">
        <v>17203</v>
      </c>
      <c r="H428" s="74" t="s">
        <v>17622</v>
      </c>
      <c r="I428" s="74" t="s">
        <v>14039</v>
      </c>
      <c r="J428" s="340">
        <f t="shared" si="11"/>
        <v>30</v>
      </c>
      <c r="K428" s="338" t="str">
        <f t="shared" si="12"/>
        <v/>
      </c>
      <c r="L428" s="74"/>
      <c r="M428" s="74"/>
      <c r="N428" s="74"/>
      <c r="O428" s="74"/>
      <c r="P428" s="74"/>
      <c r="Q428" s="74"/>
      <c r="R428" s="74"/>
      <c r="S428" s="74"/>
      <c r="T428" s="74"/>
      <c r="U428" s="74"/>
      <c r="V428" s="74"/>
      <c r="W428" s="74"/>
      <c r="X428" s="74"/>
      <c r="Y428" s="74"/>
      <c r="Z428" s="74"/>
      <c r="AA428" s="74"/>
      <c r="AB428" s="74"/>
      <c r="AC428" s="74"/>
      <c r="AD428" s="74"/>
    </row>
    <row r="429" spans="1:30" ht="16">
      <c r="A429" s="74">
        <v>13</v>
      </c>
      <c r="B429" s="74" t="s">
        <v>16685</v>
      </c>
      <c r="C429" s="74" t="s">
        <v>16686</v>
      </c>
      <c r="D429" s="74"/>
      <c r="E429" s="74">
        <v>29</v>
      </c>
      <c r="F429" s="74" t="s">
        <v>598</v>
      </c>
      <c r="G429" s="74" t="s">
        <v>597</v>
      </c>
      <c r="H429" s="74" t="s">
        <v>16755</v>
      </c>
      <c r="I429" s="74" t="s">
        <v>14066</v>
      </c>
      <c r="J429" s="340" t="str">
        <f t="shared" si="11"/>
        <v/>
      </c>
      <c r="K429" s="338" t="str">
        <f t="shared" si="12"/>
        <v/>
      </c>
      <c r="L429" s="74"/>
      <c r="M429" s="74"/>
      <c r="N429" s="74"/>
      <c r="O429" s="74"/>
      <c r="P429" s="74"/>
      <c r="Q429" s="74"/>
      <c r="R429" s="74"/>
      <c r="S429" s="74"/>
      <c r="T429" s="74"/>
      <c r="U429" s="74"/>
      <c r="V429" s="74"/>
      <c r="W429" s="74"/>
      <c r="X429" s="74"/>
      <c r="Y429" s="74"/>
      <c r="Z429" s="74"/>
      <c r="AA429" s="74"/>
      <c r="AB429" s="74"/>
      <c r="AC429" s="74"/>
      <c r="AD429" s="74"/>
    </row>
    <row r="430" spans="1:30" ht="16">
      <c r="A430" s="74">
        <v>13</v>
      </c>
      <c r="B430" s="74" t="s">
        <v>16685</v>
      </c>
      <c r="C430" s="74" t="s">
        <v>16686</v>
      </c>
      <c r="D430" s="74"/>
      <c r="E430" s="74">
        <v>30</v>
      </c>
      <c r="F430" s="74" t="s">
        <v>15607</v>
      </c>
      <c r="G430" s="74" t="s">
        <v>16592</v>
      </c>
      <c r="H430" s="74" t="s">
        <v>16756</v>
      </c>
      <c r="I430" s="74" t="s">
        <v>14039</v>
      </c>
      <c r="J430" s="340">
        <f t="shared" si="11"/>
        <v>10</v>
      </c>
      <c r="K430" s="338">
        <f t="shared" si="12"/>
        <v>10</v>
      </c>
      <c r="L430" s="74"/>
      <c r="M430" s="74" t="s">
        <v>571</v>
      </c>
      <c r="N430" s="74"/>
      <c r="O430" s="74"/>
      <c r="P430" s="74"/>
      <c r="Q430" s="339" t="s">
        <v>14046</v>
      </c>
      <c r="R430" s="74"/>
      <c r="S430" s="74"/>
      <c r="T430" s="74"/>
      <c r="U430" s="74"/>
      <c r="V430" s="74"/>
      <c r="W430" s="74"/>
      <c r="X430" s="74"/>
      <c r="Y430" s="74"/>
      <c r="Z430" s="74"/>
      <c r="AA430" s="74"/>
      <c r="AB430" s="74"/>
      <c r="AC430" s="74"/>
      <c r="AD430" s="74"/>
    </row>
    <row r="431" spans="1:30" ht="16">
      <c r="A431" s="74">
        <v>13</v>
      </c>
      <c r="B431" s="74" t="s">
        <v>16685</v>
      </c>
      <c r="C431" s="74" t="s">
        <v>16686</v>
      </c>
      <c r="D431" s="74"/>
      <c r="E431" s="74">
        <v>31</v>
      </c>
      <c r="F431" s="74" t="s">
        <v>15587</v>
      </c>
      <c r="G431" s="74" t="s">
        <v>15588</v>
      </c>
      <c r="H431" s="74" t="s">
        <v>16757</v>
      </c>
      <c r="I431" s="74" t="s">
        <v>14039</v>
      </c>
      <c r="J431" s="340" t="str">
        <f t="shared" si="11"/>
        <v/>
      </c>
      <c r="K431" s="338" t="str">
        <f t="shared" si="12"/>
        <v/>
      </c>
      <c r="L431" s="74"/>
      <c r="M431" s="74"/>
      <c r="N431" s="74"/>
      <c r="O431" s="74"/>
      <c r="P431" s="74"/>
      <c r="Q431" s="74"/>
      <c r="R431" s="74"/>
      <c r="S431" s="74"/>
      <c r="T431" s="74"/>
      <c r="U431" s="74"/>
      <c r="V431" s="74"/>
      <c r="W431" s="74"/>
      <c r="X431" s="74"/>
      <c r="Y431" s="74"/>
      <c r="Z431" s="74"/>
      <c r="AA431" s="74"/>
      <c r="AB431" s="74"/>
      <c r="AC431" s="74"/>
      <c r="AD431" s="74"/>
    </row>
    <row r="432" spans="1:30" ht="16">
      <c r="A432" s="74">
        <v>13</v>
      </c>
      <c r="B432" s="74" t="s">
        <v>16685</v>
      </c>
      <c r="C432" s="74" t="s">
        <v>16686</v>
      </c>
      <c r="D432" s="74"/>
      <c r="E432" s="74">
        <v>32</v>
      </c>
      <c r="F432" s="74" t="s">
        <v>601</v>
      </c>
      <c r="G432" s="74" t="s">
        <v>600</v>
      </c>
      <c r="H432" s="74" t="s">
        <v>16758</v>
      </c>
      <c r="I432" s="74" t="s">
        <v>14066</v>
      </c>
      <c r="J432" s="340" t="str">
        <f t="shared" si="11"/>
        <v/>
      </c>
      <c r="K432" s="338" t="str">
        <f t="shared" si="12"/>
        <v/>
      </c>
      <c r="L432" s="74"/>
      <c r="M432" s="74"/>
      <c r="N432" s="74"/>
      <c r="O432" s="74"/>
      <c r="P432" s="74"/>
      <c r="Q432" s="74"/>
      <c r="R432" s="74"/>
      <c r="S432" s="74"/>
      <c r="T432" s="74"/>
      <c r="U432" s="74"/>
      <c r="V432" s="74"/>
      <c r="W432" s="74"/>
      <c r="X432" s="74"/>
      <c r="Y432" s="74"/>
      <c r="Z432" s="74"/>
      <c r="AA432" s="74"/>
      <c r="AB432" s="74"/>
      <c r="AC432" s="74"/>
      <c r="AD432" s="74"/>
    </row>
    <row r="433" spans="1:30" ht="16">
      <c r="A433" s="74">
        <v>13</v>
      </c>
      <c r="B433" s="74" t="s">
        <v>16685</v>
      </c>
      <c r="C433" s="74" t="s">
        <v>16686</v>
      </c>
      <c r="D433" s="74"/>
      <c r="E433" s="74">
        <v>33</v>
      </c>
      <c r="F433" s="74" t="s">
        <v>688</v>
      </c>
      <c r="G433" s="74" t="s">
        <v>687</v>
      </c>
      <c r="H433" s="74" t="s">
        <v>16759</v>
      </c>
      <c r="I433" s="74" t="s">
        <v>14039</v>
      </c>
      <c r="J433" s="340">
        <f t="shared" si="11"/>
        <v>10</v>
      </c>
      <c r="K433" s="338" t="str">
        <f t="shared" si="12"/>
        <v/>
      </c>
      <c r="L433" s="74"/>
      <c r="M433" s="74" t="s">
        <v>571</v>
      </c>
      <c r="N433" s="74"/>
      <c r="O433" s="74"/>
      <c r="P433" s="74"/>
      <c r="Q433" s="339" t="s">
        <v>14046</v>
      </c>
      <c r="R433" s="74"/>
      <c r="S433" s="74"/>
      <c r="T433" s="74"/>
      <c r="U433" s="74"/>
      <c r="V433" s="74"/>
      <c r="W433" s="74"/>
      <c r="X433" s="74"/>
      <c r="Y433" s="74"/>
      <c r="Z433" s="74"/>
      <c r="AA433" s="74"/>
      <c r="AB433" s="74"/>
      <c r="AC433" s="74"/>
      <c r="AD433" s="74"/>
    </row>
    <row r="434" spans="1:30" ht="16">
      <c r="A434" s="74">
        <v>13</v>
      </c>
      <c r="B434" s="74" t="s">
        <v>16685</v>
      </c>
      <c r="C434" s="74" t="s">
        <v>16686</v>
      </c>
      <c r="D434" s="74"/>
      <c r="E434" s="74">
        <v>34</v>
      </c>
      <c r="F434" s="74" t="s">
        <v>16296</v>
      </c>
      <c r="G434" s="74" t="s">
        <v>16096</v>
      </c>
      <c r="H434" s="74" t="s">
        <v>16761</v>
      </c>
      <c r="I434" s="74" t="s">
        <v>14039</v>
      </c>
      <c r="J434" s="340" t="str">
        <f t="shared" si="11"/>
        <v/>
      </c>
      <c r="K434" s="338" t="str">
        <f t="shared" si="12"/>
        <v/>
      </c>
      <c r="L434" s="74"/>
      <c r="M434" s="74"/>
      <c r="N434" s="74"/>
      <c r="O434" s="74"/>
      <c r="P434" s="74"/>
      <c r="Q434" s="74"/>
      <c r="R434" s="74"/>
      <c r="S434" s="74"/>
      <c r="T434" s="74"/>
      <c r="U434" s="74"/>
      <c r="V434" s="74"/>
      <c r="W434" s="74"/>
      <c r="X434" s="74"/>
      <c r="Y434" s="74"/>
      <c r="Z434" s="74"/>
      <c r="AA434" s="74"/>
      <c r="AB434" s="74"/>
      <c r="AC434" s="74"/>
      <c r="AD434" s="74"/>
    </row>
    <row r="435" spans="1:30" ht="16">
      <c r="A435" s="74">
        <v>13</v>
      </c>
      <c r="B435" s="74" t="s">
        <v>16685</v>
      </c>
      <c r="C435" s="74" t="s">
        <v>16686</v>
      </c>
      <c r="D435" s="74"/>
      <c r="E435" s="74">
        <v>35</v>
      </c>
      <c r="F435" s="74" t="s">
        <v>16762</v>
      </c>
      <c r="G435" s="74" t="s">
        <v>16763</v>
      </c>
      <c r="H435" s="74" t="s">
        <v>16764</v>
      </c>
      <c r="I435" s="74" t="s">
        <v>14039</v>
      </c>
      <c r="J435" s="340" t="str">
        <f t="shared" si="11"/>
        <v/>
      </c>
      <c r="K435" s="338" t="str">
        <f t="shared" si="12"/>
        <v/>
      </c>
      <c r="L435" s="74"/>
      <c r="M435" s="74"/>
      <c r="N435" s="74"/>
      <c r="O435" s="74"/>
      <c r="P435" s="74"/>
      <c r="Q435" s="74"/>
      <c r="R435" s="74"/>
      <c r="S435" s="74"/>
      <c r="T435" s="74"/>
      <c r="U435" s="74"/>
      <c r="V435" s="74"/>
      <c r="W435" s="74"/>
      <c r="X435" s="74"/>
      <c r="Y435" s="74"/>
      <c r="Z435" s="74"/>
      <c r="AA435" s="74"/>
      <c r="AB435" s="74"/>
      <c r="AC435" s="74"/>
      <c r="AD435" s="74"/>
    </row>
    <row r="436" spans="1:30" ht="16">
      <c r="A436" s="74">
        <v>13</v>
      </c>
      <c r="B436" s="74" t="s">
        <v>16685</v>
      </c>
      <c r="C436" s="74" t="s">
        <v>16686</v>
      </c>
      <c r="D436" s="74"/>
      <c r="E436" s="74">
        <v>36</v>
      </c>
      <c r="F436" s="74" t="s">
        <v>681</v>
      </c>
      <c r="G436" s="74" t="s">
        <v>680</v>
      </c>
      <c r="H436" s="74" t="s">
        <v>681</v>
      </c>
      <c r="I436" s="74" t="s">
        <v>14039</v>
      </c>
      <c r="J436" s="340">
        <f t="shared" si="11"/>
        <v>30</v>
      </c>
      <c r="K436" s="338" t="str">
        <f t="shared" si="12"/>
        <v/>
      </c>
      <c r="L436" s="74"/>
      <c r="M436" s="74"/>
      <c r="N436" s="74"/>
      <c r="O436" s="74"/>
      <c r="P436" s="74"/>
      <c r="Q436" s="74"/>
      <c r="R436" s="74"/>
      <c r="S436" s="74"/>
      <c r="T436" s="74"/>
      <c r="U436" s="74"/>
      <c r="V436" s="74"/>
      <c r="W436" s="74"/>
      <c r="X436" s="74"/>
      <c r="Y436" s="74"/>
      <c r="Z436" s="74"/>
      <c r="AA436" s="74"/>
      <c r="AB436" s="74"/>
      <c r="AC436" s="74"/>
      <c r="AD436" s="74"/>
    </row>
    <row r="437" spans="1:30" ht="16">
      <c r="A437" s="320"/>
      <c r="B437" s="320"/>
      <c r="C437" s="320"/>
      <c r="D437" s="320"/>
      <c r="E437" s="320"/>
      <c r="F437" s="320"/>
      <c r="G437" s="320"/>
      <c r="H437" s="320"/>
      <c r="I437" s="320"/>
      <c r="J437" s="340" t="str">
        <f t="shared" si="11"/>
        <v/>
      </c>
      <c r="K437" s="338" t="str">
        <f t="shared" si="12"/>
        <v/>
      </c>
      <c r="L437" s="320"/>
      <c r="M437" s="320"/>
      <c r="N437" s="320"/>
      <c r="O437" s="320"/>
      <c r="P437" s="320"/>
      <c r="Q437" s="320"/>
      <c r="R437" s="320"/>
      <c r="S437" s="320"/>
      <c r="T437" s="320"/>
      <c r="U437" s="320"/>
      <c r="V437" s="320"/>
      <c r="W437" s="320"/>
      <c r="X437" s="320"/>
      <c r="Y437" s="320"/>
      <c r="Z437" s="320"/>
      <c r="AA437" s="320"/>
      <c r="AB437" s="320"/>
      <c r="AC437" s="320"/>
      <c r="AD437" s="320"/>
    </row>
    <row r="438" spans="1:30" ht="16">
      <c r="A438" s="320" t="s">
        <v>16767</v>
      </c>
      <c r="B438" s="320"/>
      <c r="C438" s="320"/>
      <c r="D438" s="320"/>
      <c r="E438" s="320"/>
      <c r="F438" s="320"/>
      <c r="G438" s="320"/>
      <c r="H438" s="320"/>
      <c r="I438" s="320"/>
      <c r="J438" s="340" t="str">
        <f t="shared" si="11"/>
        <v/>
      </c>
      <c r="K438" s="338" t="str">
        <f t="shared" si="12"/>
        <v/>
      </c>
      <c r="L438" s="320"/>
      <c r="M438" s="320"/>
      <c r="N438" s="320"/>
      <c r="O438" s="320"/>
      <c r="P438" s="320"/>
      <c r="Q438" s="320"/>
      <c r="R438" s="320"/>
      <c r="S438" s="320"/>
      <c r="T438" s="320"/>
      <c r="U438" s="320"/>
      <c r="V438" s="320"/>
      <c r="W438" s="320"/>
      <c r="X438" s="320"/>
      <c r="Y438" s="320"/>
      <c r="Z438" s="320"/>
      <c r="AA438" s="320"/>
      <c r="AB438" s="320"/>
      <c r="AC438" s="320"/>
      <c r="AD438" s="320"/>
    </row>
    <row r="439" spans="1:30" ht="16">
      <c r="A439" s="74">
        <v>14</v>
      </c>
      <c r="B439" s="74" t="s">
        <v>16766</v>
      </c>
      <c r="C439" s="74" t="s">
        <v>16767</v>
      </c>
      <c r="D439" s="74"/>
      <c r="E439" s="74">
        <v>0</v>
      </c>
      <c r="F439" s="74" t="s">
        <v>16768</v>
      </c>
      <c r="G439" s="74" t="s">
        <v>16769</v>
      </c>
      <c r="H439" s="74" t="s">
        <v>16768</v>
      </c>
      <c r="I439" s="74" t="s">
        <v>15984</v>
      </c>
      <c r="J439" s="340">
        <f t="shared" si="11"/>
        <v>10</v>
      </c>
      <c r="K439" s="338" t="str">
        <f t="shared" si="12"/>
        <v/>
      </c>
      <c r="L439" s="74" t="s">
        <v>571</v>
      </c>
      <c r="M439" s="74"/>
      <c r="N439" s="74"/>
      <c r="O439" s="74"/>
      <c r="P439" s="74"/>
      <c r="Q439" s="74"/>
      <c r="R439" s="74"/>
      <c r="S439" s="74"/>
      <c r="T439" s="74"/>
      <c r="U439" s="74"/>
      <c r="V439" s="74"/>
      <c r="W439" s="74"/>
      <c r="X439" s="74"/>
      <c r="Y439" s="74"/>
      <c r="Z439" s="74"/>
      <c r="AA439" s="74"/>
      <c r="AB439" s="74"/>
      <c r="AC439" s="74"/>
      <c r="AD439" s="74"/>
    </row>
    <row r="440" spans="1:30" ht="16">
      <c r="A440" s="74">
        <v>14</v>
      </c>
      <c r="B440" s="74" t="s">
        <v>16766</v>
      </c>
      <c r="C440" s="74" t="s">
        <v>16767</v>
      </c>
      <c r="D440" s="74"/>
      <c r="E440" s="74">
        <v>1</v>
      </c>
      <c r="F440" s="74" t="s">
        <v>16302</v>
      </c>
      <c r="G440" s="74" t="s">
        <v>16303</v>
      </c>
      <c r="H440" s="74" t="s">
        <v>16770</v>
      </c>
      <c r="I440" s="74" t="s">
        <v>15984</v>
      </c>
      <c r="J440" s="340">
        <f t="shared" si="11"/>
        <v>10</v>
      </c>
      <c r="K440" s="338">
        <f t="shared" si="12"/>
        <v>10</v>
      </c>
      <c r="L440" s="74"/>
      <c r="M440" s="74" t="s">
        <v>571</v>
      </c>
      <c r="N440" s="74"/>
      <c r="O440" s="74"/>
      <c r="P440" s="74"/>
      <c r="Q440" s="339" t="s">
        <v>14046</v>
      </c>
      <c r="R440" s="74" t="s">
        <v>16305</v>
      </c>
      <c r="S440" s="74" t="s">
        <v>16302</v>
      </c>
      <c r="T440" s="74"/>
      <c r="U440" s="74"/>
      <c r="V440" s="74"/>
      <c r="W440" s="74"/>
      <c r="X440" s="74"/>
      <c r="Y440" s="74"/>
      <c r="Z440" s="74"/>
      <c r="AA440" s="74"/>
      <c r="AB440" s="74"/>
      <c r="AC440" s="74"/>
      <c r="AD440" s="74"/>
    </row>
    <row r="441" spans="1:30" ht="16">
      <c r="A441" s="74">
        <v>14</v>
      </c>
      <c r="B441" s="74" t="s">
        <v>16766</v>
      </c>
      <c r="C441" s="74" t="s">
        <v>16767</v>
      </c>
      <c r="D441" s="74"/>
      <c r="E441" s="74">
        <v>2</v>
      </c>
      <c r="F441" s="74" t="s">
        <v>16689</v>
      </c>
      <c r="G441" s="74" t="s">
        <v>16690</v>
      </c>
      <c r="H441" s="74" t="s">
        <v>16771</v>
      </c>
      <c r="I441" s="74" t="s">
        <v>15984</v>
      </c>
      <c r="J441" s="340">
        <f t="shared" si="11"/>
        <v>10</v>
      </c>
      <c r="K441" s="338">
        <f t="shared" si="12"/>
        <v>10</v>
      </c>
      <c r="L441" s="74"/>
      <c r="M441" s="74" t="s">
        <v>571</v>
      </c>
      <c r="N441" s="74"/>
      <c r="O441" s="74"/>
      <c r="P441" s="74"/>
      <c r="Q441" s="339" t="s">
        <v>14046</v>
      </c>
      <c r="R441" s="74"/>
      <c r="S441" s="74"/>
      <c r="T441" s="74"/>
      <c r="U441" s="74"/>
      <c r="V441" s="74"/>
      <c r="W441" s="74"/>
      <c r="X441" s="74"/>
      <c r="Y441" s="74"/>
      <c r="Z441" s="74"/>
      <c r="AA441" s="74"/>
      <c r="AB441" s="74"/>
      <c r="AC441" s="74"/>
      <c r="AD441" s="74"/>
    </row>
    <row r="442" spans="1:30" ht="16">
      <c r="A442" s="74">
        <v>14</v>
      </c>
      <c r="B442" s="74" t="s">
        <v>16766</v>
      </c>
      <c r="C442" s="74" t="s">
        <v>16767</v>
      </c>
      <c r="D442" s="74"/>
      <c r="E442" s="74">
        <v>3</v>
      </c>
      <c r="F442" s="74" t="s">
        <v>13345</v>
      </c>
      <c r="G442" s="74" t="s">
        <v>229</v>
      </c>
      <c r="H442" s="74" t="s">
        <v>16772</v>
      </c>
      <c r="I442" s="74" t="s">
        <v>15984</v>
      </c>
      <c r="J442" s="340" t="str">
        <f t="shared" si="11"/>
        <v/>
      </c>
      <c r="K442" s="338" t="str">
        <f t="shared" si="12"/>
        <v/>
      </c>
      <c r="L442" s="74"/>
      <c r="M442" s="74"/>
      <c r="N442" s="74"/>
      <c r="O442" s="74"/>
      <c r="P442" s="74"/>
      <c r="Q442" s="74"/>
      <c r="R442" s="74"/>
      <c r="S442" s="74"/>
      <c r="T442" s="74"/>
      <c r="U442" s="74"/>
      <c r="V442" s="74"/>
      <c r="W442" s="74"/>
      <c r="X442" s="74"/>
      <c r="Y442" s="74"/>
      <c r="Z442" s="74"/>
      <c r="AA442" s="74"/>
      <c r="AB442" s="74"/>
      <c r="AC442" s="74"/>
      <c r="AD442" s="74"/>
    </row>
    <row r="443" spans="1:30" ht="16">
      <c r="A443" s="74">
        <v>14</v>
      </c>
      <c r="B443" s="74" t="s">
        <v>16766</v>
      </c>
      <c r="C443" s="74" t="s">
        <v>16767</v>
      </c>
      <c r="D443" s="74"/>
      <c r="E443" s="74">
        <v>4</v>
      </c>
      <c r="F443" s="74" t="s">
        <v>16372</v>
      </c>
      <c r="G443" s="74" t="s">
        <v>16373</v>
      </c>
      <c r="H443" s="74" t="s">
        <v>16773</v>
      </c>
      <c r="I443" s="74" t="s">
        <v>14039</v>
      </c>
      <c r="J443" s="340" t="str">
        <f t="shared" si="11"/>
        <v/>
      </c>
      <c r="K443" s="338" t="str">
        <f t="shared" si="12"/>
        <v/>
      </c>
      <c r="L443" s="74"/>
      <c r="M443" s="74"/>
      <c r="N443" s="74"/>
      <c r="O443" s="74"/>
      <c r="P443" s="74"/>
      <c r="Q443" s="74"/>
      <c r="R443" s="74"/>
      <c r="S443" s="74"/>
      <c r="T443" s="74"/>
      <c r="U443" s="74"/>
      <c r="V443" s="74"/>
      <c r="W443" s="74"/>
      <c r="X443" s="74"/>
      <c r="Y443" s="74"/>
      <c r="Z443" s="74"/>
      <c r="AA443" s="74"/>
      <c r="AB443" s="74"/>
      <c r="AC443" s="74"/>
      <c r="AD443" s="74"/>
    </row>
    <row r="444" spans="1:30" ht="16">
      <c r="A444" s="74">
        <v>14</v>
      </c>
      <c r="B444" s="74" t="s">
        <v>16766</v>
      </c>
      <c r="C444" s="74" t="s">
        <v>16767</v>
      </c>
      <c r="D444" s="74"/>
      <c r="E444" s="74">
        <v>5</v>
      </c>
      <c r="F444" s="74" t="s">
        <v>16774</v>
      </c>
      <c r="G444" s="74" t="s">
        <v>16775</v>
      </c>
      <c r="H444" s="74" t="s">
        <v>16776</v>
      </c>
      <c r="I444" s="74" t="s">
        <v>14066</v>
      </c>
      <c r="J444" s="340" t="str">
        <f t="shared" si="11"/>
        <v/>
      </c>
      <c r="K444" s="338" t="str">
        <f t="shared" si="12"/>
        <v/>
      </c>
      <c r="L444" s="74"/>
      <c r="M444" s="74"/>
      <c r="N444" s="74"/>
      <c r="O444" s="74"/>
      <c r="P444" s="74"/>
      <c r="Q444" s="74"/>
      <c r="R444" s="74"/>
      <c r="S444" s="74"/>
      <c r="T444" s="74"/>
      <c r="U444" s="74"/>
      <c r="V444" s="74"/>
      <c r="W444" s="74"/>
      <c r="X444" s="74"/>
      <c r="Y444" s="74"/>
      <c r="Z444" s="74"/>
      <c r="AA444" s="74"/>
      <c r="AB444" s="74"/>
      <c r="AC444" s="74"/>
      <c r="AD444" s="74"/>
    </row>
    <row r="445" spans="1:30" ht="16">
      <c r="A445" s="74">
        <v>14</v>
      </c>
      <c r="B445" s="74" t="s">
        <v>16766</v>
      </c>
      <c r="C445" s="74" t="s">
        <v>16767</v>
      </c>
      <c r="D445" s="74"/>
      <c r="E445" s="74">
        <v>6</v>
      </c>
      <c r="F445" s="74" t="s">
        <v>16777</v>
      </c>
      <c r="G445" s="74" t="s">
        <v>16778</v>
      </c>
      <c r="H445" s="74" t="s">
        <v>16779</v>
      </c>
      <c r="I445" s="74" t="s">
        <v>14066</v>
      </c>
      <c r="J445" s="340" t="str">
        <f t="shared" si="11"/>
        <v/>
      </c>
      <c r="K445" s="338" t="str">
        <f t="shared" si="12"/>
        <v/>
      </c>
      <c r="L445" s="74"/>
      <c r="M445" s="74"/>
      <c r="N445" s="74"/>
      <c r="O445" s="74"/>
      <c r="P445" s="74"/>
      <c r="Q445" s="74"/>
      <c r="R445" s="74"/>
      <c r="S445" s="74"/>
      <c r="T445" s="74"/>
      <c r="U445" s="74"/>
      <c r="V445" s="74"/>
      <c r="W445" s="74"/>
      <c r="X445" s="74"/>
      <c r="Y445" s="74"/>
      <c r="Z445" s="74"/>
      <c r="AA445" s="74"/>
      <c r="AB445" s="74"/>
      <c r="AC445" s="74"/>
      <c r="AD445" s="74"/>
    </row>
    <row r="446" spans="1:30" ht="16">
      <c r="A446" s="74">
        <v>14</v>
      </c>
      <c r="B446" s="74" t="s">
        <v>16766</v>
      </c>
      <c r="C446" s="74" t="s">
        <v>16767</v>
      </c>
      <c r="D446" s="74"/>
      <c r="E446" s="74">
        <v>7</v>
      </c>
      <c r="F446" s="74" t="s">
        <v>16780</v>
      </c>
      <c r="G446" s="74" t="s">
        <v>16781</v>
      </c>
      <c r="H446" s="74" t="s">
        <v>16782</v>
      </c>
      <c r="I446" s="74" t="s">
        <v>14039</v>
      </c>
      <c r="J446" s="340">
        <f t="shared" si="11"/>
        <v>1</v>
      </c>
      <c r="K446" s="338" t="str">
        <f t="shared" si="12"/>
        <v/>
      </c>
      <c r="L446" s="74"/>
      <c r="M446" s="74"/>
      <c r="N446" s="74"/>
      <c r="O446" s="74"/>
      <c r="P446" s="74"/>
      <c r="Q446" s="74"/>
      <c r="R446" s="74"/>
      <c r="S446" s="74"/>
      <c r="T446" s="74"/>
      <c r="U446" s="74"/>
      <c r="V446" s="74"/>
      <c r="W446" s="74"/>
      <c r="X446" s="74"/>
      <c r="Y446" s="74"/>
      <c r="Z446" s="74"/>
      <c r="AA446" s="74"/>
      <c r="AB446" s="74"/>
      <c r="AC446" s="74"/>
      <c r="AD446" s="74"/>
    </row>
    <row r="447" spans="1:30" ht="16">
      <c r="A447" s="74">
        <v>14</v>
      </c>
      <c r="B447" s="74" t="s">
        <v>16766</v>
      </c>
      <c r="C447" s="74" t="s">
        <v>16767</v>
      </c>
      <c r="D447" s="74"/>
      <c r="E447" s="74">
        <v>8</v>
      </c>
      <c r="F447" s="74" t="s">
        <v>16783</v>
      </c>
      <c r="G447" s="74" t="s">
        <v>16784</v>
      </c>
      <c r="H447" s="74" t="s">
        <v>16785</v>
      </c>
      <c r="I447" s="74" t="s">
        <v>15984</v>
      </c>
      <c r="J447" s="340" t="str">
        <f t="shared" si="11"/>
        <v/>
      </c>
      <c r="K447" s="338" t="str">
        <f t="shared" si="12"/>
        <v/>
      </c>
      <c r="L447" s="74"/>
      <c r="M447" s="74"/>
      <c r="N447" s="74"/>
      <c r="O447" s="74"/>
      <c r="P447" s="74"/>
      <c r="Q447" s="74"/>
      <c r="R447" s="74"/>
      <c r="S447" s="74"/>
      <c r="T447" s="74"/>
      <c r="U447" s="74"/>
      <c r="V447" s="74"/>
      <c r="W447" s="74"/>
      <c r="X447" s="74"/>
      <c r="Y447" s="74"/>
      <c r="Z447" s="74"/>
      <c r="AA447" s="74"/>
      <c r="AB447" s="74"/>
      <c r="AC447" s="74"/>
      <c r="AD447" s="74"/>
    </row>
    <row r="448" spans="1:30" ht="16">
      <c r="A448" s="74">
        <v>14</v>
      </c>
      <c r="B448" s="74" t="s">
        <v>16766</v>
      </c>
      <c r="C448" s="74" t="s">
        <v>16767</v>
      </c>
      <c r="D448" s="74"/>
      <c r="E448" s="74">
        <v>9</v>
      </c>
      <c r="F448" s="74" t="s">
        <v>16786</v>
      </c>
      <c r="G448" s="74" t="s">
        <v>16787</v>
      </c>
      <c r="H448" s="74" t="s">
        <v>16788</v>
      </c>
      <c r="I448" s="74" t="s">
        <v>15984</v>
      </c>
      <c r="J448" s="340" t="str">
        <f t="shared" si="11"/>
        <v/>
      </c>
      <c r="K448" s="338" t="str">
        <f t="shared" si="12"/>
        <v/>
      </c>
      <c r="L448" s="74"/>
      <c r="M448" s="74"/>
      <c r="N448" s="74"/>
      <c r="O448" s="74"/>
      <c r="P448" s="74"/>
      <c r="Q448" s="74"/>
      <c r="R448" s="74"/>
      <c r="S448" s="74"/>
      <c r="T448" s="74"/>
      <c r="U448" s="74"/>
      <c r="V448" s="74"/>
      <c r="W448" s="74"/>
      <c r="X448" s="74"/>
      <c r="Y448" s="74"/>
      <c r="Z448" s="74"/>
      <c r="AA448" s="74"/>
      <c r="AB448" s="74"/>
      <c r="AC448" s="74"/>
      <c r="AD448" s="74"/>
    </row>
    <row r="449" spans="1:30" ht="16">
      <c r="A449" s="74">
        <v>14</v>
      </c>
      <c r="B449" s="74" t="s">
        <v>16766</v>
      </c>
      <c r="C449" s="74" t="s">
        <v>16767</v>
      </c>
      <c r="D449" s="74"/>
      <c r="E449" s="74">
        <v>10</v>
      </c>
      <c r="F449" s="74" t="s">
        <v>15523</v>
      </c>
      <c r="G449" s="74" t="s">
        <v>16032</v>
      </c>
      <c r="H449" s="74" t="s">
        <v>16033</v>
      </c>
      <c r="I449" s="74" t="s">
        <v>14039</v>
      </c>
      <c r="J449" s="340">
        <f t="shared" si="11"/>
        <v>10</v>
      </c>
      <c r="K449" s="338">
        <f t="shared" si="12"/>
        <v>10</v>
      </c>
      <c r="L449" s="74"/>
      <c r="M449" s="74" t="s">
        <v>571</v>
      </c>
      <c r="N449" s="74"/>
      <c r="O449" s="74"/>
      <c r="P449" s="74"/>
      <c r="Q449" s="339" t="s">
        <v>14046</v>
      </c>
      <c r="R449" s="74"/>
      <c r="S449" s="74"/>
      <c r="T449" s="74"/>
      <c r="U449" s="74"/>
      <c r="V449" s="74"/>
      <c r="W449" s="74"/>
      <c r="X449" s="74"/>
      <c r="Y449" s="74"/>
      <c r="Z449" s="74"/>
      <c r="AA449" s="74"/>
      <c r="AB449" s="74"/>
      <c r="AC449" s="74"/>
      <c r="AD449" s="74"/>
    </row>
    <row r="450" spans="1:30" ht="16">
      <c r="A450" s="74">
        <v>14</v>
      </c>
      <c r="B450" s="74" t="s">
        <v>16766</v>
      </c>
      <c r="C450" s="74" t="s">
        <v>16767</v>
      </c>
      <c r="D450" s="74"/>
      <c r="E450" s="74">
        <v>11</v>
      </c>
      <c r="F450" s="74" t="s">
        <v>16727</v>
      </c>
      <c r="G450" s="74" t="s">
        <v>16728</v>
      </c>
      <c r="H450" s="74" t="s">
        <v>16789</v>
      </c>
      <c r="I450" s="74" t="s">
        <v>15984</v>
      </c>
      <c r="J450" s="340" t="str">
        <f t="shared" si="11"/>
        <v/>
      </c>
      <c r="K450" s="338" t="str">
        <f t="shared" si="12"/>
        <v/>
      </c>
      <c r="L450" s="74"/>
      <c r="M450" s="74"/>
      <c r="N450" s="74"/>
      <c r="O450" s="74"/>
      <c r="P450" s="74"/>
      <c r="Q450" s="74"/>
      <c r="R450" s="74"/>
      <c r="S450" s="74"/>
      <c r="T450" s="74"/>
      <c r="U450" s="74"/>
      <c r="V450" s="74"/>
      <c r="W450" s="74"/>
      <c r="X450" s="74"/>
      <c r="Y450" s="74"/>
      <c r="Z450" s="74"/>
      <c r="AA450" s="74"/>
      <c r="AB450" s="74"/>
      <c r="AC450" s="74"/>
      <c r="AD450" s="74"/>
    </row>
    <row r="451" spans="1:30" ht="16">
      <c r="A451" s="74">
        <v>14</v>
      </c>
      <c r="B451" s="74" t="s">
        <v>16766</v>
      </c>
      <c r="C451" s="74" t="s">
        <v>16767</v>
      </c>
      <c r="D451" s="74"/>
      <c r="E451" s="74">
        <v>12</v>
      </c>
      <c r="F451" s="74" t="s">
        <v>16745</v>
      </c>
      <c r="G451" s="74" t="s">
        <v>16746</v>
      </c>
      <c r="H451" s="74" t="s">
        <v>16791</v>
      </c>
      <c r="I451" s="74" t="s">
        <v>14039</v>
      </c>
      <c r="J451" s="340" t="str">
        <f t="shared" si="11"/>
        <v/>
      </c>
      <c r="K451" s="338" t="str">
        <f t="shared" si="12"/>
        <v/>
      </c>
      <c r="L451" s="74"/>
      <c r="M451" s="74"/>
      <c r="N451" s="74"/>
      <c r="O451" s="74"/>
      <c r="P451" s="74"/>
      <c r="Q451" s="74"/>
      <c r="R451" s="74"/>
      <c r="S451" s="74"/>
      <c r="T451" s="74"/>
      <c r="U451" s="74"/>
      <c r="V451" s="74"/>
      <c r="W451" s="74"/>
      <c r="X451" s="74"/>
      <c r="Y451" s="74"/>
      <c r="Z451" s="74"/>
      <c r="AA451" s="74"/>
      <c r="AB451" s="74"/>
      <c r="AC451" s="74"/>
      <c r="AD451" s="74"/>
    </row>
    <row r="452" spans="1:30" ht="16">
      <c r="A452" s="74">
        <v>14</v>
      </c>
      <c r="B452" s="74" t="s">
        <v>16766</v>
      </c>
      <c r="C452" s="74" t="s">
        <v>16767</v>
      </c>
      <c r="D452" s="74"/>
      <c r="E452" s="74">
        <v>13</v>
      </c>
      <c r="F452" s="74" t="s">
        <v>16393</v>
      </c>
      <c r="G452" s="74" t="s">
        <v>16394</v>
      </c>
      <c r="H452" s="74" t="s">
        <v>16792</v>
      </c>
      <c r="I452" s="74" t="s">
        <v>15984</v>
      </c>
      <c r="J452" s="340" t="str">
        <f t="shared" si="11"/>
        <v/>
      </c>
      <c r="K452" s="338" t="str">
        <f t="shared" si="12"/>
        <v/>
      </c>
      <c r="L452" s="74"/>
      <c r="M452" s="74"/>
      <c r="N452" s="74"/>
      <c r="O452" s="74"/>
      <c r="P452" s="74"/>
      <c r="Q452" s="74"/>
      <c r="R452" s="74"/>
      <c r="S452" s="74"/>
      <c r="T452" s="74"/>
      <c r="U452" s="74"/>
      <c r="V452" s="74"/>
      <c r="W452" s="74"/>
      <c r="X452" s="74"/>
      <c r="Y452" s="74"/>
      <c r="Z452" s="74"/>
      <c r="AA452" s="74"/>
      <c r="AB452" s="74"/>
      <c r="AC452" s="74"/>
      <c r="AD452" s="74"/>
    </row>
    <row r="453" spans="1:30" ht="16">
      <c r="A453" s="74">
        <v>14</v>
      </c>
      <c r="B453" s="74" t="s">
        <v>16766</v>
      </c>
      <c r="C453" s="74" t="s">
        <v>16767</v>
      </c>
      <c r="D453" s="74"/>
      <c r="E453" s="74">
        <v>14</v>
      </c>
      <c r="F453" s="74" t="s">
        <v>16399</v>
      </c>
      <c r="G453" s="74" t="s">
        <v>16400</v>
      </c>
      <c r="H453" s="74" t="s">
        <v>16793</v>
      </c>
      <c r="I453" s="74" t="s">
        <v>15984</v>
      </c>
      <c r="J453" s="340">
        <f t="shared" si="11"/>
        <v>10</v>
      </c>
      <c r="K453" s="338">
        <f t="shared" si="12"/>
        <v>10</v>
      </c>
      <c r="L453" s="74"/>
      <c r="M453" s="74" t="s">
        <v>571</v>
      </c>
      <c r="N453" s="74"/>
      <c r="O453" s="74"/>
      <c r="P453" s="74"/>
      <c r="Q453" s="339" t="s">
        <v>14046</v>
      </c>
      <c r="R453" s="74" t="s">
        <v>16305</v>
      </c>
      <c r="S453" s="74" t="s">
        <v>16302</v>
      </c>
      <c r="T453" s="74"/>
      <c r="U453" s="74"/>
      <c r="V453" s="74"/>
      <c r="W453" s="74"/>
      <c r="X453" s="74"/>
      <c r="Y453" s="74"/>
      <c r="Z453" s="74"/>
      <c r="AA453" s="74"/>
      <c r="AB453" s="74"/>
      <c r="AC453" s="74"/>
      <c r="AD453" s="74"/>
    </row>
    <row r="454" spans="1:30" ht="16">
      <c r="A454" s="74">
        <v>14</v>
      </c>
      <c r="B454" s="74" t="s">
        <v>16766</v>
      </c>
      <c r="C454" s="74" t="s">
        <v>16767</v>
      </c>
      <c r="D454" s="74"/>
      <c r="E454" s="74">
        <v>15</v>
      </c>
      <c r="F454" s="74" t="s">
        <v>17202</v>
      </c>
      <c r="G454" s="74" t="s">
        <v>17203</v>
      </c>
      <c r="H454" s="74" t="s">
        <v>17483</v>
      </c>
      <c r="I454" s="74" t="s">
        <v>14039</v>
      </c>
      <c r="J454" s="340">
        <f t="shared" si="11"/>
        <v>30</v>
      </c>
      <c r="K454" s="338" t="str">
        <f t="shared" si="12"/>
        <v/>
      </c>
      <c r="L454" s="74"/>
      <c r="M454" s="74"/>
      <c r="N454" s="74"/>
      <c r="O454" s="74"/>
      <c r="P454" s="74"/>
      <c r="Q454" s="74"/>
      <c r="R454" s="74"/>
      <c r="S454" s="74"/>
      <c r="T454" s="74"/>
      <c r="U454" s="74"/>
      <c r="V454" s="74"/>
      <c r="W454" s="74"/>
      <c r="X454" s="74"/>
      <c r="Y454" s="74"/>
      <c r="Z454" s="74"/>
      <c r="AA454" s="74"/>
      <c r="AB454" s="74"/>
      <c r="AC454" s="74"/>
      <c r="AD454" s="74"/>
    </row>
    <row r="455" spans="1:30" ht="16">
      <c r="A455" s="74">
        <v>14</v>
      </c>
      <c r="B455" s="74" t="s">
        <v>16766</v>
      </c>
      <c r="C455" s="74" t="s">
        <v>16767</v>
      </c>
      <c r="D455" s="74"/>
      <c r="E455" s="74">
        <v>16</v>
      </c>
      <c r="F455" s="74" t="s">
        <v>16054</v>
      </c>
      <c r="G455" s="74" t="s">
        <v>16055</v>
      </c>
      <c r="H455" s="74" t="s">
        <v>16056</v>
      </c>
      <c r="I455" s="74" t="s">
        <v>14039</v>
      </c>
      <c r="J455" s="340" t="str">
        <f t="shared" si="11"/>
        <v/>
      </c>
      <c r="K455" s="338" t="str">
        <f t="shared" si="12"/>
        <v/>
      </c>
      <c r="L455" s="74"/>
      <c r="M455" s="74"/>
      <c r="N455" s="74"/>
      <c r="O455" s="74"/>
      <c r="P455" s="74"/>
      <c r="Q455" s="74"/>
      <c r="R455" s="74"/>
      <c r="S455" s="74"/>
      <c r="T455" s="74"/>
      <c r="U455" s="74"/>
      <c r="V455" s="74"/>
      <c r="W455" s="74"/>
      <c r="X455" s="74"/>
      <c r="Y455" s="74"/>
      <c r="Z455" s="74"/>
      <c r="AA455" s="74"/>
      <c r="AB455" s="74"/>
      <c r="AC455" s="74"/>
      <c r="AD455" s="74"/>
    </row>
    <row r="456" spans="1:30" ht="16">
      <c r="A456" s="74">
        <v>14</v>
      </c>
      <c r="B456" s="74" t="s">
        <v>16766</v>
      </c>
      <c r="C456" s="74" t="s">
        <v>16767</v>
      </c>
      <c r="D456" s="74"/>
      <c r="E456" s="74">
        <v>17</v>
      </c>
      <c r="F456" s="74" t="s">
        <v>598</v>
      </c>
      <c r="G456" s="74" t="s">
        <v>597</v>
      </c>
      <c r="H456" s="74" t="s">
        <v>16083</v>
      </c>
      <c r="I456" s="74" t="s">
        <v>14066</v>
      </c>
      <c r="J456" s="340" t="str">
        <f t="shared" si="11"/>
        <v/>
      </c>
      <c r="K456" s="338" t="str">
        <f t="shared" si="12"/>
        <v/>
      </c>
      <c r="L456" s="74"/>
      <c r="M456" s="74"/>
      <c r="N456" s="74"/>
      <c r="O456" s="74"/>
      <c r="P456" s="74"/>
      <c r="Q456" s="74"/>
      <c r="R456" s="74"/>
      <c r="S456" s="74"/>
      <c r="T456" s="74"/>
      <c r="U456" s="74"/>
      <c r="V456" s="74"/>
      <c r="W456" s="74"/>
      <c r="X456" s="74"/>
      <c r="Y456" s="74"/>
      <c r="Z456" s="74"/>
      <c r="AA456" s="74"/>
      <c r="AB456" s="74"/>
      <c r="AC456" s="74"/>
      <c r="AD456" s="74"/>
    </row>
    <row r="457" spans="1:30" ht="16">
      <c r="A457" s="74">
        <v>14</v>
      </c>
      <c r="B457" s="74" t="s">
        <v>16766</v>
      </c>
      <c r="C457" s="74" t="s">
        <v>16767</v>
      </c>
      <c r="D457" s="74"/>
      <c r="E457" s="74">
        <v>18</v>
      </c>
      <c r="F457" s="74" t="s">
        <v>15607</v>
      </c>
      <c r="G457" s="74" t="s">
        <v>684</v>
      </c>
      <c r="H457" s="74" t="s">
        <v>16085</v>
      </c>
      <c r="I457" s="74" t="s">
        <v>14039</v>
      </c>
      <c r="J457" s="340">
        <f t="shared" si="11"/>
        <v>10</v>
      </c>
      <c r="K457" s="338" t="str">
        <f t="shared" si="12"/>
        <v/>
      </c>
      <c r="L457" s="74"/>
      <c r="M457" s="74" t="s">
        <v>571</v>
      </c>
      <c r="N457" s="74"/>
      <c r="O457" s="74"/>
      <c r="P457" s="74"/>
      <c r="Q457" s="339" t="s">
        <v>14046</v>
      </c>
      <c r="R457" s="74"/>
      <c r="S457" s="74"/>
      <c r="T457" s="74"/>
      <c r="U457" s="74"/>
      <c r="V457" s="74"/>
      <c r="W457" s="74"/>
      <c r="X457" s="74"/>
      <c r="Y457" s="74"/>
      <c r="Z457" s="74"/>
      <c r="AA457" s="74"/>
      <c r="AB457" s="74"/>
      <c r="AC457" s="74"/>
      <c r="AD457" s="74"/>
    </row>
    <row r="458" spans="1:30" ht="16">
      <c r="A458" s="74">
        <v>14</v>
      </c>
      <c r="B458" s="74" t="s">
        <v>16766</v>
      </c>
      <c r="C458" s="74" t="s">
        <v>16767</v>
      </c>
      <c r="D458" s="74"/>
      <c r="E458" s="74">
        <v>19</v>
      </c>
      <c r="F458" s="74" t="s">
        <v>15587</v>
      </c>
      <c r="G458" s="74" t="s">
        <v>15588</v>
      </c>
      <c r="H458" s="74" t="s">
        <v>16088</v>
      </c>
      <c r="I458" s="74" t="s">
        <v>14039</v>
      </c>
      <c r="J458" s="340" t="str">
        <f t="shared" si="11"/>
        <v/>
      </c>
      <c r="K458" s="338" t="str">
        <f t="shared" si="12"/>
        <v/>
      </c>
      <c r="L458" s="74"/>
      <c r="M458" s="74"/>
      <c r="N458" s="74"/>
      <c r="O458" s="74"/>
      <c r="P458" s="74"/>
      <c r="Q458" s="74"/>
      <c r="R458" s="74"/>
      <c r="S458" s="74"/>
      <c r="T458" s="74"/>
      <c r="U458" s="74"/>
      <c r="V458" s="74"/>
      <c r="W458" s="74"/>
      <c r="X458" s="74"/>
      <c r="Y458" s="74"/>
      <c r="Z458" s="74"/>
      <c r="AA458" s="74"/>
      <c r="AB458" s="74"/>
      <c r="AC458" s="74"/>
      <c r="AD458" s="74"/>
    </row>
    <row r="459" spans="1:30" ht="16">
      <c r="A459" s="74">
        <v>14</v>
      </c>
      <c r="B459" s="74" t="s">
        <v>16766</v>
      </c>
      <c r="C459" s="74" t="s">
        <v>16767</v>
      </c>
      <c r="D459" s="74"/>
      <c r="E459" s="74">
        <v>20</v>
      </c>
      <c r="F459" s="74" t="s">
        <v>601</v>
      </c>
      <c r="G459" s="74" t="s">
        <v>600</v>
      </c>
      <c r="H459" s="74" t="s">
        <v>16091</v>
      </c>
      <c r="I459" s="74" t="s">
        <v>14066</v>
      </c>
      <c r="J459" s="340" t="str">
        <f t="shared" si="11"/>
        <v/>
      </c>
      <c r="K459" s="338" t="str">
        <f t="shared" si="12"/>
        <v/>
      </c>
      <c r="L459" s="74"/>
      <c r="M459" s="74"/>
      <c r="N459" s="74"/>
      <c r="O459" s="74"/>
      <c r="P459" s="74"/>
      <c r="Q459" s="74"/>
      <c r="R459" s="74"/>
      <c r="S459" s="74"/>
      <c r="T459" s="74"/>
      <c r="U459" s="74"/>
      <c r="V459" s="74"/>
      <c r="W459" s="74"/>
      <c r="X459" s="74"/>
      <c r="Y459" s="74"/>
      <c r="Z459" s="74"/>
      <c r="AA459" s="74"/>
      <c r="AB459" s="74"/>
      <c r="AC459" s="74"/>
      <c r="AD459" s="74"/>
    </row>
    <row r="460" spans="1:30" ht="16">
      <c r="A460" s="74">
        <v>14</v>
      </c>
      <c r="B460" s="74" t="s">
        <v>16766</v>
      </c>
      <c r="C460" s="74" t="s">
        <v>16767</v>
      </c>
      <c r="D460" s="74"/>
      <c r="E460" s="74">
        <v>21</v>
      </c>
      <c r="F460" s="74" t="s">
        <v>688</v>
      </c>
      <c r="G460" s="74" t="s">
        <v>687</v>
      </c>
      <c r="H460" s="74" t="s">
        <v>16094</v>
      </c>
      <c r="I460" s="74" t="s">
        <v>14039</v>
      </c>
      <c r="J460" s="340">
        <f t="shared" si="11"/>
        <v>10</v>
      </c>
      <c r="K460" s="338" t="str">
        <f t="shared" si="12"/>
        <v/>
      </c>
      <c r="L460" s="74"/>
      <c r="M460" s="74" t="s">
        <v>571</v>
      </c>
      <c r="N460" s="74"/>
      <c r="O460" s="74"/>
      <c r="P460" s="74"/>
      <c r="Q460" s="339" t="s">
        <v>14046</v>
      </c>
      <c r="R460" s="74"/>
      <c r="S460" s="74"/>
      <c r="T460" s="74"/>
      <c r="U460" s="74"/>
      <c r="V460" s="74"/>
      <c r="W460" s="74"/>
      <c r="X460" s="74"/>
      <c r="Y460" s="74"/>
      <c r="Z460" s="74"/>
      <c r="AA460" s="74"/>
      <c r="AB460" s="74"/>
      <c r="AC460" s="74"/>
      <c r="AD460" s="74"/>
    </row>
    <row r="461" spans="1:30" ht="16">
      <c r="A461" s="74">
        <v>14</v>
      </c>
      <c r="B461" s="74" t="s">
        <v>16766</v>
      </c>
      <c r="C461" s="74" t="s">
        <v>16767</v>
      </c>
      <c r="D461" s="74"/>
      <c r="E461" s="74">
        <v>22</v>
      </c>
      <c r="F461" s="74" t="s">
        <v>16296</v>
      </c>
      <c r="G461" s="74" t="s">
        <v>16096</v>
      </c>
      <c r="H461" s="74" t="s">
        <v>16097</v>
      </c>
      <c r="I461" s="74" t="s">
        <v>14039</v>
      </c>
      <c r="J461" s="340" t="str">
        <f t="shared" si="11"/>
        <v/>
      </c>
      <c r="K461" s="338" t="str">
        <f t="shared" si="12"/>
        <v/>
      </c>
      <c r="L461" s="74"/>
      <c r="M461" s="74"/>
      <c r="N461" s="74"/>
      <c r="O461" s="74"/>
      <c r="P461" s="74"/>
      <c r="Q461" s="74"/>
      <c r="R461" s="74"/>
      <c r="S461" s="74"/>
      <c r="T461" s="74"/>
      <c r="U461" s="74"/>
      <c r="V461" s="74"/>
      <c r="W461" s="74"/>
      <c r="X461" s="74"/>
      <c r="Y461" s="74"/>
      <c r="Z461" s="74"/>
      <c r="AA461" s="74"/>
      <c r="AB461" s="74"/>
      <c r="AC461" s="74"/>
      <c r="AD461" s="74"/>
    </row>
    <row r="462" spans="1:30" ht="16">
      <c r="A462" s="74">
        <v>14</v>
      </c>
      <c r="B462" s="74" t="s">
        <v>16766</v>
      </c>
      <c r="C462" s="74" t="s">
        <v>16767</v>
      </c>
      <c r="D462" s="74"/>
      <c r="E462" s="74">
        <v>23</v>
      </c>
      <c r="F462" s="74" t="s">
        <v>681</v>
      </c>
      <c r="G462" s="74" t="s">
        <v>680</v>
      </c>
      <c r="H462" s="74" t="s">
        <v>681</v>
      </c>
      <c r="I462" s="74" t="s">
        <v>14039</v>
      </c>
      <c r="J462" s="340">
        <f t="shared" si="11"/>
        <v>30</v>
      </c>
      <c r="K462" s="338" t="str">
        <f t="shared" si="12"/>
        <v/>
      </c>
      <c r="L462" s="74"/>
      <c r="M462" s="74"/>
      <c r="N462" s="74"/>
      <c r="O462" s="74"/>
      <c r="P462" s="74"/>
      <c r="Q462" s="74"/>
      <c r="R462" s="74"/>
      <c r="S462" s="74"/>
      <c r="T462" s="74"/>
      <c r="U462" s="74"/>
      <c r="V462" s="74"/>
      <c r="W462" s="74"/>
      <c r="X462" s="74"/>
      <c r="Y462" s="74"/>
      <c r="Z462" s="74"/>
      <c r="AA462" s="74"/>
      <c r="AB462" s="74"/>
      <c r="AC462" s="74"/>
      <c r="AD462" s="74"/>
    </row>
    <row r="463" spans="1:30" ht="16">
      <c r="A463" s="320"/>
      <c r="B463" s="320"/>
      <c r="C463" s="320"/>
      <c r="D463" s="320"/>
      <c r="E463" s="320"/>
      <c r="F463" s="320"/>
      <c r="G463" s="320"/>
      <c r="H463" s="320"/>
      <c r="I463" s="320"/>
      <c r="J463" s="340" t="str">
        <f t="shared" si="11"/>
        <v/>
      </c>
      <c r="K463" s="338" t="str">
        <f t="shared" si="12"/>
        <v/>
      </c>
      <c r="L463" s="320"/>
      <c r="M463" s="320"/>
      <c r="N463" s="320"/>
      <c r="O463" s="320"/>
      <c r="P463" s="320"/>
      <c r="Q463" s="320"/>
      <c r="R463" s="320"/>
      <c r="S463" s="320"/>
      <c r="T463" s="320"/>
      <c r="U463" s="320"/>
      <c r="V463" s="320"/>
      <c r="W463" s="320"/>
      <c r="X463" s="320"/>
      <c r="Y463" s="320"/>
      <c r="Z463" s="320"/>
      <c r="AA463" s="320"/>
      <c r="AB463" s="320"/>
      <c r="AC463" s="320"/>
      <c r="AD463" s="320"/>
    </row>
    <row r="464" spans="1:30" ht="16">
      <c r="A464" s="351" t="s">
        <v>16796</v>
      </c>
      <c r="B464" s="320"/>
      <c r="C464" s="320"/>
      <c r="D464" s="320"/>
      <c r="E464" s="320"/>
      <c r="F464" s="320"/>
      <c r="G464" s="320"/>
      <c r="H464" s="320"/>
      <c r="I464" s="320"/>
      <c r="J464" s="340" t="str">
        <f t="shared" si="11"/>
        <v/>
      </c>
      <c r="K464" s="338" t="str">
        <f t="shared" si="12"/>
        <v/>
      </c>
      <c r="L464" s="320"/>
      <c r="M464" s="320"/>
      <c r="N464" s="320"/>
      <c r="O464" s="320"/>
      <c r="P464" s="320"/>
      <c r="Q464" s="320"/>
      <c r="R464" s="320"/>
      <c r="S464" s="320"/>
      <c r="T464" s="320"/>
      <c r="U464" s="320"/>
      <c r="V464" s="320"/>
      <c r="W464" s="320"/>
      <c r="X464" s="320"/>
      <c r="Y464" s="320"/>
      <c r="Z464" s="320"/>
      <c r="AA464" s="320"/>
      <c r="AB464" s="320"/>
      <c r="AC464" s="320"/>
      <c r="AD464" s="320"/>
    </row>
    <row r="465" spans="1:30" ht="16">
      <c r="A465" s="74">
        <v>15</v>
      </c>
      <c r="B465" s="74" t="s">
        <v>16795</v>
      </c>
      <c r="C465" s="74" t="s">
        <v>16796</v>
      </c>
      <c r="D465" s="74"/>
      <c r="E465" s="74">
        <v>0</v>
      </c>
      <c r="F465" s="336" t="s">
        <v>613</v>
      </c>
      <c r="G465" s="352" t="s">
        <v>612</v>
      </c>
      <c r="H465" s="74" t="s">
        <v>16797</v>
      </c>
      <c r="I465" s="74" t="s">
        <v>14066</v>
      </c>
      <c r="J465" s="340" t="str">
        <f t="shared" si="11"/>
        <v/>
      </c>
      <c r="K465" s="338" t="str">
        <f t="shared" si="12"/>
        <v/>
      </c>
      <c r="L465" s="74" t="s">
        <v>571</v>
      </c>
      <c r="M465" s="74"/>
      <c r="N465" s="74"/>
      <c r="O465" s="74"/>
      <c r="P465" s="74"/>
      <c r="Q465" s="74"/>
      <c r="R465" s="74"/>
      <c r="S465" s="74"/>
      <c r="T465" s="74"/>
      <c r="U465" s="74"/>
      <c r="V465" s="74"/>
      <c r="W465" s="74"/>
      <c r="X465" s="74"/>
      <c r="Y465" s="74"/>
      <c r="Z465" s="74"/>
      <c r="AA465" s="74"/>
      <c r="AB465" s="74"/>
      <c r="AC465" s="74"/>
      <c r="AD465" s="74"/>
    </row>
    <row r="466" spans="1:30" ht="16">
      <c r="A466" s="74">
        <v>15</v>
      </c>
      <c r="B466" s="74" t="s">
        <v>16795</v>
      </c>
      <c r="C466" s="74" t="s">
        <v>16796</v>
      </c>
      <c r="D466" s="74"/>
      <c r="E466" s="74">
        <v>1</v>
      </c>
      <c r="F466" s="74" t="s">
        <v>15409</v>
      </c>
      <c r="G466" s="74" t="s">
        <v>16798</v>
      </c>
      <c r="H466" s="74" t="s">
        <v>16799</v>
      </c>
      <c r="I466" s="74" t="s">
        <v>15984</v>
      </c>
      <c r="J466" s="340">
        <f t="shared" si="11"/>
        <v>10</v>
      </c>
      <c r="K466" s="338">
        <f t="shared" si="12"/>
        <v>10</v>
      </c>
      <c r="L466" s="74" t="s">
        <v>571</v>
      </c>
      <c r="M466" s="74"/>
      <c r="N466" s="74"/>
      <c r="O466" s="74"/>
      <c r="P466" s="74"/>
      <c r="Q466" s="74"/>
      <c r="R466" s="74"/>
      <c r="S466" s="74"/>
      <c r="T466" s="74"/>
      <c r="U466" s="74"/>
      <c r="V466" s="74"/>
      <c r="W466" s="74"/>
      <c r="X466" s="74"/>
      <c r="Y466" s="74"/>
      <c r="Z466" s="74"/>
      <c r="AA466" s="74"/>
      <c r="AB466" s="74"/>
      <c r="AC466" s="74"/>
      <c r="AD466" s="74"/>
    </row>
    <row r="467" spans="1:30" ht="16">
      <c r="A467" s="74">
        <v>15</v>
      </c>
      <c r="B467" s="74" t="s">
        <v>16795</v>
      </c>
      <c r="C467" s="74" t="s">
        <v>16796</v>
      </c>
      <c r="D467" s="74"/>
      <c r="E467" s="74">
        <v>2</v>
      </c>
      <c r="F467" s="74" t="s">
        <v>17202</v>
      </c>
      <c r="G467" s="74" t="s">
        <v>17203</v>
      </c>
      <c r="H467" s="74" t="s">
        <v>17483</v>
      </c>
      <c r="I467" s="74" t="s">
        <v>14039</v>
      </c>
      <c r="J467" s="340">
        <f t="shared" si="11"/>
        <v>30</v>
      </c>
      <c r="K467" s="338" t="str">
        <f t="shared" si="12"/>
        <v/>
      </c>
      <c r="L467" s="74"/>
      <c r="M467" s="74"/>
      <c r="N467" s="74"/>
      <c r="O467" s="74"/>
      <c r="P467" s="74"/>
      <c r="Q467" s="74"/>
      <c r="R467" s="74"/>
      <c r="S467" s="74"/>
      <c r="T467" s="74"/>
      <c r="U467" s="74"/>
      <c r="V467" s="74"/>
      <c r="W467" s="74"/>
      <c r="X467" s="74"/>
      <c r="Y467" s="74"/>
      <c r="Z467" s="74"/>
      <c r="AA467" s="74"/>
      <c r="AB467" s="74"/>
      <c r="AC467" s="74"/>
      <c r="AD467" s="74"/>
    </row>
    <row r="468" spans="1:30" ht="16">
      <c r="A468" s="74">
        <v>15</v>
      </c>
      <c r="B468" s="74" t="s">
        <v>16795</v>
      </c>
      <c r="C468" s="74" t="s">
        <v>16796</v>
      </c>
      <c r="D468" s="74"/>
      <c r="E468" s="74">
        <v>3</v>
      </c>
      <c r="F468" s="74" t="s">
        <v>598</v>
      </c>
      <c r="G468" s="74" t="s">
        <v>597</v>
      </c>
      <c r="H468" s="74" t="s">
        <v>16800</v>
      </c>
      <c r="I468" s="74" t="s">
        <v>14066</v>
      </c>
      <c r="J468" s="340" t="str">
        <f t="shared" si="11"/>
        <v/>
      </c>
      <c r="K468" s="338" t="str">
        <f t="shared" si="12"/>
        <v/>
      </c>
      <c r="L468" s="74"/>
      <c r="M468" s="74"/>
      <c r="N468" s="74"/>
      <c r="O468" s="74"/>
      <c r="P468" s="74"/>
      <c r="Q468" s="74"/>
      <c r="R468" s="74"/>
      <c r="S468" s="74"/>
      <c r="T468" s="74"/>
      <c r="U468" s="74"/>
      <c r="V468" s="74"/>
      <c r="W468" s="74"/>
      <c r="X468" s="74"/>
      <c r="Y468" s="74"/>
      <c r="Z468" s="74"/>
      <c r="AA468" s="74"/>
      <c r="AB468" s="74"/>
      <c r="AC468" s="74"/>
      <c r="AD468" s="74"/>
    </row>
    <row r="469" spans="1:30" ht="16">
      <c r="A469" s="74">
        <v>15</v>
      </c>
      <c r="B469" s="74" t="s">
        <v>16795</v>
      </c>
      <c r="C469" s="74" t="s">
        <v>16796</v>
      </c>
      <c r="D469" s="74"/>
      <c r="E469" s="74">
        <v>4</v>
      </c>
      <c r="F469" s="74" t="s">
        <v>15607</v>
      </c>
      <c r="G469" s="74" t="s">
        <v>684</v>
      </c>
      <c r="H469" s="74" t="s">
        <v>16085</v>
      </c>
      <c r="I469" s="74" t="s">
        <v>14039</v>
      </c>
      <c r="J469" s="340">
        <f t="shared" si="11"/>
        <v>10</v>
      </c>
      <c r="K469" s="338" t="str">
        <f t="shared" si="12"/>
        <v/>
      </c>
      <c r="L469" s="74"/>
      <c r="M469" s="74" t="s">
        <v>571</v>
      </c>
      <c r="N469" s="74"/>
      <c r="O469" s="74"/>
      <c r="P469" s="74"/>
      <c r="Q469" s="339" t="s">
        <v>14046</v>
      </c>
      <c r="R469" s="74"/>
      <c r="S469" s="74"/>
      <c r="T469" s="74"/>
      <c r="U469" s="74"/>
      <c r="V469" s="74"/>
      <c r="W469" s="74"/>
      <c r="X469" s="74"/>
      <c r="Y469" s="74"/>
      <c r="Z469" s="74"/>
      <c r="AA469" s="74"/>
      <c r="AB469" s="74"/>
      <c r="AC469" s="74"/>
      <c r="AD469" s="74"/>
    </row>
    <row r="470" spans="1:30" ht="16">
      <c r="A470" s="74">
        <v>15</v>
      </c>
      <c r="B470" s="74" t="s">
        <v>16795</v>
      </c>
      <c r="C470" s="74" t="s">
        <v>16796</v>
      </c>
      <c r="D470" s="74"/>
      <c r="E470" s="74">
        <v>5</v>
      </c>
      <c r="F470" s="74" t="s">
        <v>15587</v>
      </c>
      <c r="G470" s="74" t="s">
        <v>15588</v>
      </c>
      <c r="H470" s="74" t="s">
        <v>16801</v>
      </c>
      <c r="I470" s="74" t="s">
        <v>14039</v>
      </c>
      <c r="J470" s="340" t="str">
        <f t="shared" si="11"/>
        <v/>
      </c>
      <c r="K470" s="338" t="str">
        <f t="shared" si="12"/>
        <v/>
      </c>
      <c r="L470" s="74"/>
      <c r="M470" s="74"/>
      <c r="N470" s="74"/>
      <c r="O470" s="74"/>
      <c r="P470" s="74"/>
      <c r="Q470" s="74"/>
      <c r="R470" s="74"/>
      <c r="S470" s="74"/>
      <c r="T470" s="74"/>
      <c r="U470" s="74"/>
      <c r="V470" s="74"/>
      <c r="W470" s="74"/>
      <c r="X470" s="74"/>
      <c r="Y470" s="74"/>
      <c r="Z470" s="74"/>
      <c r="AA470" s="74"/>
      <c r="AB470" s="74"/>
      <c r="AC470" s="74"/>
      <c r="AD470" s="74"/>
    </row>
    <row r="471" spans="1:30" ht="16">
      <c r="A471" s="74">
        <v>15</v>
      </c>
      <c r="B471" s="74" t="s">
        <v>16795</v>
      </c>
      <c r="C471" s="74" t="s">
        <v>16796</v>
      </c>
      <c r="D471" s="74"/>
      <c r="E471" s="74">
        <v>6</v>
      </c>
      <c r="F471" s="74" t="s">
        <v>601</v>
      </c>
      <c r="G471" s="74" t="s">
        <v>600</v>
      </c>
      <c r="H471" s="74" t="s">
        <v>16091</v>
      </c>
      <c r="I471" s="74" t="s">
        <v>14066</v>
      </c>
      <c r="J471" s="340" t="str">
        <f t="shared" si="11"/>
        <v/>
      </c>
      <c r="K471" s="338" t="str">
        <f t="shared" si="12"/>
        <v/>
      </c>
      <c r="L471" s="74"/>
      <c r="M471" s="74"/>
      <c r="N471" s="74"/>
      <c r="O471" s="74"/>
      <c r="P471" s="74"/>
      <c r="Q471" s="74"/>
      <c r="R471" s="74"/>
      <c r="S471" s="74"/>
      <c r="T471" s="74"/>
      <c r="U471" s="74"/>
      <c r="V471" s="74"/>
      <c r="W471" s="74"/>
      <c r="X471" s="74"/>
      <c r="Y471" s="74"/>
      <c r="Z471" s="74"/>
      <c r="AA471" s="74"/>
      <c r="AB471" s="74"/>
      <c r="AC471" s="74"/>
      <c r="AD471" s="74"/>
    </row>
    <row r="472" spans="1:30" ht="16">
      <c r="A472" s="74">
        <v>15</v>
      </c>
      <c r="B472" s="74" t="s">
        <v>16795</v>
      </c>
      <c r="C472" s="74" t="s">
        <v>16796</v>
      </c>
      <c r="D472" s="74"/>
      <c r="E472" s="74">
        <v>7</v>
      </c>
      <c r="F472" s="74" t="s">
        <v>688</v>
      </c>
      <c r="G472" s="74" t="s">
        <v>687</v>
      </c>
      <c r="H472" s="74" t="s">
        <v>16094</v>
      </c>
      <c r="I472" s="74" t="s">
        <v>14039</v>
      </c>
      <c r="J472" s="340">
        <f t="shared" si="11"/>
        <v>10</v>
      </c>
      <c r="K472" s="338" t="str">
        <f t="shared" si="12"/>
        <v/>
      </c>
      <c r="L472" s="74"/>
      <c r="M472" s="74" t="s">
        <v>571</v>
      </c>
      <c r="N472" s="74"/>
      <c r="O472" s="74"/>
      <c r="P472" s="74"/>
      <c r="Q472" s="339" t="s">
        <v>14046</v>
      </c>
      <c r="R472" s="74"/>
      <c r="S472" s="74"/>
      <c r="T472" s="74"/>
      <c r="U472" s="74"/>
      <c r="V472" s="74"/>
      <c r="W472" s="74"/>
      <c r="X472" s="74"/>
      <c r="Y472" s="74"/>
      <c r="Z472" s="74"/>
      <c r="AA472" s="74"/>
      <c r="AB472" s="74"/>
      <c r="AC472" s="74"/>
      <c r="AD472" s="74"/>
    </row>
    <row r="473" spans="1:30" ht="16">
      <c r="A473" s="74">
        <v>15</v>
      </c>
      <c r="B473" s="74" t="s">
        <v>16795</v>
      </c>
      <c r="C473" s="74" t="s">
        <v>16796</v>
      </c>
      <c r="D473" s="74"/>
      <c r="E473" s="74">
        <v>8</v>
      </c>
      <c r="F473" s="74" t="s">
        <v>16296</v>
      </c>
      <c r="G473" s="74" t="s">
        <v>16096</v>
      </c>
      <c r="H473" s="74" t="s">
        <v>16802</v>
      </c>
      <c r="I473" s="74" t="s">
        <v>14039</v>
      </c>
      <c r="J473" s="340" t="str">
        <f t="shared" si="11"/>
        <v/>
      </c>
      <c r="K473" s="338" t="str">
        <f t="shared" si="12"/>
        <v/>
      </c>
      <c r="L473" s="74"/>
      <c r="M473" s="74"/>
      <c r="N473" s="74"/>
      <c r="O473" s="74"/>
      <c r="P473" s="74"/>
      <c r="Q473" s="74"/>
      <c r="R473" s="74"/>
      <c r="S473" s="74"/>
      <c r="T473" s="74"/>
      <c r="U473" s="74"/>
      <c r="V473" s="74"/>
      <c r="W473" s="74"/>
      <c r="X473" s="74"/>
      <c r="Y473" s="74"/>
      <c r="Z473" s="74"/>
      <c r="AA473" s="74"/>
      <c r="AB473" s="74"/>
      <c r="AC473" s="74"/>
      <c r="AD473" s="74"/>
    </row>
    <row r="474" spans="1:30" ht="16">
      <c r="A474" s="74">
        <v>15</v>
      </c>
      <c r="B474" s="74" t="s">
        <v>16795</v>
      </c>
      <c r="C474" s="74" t="s">
        <v>16796</v>
      </c>
      <c r="D474" s="74"/>
      <c r="E474" s="74">
        <v>9</v>
      </c>
      <c r="F474" s="74" t="s">
        <v>681</v>
      </c>
      <c r="G474" s="74" t="s">
        <v>680</v>
      </c>
      <c r="H474" s="74" t="s">
        <v>681</v>
      </c>
      <c r="I474" s="74" t="s">
        <v>14039</v>
      </c>
      <c r="J474" s="340">
        <f t="shared" si="11"/>
        <v>30</v>
      </c>
      <c r="K474" s="338" t="str">
        <f t="shared" si="12"/>
        <v/>
      </c>
      <c r="L474" s="74"/>
      <c r="M474" s="74"/>
      <c r="N474" s="74"/>
      <c r="O474" s="74"/>
      <c r="P474" s="74"/>
      <c r="Q474" s="74"/>
      <c r="R474" s="74"/>
      <c r="S474" s="74"/>
      <c r="T474" s="74"/>
      <c r="U474" s="74"/>
      <c r="V474" s="74"/>
      <c r="W474" s="74"/>
      <c r="X474" s="74"/>
      <c r="Y474" s="74"/>
      <c r="Z474" s="74"/>
      <c r="AA474" s="74"/>
      <c r="AB474" s="74"/>
      <c r="AC474" s="74"/>
      <c r="AD474" s="74"/>
    </row>
    <row r="475" spans="1:30" ht="16">
      <c r="A475" s="320"/>
      <c r="B475" s="320"/>
      <c r="C475" s="320"/>
      <c r="D475" s="320"/>
      <c r="E475" s="320"/>
      <c r="F475" s="320"/>
      <c r="G475" s="320"/>
      <c r="H475" s="320"/>
      <c r="I475" s="320"/>
      <c r="J475" s="340" t="str">
        <f t="shared" si="11"/>
        <v/>
      </c>
      <c r="K475" s="338" t="str">
        <f t="shared" si="12"/>
        <v/>
      </c>
      <c r="L475" s="320"/>
      <c r="M475" s="320"/>
      <c r="N475" s="320"/>
      <c r="O475" s="320"/>
      <c r="P475" s="320"/>
      <c r="Q475" s="320"/>
      <c r="R475" s="320"/>
      <c r="S475" s="320"/>
      <c r="T475" s="320"/>
      <c r="U475" s="320"/>
      <c r="V475" s="320"/>
      <c r="W475" s="320"/>
      <c r="X475" s="320"/>
      <c r="Y475" s="320"/>
      <c r="Z475" s="320"/>
      <c r="AA475" s="320"/>
      <c r="AB475" s="320"/>
      <c r="AC475" s="320"/>
      <c r="AD475" s="320"/>
    </row>
    <row r="476" spans="1:30" ht="16">
      <c r="A476" s="320"/>
      <c r="B476" s="320"/>
      <c r="C476" s="320"/>
      <c r="D476" s="320"/>
      <c r="E476" s="320"/>
      <c r="F476" s="320"/>
      <c r="G476" s="320"/>
      <c r="H476" s="320"/>
      <c r="I476" s="320"/>
      <c r="J476" s="340" t="str">
        <f t="shared" si="11"/>
        <v/>
      </c>
      <c r="K476" s="338" t="str">
        <f t="shared" si="12"/>
        <v/>
      </c>
      <c r="L476" s="320"/>
      <c r="M476" s="320"/>
      <c r="N476" s="320"/>
      <c r="O476" s="320"/>
      <c r="P476" s="320"/>
      <c r="Q476" s="320"/>
      <c r="R476" s="320"/>
      <c r="S476" s="320"/>
      <c r="T476" s="320"/>
      <c r="U476" s="320"/>
      <c r="V476" s="320"/>
      <c r="W476" s="320"/>
      <c r="X476" s="320"/>
      <c r="Y476" s="320"/>
      <c r="Z476" s="320"/>
      <c r="AA476" s="320"/>
      <c r="AB476" s="320"/>
      <c r="AC476" s="320"/>
      <c r="AD476" s="320"/>
    </row>
    <row r="477" spans="1:30" ht="16">
      <c r="A477" s="320" t="s">
        <v>17623</v>
      </c>
      <c r="B477" s="320"/>
      <c r="C477" s="320"/>
      <c r="D477" s="320"/>
      <c r="E477" s="320"/>
      <c r="F477" s="320"/>
      <c r="G477" s="320"/>
      <c r="H477" s="320"/>
      <c r="I477" s="320"/>
      <c r="J477" s="340" t="str">
        <f t="shared" si="11"/>
        <v/>
      </c>
      <c r="K477" s="338" t="str">
        <f t="shared" si="12"/>
        <v/>
      </c>
      <c r="L477" s="320"/>
      <c r="M477" s="320"/>
      <c r="N477" s="320"/>
      <c r="O477" s="320"/>
      <c r="P477" s="320"/>
      <c r="Q477" s="320"/>
      <c r="R477" s="320"/>
      <c r="S477" s="320"/>
      <c r="T477" s="320"/>
      <c r="U477" s="320"/>
      <c r="V477" s="320"/>
      <c r="W477" s="320"/>
      <c r="X477" s="320"/>
      <c r="Y477" s="320"/>
      <c r="Z477" s="320"/>
      <c r="AA477" s="320"/>
      <c r="AB477" s="320"/>
      <c r="AC477" s="320"/>
      <c r="AD477" s="320"/>
    </row>
    <row r="478" spans="1:30" ht="16">
      <c r="A478" s="74">
        <v>16</v>
      </c>
      <c r="B478" s="74" t="s">
        <v>16804</v>
      </c>
      <c r="C478" s="74" t="s">
        <v>16805</v>
      </c>
      <c r="D478" s="74"/>
      <c r="E478" s="74">
        <v>0</v>
      </c>
      <c r="F478" s="74" t="s">
        <v>16806</v>
      </c>
      <c r="G478" s="74" t="s">
        <v>16807</v>
      </c>
      <c r="H478" s="74" t="s">
        <v>16808</v>
      </c>
      <c r="I478" s="74" t="s">
        <v>15984</v>
      </c>
      <c r="J478" s="340">
        <f t="shared" si="11"/>
        <v>10</v>
      </c>
      <c r="K478" s="338">
        <f t="shared" si="12"/>
        <v>10</v>
      </c>
      <c r="L478" s="74" t="s">
        <v>571</v>
      </c>
      <c r="M478" s="74"/>
      <c r="N478" s="74"/>
      <c r="O478" s="74"/>
      <c r="P478" s="74"/>
      <c r="Q478" s="74"/>
      <c r="R478" s="74"/>
      <c r="S478" s="74"/>
      <c r="T478" s="74"/>
      <c r="U478" s="74"/>
      <c r="V478" s="74"/>
      <c r="W478" s="74"/>
      <c r="X478" s="74"/>
      <c r="Y478" s="74"/>
      <c r="Z478" s="74"/>
      <c r="AA478" s="74"/>
      <c r="AB478" s="74"/>
      <c r="AC478" s="74"/>
      <c r="AD478" s="74"/>
    </row>
    <row r="479" spans="1:30" ht="16">
      <c r="A479" s="74">
        <v>16</v>
      </c>
      <c r="B479" s="74" t="s">
        <v>16804</v>
      </c>
      <c r="C479" s="74" t="s">
        <v>16805</v>
      </c>
      <c r="D479" s="74"/>
      <c r="E479" s="74">
        <v>1</v>
      </c>
      <c r="F479" s="74" t="s">
        <v>16809</v>
      </c>
      <c r="G479" s="74" t="s">
        <v>16810</v>
      </c>
      <c r="H479" s="74" t="s">
        <v>16811</v>
      </c>
      <c r="I479" s="74" t="s">
        <v>14039</v>
      </c>
      <c r="J479" s="340" t="str">
        <f t="shared" si="11"/>
        <v/>
      </c>
      <c r="K479" s="338" t="str">
        <f t="shared" si="12"/>
        <v/>
      </c>
      <c r="L479" s="74"/>
      <c r="M479" s="74"/>
      <c r="N479" s="74"/>
      <c r="O479" s="74"/>
      <c r="P479" s="74"/>
      <c r="Q479" s="74"/>
      <c r="R479" s="74"/>
      <c r="S479" s="74"/>
      <c r="T479" s="74"/>
      <c r="U479" s="74"/>
      <c r="V479" s="74"/>
      <c r="W479" s="74"/>
      <c r="X479" s="74"/>
      <c r="Y479" s="74"/>
      <c r="Z479" s="74"/>
      <c r="AA479" s="74"/>
      <c r="AB479" s="74"/>
      <c r="AC479" s="74"/>
      <c r="AD479" s="74"/>
    </row>
    <row r="480" spans="1:30" ht="16">
      <c r="A480" s="74">
        <v>16</v>
      </c>
      <c r="B480" s="74" t="s">
        <v>16804</v>
      </c>
      <c r="C480" s="74" t="s">
        <v>16805</v>
      </c>
      <c r="D480" s="74"/>
      <c r="E480" s="74">
        <v>2</v>
      </c>
      <c r="F480" s="74" t="s">
        <v>3643</v>
      </c>
      <c r="G480" s="74" t="s">
        <v>3642</v>
      </c>
      <c r="H480" s="74" t="s">
        <v>16812</v>
      </c>
      <c r="I480" s="74" t="s">
        <v>14039</v>
      </c>
      <c r="J480" s="340" t="str">
        <f t="shared" si="11"/>
        <v/>
      </c>
      <c r="K480" s="338" t="str">
        <f t="shared" si="12"/>
        <v/>
      </c>
      <c r="L480" s="74"/>
      <c r="M480" s="74"/>
      <c r="N480" s="74"/>
      <c r="O480" s="74"/>
      <c r="P480" s="74"/>
      <c r="Q480" s="74"/>
      <c r="R480" s="74"/>
      <c r="S480" s="74"/>
      <c r="T480" s="74"/>
      <c r="U480" s="74"/>
      <c r="V480" s="74"/>
      <c r="W480" s="74"/>
      <c r="X480" s="74"/>
      <c r="Y480" s="74"/>
      <c r="Z480" s="74"/>
      <c r="AA480" s="74"/>
      <c r="AB480" s="74"/>
      <c r="AC480" s="74"/>
      <c r="AD480" s="74"/>
    </row>
    <row r="481" spans="1:30" ht="16">
      <c r="A481" s="74">
        <v>16</v>
      </c>
      <c r="B481" s="74" t="s">
        <v>16804</v>
      </c>
      <c r="C481" s="74" t="s">
        <v>16805</v>
      </c>
      <c r="D481" s="74"/>
      <c r="E481" s="74">
        <v>3</v>
      </c>
      <c r="F481" s="74" t="s">
        <v>16813</v>
      </c>
      <c r="G481" s="74" t="s">
        <v>16814</v>
      </c>
      <c r="H481" s="74" t="s">
        <v>16815</v>
      </c>
      <c r="I481" s="74" t="s">
        <v>14039</v>
      </c>
      <c r="J481" s="340" t="str">
        <f t="shared" si="11"/>
        <v/>
      </c>
      <c r="K481" s="338" t="str">
        <f t="shared" si="12"/>
        <v/>
      </c>
      <c r="L481" s="74"/>
      <c r="M481" s="74"/>
      <c r="N481" s="74"/>
      <c r="O481" s="74"/>
      <c r="P481" s="74"/>
      <c r="Q481" s="74"/>
      <c r="R481" s="74"/>
      <c r="S481" s="74"/>
      <c r="T481" s="74"/>
      <c r="U481" s="74"/>
      <c r="V481" s="74"/>
      <c r="W481" s="74"/>
      <c r="X481" s="74"/>
      <c r="Y481" s="74"/>
      <c r="Z481" s="74"/>
      <c r="AA481" s="74"/>
      <c r="AB481" s="74"/>
      <c r="AC481" s="74"/>
      <c r="AD481" s="74"/>
    </row>
    <row r="482" spans="1:30" ht="16">
      <c r="A482" s="74">
        <v>16</v>
      </c>
      <c r="B482" s="74" t="s">
        <v>16804</v>
      </c>
      <c r="C482" s="74" t="s">
        <v>16805</v>
      </c>
      <c r="D482" s="74"/>
      <c r="E482" s="74">
        <v>4</v>
      </c>
      <c r="F482" s="74" t="s">
        <v>16816</v>
      </c>
      <c r="G482" s="74" t="s">
        <v>16817</v>
      </c>
      <c r="H482" s="74" t="s">
        <v>16818</v>
      </c>
      <c r="I482" s="74" t="s">
        <v>14039</v>
      </c>
      <c r="J482" s="340" t="str">
        <f t="shared" si="11"/>
        <v/>
      </c>
      <c r="K482" s="338" t="str">
        <f t="shared" si="12"/>
        <v/>
      </c>
      <c r="L482" s="74"/>
      <c r="M482" s="74"/>
      <c r="N482" s="74"/>
      <c r="O482" s="74"/>
      <c r="P482" s="74"/>
      <c r="Q482" s="74"/>
      <c r="R482" s="74"/>
      <c r="S482" s="74"/>
      <c r="T482" s="74"/>
      <c r="U482" s="74"/>
      <c r="V482" s="74"/>
      <c r="W482" s="74"/>
      <c r="X482" s="74"/>
      <c r="Y482" s="74"/>
      <c r="Z482" s="74"/>
      <c r="AA482" s="74"/>
      <c r="AB482" s="74"/>
      <c r="AC482" s="74"/>
      <c r="AD482" s="74"/>
    </row>
    <row r="483" spans="1:30" ht="16">
      <c r="A483" s="74">
        <v>16</v>
      </c>
      <c r="B483" s="74" t="s">
        <v>16804</v>
      </c>
      <c r="C483" s="74" t="s">
        <v>16805</v>
      </c>
      <c r="D483" s="74"/>
      <c r="E483" s="74">
        <v>5</v>
      </c>
      <c r="F483" s="74" t="s">
        <v>16819</v>
      </c>
      <c r="G483" s="74" t="s">
        <v>16820</v>
      </c>
      <c r="H483" s="74" t="s">
        <v>16821</v>
      </c>
      <c r="I483" s="74" t="s">
        <v>14039</v>
      </c>
      <c r="J483" s="340" t="str">
        <f t="shared" si="11"/>
        <v/>
      </c>
      <c r="K483" s="338" t="str">
        <f t="shared" si="12"/>
        <v/>
      </c>
      <c r="L483" s="74"/>
      <c r="M483" s="74"/>
      <c r="N483" s="74"/>
      <c r="O483" s="74"/>
      <c r="P483" s="74"/>
      <c r="Q483" s="74"/>
      <c r="R483" s="74"/>
      <c r="S483" s="74"/>
      <c r="T483" s="74"/>
      <c r="U483" s="74"/>
      <c r="V483" s="74"/>
      <c r="W483" s="74"/>
      <c r="X483" s="74"/>
      <c r="Y483" s="74"/>
      <c r="Z483" s="74"/>
      <c r="AA483" s="74"/>
      <c r="AB483" s="74"/>
      <c r="AC483" s="74"/>
      <c r="AD483" s="74"/>
    </row>
    <row r="484" spans="1:30" ht="16">
      <c r="A484" s="74">
        <v>16</v>
      </c>
      <c r="B484" s="74" t="s">
        <v>16804</v>
      </c>
      <c r="C484" s="74" t="s">
        <v>16805</v>
      </c>
      <c r="D484" s="74"/>
      <c r="E484" s="74">
        <v>6</v>
      </c>
      <c r="F484" s="74" t="s">
        <v>16822</v>
      </c>
      <c r="G484" s="74" t="s">
        <v>16823</v>
      </c>
      <c r="H484" s="74" t="s">
        <v>16824</v>
      </c>
      <c r="I484" s="74" t="s">
        <v>14039</v>
      </c>
      <c r="J484" s="340" t="str">
        <f t="shared" si="11"/>
        <v/>
      </c>
      <c r="K484" s="338" t="str">
        <f t="shared" si="12"/>
        <v/>
      </c>
      <c r="L484" s="74"/>
      <c r="M484" s="74"/>
      <c r="N484" s="74"/>
      <c r="O484" s="74"/>
      <c r="P484" s="74"/>
      <c r="Q484" s="74"/>
      <c r="R484" s="74"/>
      <c r="S484" s="74"/>
      <c r="T484" s="74"/>
      <c r="U484" s="74"/>
      <c r="V484" s="74"/>
      <c r="W484" s="74"/>
      <c r="X484" s="74"/>
      <c r="Y484" s="74"/>
      <c r="Z484" s="74"/>
      <c r="AA484" s="74"/>
      <c r="AB484" s="74"/>
      <c r="AC484" s="74"/>
      <c r="AD484" s="74"/>
    </row>
    <row r="485" spans="1:30" ht="16">
      <c r="A485" s="74">
        <v>16</v>
      </c>
      <c r="B485" s="74" t="s">
        <v>16804</v>
      </c>
      <c r="C485" s="74" t="s">
        <v>16805</v>
      </c>
      <c r="D485" s="74"/>
      <c r="E485" s="74">
        <v>7</v>
      </c>
      <c r="F485" s="74" t="s">
        <v>15546</v>
      </c>
      <c r="G485" s="74" t="s">
        <v>16825</v>
      </c>
      <c r="H485" s="74" t="s">
        <v>16826</v>
      </c>
      <c r="I485" s="74" t="s">
        <v>14039</v>
      </c>
      <c r="J485" s="340">
        <f t="shared" si="11"/>
        <v>1</v>
      </c>
      <c r="K485" s="338" t="str">
        <f t="shared" si="12"/>
        <v/>
      </c>
      <c r="L485" s="74"/>
      <c r="M485" s="74"/>
      <c r="N485" s="74"/>
      <c r="O485" s="74"/>
      <c r="P485" s="74"/>
      <c r="Q485" s="74"/>
      <c r="R485" s="74"/>
      <c r="S485" s="74"/>
      <c r="T485" s="74"/>
      <c r="U485" s="74"/>
      <c r="V485" s="74"/>
      <c r="W485" s="74"/>
      <c r="X485" s="74"/>
      <c r="Y485" s="74"/>
      <c r="Z485" s="74"/>
      <c r="AA485" s="74"/>
      <c r="AB485" s="74"/>
      <c r="AC485" s="74"/>
      <c r="AD485" s="74"/>
    </row>
    <row r="486" spans="1:30" ht="16">
      <c r="A486" s="74">
        <v>16</v>
      </c>
      <c r="B486" s="74" t="s">
        <v>16804</v>
      </c>
      <c r="C486" s="74" t="s">
        <v>16805</v>
      </c>
      <c r="D486" s="74"/>
      <c r="E486" s="74">
        <v>8</v>
      </c>
      <c r="F486" s="74" t="s">
        <v>15550</v>
      </c>
      <c r="G486" s="74" t="s">
        <v>15551</v>
      </c>
      <c r="H486" s="74" t="s">
        <v>16827</v>
      </c>
      <c r="I486" s="74" t="s">
        <v>14039</v>
      </c>
      <c r="J486" s="340">
        <f t="shared" si="11"/>
        <v>1</v>
      </c>
      <c r="K486" s="338" t="str">
        <f t="shared" si="12"/>
        <v/>
      </c>
      <c r="L486" s="74"/>
      <c r="M486" s="74"/>
      <c r="N486" s="74"/>
      <c r="O486" s="74"/>
      <c r="P486" s="74"/>
      <c r="Q486" s="74"/>
      <c r="R486" s="74"/>
      <c r="S486" s="74"/>
      <c r="T486" s="74"/>
      <c r="U486" s="74"/>
      <c r="V486" s="74"/>
      <c r="W486" s="74"/>
      <c r="X486" s="74"/>
      <c r="Y486" s="74"/>
      <c r="Z486" s="74"/>
      <c r="AA486" s="74"/>
      <c r="AB486" s="74"/>
      <c r="AC486" s="74"/>
      <c r="AD486" s="74"/>
    </row>
    <row r="487" spans="1:30" ht="16">
      <c r="A487" s="74">
        <v>16</v>
      </c>
      <c r="B487" s="74" t="s">
        <v>16804</v>
      </c>
      <c r="C487" s="74" t="s">
        <v>16805</v>
      </c>
      <c r="D487" s="74"/>
      <c r="E487" s="74">
        <v>9</v>
      </c>
      <c r="F487" s="74" t="s">
        <v>15553</v>
      </c>
      <c r="G487" s="74" t="s">
        <v>16828</v>
      </c>
      <c r="H487" s="74" t="s">
        <v>16829</v>
      </c>
      <c r="I487" s="74" t="s">
        <v>14039</v>
      </c>
      <c r="J487" s="340">
        <f t="shared" si="11"/>
        <v>1</v>
      </c>
      <c r="K487" s="338" t="str">
        <f t="shared" si="12"/>
        <v/>
      </c>
      <c r="L487" s="74"/>
      <c r="M487" s="74"/>
      <c r="N487" s="74"/>
      <c r="O487" s="74"/>
      <c r="P487" s="74"/>
      <c r="Q487" s="74"/>
      <c r="R487" s="74"/>
      <c r="S487" s="74"/>
      <c r="T487" s="74"/>
      <c r="U487" s="74"/>
      <c r="V487" s="74"/>
      <c r="W487" s="74"/>
      <c r="X487" s="74"/>
      <c r="Y487" s="74"/>
      <c r="Z487" s="74"/>
      <c r="AA487" s="74"/>
      <c r="AB487" s="74"/>
      <c r="AC487" s="74"/>
      <c r="AD487" s="74"/>
    </row>
    <row r="488" spans="1:30" ht="16">
      <c r="A488" s="74">
        <v>16</v>
      </c>
      <c r="B488" s="74" t="s">
        <v>16804</v>
      </c>
      <c r="C488" s="74" t="s">
        <v>16805</v>
      </c>
      <c r="D488" s="74"/>
      <c r="E488" s="74">
        <v>10</v>
      </c>
      <c r="F488" s="74" t="s">
        <v>16830</v>
      </c>
      <c r="G488" s="74" t="s">
        <v>15557</v>
      </c>
      <c r="H488" s="74" t="s">
        <v>16831</v>
      </c>
      <c r="I488" s="74" t="s">
        <v>14039</v>
      </c>
      <c r="J488" s="340">
        <f t="shared" si="11"/>
        <v>1</v>
      </c>
      <c r="K488" s="338" t="str">
        <f t="shared" si="12"/>
        <v/>
      </c>
      <c r="L488" s="74"/>
      <c r="M488" s="74"/>
      <c r="N488" s="74"/>
      <c r="O488" s="74"/>
      <c r="P488" s="74"/>
      <c r="Q488" s="74"/>
      <c r="R488" s="74"/>
      <c r="S488" s="74"/>
      <c r="T488" s="74"/>
      <c r="U488" s="74"/>
      <c r="V488" s="74"/>
      <c r="W488" s="74"/>
      <c r="X488" s="74"/>
      <c r="Y488" s="74"/>
      <c r="Z488" s="74"/>
      <c r="AA488" s="74"/>
      <c r="AB488" s="74"/>
      <c r="AC488" s="74"/>
      <c r="AD488" s="74"/>
    </row>
    <row r="489" spans="1:30" ht="16">
      <c r="A489" s="74">
        <v>16</v>
      </c>
      <c r="B489" s="74" t="s">
        <v>16804</v>
      </c>
      <c r="C489" s="74" t="s">
        <v>16805</v>
      </c>
      <c r="D489" s="74"/>
      <c r="E489" s="74">
        <v>11</v>
      </c>
      <c r="F489" s="74" t="s">
        <v>15523</v>
      </c>
      <c r="G489" s="74" t="s">
        <v>16032</v>
      </c>
      <c r="H489" s="74" t="s">
        <v>16033</v>
      </c>
      <c r="I489" s="74" t="s">
        <v>14039</v>
      </c>
      <c r="J489" s="340">
        <f t="shared" si="11"/>
        <v>10</v>
      </c>
      <c r="K489" s="338">
        <f t="shared" si="12"/>
        <v>10</v>
      </c>
      <c r="L489" s="74"/>
      <c r="M489" s="74" t="s">
        <v>571</v>
      </c>
      <c r="N489" s="74"/>
      <c r="O489" s="74"/>
      <c r="P489" s="74"/>
      <c r="Q489" s="339" t="s">
        <v>14046</v>
      </c>
      <c r="R489" s="74"/>
      <c r="S489" s="74"/>
      <c r="T489" s="74"/>
      <c r="U489" s="74"/>
      <c r="V489" s="74"/>
      <c r="W489" s="74"/>
      <c r="X489" s="74"/>
      <c r="Y489" s="74"/>
      <c r="Z489" s="74"/>
      <c r="AA489" s="74"/>
      <c r="AB489" s="74"/>
      <c r="AC489" s="74"/>
      <c r="AD489" s="74"/>
    </row>
    <row r="490" spans="1:30" ht="16">
      <c r="A490" s="74">
        <v>16</v>
      </c>
      <c r="B490" s="74" t="s">
        <v>16804</v>
      </c>
      <c r="C490" s="74" t="s">
        <v>16805</v>
      </c>
      <c r="D490" s="74"/>
      <c r="E490" s="74">
        <v>12</v>
      </c>
      <c r="F490" s="74" t="s">
        <v>16832</v>
      </c>
      <c r="G490" s="74" t="s">
        <v>15563</v>
      </c>
      <c r="H490" s="74" t="s">
        <v>16833</v>
      </c>
      <c r="I490" s="74" t="s">
        <v>14039</v>
      </c>
      <c r="J490" s="340">
        <f t="shared" si="11"/>
        <v>1</v>
      </c>
      <c r="K490" s="338" t="str">
        <f t="shared" si="12"/>
        <v/>
      </c>
      <c r="L490" s="74"/>
      <c r="M490" s="74"/>
      <c r="N490" s="74"/>
      <c r="O490" s="74"/>
      <c r="P490" s="74"/>
      <c r="Q490" s="74"/>
      <c r="R490" s="74"/>
      <c r="S490" s="74"/>
      <c r="T490" s="74"/>
      <c r="U490" s="74"/>
      <c r="V490" s="74"/>
      <c r="W490" s="74"/>
      <c r="X490" s="74"/>
      <c r="Y490" s="74"/>
      <c r="Z490" s="74"/>
      <c r="AA490" s="74"/>
      <c r="AB490" s="74"/>
      <c r="AC490" s="74"/>
      <c r="AD490" s="74"/>
    </row>
    <row r="491" spans="1:30" ht="16">
      <c r="A491" s="74">
        <v>16</v>
      </c>
      <c r="B491" s="74" t="s">
        <v>16804</v>
      </c>
      <c r="C491" s="74" t="s">
        <v>16805</v>
      </c>
      <c r="D491" s="74"/>
      <c r="E491" s="74">
        <v>13</v>
      </c>
      <c r="F491" s="74" t="s">
        <v>16834</v>
      </c>
      <c r="G491" s="74" t="s">
        <v>16835</v>
      </c>
      <c r="H491" s="74" t="s">
        <v>16836</v>
      </c>
      <c r="I491" s="74" t="s">
        <v>14039</v>
      </c>
      <c r="J491" s="340">
        <f t="shared" si="11"/>
        <v>1</v>
      </c>
      <c r="K491" s="338" t="str">
        <f t="shared" si="12"/>
        <v/>
      </c>
      <c r="L491" s="74"/>
      <c r="M491" s="74"/>
      <c r="N491" s="74"/>
      <c r="O491" s="74"/>
      <c r="P491" s="74"/>
      <c r="Q491" s="74"/>
      <c r="R491" s="74"/>
      <c r="S491" s="74"/>
      <c r="T491" s="74"/>
      <c r="U491" s="74"/>
      <c r="V491" s="74"/>
      <c r="W491" s="74"/>
      <c r="X491" s="74"/>
      <c r="Y491" s="74"/>
      <c r="Z491" s="74"/>
      <c r="AA491" s="74"/>
      <c r="AB491" s="74"/>
      <c r="AC491" s="74"/>
      <c r="AD491" s="74"/>
    </row>
    <row r="492" spans="1:30" ht="16">
      <c r="A492" s="74">
        <v>16</v>
      </c>
      <c r="B492" s="74" t="s">
        <v>16804</v>
      </c>
      <c r="C492" s="74" t="s">
        <v>16805</v>
      </c>
      <c r="D492" s="74"/>
      <c r="E492" s="74">
        <v>14</v>
      </c>
      <c r="F492" s="74" t="s">
        <v>16837</v>
      </c>
      <c r="G492" s="74" t="s">
        <v>16838</v>
      </c>
      <c r="H492" s="74" t="s">
        <v>16839</v>
      </c>
      <c r="I492" s="74" t="s">
        <v>14039</v>
      </c>
      <c r="J492" s="340">
        <f t="shared" si="11"/>
        <v>1</v>
      </c>
      <c r="K492" s="338" t="str">
        <f t="shared" si="12"/>
        <v/>
      </c>
      <c r="L492" s="74"/>
      <c r="M492" s="74"/>
      <c r="N492" s="74"/>
      <c r="O492" s="74"/>
      <c r="P492" s="74"/>
      <c r="Q492" s="74"/>
      <c r="R492" s="74"/>
      <c r="S492" s="74"/>
      <c r="T492" s="74"/>
      <c r="U492" s="74"/>
      <c r="V492" s="74"/>
      <c r="W492" s="74"/>
      <c r="X492" s="74"/>
      <c r="Y492" s="74"/>
      <c r="Z492" s="74"/>
      <c r="AA492" s="74"/>
      <c r="AB492" s="74"/>
      <c r="AC492" s="74"/>
      <c r="AD492" s="74"/>
    </row>
    <row r="493" spans="1:30" ht="16">
      <c r="A493" s="74">
        <v>16</v>
      </c>
      <c r="B493" s="74" t="s">
        <v>16804</v>
      </c>
      <c r="C493" s="74" t="s">
        <v>16805</v>
      </c>
      <c r="D493" s="74"/>
      <c r="E493" s="74">
        <v>15</v>
      </c>
      <c r="F493" s="74" t="s">
        <v>16840</v>
      </c>
      <c r="G493" s="74" t="s">
        <v>16841</v>
      </c>
      <c r="H493" s="74" t="s">
        <v>16842</v>
      </c>
      <c r="I493" s="74" t="s">
        <v>14039</v>
      </c>
      <c r="J493" s="340">
        <f t="shared" si="11"/>
        <v>1</v>
      </c>
      <c r="K493" s="338" t="str">
        <f t="shared" si="12"/>
        <v/>
      </c>
      <c r="L493" s="74"/>
      <c r="M493" s="74"/>
      <c r="N493" s="74"/>
      <c r="O493" s="74"/>
      <c r="P493" s="74"/>
      <c r="Q493" s="74"/>
      <c r="R493" s="74"/>
      <c r="S493" s="74"/>
      <c r="T493" s="74"/>
      <c r="U493" s="74"/>
      <c r="V493" s="74"/>
      <c r="W493" s="74"/>
      <c r="X493" s="74"/>
      <c r="Y493" s="74"/>
      <c r="Z493" s="74"/>
      <c r="AA493" s="74"/>
      <c r="AB493" s="74"/>
      <c r="AC493" s="74"/>
      <c r="AD493" s="74"/>
    </row>
    <row r="494" spans="1:30" ht="16">
      <c r="A494" s="74">
        <v>16</v>
      </c>
      <c r="B494" s="74" t="s">
        <v>16804</v>
      </c>
      <c r="C494" s="74" t="s">
        <v>16805</v>
      </c>
      <c r="D494" s="74"/>
      <c r="E494" s="74">
        <v>16</v>
      </c>
      <c r="F494" s="74" t="s">
        <v>16843</v>
      </c>
      <c r="G494" s="74" t="s">
        <v>16844</v>
      </c>
      <c r="H494" s="74" t="s">
        <v>16845</v>
      </c>
      <c r="I494" s="74" t="s">
        <v>14039</v>
      </c>
      <c r="J494" s="340">
        <f t="shared" si="11"/>
        <v>1</v>
      </c>
      <c r="K494" s="338" t="str">
        <f t="shared" si="12"/>
        <v/>
      </c>
      <c r="L494" s="74"/>
      <c r="M494" s="74"/>
      <c r="N494" s="74"/>
      <c r="O494" s="74"/>
      <c r="P494" s="74"/>
      <c r="Q494" s="74"/>
      <c r="R494" s="74"/>
      <c r="S494" s="74"/>
      <c r="T494" s="74"/>
      <c r="U494" s="74"/>
      <c r="V494" s="74"/>
      <c r="W494" s="74"/>
      <c r="X494" s="74"/>
      <c r="Y494" s="74"/>
      <c r="Z494" s="74"/>
      <c r="AA494" s="74"/>
      <c r="AB494" s="74"/>
      <c r="AC494" s="74"/>
      <c r="AD494" s="74"/>
    </row>
    <row r="495" spans="1:30" ht="16">
      <c r="A495" s="74">
        <v>16</v>
      </c>
      <c r="B495" s="74" t="s">
        <v>16804</v>
      </c>
      <c r="C495" s="74" t="s">
        <v>16805</v>
      </c>
      <c r="D495" s="74"/>
      <c r="E495" s="74">
        <v>17</v>
      </c>
      <c r="F495" s="74" t="s">
        <v>16846</v>
      </c>
      <c r="G495" s="74" t="s">
        <v>16847</v>
      </c>
      <c r="H495" s="74" t="s">
        <v>16848</v>
      </c>
      <c r="I495" s="74" t="s">
        <v>14039</v>
      </c>
      <c r="J495" s="340">
        <f t="shared" si="11"/>
        <v>1</v>
      </c>
      <c r="K495" s="338" t="str">
        <f t="shared" si="12"/>
        <v/>
      </c>
      <c r="L495" s="74"/>
      <c r="M495" s="74"/>
      <c r="N495" s="74"/>
      <c r="O495" s="74"/>
      <c r="P495" s="74"/>
      <c r="Q495" s="74"/>
      <c r="R495" s="74"/>
      <c r="S495" s="74"/>
      <c r="T495" s="74"/>
      <c r="U495" s="74"/>
      <c r="V495" s="74"/>
      <c r="W495" s="74"/>
      <c r="X495" s="74"/>
      <c r="Y495" s="74"/>
      <c r="Z495" s="74"/>
      <c r="AA495" s="74"/>
      <c r="AB495" s="74"/>
      <c r="AC495" s="74"/>
      <c r="AD495" s="74"/>
    </row>
    <row r="496" spans="1:30" ht="16">
      <c r="A496" s="74">
        <v>16</v>
      </c>
      <c r="B496" s="74" t="s">
        <v>16804</v>
      </c>
      <c r="C496" s="74" t="s">
        <v>16805</v>
      </c>
      <c r="D496" s="74"/>
      <c r="E496" s="74">
        <v>18</v>
      </c>
      <c r="F496" s="74" t="s">
        <v>16849</v>
      </c>
      <c r="G496" s="74" t="s">
        <v>16850</v>
      </c>
      <c r="H496" s="74" t="s">
        <v>16851</v>
      </c>
      <c r="I496" s="74" t="s">
        <v>14039</v>
      </c>
      <c r="J496" s="340">
        <f t="shared" si="11"/>
        <v>1</v>
      </c>
      <c r="K496" s="338" t="str">
        <f t="shared" si="12"/>
        <v/>
      </c>
      <c r="L496" s="74"/>
      <c r="M496" s="74"/>
      <c r="N496" s="74"/>
      <c r="O496" s="74"/>
      <c r="P496" s="74"/>
      <c r="Q496" s="74"/>
      <c r="R496" s="74"/>
      <c r="S496" s="74"/>
      <c r="T496" s="74"/>
      <c r="U496" s="74"/>
      <c r="V496" s="74"/>
      <c r="W496" s="74"/>
      <c r="X496" s="74"/>
      <c r="Y496" s="74"/>
      <c r="Z496" s="74"/>
      <c r="AA496" s="74"/>
      <c r="AB496" s="74"/>
      <c r="AC496" s="74"/>
      <c r="AD496" s="74"/>
    </row>
    <row r="497" spans="1:30" ht="16">
      <c r="A497" s="74">
        <v>16</v>
      </c>
      <c r="B497" s="74" t="s">
        <v>16804</v>
      </c>
      <c r="C497" s="74" t="s">
        <v>16805</v>
      </c>
      <c r="D497" s="74"/>
      <c r="E497" s="74">
        <v>19</v>
      </c>
      <c r="F497" s="74" t="s">
        <v>16852</v>
      </c>
      <c r="G497" s="74" t="s">
        <v>16853</v>
      </c>
      <c r="H497" s="74" t="s">
        <v>16854</v>
      </c>
      <c r="I497" s="74" t="s">
        <v>14039</v>
      </c>
      <c r="J497" s="340">
        <f t="shared" si="11"/>
        <v>1</v>
      </c>
      <c r="K497" s="338" t="str">
        <f t="shared" si="12"/>
        <v/>
      </c>
      <c r="L497" s="74"/>
      <c r="M497" s="74"/>
      <c r="N497" s="74"/>
      <c r="O497" s="74"/>
      <c r="P497" s="74"/>
      <c r="Q497" s="74"/>
      <c r="R497" s="74"/>
      <c r="S497" s="74"/>
      <c r="T497" s="74"/>
      <c r="U497" s="74"/>
      <c r="V497" s="74"/>
      <c r="W497" s="74"/>
      <c r="X497" s="74"/>
      <c r="Y497" s="74"/>
      <c r="Z497" s="74"/>
      <c r="AA497" s="74"/>
      <c r="AB497" s="74"/>
      <c r="AC497" s="74"/>
      <c r="AD497" s="74"/>
    </row>
    <row r="498" spans="1:30" ht="16">
      <c r="A498" s="74">
        <v>16</v>
      </c>
      <c r="B498" s="74" t="s">
        <v>16804</v>
      </c>
      <c r="C498" s="74" t="s">
        <v>16805</v>
      </c>
      <c r="D498" s="74"/>
      <c r="E498" s="74">
        <v>20</v>
      </c>
      <c r="F498" s="74" t="s">
        <v>16855</v>
      </c>
      <c r="G498" s="74" t="s">
        <v>15581</v>
      </c>
      <c r="H498" s="74" t="s">
        <v>16856</v>
      </c>
      <c r="I498" s="74" t="s">
        <v>14039</v>
      </c>
      <c r="J498" s="340">
        <f t="shared" si="11"/>
        <v>1</v>
      </c>
      <c r="K498" s="338" t="str">
        <f t="shared" si="12"/>
        <v/>
      </c>
      <c r="L498" s="74"/>
      <c r="M498" s="74"/>
      <c r="N498" s="74"/>
      <c r="O498" s="74"/>
      <c r="P498" s="74"/>
      <c r="Q498" s="74"/>
      <c r="R498" s="74"/>
      <c r="S498" s="74"/>
      <c r="T498" s="74"/>
      <c r="U498" s="74"/>
      <c r="V498" s="74"/>
      <c r="W498" s="74"/>
      <c r="X498" s="74"/>
      <c r="Y498" s="74"/>
      <c r="Z498" s="74"/>
      <c r="AA498" s="74"/>
      <c r="AB498" s="74"/>
      <c r="AC498" s="74"/>
      <c r="AD498" s="74"/>
    </row>
    <row r="499" spans="1:30" ht="16">
      <c r="A499" s="74">
        <v>16</v>
      </c>
      <c r="B499" s="74" t="s">
        <v>16804</v>
      </c>
      <c r="C499" s="74" t="s">
        <v>16805</v>
      </c>
      <c r="D499" s="74"/>
      <c r="E499" s="74">
        <v>21</v>
      </c>
      <c r="F499" s="74" t="s">
        <v>17202</v>
      </c>
      <c r="G499" s="74" t="s">
        <v>17203</v>
      </c>
      <c r="H499" s="74" t="s">
        <v>17483</v>
      </c>
      <c r="I499" s="74" t="s">
        <v>14039</v>
      </c>
      <c r="J499" s="340">
        <f t="shared" si="11"/>
        <v>30</v>
      </c>
      <c r="K499" s="338" t="str">
        <f t="shared" si="12"/>
        <v/>
      </c>
      <c r="L499" s="74"/>
      <c r="M499" s="74"/>
      <c r="N499" s="74"/>
      <c r="O499" s="74"/>
      <c r="P499" s="74"/>
      <c r="Q499" s="74"/>
      <c r="R499" s="74"/>
      <c r="S499" s="74"/>
      <c r="T499" s="74"/>
      <c r="U499" s="74"/>
      <c r="V499" s="74"/>
      <c r="W499" s="74"/>
      <c r="X499" s="74"/>
      <c r="Y499" s="74"/>
      <c r="Z499" s="74"/>
      <c r="AA499" s="74"/>
      <c r="AB499" s="74"/>
      <c r="AC499" s="74"/>
      <c r="AD499" s="74"/>
    </row>
    <row r="500" spans="1:30" ht="16">
      <c r="A500" s="74">
        <v>16</v>
      </c>
      <c r="B500" s="74" t="s">
        <v>16804</v>
      </c>
      <c r="C500" s="74" t="s">
        <v>16805</v>
      </c>
      <c r="D500" s="74"/>
      <c r="E500" s="74">
        <v>22</v>
      </c>
      <c r="F500" s="74" t="s">
        <v>598</v>
      </c>
      <c r="G500" s="74" t="s">
        <v>597</v>
      </c>
      <c r="H500" s="74" t="s">
        <v>16083</v>
      </c>
      <c r="I500" s="74" t="s">
        <v>14066</v>
      </c>
      <c r="J500" s="340" t="str">
        <f t="shared" si="11"/>
        <v/>
      </c>
      <c r="K500" s="338" t="str">
        <f t="shared" si="12"/>
        <v/>
      </c>
      <c r="L500" s="74"/>
      <c r="M500" s="74"/>
      <c r="N500" s="74"/>
      <c r="O500" s="74"/>
      <c r="P500" s="74"/>
      <c r="Q500" s="74"/>
      <c r="R500" s="74"/>
      <c r="S500" s="74"/>
      <c r="T500" s="74"/>
      <c r="U500" s="74"/>
      <c r="V500" s="74"/>
      <c r="W500" s="74"/>
      <c r="X500" s="74"/>
      <c r="Y500" s="74"/>
      <c r="Z500" s="74"/>
      <c r="AA500" s="74"/>
      <c r="AB500" s="74"/>
      <c r="AC500" s="74"/>
      <c r="AD500" s="74"/>
    </row>
    <row r="501" spans="1:30" ht="16">
      <c r="A501" s="74">
        <v>16</v>
      </c>
      <c r="B501" s="74" t="s">
        <v>16804</v>
      </c>
      <c r="C501" s="74" t="s">
        <v>16805</v>
      </c>
      <c r="D501" s="74"/>
      <c r="E501" s="74">
        <v>23</v>
      </c>
      <c r="F501" s="74" t="s">
        <v>15607</v>
      </c>
      <c r="G501" s="74" t="s">
        <v>684</v>
      </c>
      <c r="H501" s="74" t="s">
        <v>16085</v>
      </c>
      <c r="I501" s="74" t="s">
        <v>14039</v>
      </c>
      <c r="J501" s="340">
        <f t="shared" si="11"/>
        <v>10</v>
      </c>
      <c r="K501" s="338" t="str">
        <f t="shared" si="12"/>
        <v/>
      </c>
      <c r="L501" s="74"/>
      <c r="M501" s="74" t="s">
        <v>571</v>
      </c>
      <c r="N501" s="74"/>
      <c r="O501" s="74"/>
      <c r="P501" s="74"/>
      <c r="Q501" s="339" t="s">
        <v>14046</v>
      </c>
      <c r="R501" s="74"/>
      <c r="S501" s="74"/>
      <c r="T501" s="74"/>
      <c r="U501" s="74"/>
      <c r="V501" s="74"/>
      <c r="W501" s="74"/>
      <c r="X501" s="74"/>
      <c r="Y501" s="74"/>
      <c r="Z501" s="74"/>
      <c r="AA501" s="74"/>
      <c r="AB501" s="74"/>
      <c r="AC501" s="74"/>
      <c r="AD501" s="74"/>
    </row>
    <row r="502" spans="1:30" ht="16">
      <c r="A502" s="74">
        <v>16</v>
      </c>
      <c r="B502" s="74" t="s">
        <v>16804</v>
      </c>
      <c r="C502" s="74" t="s">
        <v>16805</v>
      </c>
      <c r="D502" s="74"/>
      <c r="E502" s="74">
        <v>24</v>
      </c>
      <c r="F502" s="74" t="s">
        <v>15587</v>
      </c>
      <c r="G502" s="74" t="s">
        <v>15588</v>
      </c>
      <c r="H502" s="74" t="s">
        <v>16088</v>
      </c>
      <c r="I502" s="74" t="s">
        <v>14039</v>
      </c>
      <c r="J502" s="340" t="str">
        <f t="shared" si="11"/>
        <v/>
      </c>
      <c r="K502" s="338" t="str">
        <f t="shared" si="12"/>
        <v/>
      </c>
      <c r="L502" s="74"/>
      <c r="M502" s="74"/>
      <c r="N502" s="74"/>
      <c r="O502" s="74"/>
      <c r="P502" s="74"/>
      <c r="Q502" s="74"/>
      <c r="R502" s="74"/>
      <c r="S502" s="74"/>
      <c r="T502" s="74"/>
      <c r="U502" s="74"/>
      <c r="V502" s="74"/>
      <c r="W502" s="74"/>
      <c r="X502" s="74"/>
      <c r="Y502" s="74"/>
      <c r="Z502" s="74"/>
      <c r="AA502" s="74"/>
      <c r="AB502" s="74"/>
      <c r="AC502" s="74"/>
      <c r="AD502" s="74"/>
    </row>
    <row r="503" spans="1:30" ht="16">
      <c r="A503" s="74">
        <v>16</v>
      </c>
      <c r="B503" s="74" t="s">
        <v>16804</v>
      </c>
      <c r="C503" s="74" t="s">
        <v>16805</v>
      </c>
      <c r="D503" s="74"/>
      <c r="E503" s="74">
        <v>25</v>
      </c>
      <c r="F503" s="74" t="s">
        <v>601</v>
      </c>
      <c r="G503" s="74" t="s">
        <v>600</v>
      </c>
      <c r="H503" s="74" t="s">
        <v>16091</v>
      </c>
      <c r="I503" s="74" t="s">
        <v>14066</v>
      </c>
      <c r="J503" s="340" t="str">
        <f t="shared" si="11"/>
        <v/>
      </c>
      <c r="K503" s="338" t="str">
        <f t="shared" si="12"/>
        <v/>
      </c>
      <c r="L503" s="74"/>
      <c r="M503" s="74"/>
      <c r="N503" s="74"/>
      <c r="O503" s="74"/>
      <c r="P503" s="74"/>
      <c r="Q503" s="74"/>
      <c r="R503" s="74"/>
      <c r="S503" s="74"/>
      <c r="T503" s="74"/>
      <c r="U503" s="74"/>
      <c r="V503" s="74"/>
      <c r="W503" s="74"/>
      <c r="X503" s="74"/>
      <c r="Y503" s="74"/>
      <c r="Z503" s="74"/>
      <c r="AA503" s="74"/>
      <c r="AB503" s="74"/>
      <c r="AC503" s="74"/>
      <c r="AD503" s="74"/>
    </row>
    <row r="504" spans="1:30" ht="16">
      <c r="A504" s="74">
        <v>16</v>
      </c>
      <c r="B504" s="74" t="s">
        <v>16804</v>
      </c>
      <c r="C504" s="74" t="s">
        <v>16805</v>
      </c>
      <c r="D504" s="74"/>
      <c r="E504" s="74">
        <v>26</v>
      </c>
      <c r="F504" s="74" t="s">
        <v>688</v>
      </c>
      <c r="G504" s="74" t="s">
        <v>687</v>
      </c>
      <c r="H504" s="74" t="s">
        <v>16094</v>
      </c>
      <c r="I504" s="74" t="s">
        <v>14039</v>
      </c>
      <c r="J504" s="340">
        <f t="shared" si="11"/>
        <v>10</v>
      </c>
      <c r="K504" s="338" t="str">
        <f t="shared" si="12"/>
        <v/>
      </c>
      <c r="L504" s="74"/>
      <c r="M504" s="74" t="s">
        <v>571</v>
      </c>
      <c r="N504" s="74"/>
      <c r="O504" s="74"/>
      <c r="P504" s="74"/>
      <c r="Q504" s="339" t="s">
        <v>14046</v>
      </c>
      <c r="R504" s="74"/>
      <c r="S504" s="74"/>
      <c r="T504" s="74"/>
      <c r="U504" s="74"/>
      <c r="V504" s="74"/>
      <c r="W504" s="74"/>
      <c r="X504" s="74"/>
      <c r="Y504" s="74"/>
      <c r="Z504" s="74"/>
      <c r="AA504" s="74"/>
      <c r="AB504" s="74"/>
      <c r="AC504" s="74"/>
      <c r="AD504" s="74"/>
    </row>
    <row r="505" spans="1:30" ht="16">
      <c r="A505" s="74">
        <v>16</v>
      </c>
      <c r="B505" s="74" t="s">
        <v>16804</v>
      </c>
      <c r="C505" s="74" t="s">
        <v>16805</v>
      </c>
      <c r="D505" s="74"/>
      <c r="E505" s="74">
        <v>27</v>
      </c>
      <c r="F505" s="74" t="s">
        <v>16296</v>
      </c>
      <c r="G505" s="74" t="s">
        <v>16096</v>
      </c>
      <c r="H505" s="74" t="s">
        <v>16097</v>
      </c>
      <c r="I505" s="74" t="s">
        <v>14039</v>
      </c>
      <c r="J505" s="340" t="str">
        <f t="shared" si="11"/>
        <v/>
      </c>
      <c r="K505" s="338" t="str">
        <f t="shared" si="12"/>
        <v/>
      </c>
      <c r="L505" s="74"/>
      <c r="M505" s="74"/>
      <c r="N505" s="74"/>
      <c r="O505" s="74"/>
      <c r="P505" s="74"/>
      <c r="Q505" s="74"/>
      <c r="R505" s="74"/>
      <c r="S505" s="74"/>
      <c r="T505" s="74"/>
      <c r="U505" s="74"/>
      <c r="V505" s="74"/>
      <c r="W505" s="74"/>
      <c r="X505" s="74"/>
      <c r="Y505" s="74"/>
      <c r="Z505" s="74"/>
      <c r="AA505" s="74"/>
      <c r="AB505" s="74"/>
      <c r="AC505" s="74"/>
      <c r="AD505" s="74"/>
    </row>
    <row r="506" spans="1:30" ht="16">
      <c r="A506" s="74">
        <v>16</v>
      </c>
      <c r="B506" s="74" t="s">
        <v>16804</v>
      </c>
      <c r="C506" s="74" t="s">
        <v>16805</v>
      </c>
      <c r="D506" s="74"/>
      <c r="E506" s="74">
        <v>28</v>
      </c>
      <c r="F506" s="74" t="s">
        <v>681</v>
      </c>
      <c r="G506" s="74" t="s">
        <v>680</v>
      </c>
      <c r="H506" s="74" t="s">
        <v>681</v>
      </c>
      <c r="I506" s="74" t="s">
        <v>14039</v>
      </c>
      <c r="J506" s="340">
        <f t="shared" si="11"/>
        <v>30</v>
      </c>
      <c r="K506" s="338" t="str">
        <f t="shared" si="12"/>
        <v/>
      </c>
      <c r="L506" s="74"/>
      <c r="M506" s="74"/>
      <c r="N506" s="74"/>
      <c r="O506" s="74"/>
      <c r="P506" s="74"/>
      <c r="Q506" s="74"/>
      <c r="R506" s="74"/>
      <c r="S506" s="74"/>
      <c r="T506" s="74"/>
      <c r="U506" s="74"/>
      <c r="V506" s="74"/>
      <c r="W506" s="74"/>
      <c r="X506" s="74"/>
      <c r="Y506" s="74"/>
      <c r="Z506" s="74"/>
      <c r="AA506" s="74"/>
      <c r="AB506" s="74"/>
      <c r="AC506" s="74"/>
      <c r="AD506" s="74"/>
    </row>
    <row r="507" spans="1:30" ht="16">
      <c r="J507" s="340" t="str">
        <f t="shared" si="11"/>
        <v/>
      </c>
      <c r="K507" s="338" t="str">
        <f t="shared" si="12"/>
        <v/>
      </c>
    </row>
    <row r="508" spans="1:30" ht="16">
      <c r="A508" s="320" t="s">
        <v>17624</v>
      </c>
      <c r="B508" s="320"/>
      <c r="C508" s="320"/>
      <c r="D508" s="320"/>
      <c r="E508" s="320"/>
      <c r="F508" s="320"/>
      <c r="G508" s="320"/>
      <c r="H508" s="320"/>
      <c r="I508" s="320"/>
      <c r="J508" s="340" t="str">
        <f t="shared" si="11"/>
        <v/>
      </c>
      <c r="K508" s="338" t="str">
        <f t="shared" si="12"/>
        <v/>
      </c>
      <c r="L508" s="320"/>
      <c r="M508" s="320"/>
      <c r="N508" s="320"/>
      <c r="O508" s="320"/>
      <c r="P508" s="320"/>
      <c r="Q508" s="320"/>
      <c r="R508" s="320"/>
      <c r="S508" s="320"/>
      <c r="T508" s="320"/>
      <c r="U508" s="320"/>
      <c r="V508" s="320"/>
      <c r="W508" s="320"/>
      <c r="X508" s="320"/>
      <c r="Y508" s="320"/>
      <c r="Z508" s="320"/>
      <c r="AA508" s="320"/>
      <c r="AB508" s="320"/>
      <c r="AC508" s="320"/>
      <c r="AD508" s="320"/>
    </row>
    <row r="509" spans="1:30" ht="16">
      <c r="A509" s="74">
        <v>17</v>
      </c>
      <c r="B509" s="74" t="s">
        <v>16858</v>
      </c>
      <c r="C509" s="74" t="s">
        <v>16859</v>
      </c>
      <c r="D509" s="74"/>
      <c r="E509" s="74">
        <v>0</v>
      </c>
      <c r="F509" s="74" t="s">
        <v>16806</v>
      </c>
      <c r="G509" s="74" t="s">
        <v>16860</v>
      </c>
      <c r="H509" s="74" t="s">
        <v>16861</v>
      </c>
      <c r="I509" s="74" t="s">
        <v>15984</v>
      </c>
      <c r="J509" s="340">
        <f t="shared" si="11"/>
        <v>10</v>
      </c>
      <c r="K509" s="338">
        <f t="shared" si="12"/>
        <v>10</v>
      </c>
      <c r="L509" s="74"/>
      <c r="M509" s="74" t="s">
        <v>571</v>
      </c>
      <c r="N509" s="74"/>
      <c r="O509" s="74"/>
      <c r="P509" s="74"/>
      <c r="Q509" s="339" t="s">
        <v>14046</v>
      </c>
      <c r="R509" s="74"/>
      <c r="S509" s="74"/>
      <c r="T509" s="74"/>
      <c r="U509" s="74"/>
      <c r="V509" s="74"/>
      <c r="W509" s="74"/>
      <c r="X509" s="74"/>
      <c r="Y509" s="74"/>
      <c r="Z509" s="74"/>
      <c r="AA509" s="74"/>
      <c r="AB509" s="74"/>
      <c r="AC509" s="74"/>
      <c r="AD509" s="74"/>
    </row>
    <row r="510" spans="1:30" ht="16">
      <c r="A510" s="74">
        <v>17</v>
      </c>
      <c r="B510" s="74" t="s">
        <v>16858</v>
      </c>
      <c r="C510" s="74" t="s">
        <v>16859</v>
      </c>
      <c r="D510" s="74"/>
      <c r="E510" s="74">
        <v>1</v>
      </c>
      <c r="F510" s="74" t="s">
        <v>14220</v>
      </c>
      <c r="G510" s="74" t="s">
        <v>14503</v>
      </c>
      <c r="H510" s="74" t="s">
        <v>16273</v>
      </c>
      <c r="I510" s="74" t="s">
        <v>15984</v>
      </c>
      <c r="J510" s="340">
        <f t="shared" si="11"/>
        <v>10</v>
      </c>
      <c r="K510" s="338">
        <f t="shared" si="12"/>
        <v>10</v>
      </c>
      <c r="L510" s="74"/>
      <c r="M510" s="74" t="s">
        <v>571</v>
      </c>
      <c r="N510" s="74"/>
      <c r="O510" s="74"/>
      <c r="P510" s="74"/>
      <c r="Q510" s="339" t="s">
        <v>14046</v>
      </c>
      <c r="R510" s="74"/>
      <c r="S510" s="74"/>
      <c r="T510" s="74"/>
      <c r="U510" s="74"/>
      <c r="V510" s="74"/>
      <c r="W510" s="74"/>
      <c r="X510" s="74"/>
      <c r="Y510" s="74"/>
      <c r="Z510" s="74"/>
      <c r="AA510" s="74"/>
      <c r="AB510" s="74"/>
      <c r="AC510" s="74"/>
      <c r="AD510" s="74"/>
    </row>
    <row r="511" spans="1:30" ht="16">
      <c r="A511" s="74">
        <v>17</v>
      </c>
      <c r="B511" s="74" t="s">
        <v>16858</v>
      </c>
      <c r="C511" s="74" t="s">
        <v>16859</v>
      </c>
      <c r="D511" s="74"/>
      <c r="E511" s="74">
        <v>2</v>
      </c>
      <c r="F511" s="74" t="s">
        <v>14683</v>
      </c>
      <c r="G511" s="74" t="s">
        <v>14224</v>
      </c>
      <c r="H511" s="74" t="s">
        <v>16862</v>
      </c>
      <c r="I511" s="74" t="s">
        <v>15984</v>
      </c>
      <c r="J511" s="340" t="str">
        <f t="shared" si="11"/>
        <v/>
      </c>
      <c r="K511" s="338" t="str">
        <f t="shared" si="12"/>
        <v/>
      </c>
      <c r="L511" s="74"/>
      <c r="M511" s="74"/>
      <c r="N511" s="74"/>
      <c r="O511" s="74"/>
      <c r="P511" s="74"/>
      <c r="Q511" s="74"/>
      <c r="R511" s="74"/>
      <c r="S511" s="74"/>
      <c r="T511" s="74"/>
      <c r="U511" s="74"/>
      <c r="V511" s="74"/>
      <c r="W511" s="74"/>
      <c r="X511" s="74"/>
      <c r="Y511" s="74"/>
      <c r="Z511" s="74"/>
      <c r="AA511" s="74"/>
      <c r="AB511" s="74"/>
      <c r="AC511" s="74"/>
      <c r="AD511" s="74"/>
    </row>
    <row r="512" spans="1:30" ht="16">
      <c r="A512" s="74">
        <v>17</v>
      </c>
      <c r="B512" s="74" t="s">
        <v>16858</v>
      </c>
      <c r="C512" s="74" t="s">
        <v>16859</v>
      </c>
      <c r="D512" s="74"/>
      <c r="E512" s="74">
        <v>3</v>
      </c>
      <c r="F512" s="74" t="s">
        <v>16275</v>
      </c>
      <c r="G512" s="74" t="s">
        <v>16276</v>
      </c>
      <c r="H512" s="74" t="s">
        <v>16277</v>
      </c>
      <c r="I512" s="74" t="s">
        <v>15984</v>
      </c>
      <c r="J512" s="340" t="str">
        <f t="shared" si="11"/>
        <v/>
      </c>
      <c r="K512" s="338" t="str">
        <f t="shared" si="12"/>
        <v/>
      </c>
      <c r="L512" s="74"/>
      <c r="M512" s="74"/>
      <c r="N512" s="74"/>
      <c r="O512" s="74"/>
      <c r="P512" s="74"/>
      <c r="Q512" s="74"/>
      <c r="R512" s="74"/>
      <c r="S512" s="74"/>
      <c r="T512" s="74"/>
      <c r="U512" s="74"/>
      <c r="V512" s="74"/>
      <c r="W512" s="74"/>
      <c r="X512" s="74"/>
      <c r="Y512" s="74"/>
      <c r="Z512" s="74"/>
      <c r="AA512" s="74"/>
      <c r="AB512" s="74"/>
      <c r="AC512" s="74"/>
      <c r="AD512" s="74"/>
    </row>
    <row r="513" spans="1:30" ht="16">
      <c r="A513" s="74">
        <v>17</v>
      </c>
      <c r="B513" s="74" t="s">
        <v>16858</v>
      </c>
      <c r="C513" s="74" t="s">
        <v>16859</v>
      </c>
      <c r="D513" s="74"/>
      <c r="E513" s="74">
        <v>4</v>
      </c>
      <c r="F513" s="74" t="s">
        <v>14135</v>
      </c>
      <c r="G513" s="74" t="s">
        <v>16201</v>
      </c>
      <c r="H513" s="74" t="s">
        <v>16202</v>
      </c>
      <c r="I513" s="74" t="s">
        <v>15984</v>
      </c>
      <c r="J513" s="340">
        <f t="shared" si="11"/>
        <v>10</v>
      </c>
      <c r="K513" s="338">
        <f t="shared" si="12"/>
        <v>10</v>
      </c>
      <c r="L513" s="74"/>
      <c r="M513" s="74" t="s">
        <v>571</v>
      </c>
      <c r="N513" s="74"/>
      <c r="O513" s="74"/>
      <c r="P513" s="74"/>
      <c r="Q513" s="339" t="s">
        <v>14046</v>
      </c>
      <c r="R513" s="74"/>
      <c r="S513" s="74"/>
      <c r="T513" s="74"/>
      <c r="U513" s="74"/>
      <c r="V513" s="74"/>
      <c r="W513" s="74"/>
      <c r="X513" s="74"/>
      <c r="Y513" s="74"/>
      <c r="Z513" s="74"/>
      <c r="AA513" s="74"/>
      <c r="AB513" s="74"/>
      <c r="AC513" s="74"/>
      <c r="AD513" s="74"/>
    </row>
    <row r="514" spans="1:30" ht="16">
      <c r="A514" s="74">
        <v>17</v>
      </c>
      <c r="B514" s="74" t="s">
        <v>16858</v>
      </c>
      <c r="C514" s="74" t="s">
        <v>16859</v>
      </c>
      <c r="D514" s="74"/>
      <c r="E514" s="74">
        <v>5</v>
      </c>
      <c r="F514" s="74" t="s">
        <v>16855</v>
      </c>
      <c r="G514" s="74" t="s">
        <v>16863</v>
      </c>
      <c r="H514" s="74" t="s">
        <v>16856</v>
      </c>
      <c r="I514" s="74" t="s">
        <v>14039</v>
      </c>
      <c r="J514" s="340">
        <f t="shared" si="11"/>
        <v>1</v>
      </c>
      <c r="K514" s="338" t="str">
        <f t="shared" si="12"/>
        <v/>
      </c>
      <c r="L514" s="74"/>
      <c r="M514" s="74"/>
      <c r="N514" s="74"/>
      <c r="O514" s="74"/>
      <c r="P514" s="74"/>
      <c r="Q514" s="74"/>
      <c r="R514" s="74"/>
      <c r="S514" s="74"/>
      <c r="T514" s="74"/>
      <c r="U514" s="74"/>
      <c r="V514" s="74"/>
      <c r="W514" s="74"/>
      <c r="X514" s="74"/>
      <c r="Y514" s="74"/>
      <c r="Z514" s="74"/>
      <c r="AA514" s="74"/>
      <c r="AB514" s="74"/>
      <c r="AC514" s="74"/>
      <c r="AD514" s="74"/>
    </row>
    <row r="515" spans="1:30" ht="16">
      <c r="A515" s="74">
        <v>17</v>
      </c>
      <c r="B515" s="74" t="s">
        <v>16858</v>
      </c>
      <c r="C515" s="74" t="s">
        <v>16859</v>
      </c>
      <c r="D515" s="74"/>
      <c r="E515" s="74">
        <v>6</v>
      </c>
      <c r="F515" s="74" t="s">
        <v>17202</v>
      </c>
      <c r="G515" s="74" t="s">
        <v>17203</v>
      </c>
      <c r="H515" s="74" t="s">
        <v>17483</v>
      </c>
      <c r="I515" s="74" t="s">
        <v>14039</v>
      </c>
      <c r="J515" s="340">
        <f t="shared" si="11"/>
        <v>30</v>
      </c>
      <c r="K515" s="338" t="str">
        <f t="shared" si="12"/>
        <v/>
      </c>
      <c r="L515" s="74"/>
      <c r="M515" s="74"/>
      <c r="N515" s="74"/>
      <c r="O515" s="74"/>
      <c r="P515" s="74"/>
      <c r="Q515" s="74"/>
      <c r="R515" s="74"/>
      <c r="S515" s="74"/>
      <c r="T515" s="74"/>
      <c r="U515" s="74"/>
      <c r="V515" s="74"/>
      <c r="W515" s="74"/>
      <c r="X515" s="74"/>
      <c r="Y515" s="74"/>
      <c r="Z515" s="74"/>
      <c r="AA515" s="74"/>
      <c r="AB515" s="74"/>
      <c r="AC515" s="74"/>
      <c r="AD515" s="74"/>
    </row>
    <row r="516" spans="1:30" ht="16">
      <c r="A516" s="74">
        <v>17</v>
      </c>
      <c r="B516" s="74" t="s">
        <v>16858</v>
      </c>
      <c r="C516" s="74" t="s">
        <v>16859</v>
      </c>
      <c r="D516" s="74"/>
      <c r="E516" s="74">
        <v>7</v>
      </c>
      <c r="F516" s="74" t="s">
        <v>598</v>
      </c>
      <c r="G516" s="74" t="s">
        <v>597</v>
      </c>
      <c r="H516" s="74" t="s">
        <v>16083</v>
      </c>
      <c r="I516" s="74" t="s">
        <v>14066</v>
      </c>
      <c r="J516" s="340" t="str">
        <f t="shared" si="11"/>
        <v/>
      </c>
      <c r="K516" s="338" t="str">
        <f t="shared" si="12"/>
        <v/>
      </c>
      <c r="L516" s="74"/>
      <c r="M516" s="74"/>
      <c r="N516" s="74"/>
      <c r="O516" s="74"/>
      <c r="P516" s="74"/>
      <c r="Q516" s="74"/>
      <c r="R516" s="74"/>
      <c r="S516" s="74"/>
      <c r="T516" s="74"/>
      <c r="U516" s="74"/>
      <c r="V516" s="74"/>
      <c r="W516" s="74"/>
      <c r="X516" s="74"/>
      <c r="Y516" s="74"/>
      <c r="Z516" s="74"/>
      <c r="AA516" s="74"/>
      <c r="AB516" s="74"/>
      <c r="AC516" s="74"/>
      <c r="AD516" s="74"/>
    </row>
    <row r="517" spans="1:30" ht="16">
      <c r="A517" s="74">
        <v>17</v>
      </c>
      <c r="B517" s="74" t="s">
        <v>16858</v>
      </c>
      <c r="C517" s="74" t="s">
        <v>16859</v>
      </c>
      <c r="D517" s="74"/>
      <c r="E517" s="74">
        <v>8</v>
      </c>
      <c r="F517" s="74" t="s">
        <v>15607</v>
      </c>
      <c r="G517" s="74" t="s">
        <v>684</v>
      </c>
      <c r="H517" s="74" t="s">
        <v>16085</v>
      </c>
      <c r="I517" s="74" t="s">
        <v>14039</v>
      </c>
      <c r="J517" s="340">
        <f t="shared" si="11"/>
        <v>10</v>
      </c>
      <c r="K517" s="338" t="str">
        <f t="shared" si="12"/>
        <v/>
      </c>
      <c r="L517" s="74"/>
      <c r="M517" s="74" t="s">
        <v>571</v>
      </c>
      <c r="N517" s="74"/>
      <c r="O517" s="74"/>
      <c r="P517" s="74"/>
      <c r="Q517" s="339" t="s">
        <v>14046</v>
      </c>
      <c r="R517" s="74"/>
      <c r="S517" s="74"/>
      <c r="T517" s="74"/>
      <c r="U517" s="74"/>
      <c r="V517" s="74"/>
      <c r="W517" s="74"/>
      <c r="X517" s="74"/>
      <c r="Y517" s="74"/>
      <c r="Z517" s="74"/>
      <c r="AA517" s="74"/>
      <c r="AB517" s="74"/>
      <c r="AC517" s="74"/>
      <c r="AD517" s="74"/>
    </row>
    <row r="518" spans="1:30" ht="16">
      <c r="A518" s="74">
        <v>17</v>
      </c>
      <c r="B518" s="74" t="s">
        <v>16858</v>
      </c>
      <c r="C518" s="74" t="s">
        <v>16859</v>
      </c>
      <c r="D518" s="74"/>
      <c r="E518" s="74">
        <v>9</v>
      </c>
      <c r="F518" s="74" t="s">
        <v>15587</v>
      </c>
      <c r="G518" s="74" t="s">
        <v>15588</v>
      </c>
      <c r="H518" s="74" t="s">
        <v>16088</v>
      </c>
      <c r="I518" s="74" t="s">
        <v>14039</v>
      </c>
      <c r="J518" s="340" t="str">
        <f t="shared" si="11"/>
        <v/>
      </c>
      <c r="K518" s="338" t="str">
        <f t="shared" si="12"/>
        <v/>
      </c>
      <c r="L518" s="74"/>
      <c r="M518" s="74"/>
      <c r="N518" s="74"/>
      <c r="O518" s="74"/>
      <c r="P518" s="74"/>
      <c r="Q518" s="74"/>
      <c r="R518" s="74"/>
      <c r="S518" s="74"/>
      <c r="T518" s="74"/>
      <c r="U518" s="74"/>
      <c r="V518" s="74"/>
      <c r="W518" s="74"/>
      <c r="X518" s="74"/>
      <c r="Y518" s="74"/>
      <c r="Z518" s="74"/>
      <c r="AA518" s="74"/>
      <c r="AB518" s="74"/>
      <c r="AC518" s="74"/>
      <c r="AD518" s="74"/>
    </row>
    <row r="519" spans="1:30" ht="16">
      <c r="A519" s="74">
        <v>17</v>
      </c>
      <c r="B519" s="74" t="s">
        <v>16858</v>
      </c>
      <c r="C519" s="74" t="s">
        <v>16859</v>
      </c>
      <c r="D519" s="74"/>
      <c r="E519" s="74">
        <v>10</v>
      </c>
      <c r="F519" s="74" t="s">
        <v>601</v>
      </c>
      <c r="G519" s="74" t="s">
        <v>600</v>
      </c>
      <c r="H519" s="74" t="s">
        <v>16091</v>
      </c>
      <c r="I519" s="74" t="s">
        <v>14066</v>
      </c>
      <c r="J519" s="340" t="str">
        <f t="shared" si="11"/>
        <v/>
      </c>
      <c r="K519" s="338" t="str">
        <f t="shared" si="12"/>
        <v/>
      </c>
      <c r="L519" s="74"/>
      <c r="M519" s="74"/>
      <c r="N519" s="74"/>
      <c r="O519" s="74"/>
      <c r="P519" s="74"/>
      <c r="Q519" s="74"/>
      <c r="R519" s="74"/>
      <c r="S519" s="74"/>
      <c r="T519" s="74"/>
      <c r="U519" s="74"/>
      <c r="V519" s="74"/>
      <c r="W519" s="74"/>
      <c r="X519" s="74"/>
      <c r="Y519" s="74"/>
      <c r="Z519" s="74"/>
      <c r="AA519" s="74"/>
      <c r="AB519" s="74"/>
      <c r="AC519" s="74"/>
      <c r="AD519" s="74"/>
    </row>
    <row r="520" spans="1:30" ht="16">
      <c r="A520" s="74">
        <v>17</v>
      </c>
      <c r="B520" s="74" t="s">
        <v>16858</v>
      </c>
      <c r="C520" s="74" t="s">
        <v>16859</v>
      </c>
      <c r="D520" s="74"/>
      <c r="E520" s="74">
        <v>11</v>
      </c>
      <c r="F520" s="74" t="s">
        <v>688</v>
      </c>
      <c r="G520" s="74" t="s">
        <v>687</v>
      </c>
      <c r="H520" s="74" t="s">
        <v>16094</v>
      </c>
      <c r="I520" s="74" t="s">
        <v>14039</v>
      </c>
      <c r="J520" s="340">
        <f t="shared" si="11"/>
        <v>10</v>
      </c>
      <c r="K520" s="338" t="str">
        <f t="shared" si="12"/>
        <v/>
      </c>
      <c r="L520" s="74"/>
      <c r="M520" s="74" t="s">
        <v>571</v>
      </c>
      <c r="N520" s="74"/>
      <c r="O520" s="74"/>
      <c r="P520" s="74"/>
      <c r="Q520" s="339" t="s">
        <v>14046</v>
      </c>
      <c r="R520" s="74"/>
      <c r="S520" s="74"/>
      <c r="T520" s="74"/>
      <c r="U520" s="74"/>
      <c r="V520" s="74"/>
      <c r="W520" s="74"/>
      <c r="X520" s="74"/>
      <c r="Y520" s="74"/>
      <c r="Z520" s="74"/>
      <c r="AA520" s="74"/>
      <c r="AB520" s="74"/>
      <c r="AC520" s="74"/>
      <c r="AD520" s="74"/>
    </row>
    <row r="521" spans="1:30" ht="16">
      <c r="A521" s="74">
        <v>17</v>
      </c>
      <c r="B521" s="74" t="s">
        <v>16858</v>
      </c>
      <c r="C521" s="74" t="s">
        <v>16859</v>
      </c>
      <c r="D521" s="74"/>
      <c r="E521" s="74">
        <v>12</v>
      </c>
      <c r="F521" s="74" t="s">
        <v>16296</v>
      </c>
      <c r="G521" s="74" t="s">
        <v>16096</v>
      </c>
      <c r="H521" s="74" t="s">
        <v>16097</v>
      </c>
      <c r="I521" s="74" t="s">
        <v>14039</v>
      </c>
      <c r="J521" s="340" t="str">
        <f t="shared" si="11"/>
        <v/>
      </c>
      <c r="K521" s="338" t="str">
        <f t="shared" si="12"/>
        <v/>
      </c>
      <c r="L521" s="74"/>
      <c r="M521" s="74"/>
      <c r="N521" s="74"/>
      <c r="O521" s="74"/>
      <c r="P521" s="74"/>
      <c r="Q521" s="74"/>
      <c r="R521" s="74"/>
      <c r="S521" s="74"/>
      <c r="T521" s="74"/>
      <c r="U521" s="74"/>
      <c r="V521" s="74"/>
      <c r="W521" s="74"/>
      <c r="X521" s="74"/>
      <c r="Y521" s="74"/>
      <c r="Z521" s="74"/>
      <c r="AA521" s="74"/>
      <c r="AB521" s="74"/>
      <c r="AC521" s="74"/>
      <c r="AD521" s="74"/>
    </row>
    <row r="522" spans="1:30" ht="16">
      <c r="A522" s="74">
        <v>17</v>
      </c>
      <c r="B522" s="74" t="s">
        <v>16858</v>
      </c>
      <c r="C522" s="74" t="s">
        <v>16859</v>
      </c>
      <c r="D522" s="74"/>
      <c r="E522" s="74">
        <v>13</v>
      </c>
      <c r="F522" s="74" t="s">
        <v>681</v>
      </c>
      <c r="G522" s="74" t="s">
        <v>680</v>
      </c>
      <c r="H522" s="74" t="s">
        <v>681</v>
      </c>
      <c r="I522" s="74" t="s">
        <v>14039</v>
      </c>
      <c r="J522" s="340">
        <f t="shared" si="11"/>
        <v>30</v>
      </c>
      <c r="K522" s="338" t="str">
        <f t="shared" si="12"/>
        <v/>
      </c>
      <c r="L522" s="74"/>
      <c r="M522" s="74"/>
      <c r="N522" s="74"/>
      <c r="O522" s="74"/>
      <c r="P522" s="74"/>
      <c r="Q522" s="74"/>
      <c r="R522" s="74"/>
      <c r="S522" s="74"/>
      <c r="T522" s="74"/>
      <c r="U522" s="74"/>
      <c r="V522" s="74"/>
      <c r="W522" s="74"/>
      <c r="X522" s="74"/>
      <c r="Y522" s="74"/>
      <c r="Z522" s="74"/>
      <c r="AA522" s="74"/>
      <c r="AB522" s="74"/>
      <c r="AC522" s="74"/>
      <c r="AD522" s="74"/>
    </row>
    <row r="523" spans="1:30" ht="16">
      <c r="A523" s="320"/>
      <c r="B523" s="320"/>
      <c r="C523" s="320"/>
      <c r="D523" s="320"/>
      <c r="E523" s="320"/>
      <c r="F523" s="320"/>
      <c r="G523" s="320"/>
      <c r="H523" s="320"/>
      <c r="I523" s="320"/>
      <c r="J523" s="340" t="str">
        <f t="shared" si="11"/>
        <v/>
      </c>
      <c r="K523" s="338" t="str">
        <f t="shared" si="12"/>
        <v/>
      </c>
      <c r="L523" s="320"/>
      <c r="M523" s="320"/>
      <c r="N523" s="320"/>
      <c r="O523" s="320"/>
      <c r="P523" s="320"/>
      <c r="Q523" s="320"/>
      <c r="R523" s="320"/>
      <c r="S523" s="320"/>
      <c r="T523" s="320"/>
      <c r="U523" s="320"/>
      <c r="V523" s="320"/>
      <c r="W523" s="320"/>
      <c r="X523" s="320"/>
      <c r="Y523" s="320"/>
      <c r="Z523" s="320"/>
      <c r="AA523" s="320"/>
      <c r="AB523" s="320"/>
      <c r="AC523" s="320"/>
      <c r="AD523" s="320"/>
    </row>
    <row r="524" spans="1:30" ht="16">
      <c r="A524" s="320" t="s">
        <v>17625</v>
      </c>
      <c r="B524" s="320"/>
      <c r="C524" s="320"/>
      <c r="D524" s="320"/>
      <c r="E524" s="320"/>
      <c r="F524" s="320"/>
      <c r="G524" s="320"/>
      <c r="H524" s="320"/>
      <c r="I524" s="320"/>
      <c r="J524" s="340" t="str">
        <f t="shared" si="11"/>
        <v/>
      </c>
      <c r="K524" s="338" t="str">
        <f t="shared" si="12"/>
        <v/>
      </c>
      <c r="L524" s="320"/>
      <c r="M524" s="320"/>
      <c r="N524" s="320"/>
      <c r="O524" s="320"/>
      <c r="P524" s="320"/>
      <c r="Q524" s="320"/>
      <c r="R524" s="320"/>
      <c r="S524" s="320"/>
      <c r="T524" s="320"/>
      <c r="U524" s="320"/>
      <c r="V524" s="320"/>
      <c r="W524" s="320"/>
      <c r="X524" s="320"/>
      <c r="Y524" s="320"/>
      <c r="Z524" s="320"/>
      <c r="AA524" s="320"/>
      <c r="AB524" s="320"/>
      <c r="AC524" s="320"/>
      <c r="AD524" s="320"/>
    </row>
    <row r="525" spans="1:30" ht="16">
      <c r="A525" s="74">
        <v>18</v>
      </c>
      <c r="B525" s="74" t="s">
        <v>16865</v>
      </c>
      <c r="C525" s="74" t="s">
        <v>16866</v>
      </c>
      <c r="D525" s="74"/>
      <c r="E525" s="74">
        <v>0</v>
      </c>
      <c r="F525" s="74" t="s">
        <v>16806</v>
      </c>
      <c r="G525" s="74" t="s">
        <v>16860</v>
      </c>
      <c r="H525" s="74" t="s">
        <v>16808</v>
      </c>
      <c r="I525" s="74" t="s">
        <v>15984</v>
      </c>
      <c r="J525" s="340">
        <f t="shared" si="11"/>
        <v>10</v>
      </c>
      <c r="K525" s="338">
        <f t="shared" si="12"/>
        <v>10</v>
      </c>
      <c r="L525" s="74"/>
      <c r="M525" s="74" t="s">
        <v>571</v>
      </c>
      <c r="N525" s="74"/>
      <c r="O525" s="74"/>
      <c r="P525" s="74"/>
      <c r="Q525" s="339" t="s">
        <v>14046</v>
      </c>
      <c r="R525" s="74"/>
      <c r="S525" s="74"/>
      <c r="T525" s="74"/>
      <c r="U525" s="74"/>
      <c r="V525" s="74"/>
      <c r="W525" s="74"/>
      <c r="X525" s="74"/>
      <c r="Y525" s="74"/>
      <c r="Z525" s="74"/>
      <c r="AA525" s="74"/>
      <c r="AB525" s="74"/>
      <c r="AC525" s="74"/>
      <c r="AD525" s="74"/>
    </row>
    <row r="526" spans="1:30" ht="16">
      <c r="A526" s="74">
        <v>18</v>
      </c>
      <c r="B526" s="74" t="s">
        <v>16865</v>
      </c>
      <c r="C526" s="74" t="s">
        <v>16866</v>
      </c>
      <c r="D526" s="74"/>
      <c r="E526" s="74">
        <v>1</v>
      </c>
      <c r="F526" s="74" t="s">
        <v>16809</v>
      </c>
      <c r="G526" s="74" t="s">
        <v>16867</v>
      </c>
      <c r="H526" s="74" t="s">
        <v>16811</v>
      </c>
      <c r="I526" s="74" t="s">
        <v>14039</v>
      </c>
      <c r="J526" s="340" t="str">
        <f t="shared" si="11"/>
        <v/>
      </c>
      <c r="K526" s="338" t="str">
        <f t="shared" si="12"/>
        <v/>
      </c>
      <c r="L526" s="74"/>
      <c r="M526" s="74"/>
      <c r="N526" s="74"/>
      <c r="O526" s="74"/>
      <c r="P526" s="74"/>
      <c r="Q526" s="74"/>
      <c r="R526" s="74"/>
      <c r="S526" s="74"/>
      <c r="T526" s="74"/>
      <c r="U526" s="74"/>
      <c r="V526" s="74"/>
      <c r="W526" s="74"/>
      <c r="X526" s="74"/>
      <c r="Y526" s="74"/>
      <c r="Z526" s="74"/>
      <c r="AA526" s="74"/>
      <c r="AB526" s="74"/>
      <c r="AC526" s="74"/>
      <c r="AD526" s="74"/>
    </row>
    <row r="527" spans="1:30" ht="16">
      <c r="A527" s="74">
        <v>18</v>
      </c>
      <c r="B527" s="74" t="s">
        <v>16865</v>
      </c>
      <c r="C527" s="74" t="s">
        <v>16866</v>
      </c>
      <c r="D527" s="74"/>
      <c r="E527" s="74">
        <v>2</v>
      </c>
      <c r="F527" s="74" t="s">
        <v>16813</v>
      </c>
      <c r="G527" s="74" t="s">
        <v>16814</v>
      </c>
      <c r="H527" s="74" t="s">
        <v>16815</v>
      </c>
      <c r="I527" s="74" t="s">
        <v>14039</v>
      </c>
      <c r="J527" s="340" t="str">
        <f t="shared" si="11"/>
        <v/>
      </c>
      <c r="K527" s="338" t="str">
        <f t="shared" si="12"/>
        <v/>
      </c>
      <c r="L527" s="74"/>
      <c r="M527" s="74"/>
      <c r="N527" s="74"/>
      <c r="O527" s="74"/>
      <c r="P527" s="74"/>
      <c r="Q527" s="74"/>
      <c r="R527" s="74"/>
      <c r="S527" s="74"/>
      <c r="T527" s="74"/>
      <c r="U527" s="74"/>
      <c r="V527" s="74"/>
      <c r="W527" s="74"/>
      <c r="X527" s="74"/>
      <c r="Y527" s="74"/>
      <c r="Z527" s="74"/>
      <c r="AA527" s="74"/>
      <c r="AB527" s="74"/>
      <c r="AC527" s="74"/>
      <c r="AD527" s="74"/>
    </row>
    <row r="528" spans="1:30" ht="16">
      <c r="A528" s="74">
        <v>18</v>
      </c>
      <c r="B528" s="74" t="s">
        <v>16865</v>
      </c>
      <c r="C528" s="74" t="s">
        <v>16866</v>
      </c>
      <c r="D528" s="74"/>
      <c r="E528" s="74">
        <v>3</v>
      </c>
      <c r="F528" s="74" t="s">
        <v>16816</v>
      </c>
      <c r="G528" s="74" t="s">
        <v>16817</v>
      </c>
      <c r="H528" s="74" t="s">
        <v>16818</v>
      </c>
      <c r="I528" s="74" t="s">
        <v>14039</v>
      </c>
      <c r="J528" s="340" t="str">
        <f t="shared" si="11"/>
        <v/>
      </c>
      <c r="K528" s="338" t="str">
        <f t="shared" si="12"/>
        <v/>
      </c>
      <c r="L528" s="74"/>
      <c r="M528" s="74"/>
      <c r="N528" s="74"/>
      <c r="O528" s="74"/>
      <c r="P528" s="74"/>
      <c r="Q528" s="74"/>
      <c r="R528" s="74"/>
      <c r="S528" s="74"/>
      <c r="T528" s="74"/>
      <c r="U528" s="74"/>
      <c r="V528" s="74"/>
      <c r="W528" s="74"/>
      <c r="X528" s="74"/>
      <c r="Y528" s="74"/>
      <c r="Z528" s="74"/>
      <c r="AA528" s="74"/>
      <c r="AB528" s="74"/>
      <c r="AC528" s="74"/>
      <c r="AD528" s="74"/>
    </row>
    <row r="529" spans="1:30" ht="16">
      <c r="A529" s="74">
        <v>18</v>
      </c>
      <c r="B529" s="74" t="s">
        <v>16865</v>
      </c>
      <c r="C529" s="74" t="s">
        <v>16866</v>
      </c>
      <c r="D529" s="74"/>
      <c r="E529" s="74">
        <v>4</v>
      </c>
      <c r="F529" s="74" t="s">
        <v>14160</v>
      </c>
      <c r="G529" s="74" t="s">
        <v>16868</v>
      </c>
      <c r="H529" s="74" t="s">
        <v>16869</v>
      </c>
      <c r="I529" s="74" t="s">
        <v>15984</v>
      </c>
      <c r="J529" s="340">
        <f t="shared" si="11"/>
        <v>10</v>
      </c>
      <c r="K529" s="338">
        <f t="shared" si="12"/>
        <v>10</v>
      </c>
      <c r="L529" s="74"/>
      <c r="M529" s="74" t="s">
        <v>571</v>
      </c>
      <c r="N529" s="74"/>
      <c r="O529" s="74"/>
      <c r="P529" s="74"/>
      <c r="Q529" s="339" t="s">
        <v>14046</v>
      </c>
      <c r="R529" s="74"/>
      <c r="S529" s="74"/>
      <c r="T529" s="74"/>
      <c r="U529" s="74"/>
      <c r="V529" s="74"/>
      <c r="W529" s="74"/>
      <c r="X529" s="74"/>
      <c r="Y529" s="74"/>
      <c r="Z529" s="74"/>
      <c r="AA529" s="74"/>
      <c r="AB529" s="74"/>
      <c r="AC529" s="74"/>
      <c r="AD529" s="74"/>
    </row>
    <row r="530" spans="1:30" ht="16">
      <c r="A530" s="74">
        <v>18</v>
      </c>
      <c r="B530" s="74" t="s">
        <v>16865</v>
      </c>
      <c r="C530" s="74" t="s">
        <v>16866</v>
      </c>
      <c r="D530" s="74"/>
      <c r="E530" s="74">
        <v>5</v>
      </c>
      <c r="F530" s="74" t="s">
        <v>3643</v>
      </c>
      <c r="G530" s="74" t="s">
        <v>3642</v>
      </c>
      <c r="H530" s="74" t="s">
        <v>16812</v>
      </c>
      <c r="I530" s="74" t="s">
        <v>14039</v>
      </c>
      <c r="J530" s="340" t="str">
        <f t="shared" si="11"/>
        <v/>
      </c>
      <c r="K530" s="338" t="str">
        <f t="shared" si="12"/>
        <v/>
      </c>
      <c r="L530" s="74"/>
      <c r="M530" s="74"/>
      <c r="N530" s="74"/>
      <c r="O530" s="74"/>
      <c r="P530" s="74"/>
      <c r="Q530" s="74"/>
      <c r="R530" s="74"/>
      <c r="S530" s="74"/>
      <c r="T530" s="74"/>
      <c r="U530" s="74"/>
      <c r="V530" s="74"/>
      <c r="W530" s="74"/>
      <c r="X530" s="74"/>
      <c r="Y530" s="74"/>
      <c r="Z530" s="74"/>
      <c r="AA530" s="74"/>
      <c r="AB530" s="74"/>
      <c r="AC530" s="74"/>
      <c r="AD530" s="74"/>
    </row>
    <row r="531" spans="1:30" ht="16">
      <c r="A531" s="74">
        <v>18</v>
      </c>
      <c r="B531" s="74" t="s">
        <v>16865</v>
      </c>
      <c r="C531" s="74" t="s">
        <v>16866</v>
      </c>
      <c r="D531" s="74"/>
      <c r="E531" s="74">
        <v>6</v>
      </c>
      <c r="F531" s="74" t="s">
        <v>16819</v>
      </c>
      <c r="G531" s="74" t="s">
        <v>16820</v>
      </c>
      <c r="H531" s="74" t="s">
        <v>16821</v>
      </c>
      <c r="I531" s="74" t="s">
        <v>14039</v>
      </c>
      <c r="J531" s="340" t="str">
        <f t="shared" si="11"/>
        <v/>
      </c>
      <c r="K531" s="338" t="str">
        <f t="shared" si="12"/>
        <v/>
      </c>
      <c r="L531" s="74"/>
      <c r="M531" s="74"/>
      <c r="N531" s="74"/>
      <c r="O531" s="74"/>
      <c r="P531" s="74"/>
      <c r="Q531" s="74"/>
      <c r="R531" s="74"/>
      <c r="S531" s="74"/>
      <c r="T531" s="74"/>
      <c r="U531" s="74"/>
      <c r="V531" s="74"/>
      <c r="W531" s="74"/>
      <c r="X531" s="74"/>
      <c r="Y531" s="74"/>
      <c r="Z531" s="74"/>
      <c r="AA531" s="74"/>
      <c r="AB531" s="74"/>
      <c r="AC531" s="74"/>
      <c r="AD531" s="74"/>
    </row>
    <row r="532" spans="1:30" ht="16">
      <c r="A532" s="74">
        <v>18</v>
      </c>
      <c r="B532" s="74" t="s">
        <v>16865</v>
      </c>
      <c r="C532" s="74" t="s">
        <v>16866</v>
      </c>
      <c r="D532" s="74"/>
      <c r="E532" s="74">
        <v>7</v>
      </c>
      <c r="F532" s="74" t="s">
        <v>16822</v>
      </c>
      <c r="G532" s="74" t="s">
        <v>16823</v>
      </c>
      <c r="H532" s="74" t="s">
        <v>16824</v>
      </c>
      <c r="I532" s="74" t="s">
        <v>14039</v>
      </c>
      <c r="J532" s="340" t="str">
        <f t="shared" si="11"/>
        <v/>
      </c>
      <c r="K532" s="338" t="str">
        <f t="shared" si="12"/>
        <v/>
      </c>
      <c r="L532" s="74"/>
      <c r="M532" s="74"/>
      <c r="N532" s="74"/>
      <c r="O532" s="74"/>
      <c r="P532" s="74"/>
      <c r="Q532" s="74"/>
      <c r="R532" s="74"/>
      <c r="S532" s="74"/>
      <c r="T532" s="74"/>
      <c r="U532" s="74"/>
      <c r="V532" s="74"/>
      <c r="W532" s="74"/>
      <c r="X532" s="74"/>
      <c r="Y532" s="74"/>
      <c r="Z532" s="74"/>
      <c r="AA532" s="74"/>
      <c r="AB532" s="74"/>
      <c r="AC532" s="74"/>
      <c r="AD532" s="74"/>
    </row>
    <row r="533" spans="1:30" ht="16">
      <c r="A533" s="74">
        <v>18</v>
      </c>
      <c r="B533" s="74" t="s">
        <v>16865</v>
      </c>
      <c r="C533" s="74" t="s">
        <v>16866</v>
      </c>
      <c r="D533" s="74"/>
      <c r="E533" s="74">
        <v>8</v>
      </c>
      <c r="F533" s="74" t="s">
        <v>15604</v>
      </c>
      <c r="G533" s="74" t="s">
        <v>16870</v>
      </c>
      <c r="H533" s="74" t="s">
        <v>16871</v>
      </c>
      <c r="I533" s="74" t="s">
        <v>14039</v>
      </c>
      <c r="J533" s="340" t="str">
        <f t="shared" si="11"/>
        <v/>
      </c>
      <c r="K533" s="338" t="str">
        <f t="shared" si="12"/>
        <v/>
      </c>
      <c r="L533" s="74"/>
      <c r="M533" s="74"/>
      <c r="N533" s="74"/>
      <c r="O533" s="74"/>
      <c r="P533" s="74"/>
      <c r="Q533" s="74"/>
      <c r="R533" s="74"/>
      <c r="S533" s="74"/>
      <c r="T533" s="74"/>
      <c r="U533" s="74"/>
      <c r="V533" s="74"/>
      <c r="W533" s="74"/>
      <c r="X533" s="74"/>
      <c r="Y533" s="74"/>
      <c r="Z533" s="74"/>
      <c r="AA533" s="74"/>
      <c r="AB533" s="74"/>
      <c r="AC533" s="74"/>
      <c r="AD533" s="74"/>
    </row>
    <row r="534" spans="1:30" ht="16">
      <c r="A534" s="74">
        <v>18</v>
      </c>
      <c r="B534" s="74" t="s">
        <v>16865</v>
      </c>
      <c r="C534" s="74" t="s">
        <v>16866</v>
      </c>
      <c r="D534" s="74"/>
      <c r="E534" s="74">
        <v>9</v>
      </c>
      <c r="F534" s="74" t="s">
        <v>17202</v>
      </c>
      <c r="G534" s="74" t="s">
        <v>17203</v>
      </c>
      <c r="H534" s="74" t="s">
        <v>17483</v>
      </c>
      <c r="I534" s="74" t="s">
        <v>14039</v>
      </c>
      <c r="J534" s="340">
        <f t="shared" si="11"/>
        <v>30</v>
      </c>
      <c r="K534" s="338" t="str">
        <f t="shared" si="12"/>
        <v/>
      </c>
      <c r="L534" s="74"/>
      <c r="M534" s="74"/>
      <c r="N534" s="74"/>
      <c r="O534" s="74"/>
      <c r="P534" s="74"/>
      <c r="Q534" s="74"/>
      <c r="R534" s="74"/>
      <c r="S534" s="74"/>
      <c r="T534" s="74"/>
      <c r="U534" s="74"/>
      <c r="V534" s="74"/>
      <c r="W534" s="74"/>
      <c r="X534" s="74"/>
      <c r="Y534" s="74"/>
      <c r="Z534" s="74"/>
      <c r="AA534" s="74"/>
      <c r="AB534" s="74"/>
      <c r="AC534" s="74"/>
      <c r="AD534" s="74"/>
    </row>
    <row r="535" spans="1:30" ht="16">
      <c r="A535" s="74">
        <v>18</v>
      </c>
      <c r="B535" s="74" t="s">
        <v>16865</v>
      </c>
      <c r="C535" s="74" t="s">
        <v>16866</v>
      </c>
      <c r="D535" s="74"/>
      <c r="E535" s="74">
        <v>10</v>
      </c>
      <c r="F535" s="74" t="s">
        <v>598</v>
      </c>
      <c r="G535" s="74" t="s">
        <v>597</v>
      </c>
      <c r="H535" s="74" t="s">
        <v>16083</v>
      </c>
      <c r="I535" s="74" t="s">
        <v>14066</v>
      </c>
      <c r="J535" s="340" t="str">
        <f t="shared" si="11"/>
        <v/>
      </c>
      <c r="K535" s="338" t="str">
        <f t="shared" si="12"/>
        <v/>
      </c>
      <c r="L535" s="74"/>
      <c r="M535" s="74"/>
      <c r="N535" s="74"/>
      <c r="O535" s="74"/>
      <c r="P535" s="74"/>
      <c r="Q535" s="74"/>
      <c r="R535" s="74"/>
      <c r="S535" s="74"/>
      <c r="T535" s="74"/>
      <c r="U535" s="74"/>
      <c r="V535" s="74"/>
      <c r="W535" s="74"/>
      <c r="X535" s="74"/>
      <c r="Y535" s="74"/>
      <c r="Z535" s="74"/>
      <c r="AA535" s="74"/>
      <c r="AB535" s="74"/>
      <c r="AC535" s="74"/>
      <c r="AD535" s="74"/>
    </row>
    <row r="536" spans="1:30" ht="16">
      <c r="A536" s="74">
        <v>18</v>
      </c>
      <c r="B536" s="74" t="s">
        <v>16865</v>
      </c>
      <c r="C536" s="74" t="s">
        <v>16866</v>
      </c>
      <c r="D536" s="74"/>
      <c r="E536" s="74">
        <v>11</v>
      </c>
      <c r="F536" s="74" t="s">
        <v>15607</v>
      </c>
      <c r="G536" s="74" t="s">
        <v>684</v>
      </c>
      <c r="H536" s="74" t="s">
        <v>16085</v>
      </c>
      <c r="I536" s="74" t="s">
        <v>14039</v>
      </c>
      <c r="J536" s="340">
        <f t="shared" si="11"/>
        <v>10</v>
      </c>
      <c r="K536" s="338" t="str">
        <f t="shared" si="12"/>
        <v/>
      </c>
      <c r="L536" s="74"/>
      <c r="M536" s="74" t="s">
        <v>571</v>
      </c>
      <c r="N536" s="74"/>
      <c r="O536" s="74"/>
      <c r="P536" s="74"/>
      <c r="Q536" s="339" t="s">
        <v>14046</v>
      </c>
      <c r="R536" s="74"/>
      <c r="S536" s="74"/>
      <c r="T536" s="74"/>
      <c r="U536" s="74"/>
      <c r="V536" s="74"/>
      <c r="W536" s="74"/>
      <c r="X536" s="74"/>
      <c r="Y536" s="74"/>
      <c r="Z536" s="74"/>
      <c r="AA536" s="74"/>
      <c r="AB536" s="74"/>
      <c r="AC536" s="74"/>
      <c r="AD536" s="74"/>
    </row>
    <row r="537" spans="1:30" ht="16">
      <c r="A537" s="74">
        <v>18</v>
      </c>
      <c r="B537" s="74" t="s">
        <v>16865</v>
      </c>
      <c r="C537" s="74" t="s">
        <v>16866</v>
      </c>
      <c r="D537" s="74"/>
      <c r="E537" s="74">
        <v>12</v>
      </c>
      <c r="F537" s="74" t="s">
        <v>15587</v>
      </c>
      <c r="G537" s="74" t="s">
        <v>15588</v>
      </c>
      <c r="H537" s="74" t="s">
        <v>16088</v>
      </c>
      <c r="I537" s="74" t="s">
        <v>14039</v>
      </c>
      <c r="J537" s="340" t="str">
        <f t="shared" si="11"/>
        <v/>
      </c>
      <c r="K537" s="338" t="str">
        <f t="shared" si="12"/>
        <v/>
      </c>
      <c r="L537" s="74"/>
      <c r="M537" s="74"/>
      <c r="N537" s="74"/>
      <c r="O537" s="74"/>
      <c r="P537" s="74"/>
      <c r="Q537" s="74"/>
      <c r="R537" s="74"/>
      <c r="S537" s="74"/>
      <c r="T537" s="74"/>
      <c r="U537" s="74"/>
      <c r="V537" s="74"/>
      <c r="W537" s="74"/>
      <c r="X537" s="74"/>
      <c r="Y537" s="74"/>
      <c r="Z537" s="74"/>
      <c r="AA537" s="74"/>
      <c r="AB537" s="74"/>
      <c r="AC537" s="74"/>
      <c r="AD537" s="74"/>
    </row>
    <row r="538" spans="1:30" ht="16">
      <c r="A538" s="74">
        <v>18</v>
      </c>
      <c r="B538" s="74" t="s">
        <v>16865</v>
      </c>
      <c r="C538" s="74" t="s">
        <v>16866</v>
      </c>
      <c r="D538" s="74"/>
      <c r="E538" s="74">
        <v>13</v>
      </c>
      <c r="F538" s="74" t="s">
        <v>601</v>
      </c>
      <c r="G538" s="74" t="s">
        <v>600</v>
      </c>
      <c r="H538" s="74" t="s">
        <v>16091</v>
      </c>
      <c r="I538" s="74" t="s">
        <v>14066</v>
      </c>
      <c r="J538" s="340" t="str">
        <f t="shared" si="11"/>
        <v/>
      </c>
      <c r="K538" s="338" t="str">
        <f t="shared" si="12"/>
        <v/>
      </c>
      <c r="L538" s="74"/>
      <c r="M538" s="74"/>
      <c r="N538" s="74"/>
      <c r="O538" s="74"/>
      <c r="P538" s="74"/>
      <c r="Q538" s="74"/>
      <c r="R538" s="74"/>
      <c r="S538" s="74"/>
      <c r="T538" s="74"/>
      <c r="U538" s="74"/>
      <c r="V538" s="74"/>
      <c r="W538" s="74"/>
      <c r="X538" s="74"/>
      <c r="Y538" s="74"/>
      <c r="Z538" s="74"/>
      <c r="AA538" s="74"/>
      <c r="AB538" s="74"/>
      <c r="AC538" s="74"/>
      <c r="AD538" s="74"/>
    </row>
    <row r="539" spans="1:30" ht="16">
      <c r="A539" s="74">
        <v>18</v>
      </c>
      <c r="B539" s="74" t="s">
        <v>16865</v>
      </c>
      <c r="C539" s="74" t="s">
        <v>16866</v>
      </c>
      <c r="D539" s="74"/>
      <c r="E539" s="74">
        <v>14</v>
      </c>
      <c r="F539" s="74" t="s">
        <v>688</v>
      </c>
      <c r="G539" s="74" t="s">
        <v>687</v>
      </c>
      <c r="H539" s="74" t="s">
        <v>16094</v>
      </c>
      <c r="I539" s="74" t="s">
        <v>14039</v>
      </c>
      <c r="J539" s="340">
        <f t="shared" si="11"/>
        <v>10</v>
      </c>
      <c r="K539" s="338" t="str">
        <f t="shared" si="12"/>
        <v/>
      </c>
      <c r="L539" s="74"/>
      <c r="M539" s="74" t="s">
        <v>571</v>
      </c>
      <c r="N539" s="74"/>
      <c r="O539" s="74"/>
      <c r="P539" s="74"/>
      <c r="Q539" s="339" t="s">
        <v>14046</v>
      </c>
      <c r="R539" s="74"/>
      <c r="S539" s="74"/>
      <c r="T539" s="74"/>
      <c r="U539" s="74"/>
      <c r="V539" s="74"/>
      <c r="W539" s="74"/>
      <c r="X539" s="74"/>
      <c r="Y539" s="74"/>
      <c r="Z539" s="74"/>
      <c r="AA539" s="74"/>
      <c r="AB539" s="74"/>
      <c r="AC539" s="74"/>
      <c r="AD539" s="74"/>
    </row>
    <row r="540" spans="1:30" ht="16">
      <c r="A540" s="74">
        <v>18</v>
      </c>
      <c r="B540" s="74" t="s">
        <v>16865</v>
      </c>
      <c r="C540" s="74" t="s">
        <v>16866</v>
      </c>
      <c r="D540" s="74"/>
      <c r="E540" s="74">
        <v>15</v>
      </c>
      <c r="F540" s="74" t="s">
        <v>16296</v>
      </c>
      <c r="G540" s="74" t="s">
        <v>16096</v>
      </c>
      <c r="H540" s="74" t="s">
        <v>16097</v>
      </c>
      <c r="I540" s="74" t="s">
        <v>14039</v>
      </c>
      <c r="J540" s="340" t="str">
        <f t="shared" si="11"/>
        <v/>
      </c>
      <c r="K540" s="338" t="str">
        <f t="shared" si="12"/>
        <v/>
      </c>
      <c r="L540" s="74"/>
      <c r="M540" s="74"/>
      <c r="N540" s="74"/>
      <c r="O540" s="74"/>
      <c r="P540" s="74"/>
      <c r="Q540" s="74"/>
      <c r="R540" s="74"/>
      <c r="S540" s="74"/>
      <c r="T540" s="74"/>
      <c r="U540" s="74"/>
      <c r="V540" s="74"/>
      <c r="W540" s="74"/>
      <c r="X540" s="74"/>
      <c r="Y540" s="74"/>
      <c r="Z540" s="74"/>
      <c r="AA540" s="74"/>
      <c r="AB540" s="74"/>
      <c r="AC540" s="74"/>
      <c r="AD540" s="74"/>
    </row>
    <row r="541" spans="1:30" ht="16">
      <c r="A541" s="74">
        <v>18</v>
      </c>
      <c r="B541" s="74" t="s">
        <v>16865</v>
      </c>
      <c r="C541" s="74" t="s">
        <v>16866</v>
      </c>
      <c r="D541" s="74"/>
      <c r="E541" s="74">
        <v>16</v>
      </c>
      <c r="F541" s="74" t="s">
        <v>681</v>
      </c>
      <c r="G541" s="74" t="s">
        <v>680</v>
      </c>
      <c r="H541" s="74" t="s">
        <v>681</v>
      </c>
      <c r="I541" s="74" t="s">
        <v>14039</v>
      </c>
      <c r="J541" s="340">
        <f t="shared" si="11"/>
        <v>30</v>
      </c>
      <c r="K541" s="338" t="str">
        <f t="shared" si="12"/>
        <v/>
      </c>
      <c r="L541" s="74"/>
      <c r="M541" s="74"/>
      <c r="N541" s="74"/>
      <c r="O541" s="74"/>
      <c r="P541" s="74"/>
      <c r="Q541" s="74"/>
      <c r="R541" s="74"/>
      <c r="S541" s="74"/>
      <c r="T541" s="74"/>
      <c r="U541" s="74"/>
      <c r="V541" s="74"/>
      <c r="W541" s="74"/>
      <c r="X541" s="74"/>
      <c r="Y541" s="74"/>
      <c r="Z541" s="74"/>
      <c r="AA541" s="74"/>
      <c r="AB541" s="74"/>
      <c r="AC541" s="74"/>
      <c r="AD541" s="74"/>
    </row>
    <row r="542" spans="1:30" ht="16">
      <c r="A542" s="320"/>
      <c r="B542" s="320"/>
      <c r="C542" s="320"/>
      <c r="D542" s="320"/>
      <c r="E542" s="320"/>
      <c r="F542" s="320"/>
      <c r="G542" s="320"/>
      <c r="H542" s="320"/>
      <c r="I542" s="320"/>
      <c r="J542" s="340" t="str">
        <f t="shared" si="11"/>
        <v/>
      </c>
      <c r="K542" s="338" t="str">
        <f t="shared" si="12"/>
        <v/>
      </c>
      <c r="L542" s="320"/>
      <c r="M542" s="320"/>
      <c r="N542" s="320"/>
      <c r="O542" s="320"/>
      <c r="P542" s="320"/>
      <c r="Q542" s="320"/>
      <c r="R542" s="320"/>
      <c r="S542" s="320"/>
      <c r="T542" s="320"/>
      <c r="U542" s="320"/>
      <c r="V542" s="320"/>
      <c r="W542" s="320"/>
      <c r="X542" s="320"/>
      <c r="Y542" s="320"/>
      <c r="Z542" s="320"/>
      <c r="AA542" s="320"/>
      <c r="AB542" s="320"/>
      <c r="AC542" s="320"/>
      <c r="AD542" s="320"/>
    </row>
    <row r="543" spans="1:30" ht="16">
      <c r="A543" s="320" t="s">
        <v>17626</v>
      </c>
      <c r="B543" s="320"/>
      <c r="C543" s="320"/>
      <c r="D543" s="320"/>
      <c r="E543" s="320"/>
      <c r="F543" s="320"/>
      <c r="G543" s="320"/>
      <c r="H543" s="320"/>
      <c r="I543" s="320"/>
      <c r="J543" s="340" t="str">
        <f t="shared" si="11"/>
        <v/>
      </c>
      <c r="K543" s="338" t="str">
        <f t="shared" si="12"/>
        <v/>
      </c>
      <c r="L543" s="320"/>
      <c r="M543" s="320"/>
      <c r="N543" s="320"/>
      <c r="O543" s="320"/>
      <c r="P543" s="320"/>
      <c r="Q543" s="320"/>
      <c r="R543" s="320"/>
      <c r="S543" s="320"/>
      <c r="T543" s="320"/>
      <c r="U543" s="320"/>
      <c r="V543" s="320"/>
      <c r="W543" s="320"/>
      <c r="X543" s="320"/>
      <c r="Y543" s="320"/>
      <c r="Z543" s="320"/>
      <c r="AA543" s="320"/>
      <c r="AB543" s="320"/>
      <c r="AC543" s="320"/>
      <c r="AD543" s="320"/>
    </row>
    <row r="544" spans="1:30" ht="16">
      <c r="A544" s="74">
        <v>19</v>
      </c>
      <c r="B544" s="74" t="s">
        <v>16873</v>
      </c>
      <c r="C544" s="74" t="s">
        <v>16874</v>
      </c>
      <c r="D544" s="74"/>
      <c r="E544" s="74">
        <v>0</v>
      </c>
      <c r="F544" s="74" t="s">
        <v>16875</v>
      </c>
      <c r="G544" s="74" t="s">
        <v>16876</v>
      </c>
      <c r="H544" s="74" t="s">
        <v>16877</v>
      </c>
      <c r="I544" s="74" t="s">
        <v>14039</v>
      </c>
      <c r="J544" s="340">
        <f t="shared" si="11"/>
        <v>10</v>
      </c>
      <c r="K544" s="338">
        <f t="shared" si="12"/>
        <v>10</v>
      </c>
      <c r="L544" s="74" t="s">
        <v>571</v>
      </c>
      <c r="M544" s="74"/>
      <c r="N544" s="74"/>
      <c r="O544" s="74"/>
      <c r="P544" s="74"/>
      <c r="Q544" s="74"/>
      <c r="R544" s="74"/>
      <c r="S544" s="74"/>
      <c r="T544" s="74"/>
      <c r="U544" s="74"/>
      <c r="V544" s="74"/>
      <c r="W544" s="74"/>
      <c r="X544" s="74"/>
      <c r="Y544" s="74"/>
      <c r="Z544" s="74"/>
      <c r="AA544" s="74"/>
      <c r="AB544" s="74"/>
      <c r="AC544" s="74"/>
      <c r="AD544" s="74"/>
    </row>
    <row r="545" spans="1:30" ht="16">
      <c r="A545" s="74">
        <v>19</v>
      </c>
      <c r="B545" s="74" t="s">
        <v>16873</v>
      </c>
      <c r="C545" s="74" t="s">
        <v>16874</v>
      </c>
      <c r="D545" s="74"/>
      <c r="E545" s="74">
        <v>1</v>
      </c>
      <c r="F545" s="74" t="s">
        <v>16689</v>
      </c>
      <c r="G545" s="74" t="s">
        <v>16690</v>
      </c>
      <c r="H545" s="74" t="s">
        <v>16771</v>
      </c>
      <c r="I545" s="74" t="s">
        <v>15984</v>
      </c>
      <c r="J545" s="340">
        <f t="shared" si="11"/>
        <v>10</v>
      </c>
      <c r="K545" s="338">
        <f t="shared" si="12"/>
        <v>10</v>
      </c>
      <c r="L545" s="74" t="s">
        <v>571</v>
      </c>
      <c r="M545" s="74"/>
      <c r="N545" s="74"/>
      <c r="O545" s="74"/>
      <c r="P545" s="74"/>
      <c r="Q545" s="74"/>
      <c r="R545" s="74"/>
      <c r="S545" s="74"/>
      <c r="T545" s="74"/>
      <c r="U545" s="74"/>
      <c r="V545" s="74"/>
      <c r="W545" s="74"/>
      <c r="X545" s="74"/>
      <c r="Y545" s="74"/>
      <c r="Z545" s="74"/>
      <c r="AA545" s="74"/>
      <c r="AB545" s="74"/>
      <c r="AC545" s="74"/>
      <c r="AD545" s="74"/>
    </row>
    <row r="546" spans="1:30" ht="16">
      <c r="A546" s="74">
        <v>19</v>
      </c>
      <c r="B546" s="74" t="s">
        <v>16873</v>
      </c>
      <c r="C546" s="74" t="s">
        <v>16874</v>
      </c>
      <c r="D546" s="74"/>
      <c r="E546" s="74">
        <v>2</v>
      </c>
      <c r="F546" s="74" t="s">
        <v>16878</v>
      </c>
      <c r="G546" s="74" t="s">
        <v>16879</v>
      </c>
      <c r="H546" s="74" t="s">
        <v>16880</v>
      </c>
      <c r="I546" s="74" t="s">
        <v>14039</v>
      </c>
      <c r="J546" s="340" t="str">
        <f t="shared" si="11"/>
        <v/>
      </c>
      <c r="K546" s="338" t="str">
        <f t="shared" si="12"/>
        <v/>
      </c>
      <c r="L546" s="74"/>
      <c r="M546" s="74"/>
      <c r="N546" s="74"/>
      <c r="O546" s="74"/>
      <c r="P546" s="74"/>
      <c r="Q546" s="74"/>
      <c r="R546" s="74"/>
      <c r="S546" s="74"/>
      <c r="T546" s="74"/>
      <c r="U546" s="74"/>
      <c r="V546" s="74"/>
      <c r="W546" s="74"/>
      <c r="X546" s="74"/>
      <c r="Y546" s="74"/>
      <c r="Z546" s="74"/>
      <c r="AA546" s="74"/>
      <c r="AB546" s="74"/>
      <c r="AC546" s="74"/>
      <c r="AD546" s="74"/>
    </row>
    <row r="547" spans="1:30" ht="16">
      <c r="A547" s="74">
        <v>19</v>
      </c>
      <c r="B547" s="74" t="s">
        <v>16873</v>
      </c>
      <c r="C547" s="74" t="s">
        <v>16874</v>
      </c>
      <c r="D547" s="74"/>
      <c r="E547" s="74">
        <v>3</v>
      </c>
      <c r="F547" s="74" t="s">
        <v>15523</v>
      </c>
      <c r="G547" s="74" t="s">
        <v>16032</v>
      </c>
      <c r="H547" s="74" t="s">
        <v>16033</v>
      </c>
      <c r="I547" s="74" t="s">
        <v>14039</v>
      </c>
      <c r="J547" s="340">
        <f t="shared" si="11"/>
        <v>10</v>
      </c>
      <c r="K547" s="338">
        <f t="shared" si="12"/>
        <v>10</v>
      </c>
      <c r="L547" s="74"/>
      <c r="M547" s="74" t="s">
        <v>571</v>
      </c>
      <c r="N547" s="74"/>
      <c r="O547" s="74"/>
      <c r="P547" s="74"/>
      <c r="Q547" s="339" t="s">
        <v>14046</v>
      </c>
      <c r="R547" s="74"/>
      <c r="S547" s="74"/>
      <c r="T547" s="74"/>
      <c r="U547" s="74"/>
      <c r="V547" s="74"/>
      <c r="W547" s="74"/>
      <c r="X547" s="74"/>
      <c r="Y547" s="74"/>
      <c r="Z547" s="74"/>
      <c r="AA547" s="74"/>
      <c r="AB547" s="74"/>
      <c r="AC547" s="74"/>
      <c r="AD547" s="74"/>
    </row>
    <row r="548" spans="1:30" ht="16">
      <c r="A548" s="74">
        <v>19</v>
      </c>
      <c r="B548" s="74" t="s">
        <v>16873</v>
      </c>
      <c r="C548" s="74" t="s">
        <v>16874</v>
      </c>
      <c r="D548" s="74"/>
      <c r="E548" s="74">
        <v>4</v>
      </c>
      <c r="F548" s="74" t="s">
        <v>17202</v>
      </c>
      <c r="G548" s="74" t="s">
        <v>17203</v>
      </c>
      <c r="H548" s="74" t="s">
        <v>17483</v>
      </c>
      <c r="I548" s="74" t="s">
        <v>14039</v>
      </c>
      <c r="J548" s="340">
        <f t="shared" si="11"/>
        <v>30</v>
      </c>
      <c r="K548" s="338" t="str">
        <f t="shared" si="12"/>
        <v/>
      </c>
      <c r="L548" s="74"/>
      <c r="M548" s="74"/>
      <c r="N548" s="74"/>
      <c r="O548" s="74"/>
      <c r="P548" s="74"/>
      <c r="Q548" s="74"/>
      <c r="R548" s="74"/>
      <c r="S548" s="74"/>
      <c r="T548" s="74"/>
      <c r="U548" s="74"/>
      <c r="V548" s="74"/>
      <c r="W548" s="74"/>
      <c r="X548" s="74"/>
      <c r="Y548" s="74"/>
      <c r="Z548" s="74"/>
      <c r="AA548" s="74"/>
      <c r="AB548" s="74"/>
      <c r="AC548" s="74"/>
      <c r="AD548" s="74"/>
    </row>
    <row r="549" spans="1:30" ht="16">
      <c r="A549" s="74">
        <v>19</v>
      </c>
      <c r="B549" s="74" t="s">
        <v>16873</v>
      </c>
      <c r="C549" s="74" t="s">
        <v>16874</v>
      </c>
      <c r="D549" s="74"/>
      <c r="E549" s="74">
        <v>5</v>
      </c>
      <c r="F549" s="74" t="s">
        <v>598</v>
      </c>
      <c r="G549" s="74" t="s">
        <v>597</v>
      </c>
      <c r="H549" s="74" t="s">
        <v>16083</v>
      </c>
      <c r="I549" s="74" t="s">
        <v>14066</v>
      </c>
      <c r="J549" s="340" t="str">
        <f t="shared" si="11"/>
        <v/>
      </c>
      <c r="K549" s="338" t="str">
        <f t="shared" si="12"/>
        <v/>
      </c>
      <c r="L549" s="74"/>
      <c r="M549" s="74"/>
      <c r="N549" s="74"/>
      <c r="O549" s="74"/>
      <c r="P549" s="74"/>
      <c r="Q549" s="74"/>
      <c r="R549" s="74"/>
      <c r="S549" s="74"/>
      <c r="T549" s="74"/>
      <c r="U549" s="74"/>
      <c r="V549" s="74"/>
      <c r="W549" s="74"/>
      <c r="X549" s="74"/>
      <c r="Y549" s="74"/>
      <c r="Z549" s="74"/>
      <c r="AA549" s="74"/>
      <c r="AB549" s="74"/>
      <c r="AC549" s="74"/>
      <c r="AD549" s="74"/>
    </row>
    <row r="550" spans="1:30" ht="16">
      <c r="A550" s="74">
        <v>19</v>
      </c>
      <c r="B550" s="74" t="s">
        <v>16873</v>
      </c>
      <c r="C550" s="74" t="s">
        <v>16874</v>
      </c>
      <c r="D550" s="74"/>
      <c r="E550" s="74">
        <v>6</v>
      </c>
      <c r="F550" s="74" t="s">
        <v>15607</v>
      </c>
      <c r="G550" s="74" t="s">
        <v>684</v>
      </c>
      <c r="H550" s="74" t="s">
        <v>16085</v>
      </c>
      <c r="I550" s="74" t="s">
        <v>14039</v>
      </c>
      <c r="J550" s="340">
        <f t="shared" si="11"/>
        <v>10</v>
      </c>
      <c r="K550" s="338" t="str">
        <f t="shared" si="12"/>
        <v/>
      </c>
      <c r="L550" s="74"/>
      <c r="M550" s="74" t="s">
        <v>571</v>
      </c>
      <c r="N550" s="74"/>
      <c r="O550" s="74"/>
      <c r="P550" s="74"/>
      <c r="Q550" s="339" t="s">
        <v>14046</v>
      </c>
      <c r="R550" s="74"/>
      <c r="S550" s="74"/>
      <c r="T550" s="74"/>
      <c r="U550" s="74"/>
      <c r="V550" s="74"/>
      <c r="W550" s="74"/>
      <c r="X550" s="74"/>
      <c r="Y550" s="74"/>
      <c r="Z550" s="74"/>
      <c r="AA550" s="74"/>
      <c r="AB550" s="74"/>
      <c r="AC550" s="74"/>
      <c r="AD550" s="74"/>
    </row>
    <row r="551" spans="1:30" ht="16">
      <c r="A551" s="74">
        <v>19</v>
      </c>
      <c r="B551" s="74" t="s">
        <v>16873</v>
      </c>
      <c r="C551" s="74" t="s">
        <v>16874</v>
      </c>
      <c r="D551" s="74"/>
      <c r="E551" s="74">
        <v>7</v>
      </c>
      <c r="F551" s="74" t="s">
        <v>15587</v>
      </c>
      <c r="G551" s="74" t="s">
        <v>15588</v>
      </c>
      <c r="H551" s="74" t="s">
        <v>16088</v>
      </c>
      <c r="I551" s="74" t="s">
        <v>14039</v>
      </c>
      <c r="J551" s="340" t="str">
        <f t="shared" si="11"/>
        <v/>
      </c>
      <c r="K551" s="338" t="str">
        <f t="shared" si="12"/>
        <v/>
      </c>
      <c r="L551" s="74"/>
      <c r="M551" s="74"/>
      <c r="N551" s="74"/>
      <c r="O551" s="74"/>
      <c r="P551" s="74"/>
      <c r="Q551" s="74"/>
      <c r="R551" s="74"/>
      <c r="S551" s="74"/>
      <c r="T551" s="74"/>
      <c r="U551" s="74"/>
      <c r="V551" s="74"/>
      <c r="W551" s="74"/>
      <c r="X551" s="74"/>
      <c r="Y551" s="74"/>
      <c r="Z551" s="74"/>
      <c r="AA551" s="74"/>
      <c r="AB551" s="74"/>
      <c r="AC551" s="74"/>
      <c r="AD551" s="74"/>
    </row>
    <row r="552" spans="1:30" ht="16">
      <c r="A552" s="74">
        <v>19</v>
      </c>
      <c r="B552" s="74" t="s">
        <v>16873</v>
      </c>
      <c r="C552" s="74" t="s">
        <v>16874</v>
      </c>
      <c r="D552" s="74"/>
      <c r="E552" s="74">
        <v>8</v>
      </c>
      <c r="F552" s="74" t="s">
        <v>601</v>
      </c>
      <c r="G552" s="74" t="s">
        <v>600</v>
      </c>
      <c r="H552" s="74" t="s">
        <v>16091</v>
      </c>
      <c r="I552" s="74" t="s">
        <v>14066</v>
      </c>
      <c r="J552" s="340" t="str">
        <f t="shared" si="11"/>
        <v/>
      </c>
      <c r="K552" s="338" t="str">
        <f t="shared" si="12"/>
        <v/>
      </c>
      <c r="L552" s="74"/>
      <c r="M552" s="74"/>
      <c r="N552" s="74"/>
      <c r="O552" s="74"/>
      <c r="P552" s="74"/>
      <c r="Q552" s="74"/>
      <c r="R552" s="74"/>
      <c r="S552" s="74"/>
      <c r="T552" s="74"/>
      <c r="U552" s="74"/>
      <c r="V552" s="74"/>
      <c r="W552" s="74"/>
      <c r="X552" s="74"/>
      <c r="Y552" s="74"/>
      <c r="Z552" s="74"/>
      <c r="AA552" s="74"/>
      <c r="AB552" s="74"/>
      <c r="AC552" s="74"/>
      <c r="AD552" s="74"/>
    </row>
    <row r="553" spans="1:30" ht="16">
      <c r="A553" s="74">
        <v>19</v>
      </c>
      <c r="B553" s="74" t="s">
        <v>16873</v>
      </c>
      <c r="C553" s="74" t="s">
        <v>16874</v>
      </c>
      <c r="D553" s="74"/>
      <c r="E553" s="74">
        <v>9</v>
      </c>
      <c r="F553" s="74" t="s">
        <v>688</v>
      </c>
      <c r="G553" s="74" t="s">
        <v>687</v>
      </c>
      <c r="H553" s="74" t="s">
        <v>16094</v>
      </c>
      <c r="I553" s="74" t="s">
        <v>14039</v>
      </c>
      <c r="J553" s="340">
        <f t="shared" si="11"/>
        <v>10</v>
      </c>
      <c r="K553" s="338" t="str">
        <f t="shared" si="12"/>
        <v/>
      </c>
      <c r="L553" s="74"/>
      <c r="M553" s="74" t="s">
        <v>571</v>
      </c>
      <c r="N553" s="74"/>
      <c r="O553" s="74"/>
      <c r="P553" s="74"/>
      <c r="Q553" s="339" t="s">
        <v>14046</v>
      </c>
      <c r="R553" s="74"/>
      <c r="S553" s="74"/>
      <c r="T553" s="74"/>
      <c r="U553" s="74"/>
      <c r="V553" s="74"/>
      <c r="W553" s="74"/>
      <c r="X553" s="74"/>
      <c r="Y553" s="74"/>
      <c r="Z553" s="74"/>
      <c r="AA553" s="74"/>
      <c r="AB553" s="74"/>
      <c r="AC553" s="74"/>
      <c r="AD553" s="74"/>
    </row>
    <row r="554" spans="1:30" ht="16">
      <c r="A554" s="74">
        <v>19</v>
      </c>
      <c r="B554" s="74" t="s">
        <v>16873</v>
      </c>
      <c r="C554" s="74" t="s">
        <v>16874</v>
      </c>
      <c r="D554" s="74"/>
      <c r="E554" s="74">
        <v>10</v>
      </c>
      <c r="F554" s="74" t="s">
        <v>16296</v>
      </c>
      <c r="G554" s="74" t="s">
        <v>16096</v>
      </c>
      <c r="H554" s="74" t="s">
        <v>16097</v>
      </c>
      <c r="I554" s="74" t="s">
        <v>14039</v>
      </c>
      <c r="J554" s="340" t="str">
        <f t="shared" si="11"/>
        <v/>
      </c>
      <c r="K554" s="338" t="str">
        <f t="shared" si="12"/>
        <v/>
      </c>
      <c r="L554" s="74"/>
      <c r="M554" s="74"/>
      <c r="N554" s="74"/>
      <c r="O554" s="74"/>
      <c r="P554" s="74"/>
      <c r="Q554" s="74"/>
      <c r="R554" s="74"/>
      <c r="S554" s="74"/>
      <c r="T554" s="74"/>
      <c r="U554" s="74"/>
      <c r="V554" s="74"/>
      <c r="W554" s="74"/>
      <c r="X554" s="74"/>
      <c r="Y554" s="74"/>
      <c r="Z554" s="74"/>
      <c r="AA554" s="74"/>
      <c r="AB554" s="74"/>
      <c r="AC554" s="74"/>
      <c r="AD554" s="74"/>
    </row>
    <row r="555" spans="1:30" ht="16">
      <c r="A555" s="74">
        <v>19</v>
      </c>
      <c r="B555" s="74" t="s">
        <v>16873</v>
      </c>
      <c r="C555" s="74" t="s">
        <v>16874</v>
      </c>
      <c r="D555" s="74"/>
      <c r="E555" s="74">
        <v>11</v>
      </c>
      <c r="F555" s="74" t="s">
        <v>681</v>
      </c>
      <c r="G555" s="74" t="s">
        <v>680</v>
      </c>
      <c r="H555" s="74" t="s">
        <v>681</v>
      </c>
      <c r="I555" s="74" t="s">
        <v>14039</v>
      </c>
      <c r="J555" s="340">
        <f t="shared" si="11"/>
        <v>30</v>
      </c>
      <c r="K555" s="338" t="str">
        <f t="shared" si="12"/>
        <v/>
      </c>
      <c r="L555" s="74"/>
      <c r="M555" s="74"/>
      <c r="N555" s="74"/>
      <c r="O555" s="74"/>
      <c r="P555" s="74"/>
      <c r="Q555" s="74"/>
      <c r="R555" s="74"/>
      <c r="S555" s="74"/>
      <c r="T555" s="74"/>
      <c r="U555" s="74"/>
      <c r="V555" s="74"/>
      <c r="W555" s="74"/>
      <c r="X555" s="74"/>
      <c r="Y555" s="74"/>
      <c r="Z555" s="74"/>
      <c r="AA555" s="74"/>
      <c r="AB555" s="74"/>
      <c r="AC555" s="74"/>
      <c r="AD555" s="74"/>
    </row>
    <row r="556" spans="1:30" ht="16">
      <c r="A556" s="320"/>
      <c r="B556" s="320"/>
      <c r="C556" s="320"/>
      <c r="D556" s="320"/>
      <c r="E556" s="320"/>
      <c r="F556" s="320"/>
      <c r="G556" s="320"/>
      <c r="H556" s="320"/>
      <c r="I556" s="320"/>
      <c r="J556" s="340" t="str">
        <f t="shared" si="11"/>
        <v/>
      </c>
      <c r="K556" s="338" t="str">
        <f t="shared" si="12"/>
        <v/>
      </c>
      <c r="L556" s="320"/>
      <c r="M556" s="320"/>
      <c r="N556" s="320"/>
      <c r="O556" s="320"/>
      <c r="P556" s="320"/>
      <c r="Q556" s="320"/>
      <c r="R556" s="320"/>
      <c r="S556" s="320"/>
      <c r="T556" s="320"/>
      <c r="U556" s="320"/>
      <c r="V556" s="320"/>
      <c r="W556" s="320"/>
      <c r="X556" s="320"/>
      <c r="Y556" s="320"/>
      <c r="Z556" s="320"/>
      <c r="AA556" s="320"/>
      <c r="AB556" s="320"/>
      <c r="AC556" s="320"/>
      <c r="AD556" s="320"/>
    </row>
    <row r="557" spans="1:30" ht="16">
      <c r="A557" s="320" t="s">
        <v>16883</v>
      </c>
      <c r="B557" s="320"/>
      <c r="C557" s="320"/>
      <c r="D557" s="320"/>
      <c r="E557" s="320"/>
      <c r="F557" s="320"/>
      <c r="G557" s="320"/>
      <c r="H557" s="320"/>
      <c r="I557" s="320"/>
      <c r="J557" s="340" t="str">
        <f t="shared" si="11"/>
        <v/>
      </c>
      <c r="K557" s="338" t="str">
        <f t="shared" si="12"/>
        <v/>
      </c>
      <c r="L557" s="320"/>
      <c r="M557" s="320"/>
      <c r="N557" s="320"/>
      <c r="O557" s="320"/>
      <c r="P557" s="320"/>
      <c r="Q557" s="320"/>
      <c r="R557" s="320"/>
      <c r="S557" s="320"/>
      <c r="T557" s="320"/>
      <c r="U557" s="320"/>
      <c r="V557" s="320"/>
      <c r="W557" s="320"/>
      <c r="X557" s="320"/>
      <c r="Y557" s="320"/>
      <c r="Z557" s="320"/>
      <c r="AA557" s="320"/>
      <c r="AB557" s="320"/>
      <c r="AC557" s="320"/>
      <c r="AD557" s="320"/>
    </row>
    <row r="558" spans="1:30" ht="16">
      <c r="A558" s="74">
        <v>20</v>
      </c>
      <c r="B558" s="74" t="s">
        <v>16882</v>
      </c>
      <c r="C558" s="74" t="s">
        <v>16883</v>
      </c>
      <c r="D558" s="74"/>
      <c r="E558" s="74">
        <v>0</v>
      </c>
      <c r="F558" s="74" t="s">
        <v>17043</v>
      </c>
      <c r="G558" s="74" t="s">
        <v>15986</v>
      </c>
      <c r="H558" s="74" t="s">
        <v>16884</v>
      </c>
      <c r="I558" s="74" t="s">
        <v>14039</v>
      </c>
      <c r="J558" s="340">
        <f t="shared" si="11"/>
        <v>10</v>
      </c>
      <c r="K558" s="338" t="str">
        <f t="shared" si="12"/>
        <v/>
      </c>
      <c r="L558" s="74" t="s">
        <v>571</v>
      </c>
      <c r="M558" s="74"/>
      <c r="N558" s="74"/>
      <c r="O558" s="74"/>
      <c r="P558" s="74"/>
      <c r="Q558" s="74"/>
      <c r="R558" s="74"/>
      <c r="S558" s="353"/>
      <c r="T558" s="74"/>
      <c r="U558" s="74"/>
      <c r="V558" s="74"/>
      <c r="W558" s="74"/>
      <c r="X558" s="74"/>
      <c r="Y558" s="74"/>
      <c r="Z558" s="74"/>
      <c r="AA558" s="74"/>
      <c r="AB558" s="74"/>
      <c r="AC558" s="74"/>
      <c r="AD558" s="74"/>
    </row>
    <row r="559" spans="1:30" ht="16">
      <c r="A559" s="74">
        <v>20</v>
      </c>
      <c r="B559" s="74" t="s">
        <v>16882</v>
      </c>
      <c r="C559" s="74" t="s">
        <v>16883</v>
      </c>
      <c r="D559" s="74"/>
      <c r="E559" s="74">
        <v>1</v>
      </c>
      <c r="F559" s="74" t="s">
        <v>14387</v>
      </c>
      <c r="G559" s="74" t="s">
        <v>14394</v>
      </c>
      <c r="H559" s="74" t="s">
        <v>17627</v>
      </c>
      <c r="I559" s="74" t="s">
        <v>14039</v>
      </c>
      <c r="J559" s="340">
        <f t="shared" si="11"/>
        <v>10</v>
      </c>
      <c r="K559" s="338" t="str">
        <f t="shared" si="12"/>
        <v/>
      </c>
      <c r="L559" s="74"/>
      <c r="M559" s="74" t="s">
        <v>571</v>
      </c>
      <c r="N559" s="74"/>
      <c r="O559" s="74"/>
      <c r="P559" s="74"/>
      <c r="Q559" s="339" t="s">
        <v>14046</v>
      </c>
      <c r="R559" s="74" t="s">
        <v>17628</v>
      </c>
      <c r="S559" s="353"/>
      <c r="T559" s="74"/>
      <c r="U559" s="74"/>
      <c r="V559" s="74"/>
      <c r="W559" s="74"/>
      <c r="X559" s="74"/>
      <c r="Y559" s="74"/>
      <c r="Z559" s="74"/>
      <c r="AA559" s="74"/>
      <c r="AB559" s="74"/>
      <c r="AC559" s="74"/>
      <c r="AD559" s="74"/>
    </row>
    <row r="560" spans="1:30" ht="16">
      <c r="A560" s="74">
        <v>20</v>
      </c>
      <c r="B560" s="74" t="s">
        <v>16882</v>
      </c>
      <c r="C560" s="74" t="s">
        <v>16883</v>
      </c>
      <c r="D560" s="74"/>
      <c r="E560" s="74">
        <v>2</v>
      </c>
      <c r="F560" s="74" t="s">
        <v>15992</v>
      </c>
      <c r="G560" s="74" t="s">
        <v>16888</v>
      </c>
      <c r="H560" s="74" t="s">
        <v>16889</v>
      </c>
      <c r="I560" s="74" t="s">
        <v>14039</v>
      </c>
      <c r="J560" s="340" t="str">
        <f t="shared" si="11"/>
        <v/>
      </c>
      <c r="K560" s="338" t="str">
        <f t="shared" si="12"/>
        <v/>
      </c>
      <c r="L560" s="74"/>
      <c r="M560" s="74"/>
      <c r="N560" s="74"/>
      <c r="O560" s="74"/>
      <c r="P560" s="74"/>
      <c r="R560" s="74"/>
      <c r="S560" s="353"/>
      <c r="T560" s="74"/>
      <c r="U560" s="74"/>
      <c r="V560" s="74"/>
      <c r="W560" s="74"/>
      <c r="X560" s="74"/>
      <c r="Y560" s="74"/>
      <c r="Z560" s="74"/>
      <c r="AA560" s="74"/>
      <c r="AB560" s="74"/>
      <c r="AC560" s="74"/>
      <c r="AD560" s="74"/>
    </row>
    <row r="561" spans="1:30" ht="16">
      <c r="A561" s="74">
        <v>20</v>
      </c>
      <c r="B561" s="74" t="s">
        <v>16882</v>
      </c>
      <c r="C561" s="74" t="s">
        <v>16883</v>
      </c>
      <c r="D561" s="74"/>
      <c r="E561" s="74">
        <v>3</v>
      </c>
      <c r="F561" s="74" t="s">
        <v>15995</v>
      </c>
      <c r="G561" s="74" t="s">
        <v>14000</v>
      </c>
      <c r="H561" s="74" t="s">
        <v>16695</v>
      </c>
      <c r="I561" s="74" t="s">
        <v>14039</v>
      </c>
      <c r="J561" s="340">
        <f t="shared" si="11"/>
        <v>30</v>
      </c>
      <c r="K561" s="338" t="str">
        <f t="shared" si="12"/>
        <v/>
      </c>
      <c r="L561" s="74"/>
      <c r="M561" s="74"/>
      <c r="N561" s="74"/>
      <c r="O561" s="74"/>
      <c r="P561" s="74"/>
      <c r="Q561" s="74" t="s">
        <v>17629</v>
      </c>
      <c r="R561" s="74"/>
      <c r="S561" s="74"/>
      <c r="T561" s="74"/>
      <c r="U561" s="74"/>
      <c r="V561" s="74"/>
      <c r="W561" s="74"/>
      <c r="X561" s="74"/>
      <c r="Y561" s="74"/>
      <c r="Z561" s="74"/>
      <c r="AA561" s="74"/>
      <c r="AB561" s="74"/>
      <c r="AC561" s="74"/>
      <c r="AD561" s="74"/>
    </row>
    <row r="562" spans="1:30" ht="16">
      <c r="A562" s="74">
        <v>20</v>
      </c>
      <c r="B562" s="74" t="s">
        <v>16882</v>
      </c>
      <c r="C562" s="74" t="s">
        <v>16883</v>
      </c>
      <c r="D562" s="74"/>
      <c r="E562" s="74">
        <v>4</v>
      </c>
      <c r="F562" s="74" t="s">
        <v>16890</v>
      </c>
      <c r="G562" s="74" t="s">
        <v>14005</v>
      </c>
      <c r="H562" s="74" t="s">
        <v>14005</v>
      </c>
      <c r="I562" s="74" t="s">
        <v>14039</v>
      </c>
      <c r="J562" s="340" t="str">
        <f t="shared" si="11"/>
        <v/>
      </c>
      <c r="K562" s="338" t="str">
        <f t="shared" si="12"/>
        <v/>
      </c>
      <c r="L562" s="74"/>
      <c r="M562" s="74"/>
      <c r="N562" s="74"/>
      <c r="O562" s="74"/>
      <c r="P562" s="74"/>
      <c r="Q562" s="74" t="s">
        <v>17629</v>
      </c>
      <c r="R562" s="74"/>
      <c r="S562" s="353"/>
      <c r="T562" s="74"/>
      <c r="U562" s="74"/>
      <c r="V562" s="74"/>
      <c r="W562" s="74"/>
      <c r="X562" s="74"/>
      <c r="Y562" s="74"/>
      <c r="Z562" s="74"/>
      <c r="AA562" s="74"/>
      <c r="AB562" s="74"/>
      <c r="AC562" s="74"/>
      <c r="AD562" s="74"/>
    </row>
    <row r="563" spans="1:30" ht="16">
      <c r="A563" s="74">
        <v>20</v>
      </c>
      <c r="B563" s="74" t="s">
        <v>16882</v>
      </c>
      <c r="C563" s="74" t="s">
        <v>16883</v>
      </c>
      <c r="D563" s="74"/>
      <c r="E563" s="74">
        <v>15</v>
      </c>
      <c r="F563" s="74" t="s">
        <v>16913</v>
      </c>
      <c r="G563" s="74" t="s">
        <v>16914</v>
      </c>
      <c r="H563" s="74" t="s">
        <v>16915</v>
      </c>
      <c r="I563" s="74" t="s">
        <v>14039</v>
      </c>
      <c r="J563" s="340">
        <f t="shared" si="11"/>
        <v>10</v>
      </c>
      <c r="K563" s="338">
        <f t="shared" si="12"/>
        <v>10</v>
      </c>
      <c r="L563" s="74"/>
      <c r="M563" s="74"/>
      <c r="N563" s="74"/>
      <c r="O563" s="74"/>
      <c r="P563" s="74"/>
      <c r="Q563" s="339" t="s">
        <v>17630</v>
      </c>
      <c r="R563" s="74"/>
      <c r="S563" s="74"/>
      <c r="T563" s="74"/>
      <c r="U563" s="74"/>
      <c r="V563" s="74"/>
      <c r="W563" s="74"/>
      <c r="X563" s="74"/>
      <c r="Y563" s="74"/>
      <c r="Z563" s="74"/>
      <c r="AA563" s="74"/>
      <c r="AB563" s="74"/>
      <c r="AC563" s="74"/>
      <c r="AD563" s="74"/>
    </row>
    <row r="564" spans="1:30" ht="16">
      <c r="A564" s="74">
        <v>20</v>
      </c>
      <c r="B564" s="74" t="s">
        <v>16882</v>
      </c>
      <c r="C564" s="74" t="s">
        <v>16883</v>
      </c>
      <c r="D564" s="74"/>
      <c r="E564" s="74">
        <v>14</v>
      </c>
      <c r="F564" s="74" t="s">
        <v>14183</v>
      </c>
      <c r="G564" s="74" t="s">
        <v>16911</v>
      </c>
      <c r="H564" s="74" t="s">
        <v>16912</v>
      </c>
      <c r="I564" s="74" t="s">
        <v>14039</v>
      </c>
      <c r="J564" s="340">
        <f t="shared" si="11"/>
        <v>30</v>
      </c>
      <c r="K564" s="338" t="str">
        <f t="shared" si="12"/>
        <v/>
      </c>
      <c r="L564" s="74"/>
      <c r="M564" s="74"/>
      <c r="N564" s="74"/>
      <c r="O564" s="74"/>
      <c r="P564" s="74"/>
      <c r="Q564" s="74" t="s">
        <v>17629</v>
      </c>
      <c r="R564" s="74"/>
      <c r="S564" s="74"/>
      <c r="T564" s="74"/>
      <c r="U564" s="74"/>
      <c r="V564" s="74"/>
      <c r="W564" s="74"/>
      <c r="X564" s="74"/>
      <c r="Y564" s="74"/>
      <c r="Z564" s="74"/>
      <c r="AA564" s="74"/>
      <c r="AB564" s="74"/>
      <c r="AC564" s="74"/>
      <c r="AD564" s="74"/>
    </row>
    <row r="565" spans="1:30" ht="16">
      <c r="A565" s="74">
        <v>20</v>
      </c>
      <c r="B565" s="74" t="s">
        <v>16882</v>
      </c>
      <c r="C565" s="74" t="s">
        <v>16883</v>
      </c>
      <c r="D565" s="74"/>
      <c r="E565" s="74">
        <v>13</v>
      </c>
      <c r="F565" s="160" t="s">
        <v>16022</v>
      </c>
      <c r="G565" s="74" t="s">
        <v>16909</v>
      </c>
      <c r="H565" s="74" t="s">
        <v>16910</v>
      </c>
      <c r="I565" s="74" t="s">
        <v>14039</v>
      </c>
      <c r="J565" s="340">
        <f t="shared" si="11"/>
        <v>30</v>
      </c>
      <c r="K565" s="338" t="str">
        <f t="shared" si="12"/>
        <v/>
      </c>
      <c r="L565" s="74"/>
      <c r="M565" s="74"/>
      <c r="N565" s="74"/>
      <c r="O565" s="74"/>
      <c r="P565" s="74"/>
      <c r="Q565" s="74" t="s">
        <v>17629</v>
      </c>
      <c r="R565" s="74"/>
      <c r="S565" s="354"/>
      <c r="T565" s="74"/>
      <c r="U565" s="74"/>
      <c r="V565" s="74"/>
      <c r="W565" s="74"/>
      <c r="X565" s="74"/>
      <c r="Y565" s="74"/>
      <c r="Z565" s="74"/>
      <c r="AA565" s="74"/>
      <c r="AB565" s="74"/>
      <c r="AC565" s="74"/>
      <c r="AD565" s="74"/>
    </row>
    <row r="566" spans="1:30" ht="16">
      <c r="A566" s="74">
        <v>20</v>
      </c>
      <c r="B566" s="74" t="s">
        <v>16882</v>
      </c>
      <c r="C566" s="74" t="s">
        <v>16883</v>
      </c>
      <c r="D566" s="74"/>
      <c r="E566" s="74">
        <v>16</v>
      </c>
      <c r="F566" s="74" t="s">
        <v>16029</v>
      </c>
      <c r="G566" s="74" t="s">
        <v>16916</v>
      </c>
      <c r="H566" s="74" t="s">
        <v>16917</v>
      </c>
      <c r="I566" s="74" t="s">
        <v>14039</v>
      </c>
      <c r="J566" s="340">
        <f t="shared" si="11"/>
        <v>10</v>
      </c>
      <c r="K566" s="338">
        <f t="shared" si="12"/>
        <v>10</v>
      </c>
      <c r="L566" s="74"/>
      <c r="M566" s="74"/>
      <c r="N566" s="74"/>
      <c r="O566" s="74"/>
      <c r="P566" s="74"/>
      <c r="Q566" s="339" t="s">
        <v>14046</v>
      </c>
      <c r="R566" s="74"/>
      <c r="S566" s="74"/>
      <c r="T566" s="74"/>
      <c r="U566" s="74"/>
      <c r="V566" s="74"/>
      <c r="W566" s="74"/>
      <c r="X566" s="74"/>
      <c r="Y566" s="74"/>
      <c r="Z566" s="74"/>
      <c r="AA566" s="74"/>
      <c r="AB566" s="74"/>
      <c r="AC566" s="74"/>
      <c r="AD566" s="74"/>
    </row>
    <row r="567" spans="1:30" ht="16">
      <c r="A567" s="74">
        <v>20</v>
      </c>
      <c r="B567" s="74" t="s">
        <v>16882</v>
      </c>
      <c r="C567" s="74" t="s">
        <v>16883</v>
      </c>
      <c r="D567" s="74"/>
      <c r="E567" s="74">
        <v>19</v>
      </c>
      <c r="F567" s="74" t="s">
        <v>17610</v>
      </c>
      <c r="G567" s="74" t="s">
        <v>17611</v>
      </c>
      <c r="H567" s="74" t="s">
        <v>17631</v>
      </c>
      <c r="I567" s="74" t="s">
        <v>14039</v>
      </c>
      <c r="J567" s="340">
        <f t="shared" si="11"/>
        <v>30</v>
      </c>
      <c r="K567" s="338" t="str">
        <f t="shared" si="12"/>
        <v/>
      </c>
      <c r="L567" s="74"/>
      <c r="M567" s="74"/>
      <c r="N567" s="74"/>
      <c r="O567" s="74"/>
      <c r="P567" s="74"/>
      <c r="Q567" s="74" t="s">
        <v>17629</v>
      </c>
      <c r="R567" s="74"/>
      <c r="S567" s="74"/>
      <c r="T567" s="74"/>
      <c r="U567" s="74"/>
      <c r="V567" s="74"/>
      <c r="W567" s="74"/>
      <c r="X567" s="74"/>
      <c r="Y567" s="74"/>
      <c r="Z567" s="74"/>
      <c r="AA567" s="74"/>
      <c r="AB567" s="74"/>
      <c r="AC567" s="74"/>
      <c r="AD567" s="74"/>
    </row>
    <row r="568" spans="1:30" ht="16">
      <c r="A568" s="74">
        <v>20</v>
      </c>
      <c r="B568" s="74" t="s">
        <v>16882</v>
      </c>
      <c r="C568" s="74" t="s">
        <v>16883</v>
      </c>
      <c r="D568" s="74"/>
      <c r="E568" s="74">
        <v>20</v>
      </c>
      <c r="F568" s="74" t="s">
        <v>16922</v>
      </c>
      <c r="G568" s="74" t="s">
        <v>16923</v>
      </c>
      <c r="H568" s="74" t="s">
        <v>16924</v>
      </c>
      <c r="I568" s="74" t="s">
        <v>14039</v>
      </c>
      <c r="J568" s="340">
        <f t="shared" si="11"/>
        <v>30</v>
      </c>
      <c r="K568" s="338" t="str">
        <f t="shared" si="12"/>
        <v/>
      </c>
      <c r="L568" s="74"/>
      <c r="M568" s="74"/>
      <c r="N568" s="74"/>
      <c r="O568" s="74"/>
      <c r="P568" s="74"/>
      <c r="Q568" s="74" t="s">
        <v>17629</v>
      </c>
      <c r="R568" s="74"/>
      <c r="S568" s="74"/>
      <c r="T568" s="74"/>
      <c r="U568" s="74"/>
      <c r="V568" s="74"/>
      <c r="W568" s="74"/>
      <c r="X568" s="74"/>
      <c r="Y568" s="74"/>
      <c r="Z568" s="74"/>
      <c r="AA568" s="74"/>
      <c r="AB568" s="74"/>
      <c r="AC568" s="74"/>
      <c r="AD568" s="74"/>
    </row>
    <row r="569" spans="1:30" ht="16">
      <c r="A569" s="74">
        <v>20</v>
      </c>
      <c r="B569" s="74" t="s">
        <v>16882</v>
      </c>
      <c r="C569" s="74" t="s">
        <v>16883</v>
      </c>
      <c r="D569" s="74"/>
      <c r="E569" s="74">
        <v>28</v>
      </c>
      <c r="F569" s="74" t="s">
        <v>16061</v>
      </c>
      <c r="G569" s="74" t="s">
        <v>16938</v>
      </c>
      <c r="H569" s="74" t="s">
        <v>16939</v>
      </c>
      <c r="I569" s="74" t="s">
        <v>14039</v>
      </c>
      <c r="J569" s="340">
        <f t="shared" si="11"/>
        <v>10</v>
      </c>
      <c r="K569" s="338">
        <f t="shared" si="12"/>
        <v>10</v>
      </c>
      <c r="L569" s="74"/>
      <c r="M569" s="74"/>
      <c r="N569" s="74"/>
      <c r="O569" s="74"/>
      <c r="P569" s="74"/>
      <c r="Q569" s="74"/>
      <c r="R569" s="74"/>
      <c r="S569" s="74"/>
      <c r="T569" s="74"/>
      <c r="U569" s="74"/>
      <c r="V569" s="74"/>
      <c r="W569" s="74"/>
      <c r="X569" s="74"/>
      <c r="Y569" s="74"/>
      <c r="Z569" s="74"/>
      <c r="AA569" s="74"/>
      <c r="AB569" s="74"/>
      <c r="AC569" s="74"/>
      <c r="AD569" s="74"/>
    </row>
    <row r="570" spans="1:30" ht="16">
      <c r="A570" s="74">
        <v>20</v>
      </c>
      <c r="B570" s="74" t="s">
        <v>16882</v>
      </c>
      <c r="C570" s="74" t="s">
        <v>16883</v>
      </c>
      <c r="D570" s="74"/>
      <c r="E570" s="74">
        <v>29</v>
      </c>
      <c r="F570" s="74" t="s">
        <v>16064</v>
      </c>
      <c r="G570" s="74" t="s">
        <v>16065</v>
      </c>
      <c r="H570" s="74" t="s">
        <v>16940</v>
      </c>
      <c r="I570" s="74" t="s">
        <v>16905</v>
      </c>
      <c r="J570" s="340" t="str">
        <f t="shared" si="11"/>
        <v/>
      </c>
      <c r="K570" s="338" t="str">
        <f t="shared" si="12"/>
        <v/>
      </c>
      <c r="L570" s="74"/>
      <c r="M570" s="74"/>
      <c r="N570" s="74"/>
      <c r="O570" s="74"/>
      <c r="P570" s="74"/>
      <c r="Q570" s="74"/>
      <c r="R570" s="74"/>
      <c r="S570" s="74"/>
      <c r="T570" s="74"/>
      <c r="U570" s="74"/>
      <c r="V570" s="74"/>
      <c r="W570" s="74"/>
      <c r="X570" s="74"/>
      <c r="Y570" s="74"/>
      <c r="Z570" s="74"/>
      <c r="AA570" s="74"/>
      <c r="AB570" s="74"/>
      <c r="AC570" s="74"/>
      <c r="AD570" s="74"/>
    </row>
    <row r="571" spans="1:30" ht="16">
      <c r="A571" s="74">
        <v>20</v>
      </c>
      <c r="B571" s="74" t="s">
        <v>16882</v>
      </c>
      <c r="C571" s="74" t="s">
        <v>16883</v>
      </c>
      <c r="D571" s="74"/>
      <c r="E571" s="74">
        <v>10</v>
      </c>
      <c r="F571" s="74" t="s">
        <v>5082</v>
      </c>
      <c r="G571" s="74" t="s">
        <v>369</v>
      </c>
      <c r="H571" s="74" t="s">
        <v>16906</v>
      </c>
      <c r="I571" s="74" t="s">
        <v>14039</v>
      </c>
      <c r="J571" s="340" t="str">
        <f t="shared" si="11"/>
        <v/>
      </c>
      <c r="K571" s="338" t="str">
        <f t="shared" si="12"/>
        <v/>
      </c>
      <c r="L571" s="74"/>
      <c r="M571" s="74"/>
      <c r="N571" s="74"/>
      <c r="O571" s="74"/>
      <c r="P571" s="74"/>
      <c r="Q571" s="74"/>
      <c r="R571" s="74"/>
      <c r="S571" s="353"/>
      <c r="T571" s="74"/>
      <c r="U571" s="74"/>
      <c r="V571" s="74"/>
      <c r="W571" s="74"/>
      <c r="X571" s="74"/>
      <c r="Y571" s="74"/>
      <c r="Z571" s="74"/>
      <c r="AA571" s="74"/>
      <c r="AB571" s="74"/>
      <c r="AC571" s="74"/>
      <c r="AD571" s="74"/>
    </row>
    <row r="572" spans="1:30" ht="16">
      <c r="A572" s="74">
        <v>20</v>
      </c>
      <c r="B572" s="74" t="s">
        <v>16882</v>
      </c>
      <c r="C572" s="74" t="s">
        <v>16883</v>
      </c>
      <c r="D572" s="74"/>
      <c r="E572" s="74">
        <v>11</v>
      </c>
      <c r="F572" s="74" t="s">
        <v>842</v>
      </c>
      <c r="G572" s="174" t="s">
        <v>841</v>
      </c>
      <c r="H572" s="74" t="s">
        <v>16907</v>
      </c>
      <c r="I572" s="74" t="s">
        <v>16905</v>
      </c>
      <c r="J572" s="340" t="str">
        <f t="shared" si="11"/>
        <v/>
      </c>
      <c r="K572" s="338" t="str">
        <f t="shared" si="12"/>
        <v/>
      </c>
      <c r="L572" s="74"/>
      <c r="M572" s="74"/>
      <c r="N572" s="74"/>
      <c r="O572" s="74"/>
      <c r="P572" s="74"/>
      <c r="Q572" s="74"/>
      <c r="R572" s="74"/>
      <c r="S572" s="353"/>
      <c r="T572" s="74"/>
      <c r="U572" s="74"/>
      <c r="V572" s="74"/>
      <c r="W572" s="74"/>
      <c r="X572" s="74"/>
      <c r="Y572" s="74"/>
      <c r="Z572" s="74"/>
      <c r="AA572" s="74"/>
      <c r="AB572" s="74"/>
      <c r="AC572" s="74"/>
      <c r="AD572" s="74"/>
    </row>
    <row r="573" spans="1:30" ht="16">
      <c r="A573" s="74">
        <v>20</v>
      </c>
      <c r="B573" s="74" t="s">
        <v>16882</v>
      </c>
      <c r="C573" s="74" t="s">
        <v>16883</v>
      </c>
      <c r="D573" s="74"/>
      <c r="E573" s="74">
        <v>12</v>
      </c>
      <c r="F573" s="174" t="s">
        <v>846</v>
      </c>
      <c r="G573" s="174" t="s">
        <v>845</v>
      </c>
      <c r="H573" s="74" t="s">
        <v>16908</v>
      </c>
      <c r="I573" s="74" t="s">
        <v>16905</v>
      </c>
      <c r="J573" s="340" t="str">
        <f t="shared" si="11"/>
        <v/>
      </c>
      <c r="K573" s="338" t="str">
        <f t="shared" si="12"/>
        <v/>
      </c>
      <c r="L573" s="74"/>
      <c r="M573" s="74"/>
      <c r="N573" s="74"/>
      <c r="O573" s="74"/>
      <c r="P573" s="74"/>
      <c r="Q573" s="74"/>
      <c r="R573" s="74"/>
      <c r="S573" s="353"/>
      <c r="T573" s="74"/>
      <c r="U573" s="74"/>
      <c r="V573" s="74"/>
      <c r="W573" s="74"/>
      <c r="X573" s="74"/>
      <c r="Y573" s="74"/>
      <c r="Z573" s="74"/>
      <c r="AA573" s="74"/>
      <c r="AB573" s="74"/>
      <c r="AC573" s="74"/>
      <c r="AD573" s="74"/>
    </row>
    <row r="574" spans="1:30" ht="16">
      <c r="A574" s="74">
        <v>20</v>
      </c>
      <c r="B574" s="74" t="s">
        <v>16882</v>
      </c>
      <c r="C574" s="74" t="s">
        <v>16883</v>
      </c>
      <c r="D574" s="74"/>
      <c r="E574" s="74">
        <v>17</v>
      </c>
      <c r="F574" s="74" t="s">
        <v>15523</v>
      </c>
      <c r="G574" s="74" t="s">
        <v>16918</v>
      </c>
      <c r="H574" s="74" t="s">
        <v>16919</v>
      </c>
      <c r="I574" s="74" t="s">
        <v>14039</v>
      </c>
      <c r="J574" s="340">
        <f t="shared" si="11"/>
        <v>10</v>
      </c>
      <c r="K574" s="338">
        <f t="shared" si="12"/>
        <v>10</v>
      </c>
      <c r="L574" s="74"/>
      <c r="M574" s="74" t="s">
        <v>571</v>
      </c>
      <c r="N574" s="74"/>
      <c r="O574" s="74"/>
      <c r="P574" s="74"/>
      <c r="Q574" s="339" t="s">
        <v>14046</v>
      </c>
      <c r="R574" s="74"/>
      <c r="S574" s="74"/>
      <c r="T574" s="74"/>
      <c r="U574" s="74"/>
      <c r="V574" s="74"/>
      <c r="W574" s="74"/>
      <c r="X574" s="74"/>
      <c r="Y574" s="74"/>
      <c r="Z574" s="74"/>
      <c r="AA574" s="74"/>
      <c r="AB574" s="74"/>
      <c r="AC574" s="74"/>
      <c r="AD574" s="74"/>
    </row>
    <row r="575" spans="1:30" ht="16">
      <c r="A575" s="74">
        <v>20</v>
      </c>
      <c r="B575" s="74" t="s">
        <v>16882</v>
      </c>
      <c r="C575" s="74" t="s">
        <v>16883</v>
      </c>
      <c r="D575" s="74"/>
      <c r="E575" s="74">
        <v>18</v>
      </c>
      <c r="F575" s="74" t="s">
        <v>16034</v>
      </c>
      <c r="G575" s="74" t="s">
        <v>16035</v>
      </c>
      <c r="H575" s="74" t="s">
        <v>16920</v>
      </c>
      <c r="I575" s="74" t="s">
        <v>14039</v>
      </c>
      <c r="J575" s="340" t="str">
        <f t="shared" si="11"/>
        <v/>
      </c>
      <c r="K575" s="338" t="str">
        <f t="shared" si="12"/>
        <v/>
      </c>
      <c r="L575" s="74"/>
      <c r="M575" s="74"/>
      <c r="N575" s="74"/>
      <c r="O575" s="74"/>
      <c r="P575" s="74"/>
      <c r="Q575" s="74"/>
      <c r="R575" s="74"/>
      <c r="S575" s="74"/>
      <c r="T575" s="74"/>
      <c r="U575" s="74"/>
      <c r="V575" s="74"/>
      <c r="W575" s="74"/>
      <c r="X575" s="74"/>
      <c r="Y575" s="74"/>
      <c r="Z575" s="74"/>
      <c r="AA575" s="74"/>
      <c r="AB575" s="74"/>
      <c r="AC575" s="74"/>
      <c r="AD575" s="74"/>
    </row>
    <row r="576" spans="1:30" ht="16">
      <c r="A576" s="74">
        <v>20</v>
      </c>
      <c r="B576" s="74" t="s">
        <v>16882</v>
      </c>
      <c r="C576" s="74" t="s">
        <v>16883</v>
      </c>
      <c r="D576" s="74"/>
      <c r="E576" s="74">
        <v>21</v>
      </c>
      <c r="F576" s="74" t="s">
        <v>16043</v>
      </c>
      <c r="G576" s="74" t="s">
        <v>16925</v>
      </c>
      <c r="H576" s="74" t="s">
        <v>16926</v>
      </c>
      <c r="I576" s="74" t="s">
        <v>14039</v>
      </c>
      <c r="J576" s="340" t="str">
        <f t="shared" si="11"/>
        <v/>
      </c>
      <c r="K576" s="338" t="str">
        <f t="shared" si="12"/>
        <v/>
      </c>
      <c r="L576" s="74"/>
      <c r="M576" s="74"/>
      <c r="N576" s="74"/>
      <c r="O576" s="74"/>
      <c r="P576" s="74"/>
      <c r="Q576" s="74"/>
      <c r="R576" s="74"/>
      <c r="S576" s="74"/>
      <c r="T576" s="74"/>
      <c r="U576" s="74"/>
      <c r="V576" s="74"/>
      <c r="W576" s="74"/>
      <c r="X576" s="74"/>
      <c r="Y576" s="74"/>
      <c r="Z576" s="74"/>
      <c r="AA576" s="74"/>
      <c r="AB576" s="74"/>
      <c r="AC576" s="74"/>
      <c r="AD576" s="74"/>
    </row>
    <row r="577" spans="1:30" ht="16">
      <c r="A577" s="74">
        <v>20</v>
      </c>
      <c r="B577" s="74" t="s">
        <v>16882</v>
      </c>
      <c r="C577" s="74" t="s">
        <v>16883</v>
      </c>
      <c r="D577" s="74"/>
      <c r="E577" s="74">
        <v>22</v>
      </c>
      <c r="F577" s="74" t="s">
        <v>16927</v>
      </c>
      <c r="G577" s="74" t="s">
        <v>16928</v>
      </c>
      <c r="H577" s="74" t="s">
        <v>16929</v>
      </c>
      <c r="I577" s="74" t="s">
        <v>14039</v>
      </c>
      <c r="J577" s="340">
        <f t="shared" si="11"/>
        <v>10</v>
      </c>
      <c r="K577" s="338">
        <f t="shared" si="12"/>
        <v>10</v>
      </c>
      <c r="L577" s="74"/>
      <c r="M577" s="74"/>
      <c r="N577" s="74"/>
      <c r="O577" s="74"/>
      <c r="P577" s="74"/>
      <c r="Q577" s="74"/>
      <c r="R577" s="74"/>
      <c r="S577" s="74"/>
      <c r="T577" s="74"/>
      <c r="U577" s="74"/>
      <c r="V577" s="74"/>
      <c r="W577" s="74"/>
      <c r="X577" s="74"/>
      <c r="Y577" s="74"/>
      <c r="Z577" s="74"/>
      <c r="AA577" s="74"/>
      <c r="AB577" s="74"/>
      <c r="AC577" s="74"/>
      <c r="AD577" s="74"/>
    </row>
    <row r="578" spans="1:30" ht="16">
      <c r="A578" s="74">
        <v>20</v>
      </c>
      <c r="B578" s="74" t="s">
        <v>16882</v>
      </c>
      <c r="C578" s="74" t="s">
        <v>16883</v>
      </c>
      <c r="D578" s="74"/>
      <c r="E578" s="74">
        <v>23</v>
      </c>
      <c r="F578" s="74" t="s">
        <v>16049</v>
      </c>
      <c r="G578" s="74" t="s">
        <v>16930</v>
      </c>
      <c r="H578" s="74" t="s">
        <v>16931</v>
      </c>
      <c r="I578" s="74" t="s">
        <v>14039</v>
      </c>
      <c r="J578" s="340">
        <f t="shared" si="11"/>
        <v>10</v>
      </c>
      <c r="K578" s="338">
        <f t="shared" si="12"/>
        <v>10</v>
      </c>
      <c r="L578" s="74"/>
      <c r="M578" s="74"/>
      <c r="N578" s="74"/>
      <c r="O578" s="74"/>
      <c r="P578" s="74"/>
      <c r="Q578" s="74"/>
      <c r="R578" s="74"/>
      <c r="S578" s="74"/>
      <c r="T578" s="74"/>
      <c r="U578" s="74"/>
      <c r="V578" s="74"/>
      <c r="W578" s="74"/>
      <c r="X578" s="74"/>
      <c r="Y578" s="74"/>
      <c r="Z578" s="74"/>
      <c r="AA578" s="74"/>
      <c r="AB578" s="74"/>
      <c r="AC578" s="74"/>
      <c r="AD578" s="74"/>
    </row>
    <row r="579" spans="1:30" ht="16">
      <c r="A579" s="74">
        <v>20</v>
      </c>
      <c r="B579" s="74" t="s">
        <v>16882</v>
      </c>
      <c r="C579" s="74" t="s">
        <v>16883</v>
      </c>
      <c r="D579" s="74"/>
      <c r="E579" s="74">
        <v>24</v>
      </c>
      <c r="F579" s="74" t="s">
        <v>16051</v>
      </c>
      <c r="G579" s="74" t="s">
        <v>16932</v>
      </c>
      <c r="H579" s="74" t="s">
        <v>16933</v>
      </c>
      <c r="I579" s="74" t="s">
        <v>14039</v>
      </c>
      <c r="J579" s="340" t="str">
        <f t="shared" si="11"/>
        <v/>
      </c>
      <c r="K579" s="338" t="str">
        <f t="shared" si="12"/>
        <v/>
      </c>
      <c r="L579" s="74"/>
      <c r="M579" s="74"/>
      <c r="N579" s="74"/>
      <c r="O579" s="74"/>
      <c r="P579" s="74"/>
      <c r="Q579" s="74"/>
      <c r="R579" s="74"/>
      <c r="S579" s="74"/>
      <c r="T579" s="74"/>
      <c r="U579" s="74"/>
      <c r="V579" s="74"/>
      <c r="W579" s="74"/>
      <c r="X579" s="74"/>
      <c r="Y579" s="74"/>
      <c r="Z579" s="74"/>
      <c r="AA579" s="74"/>
      <c r="AB579" s="74"/>
      <c r="AC579" s="74"/>
      <c r="AD579" s="74"/>
    </row>
    <row r="580" spans="1:30" ht="16">
      <c r="A580" s="74">
        <v>20</v>
      </c>
      <c r="B580" s="74" t="s">
        <v>16882</v>
      </c>
      <c r="C580" s="74" t="s">
        <v>16883</v>
      </c>
      <c r="D580" s="74"/>
      <c r="E580" s="74">
        <v>25</v>
      </c>
      <c r="F580" s="74" t="s">
        <v>17202</v>
      </c>
      <c r="G580" s="74" t="s">
        <v>17203</v>
      </c>
      <c r="H580" s="74" t="s">
        <v>17204</v>
      </c>
      <c r="I580" s="74" t="s">
        <v>14039</v>
      </c>
      <c r="J580" s="340">
        <f t="shared" si="11"/>
        <v>30</v>
      </c>
      <c r="K580" s="338" t="str">
        <f t="shared" si="12"/>
        <v/>
      </c>
      <c r="L580" s="74"/>
      <c r="M580" s="74"/>
      <c r="N580" s="74"/>
      <c r="O580" s="74"/>
      <c r="P580" s="74"/>
      <c r="Q580" s="74" t="s">
        <v>17629</v>
      </c>
      <c r="R580" s="74"/>
      <c r="S580" s="74"/>
      <c r="T580" s="74"/>
      <c r="U580" s="74"/>
      <c r="V580" s="74"/>
      <c r="W580" s="74"/>
      <c r="X580" s="74"/>
      <c r="Y580" s="74"/>
      <c r="Z580" s="74"/>
      <c r="AA580" s="74"/>
      <c r="AB580" s="74"/>
      <c r="AC580" s="74"/>
      <c r="AD580" s="74"/>
    </row>
    <row r="581" spans="1:30" ht="16">
      <c r="A581" s="74">
        <v>20</v>
      </c>
      <c r="B581" s="74" t="s">
        <v>16882</v>
      </c>
      <c r="C581" s="74" t="s">
        <v>16883</v>
      </c>
      <c r="D581" s="74"/>
      <c r="E581" s="74">
        <v>26</v>
      </c>
      <c r="F581" s="74" t="s">
        <v>14105</v>
      </c>
      <c r="G581" s="74" t="s">
        <v>14106</v>
      </c>
      <c r="H581" s="74" t="s">
        <v>16934</v>
      </c>
      <c r="I581" s="74" t="s">
        <v>14039</v>
      </c>
      <c r="J581" s="340">
        <f t="shared" si="11"/>
        <v>1</v>
      </c>
      <c r="K581" s="338" t="str">
        <f t="shared" si="12"/>
        <v/>
      </c>
      <c r="L581" s="74"/>
      <c r="M581" s="74"/>
      <c r="N581" s="74"/>
      <c r="O581" s="74"/>
      <c r="P581" s="74"/>
      <c r="Q581" s="74"/>
      <c r="R581" s="74"/>
      <c r="S581" s="74"/>
      <c r="T581" s="74"/>
      <c r="U581" s="74"/>
      <c r="V581" s="74"/>
      <c r="W581" s="74"/>
      <c r="X581" s="74"/>
      <c r="Y581" s="74"/>
      <c r="Z581" s="74"/>
      <c r="AA581" s="74"/>
      <c r="AB581" s="74"/>
      <c r="AC581" s="74"/>
      <c r="AD581" s="74"/>
    </row>
    <row r="582" spans="1:30" ht="16">
      <c r="A582" s="74">
        <v>20</v>
      </c>
      <c r="B582" s="74" t="s">
        <v>16882</v>
      </c>
      <c r="C582" s="74" t="s">
        <v>16883</v>
      </c>
      <c r="D582" s="74"/>
      <c r="E582" s="74">
        <v>27</v>
      </c>
      <c r="F582" s="74" t="s">
        <v>16935</v>
      </c>
      <c r="G582" s="74" t="s">
        <v>16936</v>
      </c>
      <c r="H582" s="74" t="s">
        <v>16937</v>
      </c>
      <c r="I582" s="74" t="s">
        <v>16905</v>
      </c>
      <c r="J582" s="340" t="str">
        <f t="shared" si="11"/>
        <v/>
      </c>
      <c r="K582" s="338" t="str">
        <f t="shared" si="12"/>
        <v/>
      </c>
      <c r="L582" s="74"/>
      <c r="M582" s="74"/>
      <c r="N582" s="74"/>
      <c r="O582" s="74"/>
      <c r="P582" s="74"/>
      <c r="Q582" s="74" t="s">
        <v>17629</v>
      </c>
      <c r="R582" s="74"/>
      <c r="S582" s="74"/>
      <c r="T582" s="74"/>
      <c r="U582" s="74"/>
      <c r="V582" s="74"/>
      <c r="W582" s="74"/>
      <c r="X582" s="74"/>
      <c r="Y582" s="74"/>
      <c r="Z582" s="74"/>
      <c r="AA582" s="74"/>
      <c r="AB582" s="74"/>
      <c r="AC582" s="74"/>
      <c r="AD582" s="74"/>
    </row>
    <row r="583" spans="1:30" ht="16">
      <c r="A583" s="74">
        <v>20</v>
      </c>
      <c r="B583" s="74" t="s">
        <v>16882</v>
      </c>
      <c r="C583" s="74" t="s">
        <v>16883</v>
      </c>
      <c r="D583" s="74"/>
      <c r="E583" s="74">
        <v>30</v>
      </c>
      <c r="F583" s="74" t="s">
        <v>16067</v>
      </c>
      <c r="G583" s="74" t="s">
        <v>16941</v>
      </c>
      <c r="H583" s="74" t="s">
        <v>16942</v>
      </c>
      <c r="I583" s="74" t="s">
        <v>14039</v>
      </c>
      <c r="J583" s="340" t="str">
        <f t="shared" si="11"/>
        <v/>
      </c>
      <c r="K583" s="338" t="str">
        <f t="shared" si="12"/>
        <v/>
      </c>
      <c r="L583" s="74"/>
      <c r="M583" s="74"/>
      <c r="N583" s="74"/>
      <c r="O583" s="74"/>
      <c r="P583" s="74"/>
      <c r="Q583" s="74"/>
      <c r="R583" s="74"/>
      <c r="S583" s="74"/>
      <c r="T583" s="74"/>
      <c r="U583" s="74"/>
      <c r="V583" s="74"/>
      <c r="W583" s="74"/>
      <c r="X583" s="74"/>
      <c r="Y583" s="74"/>
      <c r="Z583" s="74"/>
      <c r="AA583" s="74"/>
      <c r="AB583" s="74"/>
      <c r="AC583" s="74"/>
      <c r="AD583" s="74"/>
    </row>
    <row r="584" spans="1:30" ht="16">
      <c r="A584" s="74">
        <v>20</v>
      </c>
      <c r="B584" s="74" t="s">
        <v>16882</v>
      </c>
      <c r="C584" s="74" t="s">
        <v>16883</v>
      </c>
      <c r="D584" s="74"/>
      <c r="E584" s="74">
        <v>5</v>
      </c>
      <c r="F584" s="74" t="s">
        <v>16898</v>
      </c>
      <c r="G584" s="74" t="s">
        <v>16899</v>
      </c>
      <c r="H584" s="74" t="s">
        <v>16900</v>
      </c>
      <c r="I584" s="74" t="s">
        <v>14039</v>
      </c>
      <c r="J584" s="340" t="str">
        <f t="shared" si="11"/>
        <v/>
      </c>
      <c r="K584" s="338" t="str">
        <f t="shared" si="12"/>
        <v/>
      </c>
      <c r="L584" s="74"/>
      <c r="M584" s="74"/>
      <c r="N584" s="74"/>
      <c r="O584" s="74"/>
      <c r="P584" s="74"/>
      <c r="Q584" s="74"/>
      <c r="R584" s="74"/>
      <c r="S584" s="353"/>
      <c r="T584" s="74"/>
      <c r="U584" s="74"/>
      <c r="V584" s="74"/>
      <c r="W584" s="74"/>
      <c r="X584" s="74"/>
      <c r="Y584" s="74"/>
      <c r="Z584" s="74"/>
      <c r="AA584" s="74"/>
      <c r="AB584" s="74"/>
      <c r="AC584" s="74"/>
      <c r="AD584" s="74"/>
    </row>
    <row r="585" spans="1:30" ht="16">
      <c r="A585" s="74">
        <v>20</v>
      </c>
      <c r="B585" s="74" t="s">
        <v>16882</v>
      </c>
      <c r="C585" s="74" t="s">
        <v>16883</v>
      </c>
      <c r="D585" s="74"/>
      <c r="E585" s="74">
        <v>6</v>
      </c>
      <c r="F585" s="74" t="s">
        <v>16007</v>
      </c>
      <c r="G585" s="74" t="s">
        <v>16008</v>
      </c>
      <c r="H585" s="74" t="s">
        <v>16901</v>
      </c>
      <c r="I585" s="355" t="s">
        <v>14066</v>
      </c>
      <c r="J585" s="340" t="str">
        <f t="shared" si="11"/>
        <v/>
      </c>
      <c r="K585" s="338" t="str">
        <f t="shared" si="12"/>
        <v/>
      </c>
      <c r="L585" s="74"/>
      <c r="M585" s="74"/>
      <c r="N585" s="74"/>
      <c r="O585" s="74"/>
      <c r="P585" s="74"/>
      <c r="Q585" s="74"/>
      <c r="R585" s="74"/>
      <c r="S585" s="353"/>
      <c r="T585" s="74"/>
      <c r="U585" s="74"/>
      <c r="V585" s="74"/>
      <c r="W585" s="74"/>
      <c r="X585" s="74"/>
      <c r="Y585" s="74"/>
      <c r="Z585" s="74"/>
      <c r="AA585" s="74"/>
      <c r="AB585" s="74"/>
      <c r="AC585" s="74"/>
      <c r="AD585" s="74"/>
    </row>
    <row r="586" spans="1:30" ht="16">
      <c r="A586" s="74">
        <v>20</v>
      </c>
      <c r="B586" s="74" t="s">
        <v>16882</v>
      </c>
      <c r="C586" s="74" t="s">
        <v>16883</v>
      </c>
      <c r="D586" s="74"/>
      <c r="E586" s="74">
        <v>7</v>
      </c>
      <c r="F586" s="74" t="s">
        <v>16010</v>
      </c>
      <c r="G586" s="74" t="s">
        <v>16011</v>
      </c>
      <c r="H586" s="74" t="s">
        <v>16902</v>
      </c>
      <c r="I586" s="355" t="s">
        <v>14066</v>
      </c>
      <c r="J586" s="340" t="str">
        <f t="shared" si="11"/>
        <v/>
      </c>
      <c r="K586" s="338" t="str">
        <f t="shared" si="12"/>
        <v/>
      </c>
      <c r="L586" s="74"/>
      <c r="M586" s="74"/>
      <c r="N586" s="74"/>
      <c r="O586" s="74"/>
      <c r="P586" s="74"/>
      <c r="Q586" s="74"/>
      <c r="R586" s="74"/>
      <c r="S586" s="353"/>
      <c r="T586" s="74"/>
      <c r="U586" s="74"/>
      <c r="V586" s="74"/>
      <c r="W586" s="74"/>
      <c r="X586" s="74"/>
      <c r="Y586" s="74"/>
      <c r="Z586" s="74"/>
      <c r="AA586" s="74"/>
      <c r="AB586" s="74"/>
      <c r="AC586" s="74"/>
      <c r="AD586" s="74"/>
    </row>
    <row r="587" spans="1:30" ht="16">
      <c r="A587" s="74">
        <v>20</v>
      </c>
      <c r="B587" s="74" t="s">
        <v>16882</v>
      </c>
      <c r="C587" s="74" t="s">
        <v>16883</v>
      </c>
      <c r="D587" s="74"/>
      <c r="E587" s="74">
        <v>8</v>
      </c>
      <c r="F587" s="74" t="s">
        <v>16013</v>
      </c>
      <c r="G587" s="74" t="s">
        <v>16014</v>
      </c>
      <c r="H587" s="74" t="s">
        <v>16903</v>
      </c>
      <c r="I587" s="355" t="s">
        <v>14066</v>
      </c>
      <c r="J587" s="340" t="str">
        <f t="shared" si="11"/>
        <v/>
      </c>
      <c r="K587" s="338" t="str">
        <f t="shared" si="12"/>
        <v/>
      </c>
      <c r="L587" s="74"/>
      <c r="M587" s="74"/>
      <c r="N587" s="74"/>
      <c r="O587" s="74"/>
      <c r="P587" s="74"/>
      <c r="Q587" s="74"/>
      <c r="R587" s="74"/>
      <c r="S587" s="353"/>
      <c r="T587" s="74"/>
      <c r="U587" s="74"/>
      <c r="V587" s="74"/>
      <c r="W587" s="74"/>
      <c r="X587" s="74"/>
      <c r="Y587" s="74"/>
      <c r="Z587" s="74"/>
      <c r="AA587" s="74"/>
      <c r="AB587" s="74"/>
      <c r="AC587" s="74"/>
      <c r="AD587" s="74"/>
    </row>
    <row r="588" spans="1:30" ht="16">
      <c r="A588" s="74">
        <v>20</v>
      </c>
      <c r="B588" s="74" t="s">
        <v>16882</v>
      </c>
      <c r="C588" s="74" t="s">
        <v>16883</v>
      </c>
      <c r="D588" s="74"/>
      <c r="E588" s="74">
        <v>9</v>
      </c>
      <c r="F588" s="74" t="s">
        <v>4391</v>
      </c>
      <c r="G588" s="74" t="s">
        <v>4390</v>
      </c>
      <c r="H588" s="74" t="s">
        <v>16904</v>
      </c>
      <c r="I588" s="74" t="s">
        <v>16905</v>
      </c>
      <c r="J588" s="340" t="str">
        <f t="shared" si="11"/>
        <v/>
      </c>
      <c r="K588" s="338" t="str">
        <f t="shared" si="12"/>
        <v/>
      </c>
      <c r="L588" s="74"/>
      <c r="M588" s="74"/>
      <c r="N588" s="74"/>
      <c r="O588" s="74"/>
      <c r="P588" s="74"/>
      <c r="Q588" s="74"/>
      <c r="R588" s="74"/>
      <c r="S588" s="353"/>
      <c r="T588" s="74"/>
      <c r="U588" s="74"/>
      <c r="V588" s="74"/>
      <c r="W588" s="74"/>
      <c r="X588" s="74"/>
      <c r="Y588" s="74"/>
      <c r="Z588" s="74"/>
      <c r="AA588" s="74"/>
      <c r="AB588" s="74"/>
      <c r="AC588" s="74"/>
      <c r="AD588" s="74"/>
    </row>
    <row r="589" spans="1:30" ht="16">
      <c r="A589" s="74">
        <v>20</v>
      </c>
      <c r="B589" s="74" t="s">
        <v>16882</v>
      </c>
      <c r="C589" s="74" t="s">
        <v>16883</v>
      </c>
      <c r="D589" s="74"/>
      <c r="E589" s="74">
        <v>31</v>
      </c>
      <c r="F589" s="74" t="s">
        <v>16943</v>
      </c>
      <c r="G589" s="74" t="s">
        <v>16071</v>
      </c>
      <c r="H589" s="74" t="s">
        <v>16944</v>
      </c>
      <c r="I589" s="355" t="s">
        <v>14066</v>
      </c>
      <c r="J589" s="340" t="str">
        <f t="shared" si="11"/>
        <v/>
      </c>
      <c r="K589" s="338" t="str">
        <f t="shared" si="12"/>
        <v/>
      </c>
      <c r="L589" s="74"/>
      <c r="M589" s="74"/>
      <c r="N589" s="74"/>
      <c r="O589" s="74"/>
      <c r="P589" s="74"/>
      <c r="Q589" s="74"/>
      <c r="R589" s="74"/>
      <c r="S589" s="74"/>
      <c r="T589" s="74"/>
      <c r="U589" s="74"/>
      <c r="V589" s="74"/>
      <c r="W589" s="74"/>
      <c r="X589" s="74"/>
      <c r="Y589" s="74"/>
      <c r="Z589" s="74"/>
      <c r="AA589" s="74"/>
      <c r="AB589" s="74"/>
      <c r="AC589" s="74"/>
      <c r="AD589" s="74"/>
    </row>
    <row r="590" spans="1:30" ht="16">
      <c r="A590" s="74">
        <v>20</v>
      </c>
      <c r="B590" s="74" t="s">
        <v>16882</v>
      </c>
      <c r="C590" s="74" t="s">
        <v>16883</v>
      </c>
      <c r="D590" s="74"/>
      <c r="E590" s="74">
        <v>32</v>
      </c>
      <c r="F590" s="74" t="s">
        <v>16073</v>
      </c>
      <c r="G590" s="74" t="s">
        <v>16074</v>
      </c>
      <c r="H590" s="74" t="s">
        <v>16945</v>
      </c>
      <c r="I590" s="74" t="s">
        <v>14039</v>
      </c>
      <c r="J590" s="340">
        <f t="shared" si="11"/>
        <v>10</v>
      </c>
      <c r="K590" s="338">
        <f t="shared" si="12"/>
        <v>10</v>
      </c>
      <c r="L590" s="74"/>
      <c r="M590" s="74"/>
      <c r="N590" s="74"/>
      <c r="O590" s="74"/>
      <c r="P590" s="74"/>
      <c r="Q590" s="74"/>
      <c r="R590" s="74"/>
      <c r="S590" s="74"/>
      <c r="T590" s="74"/>
      <c r="U590" s="74"/>
      <c r="V590" s="74"/>
      <c r="W590" s="74"/>
      <c r="X590" s="74"/>
      <c r="Y590" s="74"/>
      <c r="Z590" s="74"/>
      <c r="AA590" s="74"/>
      <c r="AB590" s="74"/>
      <c r="AC590" s="74"/>
      <c r="AD590" s="74"/>
    </row>
    <row r="591" spans="1:30" ht="16">
      <c r="A591" s="74">
        <v>20</v>
      </c>
      <c r="B591" s="74" t="s">
        <v>16882</v>
      </c>
      <c r="C591" s="74" t="s">
        <v>16883</v>
      </c>
      <c r="D591" s="74"/>
      <c r="E591" s="74">
        <v>33</v>
      </c>
      <c r="F591" s="74" t="s">
        <v>16076</v>
      </c>
      <c r="G591" s="74" t="s">
        <v>16946</v>
      </c>
      <c r="H591" s="74" t="s">
        <v>16947</v>
      </c>
      <c r="I591" s="74" t="s">
        <v>14039</v>
      </c>
      <c r="J591" s="340" t="str">
        <f t="shared" si="11"/>
        <v/>
      </c>
      <c r="K591" s="338" t="str">
        <f t="shared" si="12"/>
        <v/>
      </c>
      <c r="L591" s="74"/>
      <c r="M591" s="74"/>
      <c r="N591" s="74"/>
      <c r="O591" s="74"/>
      <c r="P591" s="74"/>
      <c r="Q591" s="74"/>
      <c r="R591" s="74"/>
      <c r="S591" s="74"/>
      <c r="T591" s="74"/>
      <c r="U591" s="74"/>
      <c r="V591" s="74"/>
      <c r="W591" s="74"/>
      <c r="X591" s="74"/>
      <c r="Y591" s="74"/>
      <c r="Z591" s="74"/>
      <c r="AA591" s="74"/>
      <c r="AB591" s="74"/>
      <c r="AC591" s="74"/>
      <c r="AD591" s="74"/>
    </row>
    <row r="592" spans="1:30" ht="16">
      <c r="A592" s="74">
        <v>20</v>
      </c>
      <c r="B592" s="74" t="s">
        <v>16882</v>
      </c>
      <c r="C592" s="74" t="s">
        <v>16883</v>
      </c>
      <c r="D592" s="74"/>
      <c r="E592" s="74">
        <v>34</v>
      </c>
      <c r="F592" s="74" t="s">
        <v>16948</v>
      </c>
      <c r="G592" s="74" t="s">
        <v>16949</v>
      </c>
      <c r="H592" s="74" t="s">
        <v>16950</v>
      </c>
      <c r="I592" s="74" t="s">
        <v>14039</v>
      </c>
      <c r="J592" s="340">
        <f t="shared" si="11"/>
        <v>30</v>
      </c>
      <c r="K592" s="338" t="str">
        <f t="shared" si="12"/>
        <v/>
      </c>
      <c r="L592" s="74"/>
      <c r="M592" s="74"/>
      <c r="N592" s="74"/>
      <c r="O592" s="74"/>
      <c r="P592" s="74"/>
      <c r="Q592" s="74"/>
      <c r="R592" s="74"/>
      <c r="S592" s="74"/>
      <c r="T592" s="74"/>
      <c r="U592" s="74"/>
      <c r="V592" s="74"/>
      <c r="W592" s="74"/>
      <c r="X592" s="74"/>
      <c r="Y592" s="74"/>
      <c r="Z592" s="74"/>
      <c r="AA592" s="74"/>
      <c r="AB592" s="74"/>
      <c r="AC592" s="74"/>
      <c r="AD592" s="74"/>
    </row>
    <row r="593" spans="1:30" ht="16">
      <c r="A593" s="74">
        <v>20</v>
      </c>
      <c r="B593" s="74" t="s">
        <v>16882</v>
      </c>
      <c r="C593" s="74" t="s">
        <v>16883</v>
      </c>
      <c r="D593" s="74"/>
      <c r="E593" s="74">
        <v>35</v>
      </c>
      <c r="F593" s="74" t="s">
        <v>598</v>
      </c>
      <c r="G593" s="74" t="s">
        <v>597</v>
      </c>
      <c r="H593" s="74" t="s">
        <v>597</v>
      </c>
      <c r="I593" s="355" t="s">
        <v>14066</v>
      </c>
      <c r="J593" s="340" t="str">
        <f t="shared" si="11"/>
        <v/>
      </c>
      <c r="K593" s="338" t="str">
        <f t="shared" si="12"/>
        <v/>
      </c>
      <c r="L593" s="74"/>
      <c r="M593" s="74"/>
      <c r="N593" s="74"/>
      <c r="O593" s="74"/>
      <c r="P593" s="74"/>
      <c r="Q593" s="74"/>
      <c r="R593" s="74"/>
      <c r="S593" s="74"/>
      <c r="T593" s="74"/>
      <c r="U593" s="74"/>
      <c r="V593" s="74"/>
      <c r="W593" s="74"/>
      <c r="X593" s="74"/>
      <c r="Y593" s="74"/>
      <c r="Z593" s="74"/>
      <c r="AA593" s="74"/>
      <c r="AB593" s="74"/>
      <c r="AC593" s="74"/>
      <c r="AD593" s="74"/>
    </row>
    <row r="594" spans="1:30" ht="16">
      <c r="A594" s="74">
        <v>20</v>
      </c>
      <c r="B594" s="74" t="s">
        <v>16882</v>
      </c>
      <c r="C594" s="74" t="s">
        <v>16883</v>
      </c>
      <c r="D594" s="74"/>
      <c r="E594" s="74">
        <v>36</v>
      </c>
      <c r="F594" s="74" t="s">
        <v>14561</v>
      </c>
      <c r="G594" s="74" t="s">
        <v>684</v>
      </c>
      <c r="H594" s="74" t="s">
        <v>684</v>
      </c>
      <c r="I594" s="74" t="s">
        <v>14039</v>
      </c>
      <c r="J594" s="340" t="str">
        <f t="shared" si="11"/>
        <v/>
      </c>
      <c r="K594" s="338" t="str">
        <f t="shared" si="12"/>
        <v/>
      </c>
      <c r="L594" s="74"/>
      <c r="M594" s="74"/>
      <c r="N594" s="74"/>
      <c r="O594" s="74"/>
      <c r="P594" s="74"/>
      <c r="Q594" s="339" t="s">
        <v>14046</v>
      </c>
      <c r="R594" s="74"/>
      <c r="S594" s="74"/>
      <c r="T594" s="74"/>
      <c r="U594" s="74"/>
      <c r="V594" s="74"/>
      <c r="W594" s="74"/>
      <c r="X594" s="74"/>
      <c r="Y594" s="74"/>
      <c r="Z594" s="74"/>
      <c r="AA594" s="74"/>
      <c r="AB594" s="74"/>
      <c r="AC594" s="74"/>
      <c r="AD594" s="74"/>
    </row>
    <row r="595" spans="1:30" ht="16">
      <c r="A595" s="74">
        <v>20</v>
      </c>
      <c r="B595" s="74" t="s">
        <v>16882</v>
      </c>
      <c r="C595" s="74" t="s">
        <v>16883</v>
      </c>
      <c r="D595" s="74"/>
      <c r="E595" s="74">
        <v>37</v>
      </c>
      <c r="F595" s="160" t="s">
        <v>15587</v>
      </c>
      <c r="G595" s="160" t="s">
        <v>15588</v>
      </c>
      <c r="H595" s="160" t="s">
        <v>16757</v>
      </c>
      <c r="I595" s="74" t="s">
        <v>14039</v>
      </c>
      <c r="J595" s="340" t="str">
        <f t="shared" si="11"/>
        <v/>
      </c>
      <c r="K595" s="338" t="str">
        <f t="shared" si="12"/>
        <v/>
      </c>
      <c r="L595" s="74"/>
      <c r="M595" s="74"/>
      <c r="N595" s="74"/>
      <c r="O595" s="74"/>
      <c r="P595" s="74"/>
      <c r="Q595" s="339" t="s">
        <v>14046</v>
      </c>
      <c r="R595" s="74"/>
      <c r="S595" s="74"/>
      <c r="T595" s="74"/>
      <c r="U595" s="74"/>
      <c r="V595" s="74"/>
      <c r="W595" s="74"/>
      <c r="X595" s="74"/>
      <c r="Y595" s="74"/>
      <c r="Z595" s="74"/>
      <c r="AA595" s="74"/>
      <c r="AB595" s="74"/>
      <c r="AC595" s="74"/>
      <c r="AD595" s="74"/>
    </row>
    <row r="596" spans="1:30" ht="16">
      <c r="A596" s="74">
        <v>20</v>
      </c>
      <c r="B596" s="74" t="s">
        <v>16882</v>
      </c>
      <c r="C596" s="74" t="s">
        <v>16883</v>
      </c>
      <c r="D596" s="74"/>
      <c r="E596" s="74">
        <v>38</v>
      </c>
      <c r="F596" s="74" t="s">
        <v>601</v>
      </c>
      <c r="G596" s="74" t="s">
        <v>600</v>
      </c>
      <c r="H596" s="74" t="s">
        <v>600</v>
      </c>
      <c r="I596" s="355" t="s">
        <v>14066</v>
      </c>
      <c r="J596" s="340" t="str">
        <f t="shared" si="11"/>
        <v/>
      </c>
      <c r="K596" s="338" t="str">
        <f t="shared" si="12"/>
        <v/>
      </c>
      <c r="L596" s="74"/>
      <c r="M596" s="74"/>
      <c r="N596" s="74"/>
      <c r="O596" s="74"/>
      <c r="P596" s="74"/>
      <c r="Q596" s="339"/>
      <c r="R596" s="74"/>
      <c r="S596" s="74"/>
      <c r="T596" s="74"/>
      <c r="U596" s="74"/>
      <c r="V596" s="74"/>
      <c r="W596" s="74"/>
      <c r="X596" s="74"/>
      <c r="Y596" s="74"/>
      <c r="Z596" s="74"/>
      <c r="AA596" s="74"/>
      <c r="AB596" s="74"/>
      <c r="AC596" s="74"/>
      <c r="AD596" s="74"/>
    </row>
    <row r="597" spans="1:30" ht="16">
      <c r="A597" s="74">
        <v>20</v>
      </c>
      <c r="B597" s="74" t="s">
        <v>16882</v>
      </c>
      <c r="C597" s="74" t="s">
        <v>16883</v>
      </c>
      <c r="D597" s="74"/>
      <c r="E597" s="74">
        <v>39</v>
      </c>
      <c r="F597" s="74" t="s">
        <v>14562</v>
      </c>
      <c r="G597" s="74" t="s">
        <v>687</v>
      </c>
      <c r="H597" s="74" t="s">
        <v>687</v>
      </c>
      <c r="I597" s="74" t="s">
        <v>14039</v>
      </c>
      <c r="J597" s="340" t="str">
        <f t="shared" si="11"/>
        <v/>
      </c>
      <c r="K597" s="338" t="str">
        <f t="shared" si="12"/>
        <v/>
      </c>
      <c r="L597" s="74"/>
      <c r="M597" s="74"/>
      <c r="N597" s="74"/>
      <c r="O597" s="74"/>
      <c r="P597" s="74"/>
      <c r="Q597" s="339" t="s">
        <v>14046</v>
      </c>
      <c r="R597" s="74"/>
      <c r="S597" s="74"/>
      <c r="T597" s="74"/>
      <c r="U597" s="74"/>
      <c r="V597" s="74"/>
      <c r="W597" s="74"/>
      <c r="X597" s="74"/>
      <c r="Y597" s="74"/>
      <c r="Z597" s="74"/>
      <c r="AA597" s="74"/>
      <c r="AB597" s="74"/>
      <c r="AC597" s="74"/>
      <c r="AD597" s="74"/>
    </row>
    <row r="598" spans="1:30" ht="16">
      <c r="A598" s="74">
        <v>20</v>
      </c>
      <c r="B598" s="74" t="s">
        <v>16882</v>
      </c>
      <c r="C598" s="74" t="s">
        <v>16883</v>
      </c>
      <c r="D598" s="74"/>
      <c r="E598" s="74">
        <v>40</v>
      </c>
      <c r="F598" s="160" t="s">
        <v>16296</v>
      </c>
      <c r="G598" s="160" t="s">
        <v>16096</v>
      </c>
      <c r="H598" s="160" t="s">
        <v>16761</v>
      </c>
      <c r="I598" s="74" t="s">
        <v>14039</v>
      </c>
      <c r="J598" s="340" t="str">
        <f t="shared" si="11"/>
        <v/>
      </c>
      <c r="K598" s="338" t="str">
        <f t="shared" si="12"/>
        <v/>
      </c>
      <c r="L598" s="74"/>
      <c r="M598" s="74"/>
      <c r="N598" s="74"/>
      <c r="O598" s="74"/>
      <c r="P598" s="74"/>
      <c r="Q598" s="339" t="s">
        <v>14046</v>
      </c>
      <c r="R598" s="74"/>
      <c r="S598" s="74"/>
      <c r="T598" s="74"/>
      <c r="U598" s="74"/>
      <c r="V598" s="74"/>
      <c r="W598" s="74"/>
      <c r="X598" s="74"/>
      <c r="Y598" s="74"/>
      <c r="Z598" s="74"/>
      <c r="AA598" s="74"/>
      <c r="AB598" s="74"/>
      <c r="AC598" s="74"/>
      <c r="AD598" s="74"/>
    </row>
    <row r="599" spans="1:30" ht="16">
      <c r="A599" s="74">
        <v>20</v>
      </c>
      <c r="B599" s="74" t="s">
        <v>16882</v>
      </c>
      <c r="C599" s="74" t="s">
        <v>16883</v>
      </c>
      <c r="D599" s="74"/>
      <c r="E599" s="74">
        <v>41</v>
      </c>
      <c r="F599" s="74" t="s">
        <v>681</v>
      </c>
      <c r="G599" s="74" t="s">
        <v>680</v>
      </c>
      <c r="H599" s="74" t="s">
        <v>681</v>
      </c>
      <c r="I599" s="74" t="s">
        <v>14039</v>
      </c>
      <c r="J599" s="340">
        <f t="shared" si="11"/>
        <v>30</v>
      </c>
      <c r="K599" s="338" t="str">
        <f t="shared" si="12"/>
        <v/>
      </c>
      <c r="L599" s="74"/>
      <c r="M599" s="74"/>
      <c r="N599" s="74"/>
      <c r="O599" s="74"/>
      <c r="P599" s="74"/>
      <c r="Q599" s="74"/>
      <c r="R599" s="74"/>
      <c r="S599" s="74"/>
      <c r="T599" s="74"/>
      <c r="U599" s="74"/>
      <c r="V599" s="74"/>
      <c r="W599" s="74"/>
      <c r="X599" s="74"/>
      <c r="Y599" s="74"/>
      <c r="Z599" s="74"/>
      <c r="AA599" s="74"/>
      <c r="AB599" s="74"/>
      <c r="AC599" s="74"/>
      <c r="AD599" s="74"/>
    </row>
    <row r="603" spans="1:30" ht="16">
      <c r="A603" s="320"/>
      <c r="B603" s="320"/>
      <c r="C603" s="320"/>
      <c r="D603" s="320"/>
      <c r="E603" s="320"/>
      <c r="F603" s="320"/>
      <c r="G603" s="320"/>
      <c r="H603" s="320"/>
      <c r="I603" s="320"/>
      <c r="J603" s="340" t="str">
        <f t="shared" ref="J603:J857" si="13">IF(ISNUMBER(SEARCH("_dt",F603)),"",  IF(ISNUMBER(SEARCH("_yn",F603)),1,  IF(ISNUMBER(SEARCH("_id",F603)),10,  IF(ISNUMBER(SEARCH("_cd",F603)),30,""))))</f>
        <v/>
      </c>
      <c r="K603" s="338" t="str">
        <f t="shared" ref="K603:K737" si="14">IF(ISNUMBER(SEARCH("_dt",G603)),"",IF(ISNUMBER(SEARCH("_id",G603)),10,IF(ISNUMBER(SEARCH("_cd",G603)),30,"")))</f>
        <v/>
      </c>
      <c r="L603" s="320"/>
      <c r="M603" s="320"/>
      <c r="N603" s="320"/>
      <c r="O603" s="320"/>
      <c r="P603" s="320"/>
      <c r="Q603" s="320"/>
      <c r="R603" s="320"/>
      <c r="S603" s="320"/>
      <c r="T603" s="320"/>
      <c r="U603" s="320"/>
      <c r="V603" s="320"/>
      <c r="W603" s="320"/>
      <c r="X603" s="320"/>
      <c r="Y603" s="320"/>
      <c r="Z603" s="320"/>
      <c r="AA603" s="320"/>
      <c r="AB603" s="320"/>
      <c r="AC603" s="320"/>
      <c r="AD603" s="320"/>
    </row>
    <row r="604" spans="1:30" ht="16">
      <c r="A604" s="320" t="s">
        <v>16953</v>
      </c>
      <c r="B604" s="105"/>
      <c r="C604" s="105"/>
      <c r="D604" s="356"/>
      <c r="E604" s="105"/>
      <c r="F604" s="105"/>
      <c r="G604" s="105"/>
      <c r="H604" s="105"/>
      <c r="I604" s="105"/>
      <c r="J604" s="340" t="str">
        <f t="shared" si="13"/>
        <v/>
      </c>
      <c r="K604" s="338" t="str">
        <f t="shared" si="14"/>
        <v/>
      </c>
      <c r="L604" s="105"/>
      <c r="M604" s="105"/>
      <c r="N604" s="320"/>
      <c r="O604" s="320"/>
      <c r="P604" s="320"/>
      <c r="Q604" s="320"/>
      <c r="R604" s="320"/>
      <c r="S604" s="320"/>
      <c r="T604" s="320"/>
      <c r="U604" s="320"/>
      <c r="V604" s="320"/>
      <c r="W604" s="320"/>
      <c r="X604" s="320"/>
      <c r="Y604" s="320"/>
      <c r="Z604" s="320"/>
      <c r="AA604" s="320"/>
      <c r="AB604" s="320"/>
      <c r="AC604" s="320"/>
      <c r="AD604" s="320"/>
    </row>
    <row r="605" spans="1:30" ht="16">
      <c r="A605" s="74">
        <v>21</v>
      </c>
      <c r="B605" s="74" t="s">
        <v>16952</v>
      </c>
      <c r="C605" s="74" t="s">
        <v>16953</v>
      </c>
      <c r="D605" s="74"/>
      <c r="E605" s="74">
        <v>0</v>
      </c>
      <c r="F605" s="74" t="s">
        <v>17043</v>
      </c>
      <c r="G605" s="74" t="s">
        <v>15986</v>
      </c>
      <c r="H605" s="74" t="s">
        <v>16954</v>
      </c>
      <c r="I605" s="74" t="s">
        <v>14039</v>
      </c>
      <c r="J605" s="340">
        <f t="shared" si="13"/>
        <v>10</v>
      </c>
      <c r="K605" s="338" t="str">
        <f t="shared" si="14"/>
        <v/>
      </c>
      <c r="L605" s="74"/>
      <c r="M605" s="74" t="s">
        <v>571</v>
      </c>
      <c r="N605" s="74"/>
      <c r="O605" s="74"/>
      <c r="P605" s="74"/>
      <c r="Q605" s="339" t="s">
        <v>14046</v>
      </c>
      <c r="R605" s="74"/>
      <c r="S605" s="74"/>
      <c r="T605" s="74"/>
      <c r="U605" s="74"/>
      <c r="V605" s="74"/>
      <c r="W605" s="74"/>
      <c r="X605" s="74"/>
      <c r="Y605" s="74"/>
      <c r="Z605" s="74"/>
      <c r="AA605" s="74"/>
      <c r="AB605" s="74"/>
      <c r="AC605" s="74"/>
      <c r="AD605" s="74"/>
    </row>
    <row r="606" spans="1:30" ht="16">
      <c r="A606" s="74">
        <v>21</v>
      </c>
      <c r="B606" s="74" t="s">
        <v>16952</v>
      </c>
      <c r="C606" s="74" t="s">
        <v>16953</v>
      </c>
      <c r="D606" s="74"/>
      <c r="E606" s="74">
        <v>1</v>
      </c>
      <c r="F606" s="74" t="s">
        <v>16103</v>
      </c>
      <c r="G606" s="74" t="s">
        <v>16104</v>
      </c>
      <c r="H606" s="74" t="s">
        <v>16955</v>
      </c>
      <c r="I606" s="74" t="s">
        <v>14039</v>
      </c>
      <c r="J606" s="340">
        <f t="shared" si="13"/>
        <v>1</v>
      </c>
      <c r="K606" s="338" t="str">
        <f t="shared" si="14"/>
        <v/>
      </c>
      <c r="L606" s="74"/>
      <c r="M606" s="74"/>
      <c r="N606" s="74"/>
      <c r="O606" s="74"/>
      <c r="P606" s="74"/>
      <c r="Q606" s="74"/>
      <c r="R606" s="74"/>
      <c r="S606" s="74"/>
      <c r="T606" s="74"/>
      <c r="U606" s="74"/>
      <c r="V606" s="74"/>
      <c r="W606" s="74"/>
      <c r="X606" s="74"/>
      <c r="Y606" s="74"/>
      <c r="Z606" s="74"/>
      <c r="AA606" s="74"/>
      <c r="AB606" s="74"/>
      <c r="AC606" s="74"/>
      <c r="AD606" s="74"/>
    </row>
    <row r="607" spans="1:30" ht="16">
      <c r="A607" s="74">
        <v>21</v>
      </c>
      <c r="B607" s="74" t="s">
        <v>16952</v>
      </c>
      <c r="C607" s="74" t="s">
        <v>16953</v>
      </c>
      <c r="D607" s="74"/>
      <c r="E607" s="74">
        <v>2</v>
      </c>
      <c r="F607" s="74" t="s">
        <v>16106</v>
      </c>
      <c r="G607" s="74" t="s">
        <v>16956</v>
      </c>
      <c r="H607" s="74" t="s">
        <v>16957</v>
      </c>
      <c r="I607" s="74" t="s">
        <v>14039</v>
      </c>
      <c r="J607" s="340" t="str">
        <f t="shared" si="13"/>
        <v/>
      </c>
      <c r="K607" s="338" t="str">
        <f t="shared" si="14"/>
        <v/>
      </c>
      <c r="L607" s="74"/>
      <c r="M607" s="74"/>
      <c r="N607" s="74"/>
      <c r="O607" s="74"/>
      <c r="P607" s="74"/>
      <c r="Q607" s="74"/>
      <c r="R607" s="74"/>
      <c r="S607" s="74"/>
      <c r="T607" s="74"/>
      <c r="U607" s="74"/>
      <c r="V607" s="74"/>
      <c r="W607" s="74"/>
      <c r="X607" s="74"/>
      <c r="Y607" s="74"/>
      <c r="Z607" s="74"/>
      <c r="AA607" s="74"/>
      <c r="AB607" s="74"/>
      <c r="AC607" s="74"/>
      <c r="AD607" s="74"/>
    </row>
    <row r="608" spans="1:30" ht="16">
      <c r="A608" s="74">
        <v>21</v>
      </c>
      <c r="B608" s="74" t="s">
        <v>16952</v>
      </c>
      <c r="C608" s="74" t="s">
        <v>16953</v>
      </c>
      <c r="D608" s="74"/>
      <c r="E608" s="74">
        <v>3</v>
      </c>
      <c r="F608" s="74" t="s">
        <v>16109</v>
      </c>
      <c r="G608" s="74" t="s">
        <v>16235</v>
      </c>
      <c r="H608" s="74" t="s">
        <v>16958</v>
      </c>
      <c r="I608" s="74" t="s">
        <v>16905</v>
      </c>
      <c r="J608" s="340" t="str">
        <f t="shared" si="13"/>
        <v/>
      </c>
      <c r="K608" s="338" t="str">
        <f t="shared" si="14"/>
        <v/>
      </c>
      <c r="L608" s="74"/>
      <c r="M608" s="74"/>
      <c r="N608" s="74"/>
      <c r="O608" s="74"/>
      <c r="P608" s="74"/>
      <c r="Q608" s="74"/>
      <c r="R608" s="74"/>
      <c r="S608" s="74"/>
      <c r="T608" s="74"/>
      <c r="U608" s="74"/>
      <c r="V608" s="74"/>
      <c r="W608" s="74"/>
      <c r="X608" s="74"/>
      <c r="Y608" s="74"/>
      <c r="Z608" s="74"/>
      <c r="AA608" s="74"/>
      <c r="AB608" s="74"/>
      <c r="AC608" s="74"/>
      <c r="AD608" s="74"/>
    </row>
    <row r="609" spans="1:30" ht="16">
      <c r="A609" s="74">
        <v>21</v>
      </c>
      <c r="B609" s="74" t="s">
        <v>16952</v>
      </c>
      <c r="C609" s="74" t="s">
        <v>16953</v>
      </c>
      <c r="D609" s="74"/>
      <c r="E609" s="74">
        <v>4</v>
      </c>
      <c r="F609" s="74" t="s">
        <v>16112</v>
      </c>
      <c r="G609" s="74" t="s">
        <v>16959</v>
      </c>
      <c r="H609" s="74" t="s">
        <v>16960</v>
      </c>
      <c r="I609" s="74" t="s">
        <v>14039</v>
      </c>
      <c r="J609" s="340">
        <f t="shared" si="13"/>
        <v>10</v>
      </c>
      <c r="K609" s="338">
        <f t="shared" si="14"/>
        <v>10</v>
      </c>
      <c r="L609" s="74"/>
      <c r="M609" s="74"/>
      <c r="N609" s="74"/>
      <c r="O609" s="74"/>
      <c r="P609" s="74"/>
      <c r="Q609" s="74"/>
      <c r="R609" s="74"/>
      <c r="S609" s="74"/>
      <c r="T609" s="74"/>
      <c r="U609" s="74"/>
      <c r="V609" s="74"/>
      <c r="W609" s="74"/>
      <c r="X609" s="74"/>
      <c r="Y609" s="74"/>
      <c r="Z609" s="74"/>
      <c r="AA609" s="74"/>
      <c r="AB609" s="74"/>
      <c r="AC609" s="74"/>
      <c r="AD609" s="74"/>
    </row>
    <row r="610" spans="1:30" ht="16">
      <c r="A610" s="74">
        <v>21</v>
      </c>
      <c r="B610" s="74" t="s">
        <v>16952</v>
      </c>
      <c r="C610" s="74" t="s">
        <v>16953</v>
      </c>
      <c r="D610" s="74"/>
      <c r="E610" s="74">
        <v>5</v>
      </c>
      <c r="F610" s="74" t="s">
        <v>16115</v>
      </c>
      <c r="G610" s="74" t="s">
        <v>16116</v>
      </c>
      <c r="H610" s="74" t="s">
        <v>16961</v>
      </c>
      <c r="I610" s="74" t="s">
        <v>14039</v>
      </c>
      <c r="J610" s="340" t="str">
        <f t="shared" si="13"/>
        <v/>
      </c>
      <c r="K610" s="338" t="str">
        <f t="shared" si="14"/>
        <v/>
      </c>
      <c r="L610" s="74"/>
      <c r="M610" s="74"/>
      <c r="N610" s="74"/>
      <c r="O610" s="74"/>
      <c r="P610" s="74"/>
      <c r="Q610" s="74"/>
      <c r="R610" s="74"/>
      <c r="S610" s="74"/>
      <c r="T610" s="74"/>
      <c r="U610" s="74"/>
      <c r="V610" s="74"/>
      <c r="W610" s="74"/>
      <c r="X610" s="74"/>
      <c r="Y610" s="74"/>
      <c r="Z610" s="74"/>
      <c r="AA610" s="74"/>
      <c r="AB610" s="74"/>
      <c r="AC610" s="74"/>
      <c r="AD610" s="74"/>
    </row>
    <row r="611" spans="1:30" ht="16">
      <c r="A611" s="74">
        <v>21</v>
      </c>
      <c r="B611" s="74" t="s">
        <v>16952</v>
      </c>
      <c r="C611" s="74" t="s">
        <v>16953</v>
      </c>
      <c r="D611" s="74"/>
      <c r="E611" s="74">
        <v>6</v>
      </c>
      <c r="F611" s="74" t="s">
        <v>16962</v>
      </c>
      <c r="G611" s="74" t="s">
        <v>16963</v>
      </c>
      <c r="H611" s="74" t="s">
        <v>16964</v>
      </c>
      <c r="I611" s="74" t="s">
        <v>16905</v>
      </c>
      <c r="J611" s="340" t="str">
        <f t="shared" si="13"/>
        <v/>
      </c>
      <c r="K611" s="338" t="str">
        <f t="shared" si="14"/>
        <v/>
      </c>
      <c r="L611" s="74"/>
      <c r="M611" s="74"/>
      <c r="N611" s="74"/>
      <c r="O611" s="74"/>
      <c r="P611" s="74"/>
      <c r="Q611" s="74"/>
      <c r="R611" s="74"/>
      <c r="S611" s="74"/>
      <c r="T611" s="74"/>
      <c r="U611" s="74"/>
      <c r="V611" s="74"/>
      <c r="W611" s="74"/>
      <c r="X611" s="74"/>
      <c r="Y611" s="74"/>
      <c r="Z611" s="74"/>
      <c r="AA611" s="74"/>
      <c r="AB611" s="74"/>
      <c r="AC611" s="74"/>
      <c r="AD611" s="74"/>
    </row>
    <row r="612" spans="1:30" ht="16">
      <c r="A612" s="74">
        <v>21</v>
      </c>
      <c r="B612" s="74" t="s">
        <v>16952</v>
      </c>
      <c r="C612" s="74" t="s">
        <v>16953</v>
      </c>
      <c r="D612" s="74"/>
      <c r="E612" s="74">
        <v>7</v>
      </c>
      <c r="F612" s="74" t="s">
        <v>16965</v>
      </c>
      <c r="G612" s="74" t="s">
        <v>16966</v>
      </c>
      <c r="H612" s="74" t="s">
        <v>16967</v>
      </c>
      <c r="I612" s="74" t="s">
        <v>16905</v>
      </c>
      <c r="J612" s="340" t="str">
        <f t="shared" si="13"/>
        <v/>
      </c>
      <c r="K612" s="338" t="str">
        <f t="shared" si="14"/>
        <v/>
      </c>
      <c r="L612" s="74"/>
      <c r="M612" s="74"/>
      <c r="N612" s="74"/>
      <c r="O612" s="74"/>
      <c r="P612" s="74"/>
      <c r="Q612" s="74"/>
      <c r="R612" s="74"/>
      <c r="S612" s="74"/>
      <c r="T612" s="74"/>
      <c r="U612" s="74"/>
      <c r="V612" s="74"/>
      <c r="W612" s="74"/>
      <c r="X612" s="74"/>
      <c r="Y612" s="74"/>
      <c r="Z612" s="74"/>
      <c r="AA612" s="74"/>
      <c r="AB612" s="74"/>
      <c r="AC612" s="74"/>
      <c r="AD612" s="74"/>
    </row>
    <row r="613" spans="1:30" ht="16">
      <c r="A613" s="74">
        <v>21</v>
      </c>
      <c r="B613" s="74" t="s">
        <v>16952</v>
      </c>
      <c r="C613" s="74" t="s">
        <v>16953</v>
      </c>
      <c r="D613" s="74"/>
      <c r="E613" s="74">
        <v>8</v>
      </c>
      <c r="F613" s="74" t="s">
        <v>16968</v>
      </c>
      <c r="G613" s="74" t="s">
        <v>16969</v>
      </c>
      <c r="H613" s="74" t="s">
        <v>16970</v>
      </c>
      <c r="I613" s="74" t="s">
        <v>16905</v>
      </c>
      <c r="J613" s="340" t="str">
        <f t="shared" si="13"/>
        <v/>
      </c>
      <c r="K613" s="338" t="str">
        <f t="shared" si="14"/>
        <v/>
      </c>
      <c r="L613" s="74"/>
      <c r="M613" s="74"/>
      <c r="N613" s="74"/>
      <c r="O613" s="74"/>
      <c r="P613" s="74"/>
      <c r="Q613" s="74"/>
      <c r="R613" s="74"/>
      <c r="S613" s="74"/>
      <c r="T613" s="74"/>
      <c r="U613" s="74"/>
      <c r="V613" s="74"/>
      <c r="W613" s="74"/>
      <c r="X613" s="74"/>
      <c r="Y613" s="74"/>
      <c r="Z613" s="74"/>
      <c r="AA613" s="74"/>
      <c r="AB613" s="74"/>
      <c r="AC613" s="74"/>
      <c r="AD613" s="74"/>
    </row>
    <row r="614" spans="1:30" ht="16">
      <c r="A614" s="74">
        <v>21</v>
      </c>
      <c r="B614" s="74" t="s">
        <v>16952</v>
      </c>
      <c r="C614" s="74" t="s">
        <v>16953</v>
      </c>
      <c r="D614" s="74"/>
      <c r="E614" s="74">
        <v>9</v>
      </c>
      <c r="F614" s="74" t="s">
        <v>16127</v>
      </c>
      <c r="G614" s="74" t="s">
        <v>16128</v>
      </c>
      <c r="H614" s="74" t="s">
        <v>16971</v>
      </c>
      <c r="I614" s="74" t="s">
        <v>16905</v>
      </c>
      <c r="J614" s="340" t="str">
        <f t="shared" si="13"/>
        <v/>
      </c>
      <c r="K614" s="338" t="str">
        <f t="shared" si="14"/>
        <v/>
      </c>
      <c r="L614" s="74"/>
      <c r="M614" s="74"/>
      <c r="N614" s="74"/>
      <c r="O614" s="74"/>
      <c r="P614" s="74"/>
      <c r="Q614" s="74"/>
      <c r="R614" s="74"/>
      <c r="S614" s="74"/>
      <c r="T614" s="74"/>
      <c r="U614" s="74"/>
      <c r="V614" s="74"/>
      <c r="W614" s="74"/>
      <c r="X614" s="74"/>
      <c r="Y614" s="74"/>
      <c r="Z614" s="74"/>
      <c r="AA614" s="74"/>
      <c r="AB614" s="74"/>
      <c r="AC614" s="74"/>
      <c r="AD614" s="74"/>
    </row>
    <row r="615" spans="1:30" ht="16">
      <c r="A615" s="74">
        <v>21</v>
      </c>
      <c r="B615" s="74" t="s">
        <v>16952</v>
      </c>
      <c r="C615" s="74" t="s">
        <v>16953</v>
      </c>
      <c r="D615" s="74"/>
      <c r="E615" s="74">
        <v>10</v>
      </c>
      <c r="F615" s="74" t="s">
        <v>16972</v>
      </c>
      <c r="G615" s="74" t="s">
        <v>16973</v>
      </c>
      <c r="H615" s="74" t="s">
        <v>16974</v>
      </c>
      <c r="I615" s="74" t="s">
        <v>16905</v>
      </c>
      <c r="J615" s="340" t="str">
        <f t="shared" si="13"/>
        <v/>
      </c>
      <c r="K615" s="338" t="str">
        <f t="shared" si="14"/>
        <v/>
      </c>
      <c r="L615" s="74"/>
      <c r="M615" s="74"/>
      <c r="N615" s="74"/>
      <c r="O615" s="74"/>
      <c r="P615" s="74"/>
      <c r="Q615" s="74"/>
      <c r="R615" s="74"/>
      <c r="S615" s="74"/>
      <c r="T615" s="74"/>
      <c r="U615" s="74"/>
      <c r="V615" s="74"/>
      <c r="W615" s="74"/>
      <c r="X615" s="74"/>
      <c r="Y615" s="74"/>
      <c r="Z615" s="74"/>
      <c r="AA615" s="74"/>
      <c r="AB615" s="74"/>
      <c r="AC615" s="74"/>
      <c r="AD615" s="74"/>
    </row>
    <row r="616" spans="1:30" ht="16">
      <c r="A616" s="74">
        <v>21</v>
      </c>
      <c r="B616" s="74" t="s">
        <v>16952</v>
      </c>
      <c r="C616" s="74" t="s">
        <v>16953</v>
      </c>
      <c r="D616" s="74"/>
      <c r="E616" s="74">
        <v>11</v>
      </c>
      <c r="F616" s="74" t="s">
        <v>16133</v>
      </c>
      <c r="G616" s="74" t="s">
        <v>16975</v>
      </c>
      <c r="H616" s="74" t="s">
        <v>16976</v>
      </c>
      <c r="I616" s="74" t="s">
        <v>14039</v>
      </c>
      <c r="J616" s="340">
        <f t="shared" si="13"/>
        <v>10</v>
      </c>
      <c r="K616" s="338">
        <f t="shared" si="14"/>
        <v>10</v>
      </c>
      <c r="L616" s="74"/>
      <c r="M616" s="74"/>
      <c r="N616" s="74"/>
      <c r="O616" s="74"/>
      <c r="P616" s="74"/>
      <c r="Q616" s="74"/>
      <c r="R616" s="74"/>
      <c r="S616" s="74"/>
      <c r="T616" s="74"/>
      <c r="U616" s="74"/>
      <c r="V616" s="74"/>
      <c r="W616" s="74"/>
      <c r="X616" s="74"/>
      <c r="Y616" s="74"/>
      <c r="Z616" s="74"/>
      <c r="AA616" s="74"/>
      <c r="AB616" s="74"/>
      <c r="AC616" s="74"/>
      <c r="AD616" s="74"/>
    </row>
    <row r="617" spans="1:30" ht="16">
      <c r="A617" s="74">
        <v>21</v>
      </c>
      <c r="B617" s="74" t="s">
        <v>16952</v>
      </c>
      <c r="C617" s="74" t="s">
        <v>16953</v>
      </c>
      <c r="D617" s="74"/>
      <c r="E617" s="74">
        <v>12</v>
      </c>
      <c r="F617" s="74" t="s">
        <v>16136</v>
      </c>
      <c r="G617" s="74" t="s">
        <v>16137</v>
      </c>
      <c r="H617" s="74" t="s">
        <v>16977</v>
      </c>
      <c r="I617" s="74" t="s">
        <v>16905</v>
      </c>
      <c r="J617" s="340" t="str">
        <f t="shared" si="13"/>
        <v/>
      </c>
      <c r="K617" s="338" t="str">
        <f t="shared" si="14"/>
        <v/>
      </c>
      <c r="L617" s="74"/>
      <c r="M617" s="74"/>
      <c r="N617" s="74"/>
      <c r="O617" s="74"/>
      <c r="P617" s="74"/>
      <c r="Q617" s="74"/>
      <c r="R617" s="74"/>
      <c r="S617" s="74"/>
      <c r="T617" s="74"/>
      <c r="U617" s="74"/>
      <c r="V617" s="74"/>
      <c r="W617" s="74"/>
      <c r="X617" s="74"/>
      <c r="Y617" s="74"/>
      <c r="Z617" s="74"/>
      <c r="AA617" s="74"/>
      <c r="AB617" s="74"/>
      <c r="AC617" s="74"/>
      <c r="AD617" s="74"/>
    </row>
    <row r="618" spans="1:30" ht="16">
      <c r="A618" s="74">
        <v>21</v>
      </c>
      <c r="B618" s="74" t="s">
        <v>16952</v>
      </c>
      <c r="C618" s="74" t="s">
        <v>16953</v>
      </c>
      <c r="D618" s="74"/>
      <c r="E618" s="74">
        <v>13</v>
      </c>
      <c r="F618" s="74" t="s">
        <v>16978</v>
      </c>
      <c r="G618" s="74" t="s">
        <v>16979</v>
      </c>
      <c r="H618" s="74" t="s">
        <v>16980</v>
      </c>
      <c r="I618" s="74" t="s">
        <v>16905</v>
      </c>
      <c r="J618" s="340" t="str">
        <f t="shared" si="13"/>
        <v/>
      </c>
      <c r="K618" s="338" t="str">
        <f t="shared" si="14"/>
        <v/>
      </c>
      <c r="L618" s="74"/>
      <c r="M618" s="74"/>
      <c r="N618" s="74"/>
      <c r="O618" s="74"/>
      <c r="P618" s="74"/>
      <c r="Q618" s="74"/>
      <c r="R618" s="74"/>
      <c r="S618" s="74"/>
      <c r="T618" s="74"/>
      <c r="U618" s="74"/>
      <c r="V618" s="74"/>
      <c r="W618" s="74"/>
      <c r="X618" s="74"/>
      <c r="Y618" s="74"/>
      <c r="Z618" s="74"/>
      <c r="AA618" s="74"/>
      <c r="AB618" s="74"/>
      <c r="AC618" s="74"/>
      <c r="AD618" s="74"/>
    </row>
    <row r="619" spans="1:30" ht="16">
      <c r="A619" s="74">
        <v>21</v>
      </c>
      <c r="B619" s="74" t="s">
        <v>16952</v>
      </c>
      <c r="C619" s="74" t="s">
        <v>16953</v>
      </c>
      <c r="D619" s="74"/>
      <c r="E619" s="74">
        <v>14</v>
      </c>
      <c r="F619" s="74" t="s">
        <v>16981</v>
      </c>
      <c r="G619" s="74" t="s">
        <v>16982</v>
      </c>
      <c r="H619" s="74" t="s">
        <v>16983</v>
      </c>
      <c r="I619" s="74" t="s">
        <v>16905</v>
      </c>
      <c r="J619" s="340" t="str">
        <f t="shared" si="13"/>
        <v/>
      </c>
      <c r="K619" s="338" t="str">
        <f t="shared" si="14"/>
        <v/>
      </c>
      <c r="L619" s="74"/>
      <c r="M619" s="74"/>
      <c r="N619" s="74"/>
      <c r="O619" s="74"/>
      <c r="P619" s="74"/>
      <c r="Q619" s="74"/>
      <c r="R619" s="74"/>
      <c r="S619" s="74"/>
      <c r="T619" s="74"/>
      <c r="U619" s="74"/>
      <c r="V619" s="74"/>
      <c r="W619" s="74"/>
      <c r="X619" s="74"/>
      <c r="Y619" s="74"/>
      <c r="Z619" s="74"/>
      <c r="AA619" s="74"/>
      <c r="AB619" s="74"/>
      <c r="AC619" s="74"/>
      <c r="AD619" s="74"/>
    </row>
    <row r="620" spans="1:30" ht="16">
      <c r="A620" s="74">
        <v>21</v>
      </c>
      <c r="B620" s="74" t="s">
        <v>16952</v>
      </c>
      <c r="C620" s="74" t="s">
        <v>16953</v>
      </c>
      <c r="D620" s="74"/>
      <c r="E620" s="74">
        <v>15</v>
      </c>
      <c r="F620" s="74" t="s">
        <v>16145</v>
      </c>
      <c r="G620" s="74" t="s">
        <v>16146</v>
      </c>
      <c r="H620" s="74" t="s">
        <v>16984</v>
      </c>
      <c r="I620" s="74" t="s">
        <v>14039</v>
      </c>
      <c r="J620" s="340">
        <f t="shared" si="13"/>
        <v>1</v>
      </c>
      <c r="K620" s="338" t="str">
        <f t="shared" si="14"/>
        <v/>
      </c>
      <c r="L620" s="74"/>
      <c r="M620" s="74"/>
      <c r="N620" s="74"/>
      <c r="O620" s="74"/>
      <c r="P620" s="74"/>
      <c r="Q620" s="74"/>
      <c r="R620" s="74"/>
      <c r="S620" s="74"/>
      <c r="T620" s="74"/>
      <c r="U620" s="74"/>
      <c r="V620" s="74"/>
      <c r="W620" s="74"/>
      <c r="X620" s="74"/>
      <c r="Y620" s="74"/>
      <c r="Z620" s="74"/>
      <c r="AA620" s="74"/>
      <c r="AB620" s="74"/>
      <c r="AC620" s="74"/>
      <c r="AD620" s="74"/>
    </row>
    <row r="621" spans="1:30" ht="16">
      <c r="A621" s="74">
        <v>21</v>
      </c>
      <c r="B621" s="74" t="s">
        <v>16952</v>
      </c>
      <c r="C621" s="74" t="s">
        <v>16953</v>
      </c>
      <c r="D621" s="74"/>
      <c r="E621" s="74">
        <v>16</v>
      </c>
      <c r="F621" s="74" t="s">
        <v>16985</v>
      </c>
      <c r="G621" s="74" t="s">
        <v>16986</v>
      </c>
      <c r="H621" s="74" t="s">
        <v>16987</v>
      </c>
      <c r="I621" s="74" t="s">
        <v>14039</v>
      </c>
      <c r="J621" s="340" t="str">
        <f t="shared" si="13"/>
        <v/>
      </c>
      <c r="K621" s="338" t="str">
        <f t="shared" si="14"/>
        <v/>
      </c>
      <c r="L621" s="74"/>
      <c r="M621" s="74"/>
      <c r="N621" s="74"/>
      <c r="O621" s="74"/>
      <c r="P621" s="74"/>
      <c r="Q621" s="74"/>
      <c r="R621" s="74"/>
      <c r="S621" s="74"/>
      <c r="T621" s="74"/>
      <c r="U621" s="74"/>
      <c r="V621" s="74"/>
      <c r="W621" s="74"/>
      <c r="X621" s="74"/>
      <c r="Y621" s="74"/>
      <c r="Z621" s="74"/>
      <c r="AA621" s="74"/>
      <c r="AB621" s="74"/>
      <c r="AC621" s="74"/>
      <c r="AD621" s="74"/>
    </row>
    <row r="622" spans="1:30" ht="16">
      <c r="A622" s="74">
        <v>21</v>
      </c>
      <c r="B622" s="74" t="s">
        <v>16952</v>
      </c>
      <c r="C622" s="74" t="s">
        <v>16953</v>
      </c>
      <c r="D622" s="74"/>
      <c r="E622" s="74">
        <v>17</v>
      </c>
      <c r="F622" s="74" t="s">
        <v>16988</v>
      </c>
      <c r="G622" s="74" t="s">
        <v>16989</v>
      </c>
      <c r="H622" s="74" t="s">
        <v>16990</v>
      </c>
      <c r="I622" s="74" t="s">
        <v>14039</v>
      </c>
      <c r="J622" s="340" t="str">
        <f t="shared" si="13"/>
        <v/>
      </c>
      <c r="K622" s="338" t="str">
        <f t="shared" si="14"/>
        <v/>
      </c>
      <c r="L622" s="74"/>
      <c r="M622" s="74"/>
      <c r="N622" s="74"/>
      <c r="O622" s="74"/>
      <c r="P622" s="74"/>
      <c r="Q622" s="74"/>
      <c r="R622" s="74"/>
      <c r="S622" s="74"/>
      <c r="T622" s="74"/>
      <c r="U622" s="74"/>
      <c r="V622" s="74"/>
      <c r="W622" s="74"/>
      <c r="X622" s="74"/>
      <c r="Y622" s="74"/>
      <c r="Z622" s="74"/>
      <c r="AA622" s="74"/>
      <c r="AB622" s="74"/>
      <c r="AC622" s="74"/>
      <c r="AD622" s="74"/>
    </row>
    <row r="623" spans="1:30" ht="16">
      <c r="A623" s="74">
        <v>21</v>
      </c>
      <c r="B623" s="74" t="s">
        <v>16952</v>
      </c>
      <c r="C623" s="74" t="s">
        <v>16953</v>
      </c>
      <c r="D623" s="74"/>
      <c r="E623" s="74">
        <v>18</v>
      </c>
      <c r="F623" s="74" t="s">
        <v>16154</v>
      </c>
      <c r="G623" s="74" t="s">
        <v>16991</v>
      </c>
      <c r="H623" s="74" t="s">
        <v>16992</v>
      </c>
      <c r="I623" s="74" t="s">
        <v>16905</v>
      </c>
      <c r="J623" s="340" t="str">
        <f t="shared" si="13"/>
        <v/>
      </c>
      <c r="K623" s="338" t="str">
        <f t="shared" si="14"/>
        <v/>
      </c>
      <c r="L623" s="74"/>
      <c r="M623" s="74"/>
      <c r="N623" s="74"/>
      <c r="O623" s="74"/>
      <c r="P623" s="74"/>
      <c r="Q623" s="74"/>
      <c r="R623" s="74"/>
      <c r="S623" s="74"/>
      <c r="T623" s="74"/>
      <c r="U623" s="74"/>
      <c r="V623" s="74"/>
      <c r="W623" s="74"/>
      <c r="X623" s="74"/>
      <c r="Y623" s="74"/>
      <c r="Z623" s="74"/>
      <c r="AA623" s="74"/>
      <c r="AB623" s="74"/>
      <c r="AC623" s="74"/>
      <c r="AD623" s="74"/>
    </row>
    <row r="624" spans="1:30" ht="16">
      <c r="A624" s="74">
        <v>21</v>
      </c>
      <c r="B624" s="74" t="s">
        <v>16952</v>
      </c>
      <c r="C624" s="74" t="s">
        <v>16953</v>
      </c>
      <c r="D624" s="74"/>
      <c r="E624" s="74">
        <v>19</v>
      </c>
      <c r="F624" s="74" t="s">
        <v>16157</v>
      </c>
      <c r="G624" s="74" t="s">
        <v>16158</v>
      </c>
      <c r="H624" s="74" t="s">
        <v>16992</v>
      </c>
      <c r="I624" s="74" t="s">
        <v>16905</v>
      </c>
      <c r="J624" s="340" t="str">
        <f t="shared" si="13"/>
        <v/>
      </c>
      <c r="K624" s="338" t="str">
        <f t="shared" si="14"/>
        <v/>
      </c>
      <c r="L624" s="74"/>
      <c r="M624" s="74"/>
      <c r="N624" s="74"/>
      <c r="O624" s="74"/>
      <c r="P624" s="74"/>
      <c r="Q624" s="74"/>
      <c r="R624" s="74"/>
      <c r="S624" s="74"/>
      <c r="T624" s="74"/>
      <c r="U624" s="74"/>
      <c r="V624" s="74"/>
      <c r="W624" s="74"/>
      <c r="X624" s="74"/>
      <c r="Y624" s="74"/>
      <c r="Z624" s="74"/>
      <c r="AA624" s="74"/>
      <c r="AB624" s="74"/>
      <c r="AC624" s="74"/>
      <c r="AD624" s="74"/>
    </row>
    <row r="625" spans="1:30" ht="16">
      <c r="A625" s="74">
        <v>21</v>
      </c>
      <c r="B625" s="74" t="s">
        <v>16952</v>
      </c>
      <c r="C625" s="74" t="s">
        <v>16953</v>
      </c>
      <c r="D625" s="74"/>
      <c r="E625" s="74">
        <v>20</v>
      </c>
      <c r="F625" s="74" t="s">
        <v>17202</v>
      </c>
      <c r="G625" s="74" t="s">
        <v>17203</v>
      </c>
      <c r="H625" s="74" t="s">
        <v>17204</v>
      </c>
      <c r="I625" s="74" t="s">
        <v>14039</v>
      </c>
      <c r="J625" s="340">
        <f t="shared" si="13"/>
        <v>30</v>
      </c>
      <c r="K625" s="338" t="str">
        <f t="shared" si="14"/>
        <v/>
      </c>
      <c r="L625" s="74"/>
      <c r="M625" s="74"/>
      <c r="N625" s="74"/>
      <c r="O625" s="74"/>
      <c r="P625" s="74"/>
      <c r="Q625" s="74"/>
      <c r="R625" s="74"/>
      <c r="S625" s="74"/>
      <c r="T625" s="74"/>
      <c r="U625" s="74"/>
      <c r="V625" s="74"/>
      <c r="W625" s="74"/>
      <c r="X625" s="74"/>
      <c r="Y625" s="74"/>
      <c r="Z625" s="74"/>
      <c r="AA625" s="74"/>
      <c r="AB625" s="74"/>
      <c r="AC625" s="74"/>
      <c r="AD625" s="74"/>
    </row>
    <row r="626" spans="1:30" ht="16">
      <c r="A626" s="74">
        <v>21</v>
      </c>
      <c r="B626" s="74" t="s">
        <v>16952</v>
      </c>
      <c r="C626" s="74" t="s">
        <v>16953</v>
      </c>
      <c r="D626" s="74"/>
      <c r="E626" s="74">
        <v>27</v>
      </c>
      <c r="F626" s="74" t="s">
        <v>16160</v>
      </c>
      <c r="G626" s="74" t="s">
        <v>16993</v>
      </c>
      <c r="H626" s="74" t="s">
        <v>16994</v>
      </c>
      <c r="I626" s="74" t="s">
        <v>16905</v>
      </c>
      <c r="J626" s="340" t="str">
        <f t="shared" si="13"/>
        <v/>
      </c>
      <c r="K626" s="338" t="str">
        <f t="shared" si="14"/>
        <v/>
      </c>
      <c r="L626" s="74"/>
      <c r="M626" s="74"/>
      <c r="N626" s="74"/>
      <c r="O626" s="74"/>
      <c r="P626" s="74"/>
      <c r="Q626" s="74"/>
      <c r="R626" s="74"/>
      <c r="S626" s="74"/>
      <c r="T626" s="74"/>
      <c r="U626" s="74"/>
      <c r="V626" s="74"/>
      <c r="W626" s="74"/>
      <c r="X626" s="74"/>
      <c r="Y626" s="74"/>
      <c r="Z626" s="74"/>
      <c r="AA626" s="74"/>
      <c r="AB626" s="74"/>
      <c r="AC626" s="74"/>
      <c r="AD626" s="74"/>
    </row>
    <row r="627" spans="1:30" ht="16">
      <c r="A627" s="74">
        <v>21</v>
      </c>
      <c r="B627" s="74" t="s">
        <v>16952</v>
      </c>
      <c r="C627" s="74" t="s">
        <v>16953</v>
      </c>
      <c r="D627" s="74"/>
      <c r="E627" s="74">
        <v>28</v>
      </c>
      <c r="F627" s="74" t="s">
        <v>5082</v>
      </c>
      <c r="G627" s="74" t="s">
        <v>369</v>
      </c>
      <c r="H627" s="74" t="s">
        <v>16995</v>
      </c>
      <c r="I627" s="74" t="s">
        <v>14039</v>
      </c>
      <c r="J627" s="340" t="str">
        <f t="shared" si="13"/>
        <v/>
      </c>
      <c r="K627" s="338" t="str">
        <f t="shared" si="14"/>
        <v/>
      </c>
      <c r="L627" s="74"/>
      <c r="M627" s="74"/>
      <c r="N627" s="74"/>
      <c r="O627" s="74"/>
      <c r="P627" s="74"/>
      <c r="Q627" s="74"/>
      <c r="R627" s="74"/>
      <c r="S627" s="74"/>
      <c r="T627" s="74"/>
      <c r="U627" s="74"/>
      <c r="V627" s="74"/>
      <c r="W627" s="74"/>
      <c r="X627" s="74"/>
      <c r="Y627" s="74"/>
      <c r="Z627" s="74"/>
      <c r="AA627" s="74"/>
      <c r="AB627" s="74"/>
      <c r="AC627" s="74"/>
      <c r="AD627" s="74"/>
    </row>
    <row r="628" spans="1:30" ht="16">
      <c r="A628" s="74">
        <v>21</v>
      </c>
      <c r="B628" s="74" t="s">
        <v>16952</v>
      </c>
      <c r="C628" s="74" t="s">
        <v>16953</v>
      </c>
      <c r="D628" s="74"/>
      <c r="E628" s="74">
        <v>29</v>
      </c>
      <c r="F628" s="74" t="s">
        <v>681</v>
      </c>
      <c r="G628" s="74" t="s">
        <v>680</v>
      </c>
      <c r="H628" s="74" t="s">
        <v>680</v>
      </c>
      <c r="I628" s="74" t="s">
        <v>14039</v>
      </c>
      <c r="J628" s="340">
        <f t="shared" si="13"/>
        <v>30</v>
      </c>
      <c r="K628" s="338" t="str">
        <f t="shared" si="14"/>
        <v/>
      </c>
      <c r="L628" s="74"/>
      <c r="M628" s="74"/>
      <c r="N628" s="74"/>
      <c r="O628" s="74"/>
      <c r="P628" s="74"/>
      <c r="Q628" s="74"/>
      <c r="R628" s="74"/>
      <c r="S628" s="74"/>
      <c r="T628" s="74"/>
      <c r="U628" s="74"/>
      <c r="V628" s="74"/>
      <c r="W628" s="74"/>
      <c r="X628" s="74"/>
      <c r="Y628" s="74"/>
      <c r="Z628" s="74"/>
      <c r="AA628" s="74"/>
      <c r="AB628" s="74"/>
      <c r="AC628" s="74"/>
      <c r="AD628" s="74"/>
    </row>
    <row r="629" spans="1:30" ht="16">
      <c r="A629" s="74">
        <v>21</v>
      </c>
      <c r="B629" s="74" t="s">
        <v>16952</v>
      </c>
      <c r="C629" s="74" t="s">
        <v>16953</v>
      </c>
      <c r="D629" s="74"/>
      <c r="E629" s="74">
        <v>30</v>
      </c>
      <c r="F629" s="74" t="s">
        <v>598</v>
      </c>
      <c r="G629" s="74" t="s">
        <v>597</v>
      </c>
      <c r="H629" s="74" t="s">
        <v>597</v>
      </c>
      <c r="I629" s="355" t="s">
        <v>14066</v>
      </c>
      <c r="J629" s="340" t="str">
        <f t="shared" si="13"/>
        <v/>
      </c>
      <c r="K629" s="338" t="str">
        <f t="shared" si="14"/>
        <v/>
      </c>
      <c r="L629" s="74"/>
      <c r="M629" s="74"/>
      <c r="N629" s="74"/>
      <c r="O629" s="74"/>
      <c r="P629" s="74"/>
      <c r="Q629" s="74"/>
      <c r="R629" s="74"/>
      <c r="S629" s="74"/>
      <c r="T629" s="74"/>
      <c r="U629" s="74"/>
      <c r="V629" s="74"/>
      <c r="W629" s="74"/>
      <c r="X629" s="74"/>
      <c r="Y629" s="74"/>
      <c r="Z629" s="74"/>
      <c r="AA629" s="74"/>
      <c r="AB629" s="74"/>
      <c r="AC629" s="74"/>
      <c r="AD629" s="74"/>
    </row>
    <row r="630" spans="1:30" ht="16">
      <c r="A630" s="74">
        <v>21</v>
      </c>
      <c r="B630" s="74" t="s">
        <v>16952</v>
      </c>
      <c r="C630" s="74" t="s">
        <v>16953</v>
      </c>
      <c r="D630" s="74"/>
      <c r="E630" s="74">
        <v>31</v>
      </c>
      <c r="F630" s="74" t="s">
        <v>685</v>
      </c>
      <c r="G630" s="74" t="s">
        <v>684</v>
      </c>
      <c r="H630" s="74" t="s">
        <v>684</v>
      </c>
      <c r="I630" s="74" t="s">
        <v>14039</v>
      </c>
      <c r="J630" s="340">
        <f t="shared" si="13"/>
        <v>10</v>
      </c>
      <c r="K630" s="338" t="str">
        <f t="shared" si="14"/>
        <v/>
      </c>
      <c r="L630" s="74"/>
      <c r="M630" s="74" t="s">
        <v>571</v>
      </c>
      <c r="N630" s="74"/>
      <c r="O630" s="74"/>
      <c r="P630" s="74"/>
      <c r="Q630" s="339" t="s">
        <v>14046</v>
      </c>
      <c r="R630" s="74"/>
      <c r="S630" s="74"/>
      <c r="T630" s="74"/>
      <c r="U630" s="74"/>
      <c r="V630" s="74"/>
      <c r="W630" s="74"/>
      <c r="X630" s="74"/>
      <c r="Y630" s="74"/>
      <c r="Z630" s="74"/>
      <c r="AA630" s="74"/>
      <c r="AB630" s="74"/>
      <c r="AC630" s="74"/>
      <c r="AD630" s="74"/>
    </row>
    <row r="631" spans="1:30" ht="16">
      <c r="A631" s="74">
        <v>21</v>
      </c>
      <c r="B631" s="74" t="s">
        <v>16952</v>
      </c>
      <c r="C631" s="74" t="s">
        <v>16953</v>
      </c>
      <c r="D631" s="74"/>
      <c r="E631" s="74">
        <v>32</v>
      </c>
      <c r="F631" s="74" t="s">
        <v>16996</v>
      </c>
      <c r="G631" s="74" t="s">
        <v>15588</v>
      </c>
      <c r="H631" s="74" t="s">
        <v>16997</v>
      </c>
      <c r="I631" s="74" t="s">
        <v>14039</v>
      </c>
      <c r="J631" s="340">
        <f t="shared" si="13"/>
        <v>10</v>
      </c>
      <c r="K631" s="338" t="str">
        <f t="shared" si="14"/>
        <v/>
      </c>
      <c r="L631" s="74"/>
      <c r="M631" s="74" t="s">
        <v>571</v>
      </c>
      <c r="N631" s="74"/>
      <c r="O631" s="74"/>
      <c r="P631" s="74"/>
      <c r="Q631" s="339" t="s">
        <v>14046</v>
      </c>
      <c r="R631" s="74"/>
      <c r="S631" s="74"/>
      <c r="T631" s="74"/>
      <c r="U631" s="74"/>
      <c r="V631" s="74"/>
      <c r="W631" s="74"/>
      <c r="X631" s="74"/>
      <c r="Y631" s="74"/>
      <c r="Z631" s="74"/>
      <c r="AA631" s="74"/>
      <c r="AB631" s="74"/>
      <c r="AC631" s="74"/>
      <c r="AD631" s="74"/>
    </row>
    <row r="632" spans="1:30" ht="16">
      <c r="A632" s="74">
        <v>21</v>
      </c>
      <c r="B632" s="74" t="s">
        <v>16952</v>
      </c>
      <c r="C632" s="74" t="s">
        <v>16953</v>
      </c>
      <c r="D632" s="74"/>
      <c r="E632" s="74">
        <v>33</v>
      </c>
      <c r="F632" s="74" t="s">
        <v>601</v>
      </c>
      <c r="G632" s="74" t="s">
        <v>600</v>
      </c>
      <c r="H632" s="74" t="s">
        <v>600</v>
      </c>
      <c r="I632" s="355" t="s">
        <v>14066</v>
      </c>
      <c r="J632" s="340" t="str">
        <f t="shared" si="13"/>
        <v/>
      </c>
      <c r="K632" s="338" t="str">
        <f t="shared" si="14"/>
        <v/>
      </c>
      <c r="L632" s="74"/>
      <c r="M632" s="74"/>
      <c r="N632" s="74"/>
      <c r="O632" s="74"/>
      <c r="P632" s="74"/>
      <c r="Q632" s="74"/>
      <c r="R632" s="74"/>
      <c r="S632" s="74"/>
      <c r="T632" s="74"/>
      <c r="U632" s="74"/>
      <c r="V632" s="74"/>
      <c r="W632" s="74"/>
      <c r="X632" s="74"/>
      <c r="Y632" s="74"/>
      <c r="Z632" s="74"/>
      <c r="AA632" s="74"/>
      <c r="AB632" s="74"/>
      <c r="AC632" s="74"/>
      <c r="AD632" s="74"/>
    </row>
    <row r="633" spans="1:30" ht="16">
      <c r="A633" s="74">
        <v>21</v>
      </c>
      <c r="B633" s="74" t="s">
        <v>16952</v>
      </c>
      <c r="C633" s="74" t="s">
        <v>16953</v>
      </c>
      <c r="D633" s="74"/>
      <c r="E633" s="74">
        <v>34</v>
      </c>
      <c r="F633" s="74" t="s">
        <v>688</v>
      </c>
      <c r="G633" s="74" t="s">
        <v>687</v>
      </c>
      <c r="H633" s="74" t="s">
        <v>687</v>
      </c>
      <c r="I633" s="74" t="s">
        <v>14039</v>
      </c>
      <c r="J633" s="340">
        <f t="shared" si="13"/>
        <v>10</v>
      </c>
      <c r="K633" s="338" t="str">
        <f t="shared" si="14"/>
        <v/>
      </c>
      <c r="L633" s="74"/>
      <c r="M633" s="74" t="s">
        <v>571</v>
      </c>
      <c r="N633" s="74"/>
      <c r="O633" s="74"/>
      <c r="P633" s="74"/>
      <c r="Q633" s="339" t="s">
        <v>14046</v>
      </c>
      <c r="R633" s="74"/>
      <c r="S633" s="74"/>
      <c r="T633" s="74"/>
      <c r="U633" s="74"/>
      <c r="V633" s="74"/>
      <c r="W633" s="74"/>
      <c r="X633" s="74"/>
      <c r="Y633" s="74"/>
      <c r="Z633" s="74"/>
      <c r="AA633" s="74"/>
      <c r="AB633" s="74"/>
      <c r="AC633" s="74"/>
      <c r="AD633" s="74"/>
    </row>
    <row r="634" spans="1:30" ht="16">
      <c r="A634" s="74">
        <v>21</v>
      </c>
      <c r="B634" s="74" t="s">
        <v>16952</v>
      </c>
      <c r="C634" s="74" t="s">
        <v>16953</v>
      </c>
      <c r="D634" s="74"/>
      <c r="E634" s="74">
        <v>35</v>
      </c>
      <c r="F634" s="74" t="s">
        <v>17632</v>
      </c>
      <c r="G634" s="74" t="s">
        <v>16999</v>
      </c>
      <c r="H634" s="74" t="s">
        <v>17000</v>
      </c>
      <c r="I634" s="74" t="s">
        <v>14039</v>
      </c>
      <c r="J634" s="340">
        <f t="shared" si="13"/>
        <v>10</v>
      </c>
      <c r="K634" s="338" t="str">
        <f t="shared" si="14"/>
        <v/>
      </c>
      <c r="L634" s="74"/>
      <c r="M634" s="74" t="s">
        <v>571</v>
      </c>
      <c r="N634" s="74"/>
      <c r="O634" s="74"/>
      <c r="P634" s="74"/>
      <c r="Q634" s="339" t="s">
        <v>14046</v>
      </c>
      <c r="R634" s="74"/>
      <c r="S634" s="74"/>
      <c r="T634" s="74"/>
      <c r="U634" s="74"/>
      <c r="V634" s="74"/>
      <c r="W634" s="74"/>
      <c r="X634" s="74"/>
      <c r="Y634" s="74"/>
      <c r="Z634" s="74"/>
      <c r="AA634" s="74"/>
      <c r="AB634" s="74"/>
      <c r="AC634" s="74"/>
      <c r="AD634" s="74"/>
    </row>
    <row r="635" spans="1:30" ht="16">
      <c r="A635" s="74">
        <v>21</v>
      </c>
      <c r="B635" s="74" t="s">
        <v>16952</v>
      </c>
      <c r="C635" s="74" t="s">
        <v>16953</v>
      </c>
      <c r="D635" s="74"/>
      <c r="E635" s="74">
        <v>36</v>
      </c>
      <c r="F635" s="74" t="s">
        <v>681</v>
      </c>
      <c r="G635" s="74" t="s">
        <v>680</v>
      </c>
      <c r="H635" s="74" t="s">
        <v>681</v>
      </c>
      <c r="I635" s="74" t="s">
        <v>14039</v>
      </c>
      <c r="J635" s="340">
        <f t="shared" si="13"/>
        <v>30</v>
      </c>
      <c r="K635" s="338" t="str">
        <f t="shared" si="14"/>
        <v/>
      </c>
      <c r="L635" s="74"/>
      <c r="M635" s="74"/>
      <c r="N635" s="74"/>
      <c r="O635" s="74"/>
      <c r="P635" s="74"/>
      <c r="Q635" s="74"/>
      <c r="R635" s="74"/>
      <c r="S635" s="74"/>
      <c r="T635" s="74"/>
      <c r="U635" s="74"/>
      <c r="V635" s="74"/>
      <c r="W635" s="74"/>
      <c r="X635" s="74"/>
      <c r="Y635" s="74"/>
      <c r="Z635" s="74"/>
      <c r="AA635" s="74"/>
      <c r="AB635" s="74"/>
      <c r="AC635" s="74"/>
      <c r="AD635" s="74"/>
    </row>
    <row r="636" spans="1:30" ht="16">
      <c r="A636" s="320"/>
      <c r="B636" s="320"/>
      <c r="C636" s="320"/>
      <c r="D636" s="320"/>
      <c r="E636" s="320"/>
      <c r="F636" s="320"/>
      <c r="G636" s="320"/>
      <c r="H636" s="320"/>
      <c r="I636" s="320"/>
      <c r="J636" s="340" t="str">
        <f t="shared" si="13"/>
        <v/>
      </c>
      <c r="K636" s="338" t="str">
        <f t="shared" si="14"/>
        <v/>
      </c>
      <c r="L636" s="320"/>
      <c r="M636" s="320"/>
      <c r="N636" s="320"/>
      <c r="O636" s="320"/>
      <c r="P636" s="320"/>
      <c r="Q636" s="320"/>
      <c r="R636" s="320"/>
      <c r="S636" s="320"/>
      <c r="T636" s="320"/>
      <c r="U636" s="320"/>
      <c r="V636" s="320"/>
      <c r="W636" s="320"/>
      <c r="X636" s="320"/>
      <c r="Y636" s="320"/>
      <c r="Z636" s="320"/>
      <c r="AA636" s="320"/>
      <c r="AB636" s="320"/>
      <c r="AC636" s="320"/>
      <c r="AD636" s="320"/>
    </row>
    <row r="637" spans="1:30" ht="16">
      <c r="A637" s="320" t="s">
        <v>17003</v>
      </c>
      <c r="B637" s="320"/>
      <c r="C637" s="320"/>
      <c r="D637" s="320"/>
      <c r="E637" s="320"/>
      <c r="F637" s="320"/>
      <c r="G637" s="320"/>
      <c r="H637" s="320"/>
      <c r="I637" s="320"/>
      <c r="J637" s="340" t="str">
        <f t="shared" si="13"/>
        <v/>
      </c>
      <c r="K637" s="338" t="str">
        <f t="shared" si="14"/>
        <v/>
      </c>
      <c r="L637" s="320"/>
      <c r="M637" s="320"/>
      <c r="N637" s="320"/>
      <c r="O637" s="320"/>
      <c r="P637" s="320"/>
      <c r="Q637" s="320"/>
      <c r="R637" s="320"/>
      <c r="S637" s="320"/>
      <c r="T637" s="320"/>
      <c r="U637" s="320"/>
      <c r="V637" s="320"/>
      <c r="W637" s="320"/>
      <c r="X637" s="320"/>
      <c r="Y637" s="320"/>
      <c r="Z637" s="320"/>
      <c r="AA637" s="320"/>
      <c r="AB637" s="320"/>
      <c r="AC637" s="320"/>
      <c r="AD637" s="320"/>
    </row>
    <row r="638" spans="1:30" ht="16">
      <c r="A638" s="74">
        <v>22</v>
      </c>
      <c r="B638" s="74" t="s">
        <v>17002</v>
      </c>
      <c r="C638" s="74" t="s">
        <v>17003</v>
      </c>
      <c r="D638" s="74"/>
      <c r="E638" s="74">
        <v>0</v>
      </c>
      <c r="F638" s="74" t="s">
        <v>17043</v>
      </c>
      <c r="G638" s="74" t="s">
        <v>15986</v>
      </c>
      <c r="H638" s="74" t="s">
        <v>16954</v>
      </c>
      <c r="I638" s="74" t="s">
        <v>14039</v>
      </c>
      <c r="J638" s="340">
        <f t="shared" si="13"/>
        <v>10</v>
      </c>
      <c r="K638" s="338" t="str">
        <f t="shared" si="14"/>
        <v/>
      </c>
      <c r="L638" s="74"/>
      <c r="M638" s="74" t="s">
        <v>571</v>
      </c>
      <c r="N638" s="74"/>
      <c r="O638" s="74"/>
      <c r="P638" s="74"/>
      <c r="Q638" s="339" t="s">
        <v>14046</v>
      </c>
      <c r="R638" s="74"/>
      <c r="S638" s="74"/>
      <c r="T638" s="74"/>
      <c r="U638" s="74"/>
      <c r="V638" s="74"/>
      <c r="W638" s="74"/>
      <c r="X638" s="74"/>
      <c r="Y638" s="74"/>
      <c r="Z638" s="74"/>
      <c r="AA638" s="74"/>
      <c r="AB638" s="74"/>
      <c r="AC638" s="74"/>
      <c r="AD638" s="74"/>
    </row>
    <row r="639" spans="1:30" ht="16">
      <c r="A639" s="74">
        <v>22</v>
      </c>
      <c r="B639" s="74" t="s">
        <v>17002</v>
      </c>
      <c r="C639" s="74" t="s">
        <v>17003</v>
      </c>
      <c r="D639" s="74"/>
      <c r="E639" s="74">
        <v>1</v>
      </c>
      <c r="F639" s="74" t="s">
        <v>16168</v>
      </c>
      <c r="G639" s="74" t="s">
        <v>16169</v>
      </c>
      <c r="H639" s="74" t="s">
        <v>17004</v>
      </c>
      <c r="I639" s="74" t="s">
        <v>14039</v>
      </c>
      <c r="J639" s="340" t="str">
        <f t="shared" si="13"/>
        <v/>
      </c>
      <c r="K639" s="338" t="str">
        <f t="shared" si="14"/>
        <v/>
      </c>
      <c r="L639" s="74"/>
      <c r="M639" s="74"/>
      <c r="N639" s="74"/>
      <c r="O639" s="74"/>
      <c r="P639" s="74"/>
      <c r="Q639" s="74"/>
      <c r="R639" s="74"/>
      <c r="S639" s="74"/>
      <c r="T639" s="74"/>
      <c r="U639" s="74"/>
      <c r="V639" s="74"/>
      <c r="W639" s="74"/>
      <c r="X639" s="74"/>
      <c r="Y639" s="74"/>
      <c r="Z639" s="74"/>
      <c r="AA639" s="74"/>
      <c r="AB639" s="74"/>
      <c r="AC639" s="74"/>
      <c r="AD639" s="74"/>
    </row>
    <row r="640" spans="1:30" ht="16">
      <c r="A640" s="74">
        <v>22</v>
      </c>
      <c r="B640" s="74" t="s">
        <v>17002</v>
      </c>
      <c r="C640" s="74" t="s">
        <v>17003</v>
      </c>
      <c r="D640" s="74"/>
      <c r="E640" s="74">
        <v>2</v>
      </c>
      <c r="F640" s="74" t="s">
        <v>13345</v>
      </c>
      <c r="G640" s="74" t="s">
        <v>229</v>
      </c>
      <c r="H640" s="74" t="s">
        <v>17005</v>
      </c>
      <c r="I640" s="74" t="s">
        <v>16905</v>
      </c>
      <c r="J640" s="340" t="str">
        <f t="shared" si="13"/>
        <v/>
      </c>
      <c r="K640" s="338" t="str">
        <f t="shared" si="14"/>
        <v/>
      </c>
      <c r="L640" s="74"/>
      <c r="M640" s="74"/>
      <c r="N640" s="74"/>
      <c r="O640" s="74"/>
      <c r="P640" s="74"/>
      <c r="Q640" s="74"/>
      <c r="R640" s="74"/>
      <c r="S640" s="74"/>
      <c r="T640" s="74"/>
      <c r="U640" s="74"/>
      <c r="V640" s="74"/>
      <c r="W640" s="74"/>
      <c r="X640" s="74"/>
      <c r="Y640" s="74"/>
      <c r="Z640" s="74"/>
      <c r="AA640" s="74"/>
      <c r="AB640" s="74"/>
      <c r="AC640" s="74"/>
      <c r="AD640" s="74"/>
    </row>
    <row r="641" spans="1:30" ht="16">
      <c r="A641" s="74">
        <v>22</v>
      </c>
      <c r="B641" s="74" t="s">
        <v>17002</v>
      </c>
      <c r="C641" s="74" t="s">
        <v>17003</v>
      </c>
      <c r="D641" s="74"/>
      <c r="E641" s="74">
        <v>3</v>
      </c>
      <c r="F641" s="74" t="s">
        <v>16172</v>
      </c>
      <c r="G641" s="74" t="s">
        <v>16173</v>
      </c>
      <c r="H641" s="74" t="s">
        <v>17006</v>
      </c>
      <c r="I641" s="74" t="s">
        <v>16905</v>
      </c>
      <c r="J641" s="340" t="str">
        <f t="shared" si="13"/>
        <v/>
      </c>
      <c r="K641" s="338" t="str">
        <f t="shared" si="14"/>
        <v/>
      </c>
      <c r="L641" s="74"/>
      <c r="M641" s="74"/>
      <c r="N641" s="74"/>
      <c r="O641" s="74"/>
      <c r="P641" s="74"/>
      <c r="Q641" s="74"/>
      <c r="R641" s="74"/>
      <c r="S641" s="74"/>
      <c r="T641" s="74"/>
      <c r="U641" s="74"/>
      <c r="V641" s="74"/>
      <c r="W641" s="74"/>
      <c r="X641" s="74"/>
      <c r="Y641" s="74"/>
      <c r="Z641" s="74"/>
      <c r="AA641" s="74"/>
      <c r="AB641" s="74"/>
      <c r="AC641" s="74"/>
      <c r="AD641" s="74"/>
    </row>
    <row r="642" spans="1:30" ht="16">
      <c r="A642" s="74">
        <v>22</v>
      </c>
      <c r="B642" s="74" t="s">
        <v>17002</v>
      </c>
      <c r="C642" s="74" t="s">
        <v>17003</v>
      </c>
      <c r="D642" s="74"/>
      <c r="E642" s="74">
        <v>4</v>
      </c>
      <c r="F642" s="74" t="s">
        <v>16175</v>
      </c>
      <c r="G642" s="74" t="s">
        <v>16176</v>
      </c>
      <c r="H642" s="74" t="s">
        <v>17007</v>
      </c>
      <c r="I642" s="74" t="s">
        <v>14039</v>
      </c>
      <c r="J642" s="340">
        <f t="shared" si="13"/>
        <v>30</v>
      </c>
      <c r="K642" s="338" t="str">
        <f t="shared" si="14"/>
        <v/>
      </c>
      <c r="L642" s="74"/>
      <c r="M642" s="74"/>
      <c r="N642" s="74"/>
      <c r="O642" s="74"/>
      <c r="P642" s="74"/>
      <c r="Q642" s="74"/>
      <c r="R642" s="74"/>
      <c r="S642" s="74"/>
      <c r="T642" s="74"/>
      <c r="U642" s="74"/>
      <c r="V642" s="74"/>
      <c r="W642" s="74"/>
      <c r="X642" s="74"/>
      <c r="Y642" s="74"/>
      <c r="Z642" s="74"/>
      <c r="AA642" s="74"/>
      <c r="AB642" s="74"/>
      <c r="AC642" s="74"/>
      <c r="AD642" s="74"/>
    </row>
    <row r="643" spans="1:30" ht="16">
      <c r="A643" s="74">
        <v>22</v>
      </c>
      <c r="B643" s="74" t="s">
        <v>17002</v>
      </c>
      <c r="C643" s="74" t="s">
        <v>17003</v>
      </c>
      <c r="D643" s="74"/>
      <c r="E643" s="74">
        <v>5</v>
      </c>
      <c r="F643" s="74" t="s">
        <v>16178</v>
      </c>
      <c r="G643" s="74" t="s">
        <v>16179</v>
      </c>
      <c r="H643" s="74" t="s">
        <v>17008</v>
      </c>
      <c r="I643" s="74" t="s">
        <v>14066</v>
      </c>
      <c r="J643" s="340" t="str">
        <f t="shared" si="13"/>
        <v/>
      </c>
      <c r="K643" s="338" t="str">
        <f t="shared" si="14"/>
        <v/>
      </c>
      <c r="L643" s="74"/>
      <c r="M643" s="74"/>
      <c r="N643" s="74"/>
      <c r="O643" s="74"/>
      <c r="P643" s="74"/>
      <c r="Q643" s="74"/>
      <c r="R643" s="74"/>
      <c r="S643" s="74"/>
      <c r="T643" s="74"/>
      <c r="U643" s="74"/>
      <c r="V643" s="74"/>
      <c r="W643" s="74"/>
      <c r="X643" s="74"/>
      <c r="Y643" s="74"/>
      <c r="Z643" s="74"/>
      <c r="AA643" s="74"/>
      <c r="AB643" s="74"/>
      <c r="AC643" s="74"/>
      <c r="AD643" s="74"/>
    </row>
    <row r="644" spans="1:30" ht="16">
      <c r="A644" s="74">
        <v>22</v>
      </c>
      <c r="B644" s="74" t="s">
        <v>17002</v>
      </c>
      <c r="C644" s="74" t="s">
        <v>17003</v>
      </c>
      <c r="D644" s="74"/>
      <c r="E644" s="74">
        <v>6</v>
      </c>
      <c r="F644" s="74" t="s">
        <v>16181</v>
      </c>
      <c r="G644" s="74" t="s">
        <v>16182</v>
      </c>
      <c r="H644" s="74" t="s">
        <v>17009</v>
      </c>
      <c r="I644" s="74" t="s">
        <v>14039</v>
      </c>
      <c r="J644" s="340" t="str">
        <f t="shared" si="13"/>
        <v/>
      </c>
      <c r="K644" s="338" t="str">
        <f t="shared" si="14"/>
        <v/>
      </c>
      <c r="L644" s="74"/>
      <c r="M644" s="74"/>
      <c r="N644" s="74"/>
      <c r="O644" s="74"/>
      <c r="P644" s="74"/>
      <c r="Q644" s="74"/>
      <c r="R644" s="74"/>
      <c r="S644" s="74"/>
      <c r="T644" s="74"/>
      <c r="U644" s="74"/>
      <c r="V644" s="74"/>
      <c r="W644" s="74"/>
      <c r="X644" s="74"/>
      <c r="Y644" s="74"/>
      <c r="Z644" s="74"/>
      <c r="AA644" s="74"/>
      <c r="AB644" s="74"/>
      <c r="AC644" s="74"/>
      <c r="AD644" s="74"/>
    </row>
    <row r="645" spans="1:30" ht="16">
      <c r="A645" s="74">
        <v>22</v>
      </c>
      <c r="B645" s="74" t="s">
        <v>17002</v>
      </c>
      <c r="C645" s="74" t="s">
        <v>17003</v>
      </c>
      <c r="D645" s="74"/>
      <c r="E645" s="74">
        <v>7</v>
      </c>
      <c r="F645" s="74" t="s">
        <v>17010</v>
      </c>
      <c r="G645" s="74" t="s">
        <v>16185</v>
      </c>
      <c r="H645" s="74" t="s">
        <v>17011</v>
      </c>
      <c r="I645" s="74" t="s">
        <v>14039</v>
      </c>
      <c r="J645" s="340" t="str">
        <f t="shared" si="13"/>
        <v/>
      </c>
      <c r="K645" s="338" t="str">
        <f t="shared" si="14"/>
        <v/>
      </c>
      <c r="L645" s="74"/>
      <c r="M645" s="74"/>
      <c r="N645" s="74"/>
      <c r="O645" s="74"/>
      <c r="P645" s="74"/>
      <c r="Q645" s="74"/>
      <c r="R645" s="74"/>
      <c r="S645" s="74"/>
      <c r="T645" s="74"/>
      <c r="U645" s="74"/>
      <c r="V645" s="74"/>
      <c r="W645" s="74"/>
      <c r="X645" s="74"/>
      <c r="Y645" s="74"/>
      <c r="Z645" s="74"/>
      <c r="AA645" s="74"/>
      <c r="AB645" s="74"/>
      <c r="AC645" s="74"/>
      <c r="AD645" s="74"/>
    </row>
    <row r="646" spans="1:30" ht="16">
      <c r="A646" s="74">
        <v>22</v>
      </c>
      <c r="B646" s="74" t="s">
        <v>17002</v>
      </c>
      <c r="C646" s="74" t="s">
        <v>17003</v>
      </c>
      <c r="D646" s="74"/>
      <c r="E646" s="74">
        <v>8</v>
      </c>
      <c r="F646" s="74" t="s">
        <v>16187</v>
      </c>
      <c r="G646" s="74" t="s">
        <v>16188</v>
      </c>
      <c r="H646" s="74" t="s">
        <v>17012</v>
      </c>
      <c r="I646" s="74" t="s">
        <v>14039</v>
      </c>
      <c r="J646" s="340">
        <f t="shared" si="13"/>
        <v>30</v>
      </c>
      <c r="K646" s="338" t="str">
        <f t="shared" si="14"/>
        <v/>
      </c>
      <c r="L646" s="74"/>
      <c r="M646" s="74"/>
      <c r="N646" s="74"/>
      <c r="O646" s="74"/>
      <c r="P646" s="74"/>
      <c r="Q646" s="74"/>
      <c r="R646" s="74"/>
      <c r="S646" s="74"/>
      <c r="T646" s="74"/>
      <c r="U646" s="74"/>
      <c r="V646" s="74"/>
      <c r="W646" s="74"/>
      <c r="X646" s="74"/>
      <c r="Y646" s="74"/>
      <c r="Z646" s="74"/>
      <c r="AA646" s="74"/>
      <c r="AB646" s="74"/>
      <c r="AC646" s="74"/>
      <c r="AD646" s="74"/>
    </row>
    <row r="647" spans="1:30" ht="16">
      <c r="A647" s="74">
        <v>22</v>
      </c>
      <c r="B647" s="74" t="s">
        <v>17002</v>
      </c>
      <c r="C647" s="74" t="s">
        <v>17003</v>
      </c>
      <c r="D647" s="74"/>
      <c r="E647" s="74">
        <v>9</v>
      </c>
      <c r="F647" s="74" t="s">
        <v>16190</v>
      </c>
      <c r="G647" s="74" t="s">
        <v>16191</v>
      </c>
      <c r="H647" s="74" t="s">
        <v>17013</v>
      </c>
      <c r="I647" s="74" t="s">
        <v>14066</v>
      </c>
      <c r="J647" s="340" t="str">
        <f t="shared" si="13"/>
        <v/>
      </c>
      <c r="K647" s="338" t="str">
        <f t="shared" si="14"/>
        <v/>
      </c>
      <c r="L647" s="74"/>
      <c r="M647" s="74"/>
      <c r="N647" s="74"/>
      <c r="O647" s="74"/>
      <c r="P647" s="74"/>
      <c r="Q647" s="74"/>
      <c r="R647" s="74"/>
      <c r="S647" s="74"/>
      <c r="T647" s="74"/>
      <c r="U647" s="74"/>
      <c r="V647" s="74"/>
      <c r="W647" s="74"/>
      <c r="X647" s="74"/>
      <c r="Y647" s="74"/>
      <c r="Z647" s="74"/>
      <c r="AA647" s="74"/>
      <c r="AB647" s="74"/>
      <c r="AC647" s="74"/>
      <c r="AD647" s="74"/>
    </row>
    <row r="648" spans="1:30" ht="16">
      <c r="A648" s="74">
        <v>22</v>
      </c>
      <c r="B648" s="74" t="s">
        <v>17002</v>
      </c>
      <c r="C648" s="74" t="s">
        <v>17003</v>
      </c>
      <c r="D648" s="74"/>
      <c r="E648" s="74">
        <v>10</v>
      </c>
      <c r="F648" s="74" t="s">
        <v>16193</v>
      </c>
      <c r="G648" s="74" t="s">
        <v>16194</v>
      </c>
      <c r="H648" s="74" t="s">
        <v>17014</v>
      </c>
      <c r="I648" s="74" t="s">
        <v>14039</v>
      </c>
      <c r="J648" s="340">
        <f t="shared" si="13"/>
        <v>1</v>
      </c>
      <c r="K648" s="338" t="str">
        <f t="shared" si="14"/>
        <v/>
      </c>
      <c r="L648" s="74"/>
      <c r="M648" s="74"/>
      <c r="N648" s="74"/>
      <c r="O648" s="74"/>
      <c r="P648" s="74"/>
      <c r="Q648" s="74"/>
      <c r="R648" s="74"/>
      <c r="S648" s="74"/>
      <c r="T648" s="74"/>
      <c r="U648" s="74"/>
      <c r="V648" s="74"/>
      <c r="W648" s="74"/>
      <c r="X648" s="74"/>
      <c r="Y648" s="74"/>
      <c r="Z648" s="74"/>
      <c r="AA648" s="74"/>
      <c r="AB648" s="74"/>
      <c r="AC648" s="74"/>
      <c r="AD648" s="74"/>
    </row>
    <row r="649" spans="1:30" ht="16">
      <c r="A649" s="74">
        <v>22</v>
      </c>
      <c r="B649" s="74" t="s">
        <v>17002</v>
      </c>
      <c r="C649" s="74" t="s">
        <v>17003</v>
      </c>
      <c r="D649" s="74"/>
      <c r="E649" s="74">
        <v>11</v>
      </c>
      <c r="F649" s="74" t="s">
        <v>17202</v>
      </c>
      <c r="G649" s="74" t="s">
        <v>17204</v>
      </c>
      <c r="H649" s="74" t="s">
        <v>17204</v>
      </c>
      <c r="I649" s="74" t="s">
        <v>14039</v>
      </c>
      <c r="J649" s="340">
        <f t="shared" si="13"/>
        <v>30</v>
      </c>
      <c r="K649" s="338" t="str">
        <f t="shared" si="14"/>
        <v/>
      </c>
      <c r="L649" s="74"/>
      <c r="M649" s="74"/>
      <c r="N649" s="74"/>
      <c r="O649" s="74"/>
      <c r="P649" s="74"/>
      <c r="Q649" s="74"/>
      <c r="R649" s="74"/>
      <c r="S649" s="74"/>
      <c r="T649" s="74"/>
      <c r="U649" s="74"/>
      <c r="V649" s="74"/>
      <c r="W649" s="74"/>
      <c r="X649" s="74"/>
      <c r="Y649" s="74"/>
      <c r="Z649" s="74"/>
      <c r="AA649" s="74"/>
      <c r="AB649" s="74"/>
      <c r="AC649" s="74"/>
      <c r="AD649" s="74"/>
    </row>
    <row r="650" spans="1:30" ht="16">
      <c r="A650" s="74">
        <v>22</v>
      </c>
      <c r="B650" s="74" t="s">
        <v>17002</v>
      </c>
      <c r="C650" s="74" t="s">
        <v>17003</v>
      </c>
      <c r="D650" s="74"/>
      <c r="E650" s="74">
        <v>12</v>
      </c>
      <c r="F650" s="74" t="s">
        <v>598</v>
      </c>
      <c r="G650" s="74" t="s">
        <v>597</v>
      </c>
      <c r="H650" s="74" t="s">
        <v>17035</v>
      </c>
      <c r="I650" s="74" t="s">
        <v>14066</v>
      </c>
      <c r="J650" s="340" t="str">
        <f t="shared" si="13"/>
        <v/>
      </c>
      <c r="K650" s="338" t="str">
        <f t="shared" si="14"/>
        <v/>
      </c>
      <c r="L650" s="74"/>
      <c r="M650" s="74"/>
      <c r="N650" s="74"/>
      <c r="O650" s="74"/>
      <c r="P650" s="74"/>
      <c r="Q650" s="74"/>
      <c r="R650" s="74"/>
      <c r="S650" s="74"/>
      <c r="T650" s="74"/>
      <c r="U650" s="74"/>
      <c r="V650" s="74"/>
      <c r="W650" s="74"/>
      <c r="X650" s="74"/>
      <c r="Y650" s="74"/>
      <c r="Z650" s="74"/>
      <c r="AA650" s="74"/>
      <c r="AB650" s="74"/>
      <c r="AC650" s="74"/>
      <c r="AD650" s="74"/>
    </row>
    <row r="651" spans="1:30" ht="16">
      <c r="A651" s="74">
        <v>22</v>
      </c>
      <c r="B651" s="74" t="s">
        <v>17002</v>
      </c>
      <c r="C651" s="74" t="s">
        <v>17003</v>
      </c>
      <c r="D651" s="74"/>
      <c r="E651" s="74">
        <v>13</v>
      </c>
      <c r="F651" s="74" t="s">
        <v>685</v>
      </c>
      <c r="G651" s="74" t="s">
        <v>17036</v>
      </c>
      <c r="H651" s="74" t="s">
        <v>17165</v>
      </c>
      <c r="I651" s="74" t="s">
        <v>14039</v>
      </c>
      <c r="J651" s="340">
        <f t="shared" si="13"/>
        <v>10</v>
      </c>
      <c r="K651" s="338">
        <f t="shared" si="14"/>
        <v>10</v>
      </c>
      <c r="L651" s="74"/>
      <c r="M651" s="74" t="s">
        <v>571</v>
      </c>
      <c r="N651" s="74"/>
      <c r="O651" s="74"/>
      <c r="P651" s="74"/>
      <c r="Q651" s="339" t="s">
        <v>14046</v>
      </c>
      <c r="R651" s="74"/>
      <c r="S651" s="74"/>
      <c r="T651" s="74"/>
      <c r="U651" s="74"/>
      <c r="V651" s="74"/>
      <c r="W651" s="74"/>
      <c r="X651" s="74"/>
      <c r="Y651" s="74"/>
      <c r="Z651" s="74"/>
      <c r="AA651" s="74"/>
      <c r="AB651" s="74"/>
      <c r="AC651" s="74"/>
      <c r="AD651" s="74"/>
    </row>
    <row r="652" spans="1:30" ht="16">
      <c r="A652" s="74">
        <v>22</v>
      </c>
      <c r="B652" s="74" t="s">
        <v>17002</v>
      </c>
      <c r="C652" s="74" t="s">
        <v>17003</v>
      </c>
      <c r="D652" s="74"/>
      <c r="E652" s="74">
        <v>14</v>
      </c>
      <c r="F652" s="74" t="s">
        <v>16996</v>
      </c>
      <c r="G652" s="74" t="s">
        <v>15588</v>
      </c>
      <c r="H652" s="74" t="s">
        <v>16997</v>
      </c>
      <c r="I652" s="74" t="s">
        <v>14039</v>
      </c>
      <c r="J652" s="340">
        <f t="shared" si="13"/>
        <v>10</v>
      </c>
      <c r="K652" s="338" t="str">
        <f t="shared" si="14"/>
        <v/>
      </c>
      <c r="L652" s="74"/>
      <c r="M652" s="74" t="s">
        <v>571</v>
      </c>
      <c r="N652" s="74"/>
      <c r="O652" s="74"/>
      <c r="P652" s="74"/>
      <c r="Q652" s="339" t="s">
        <v>14046</v>
      </c>
      <c r="R652" s="74"/>
      <c r="S652" s="74"/>
      <c r="T652" s="74"/>
      <c r="U652" s="74"/>
      <c r="V652" s="74"/>
      <c r="W652" s="74"/>
      <c r="X652" s="74"/>
      <c r="Y652" s="74"/>
      <c r="Z652" s="74"/>
      <c r="AA652" s="74"/>
      <c r="AB652" s="74"/>
      <c r="AC652" s="74"/>
      <c r="AD652" s="74"/>
    </row>
    <row r="653" spans="1:30" ht="16">
      <c r="A653" s="74">
        <v>22</v>
      </c>
      <c r="B653" s="74" t="s">
        <v>17002</v>
      </c>
      <c r="C653" s="74" t="s">
        <v>17003</v>
      </c>
      <c r="D653" s="74"/>
      <c r="E653" s="74">
        <v>15</v>
      </c>
      <c r="F653" s="74" t="s">
        <v>601</v>
      </c>
      <c r="G653" s="74" t="s">
        <v>600</v>
      </c>
      <c r="H653" s="74" t="s">
        <v>17038</v>
      </c>
      <c r="I653" s="74" t="s">
        <v>14066</v>
      </c>
      <c r="J653" s="340" t="str">
        <f t="shared" si="13"/>
        <v/>
      </c>
      <c r="K653" s="338" t="str">
        <f t="shared" si="14"/>
        <v/>
      </c>
      <c r="L653" s="74"/>
      <c r="M653" s="74"/>
      <c r="N653" s="74"/>
      <c r="O653" s="74"/>
      <c r="P653" s="74"/>
      <c r="Q653" s="74"/>
      <c r="R653" s="74"/>
      <c r="S653" s="74"/>
      <c r="T653" s="74"/>
      <c r="U653" s="74"/>
      <c r="V653" s="74"/>
      <c r="W653" s="74"/>
      <c r="X653" s="74"/>
      <c r="Y653" s="74"/>
      <c r="Z653" s="74"/>
      <c r="AA653" s="74"/>
      <c r="AB653" s="74"/>
      <c r="AC653" s="74"/>
      <c r="AD653" s="74"/>
    </row>
    <row r="654" spans="1:30" ht="16">
      <c r="A654" s="74">
        <v>22</v>
      </c>
      <c r="B654" s="74" t="s">
        <v>17002</v>
      </c>
      <c r="C654" s="74" t="s">
        <v>17003</v>
      </c>
      <c r="D654" s="74"/>
      <c r="E654" s="74">
        <v>16</v>
      </c>
      <c r="F654" s="74" t="s">
        <v>17633</v>
      </c>
      <c r="G654" s="74" t="s">
        <v>17015</v>
      </c>
      <c r="H654" s="74" t="s">
        <v>17016</v>
      </c>
      <c r="I654" s="74" t="s">
        <v>14039</v>
      </c>
      <c r="J654" s="340">
        <f t="shared" si="13"/>
        <v>10</v>
      </c>
      <c r="K654" s="338">
        <f t="shared" si="14"/>
        <v>10</v>
      </c>
      <c r="L654" s="74"/>
      <c r="M654" s="74" t="s">
        <v>571</v>
      </c>
      <c r="N654" s="74"/>
      <c r="O654" s="74"/>
      <c r="P654" s="74"/>
      <c r="Q654" s="339" t="s">
        <v>14046</v>
      </c>
      <c r="R654" s="74"/>
      <c r="S654" s="74"/>
      <c r="T654" s="74"/>
      <c r="U654" s="74"/>
      <c r="V654" s="74"/>
      <c r="W654" s="74"/>
      <c r="X654" s="74"/>
      <c r="Y654" s="74"/>
      <c r="Z654" s="74"/>
      <c r="AA654" s="74"/>
      <c r="AB654" s="74"/>
      <c r="AC654" s="74"/>
      <c r="AD654" s="74"/>
    </row>
    <row r="655" spans="1:30" ht="16">
      <c r="A655" s="74">
        <v>22</v>
      </c>
      <c r="B655" s="74" t="s">
        <v>17002</v>
      </c>
      <c r="C655" s="74" t="s">
        <v>17003</v>
      </c>
      <c r="D655" s="74"/>
      <c r="E655" s="74">
        <v>17</v>
      </c>
      <c r="F655" s="74" t="s">
        <v>17632</v>
      </c>
      <c r="G655" s="74" t="s">
        <v>16999</v>
      </c>
      <c r="H655" s="74" t="s">
        <v>17000</v>
      </c>
      <c r="I655" s="74" t="s">
        <v>14039</v>
      </c>
      <c r="J655" s="340">
        <f t="shared" si="13"/>
        <v>10</v>
      </c>
      <c r="K655" s="338" t="str">
        <f t="shared" si="14"/>
        <v/>
      </c>
      <c r="L655" s="74"/>
      <c r="M655" s="74" t="s">
        <v>571</v>
      </c>
      <c r="N655" s="74"/>
      <c r="O655" s="74"/>
      <c r="P655" s="74"/>
      <c r="Q655" s="339" t="s">
        <v>14046</v>
      </c>
      <c r="R655" s="74"/>
      <c r="S655" s="74"/>
      <c r="T655" s="74"/>
      <c r="U655" s="74"/>
      <c r="V655" s="74"/>
      <c r="W655" s="74"/>
      <c r="X655" s="74"/>
      <c r="Y655" s="74"/>
      <c r="Z655" s="74"/>
      <c r="AA655" s="74"/>
      <c r="AB655" s="74"/>
      <c r="AC655" s="74"/>
      <c r="AD655" s="74"/>
    </row>
    <row r="656" spans="1:30" ht="16">
      <c r="A656" s="74">
        <v>22</v>
      </c>
      <c r="B656" s="74" t="s">
        <v>17002</v>
      </c>
      <c r="C656" s="74" t="s">
        <v>17003</v>
      </c>
      <c r="D656" s="74"/>
      <c r="E656" s="74">
        <v>18</v>
      </c>
      <c r="F656" s="74" t="s">
        <v>681</v>
      </c>
      <c r="G656" s="74" t="s">
        <v>680</v>
      </c>
      <c r="H656" s="74" t="s">
        <v>681</v>
      </c>
      <c r="I656" s="74" t="s">
        <v>14039</v>
      </c>
      <c r="J656" s="340">
        <f t="shared" si="13"/>
        <v>30</v>
      </c>
      <c r="K656" s="338" t="str">
        <f t="shared" si="14"/>
        <v/>
      </c>
      <c r="L656" s="74"/>
      <c r="M656" s="74"/>
      <c r="N656" s="74"/>
      <c r="O656" s="74"/>
      <c r="P656" s="74"/>
      <c r="Q656" s="74"/>
      <c r="R656" s="74"/>
      <c r="S656" s="74"/>
      <c r="T656" s="74"/>
      <c r="U656" s="74"/>
      <c r="V656" s="74"/>
      <c r="W656" s="74"/>
      <c r="X656" s="74"/>
      <c r="Y656" s="74"/>
      <c r="Z656" s="74"/>
      <c r="AA656" s="74"/>
      <c r="AB656" s="74"/>
      <c r="AC656" s="74"/>
      <c r="AD656" s="74"/>
    </row>
    <row r="657" spans="1:30" ht="16">
      <c r="A657" s="320"/>
      <c r="B657" s="320"/>
      <c r="C657" s="320"/>
      <c r="D657" s="320"/>
      <c r="E657" s="320"/>
      <c r="F657" s="320"/>
      <c r="G657" s="320"/>
      <c r="H657" s="320"/>
      <c r="I657" s="320"/>
      <c r="J657" s="340" t="str">
        <f t="shared" si="13"/>
        <v/>
      </c>
      <c r="K657" s="338" t="str">
        <f t="shared" si="14"/>
        <v/>
      </c>
      <c r="L657" s="320"/>
      <c r="M657" s="320"/>
      <c r="N657" s="320"/>
      <c r="O657" s="320"/>
      <c r="P657" s="320"/>
      <c r="Q657" s="320"/>
      <c r="R657" s="320"/>
      <c r="S657" s="320"/>
      <c r="T657" s="320"/>
      <c r="U657" s="320"/>
      <c r="V657" s="320"/>
      <c r="W657" s="320"/>
      <c r="X657" s="320"/>
      <c r="Y657" s="320"/>
      <c r="Z657" s="320"/>
      <c r="AA657" s="320"/>
      <c r="AB657" s="320"/>
      <c r="AC657" s="320"/>
      <c r="AD657" s="320"/>
    </row>
    <row r="658" spans="1:30" ht="16">
      <c r="A658" s="320" t="s">
        <v>17019</v>
      </c>
      <c r="B658" s="320"/>
      <c r="C658" s="320"/>
      <c r="D658" s="320"/>
      <c r="E658" s="320"/>
      <c r="F658" s="320"/>
      <c r="G658" s="320"/>
      <c r="H658" s="320"/>
      <c r="I658" s="320"/>
      <c r="J658" s="340" t="str">
        <f t="shared" si="13"/>
        <v/>
      </c>
      <c r="K658" s="338" t="str">
        <f t="shared" si="14"/>
        <v/>
      </c>
      <c r="L658" s="320"/>
      <c r="M658" s="320"/>
      <c r="N658" s="320"/>
      <c r="O658" s="320"/>
      <c r="P658" s="320"/>
      <c r="Q658" s="320"/>
      <c r="R658" s="320"/>
      <c r="S658" s="320"/>
      <c r="T658" s="320"/>
      <c r="U658" s="320"/>
      <c r="V658" s="320"/>
      <c r="W658" s="320"/>
      <c r="X658" s="320"/>
      <c r="Y658" s="320"/>
      <c r="Z658" s="320"/>
      <c r="AA658" s="320"/>
      <c r="AB658" s="320"/>
      <c r="AC658" s="320"/>
      <c r="AD658" s="320"/>
    </row>
    <row r="659" spans="1:30" ht="16">
      <c r="A659" s="74">
        <v>23</v>
      </c>
      <c r="B659" s="74" t="s">
        <v>17018</v>
      </c>
      <c r="C659" s="74" t="s">
        <v>17019</v>
      </c>
      <c r="D659" s="74"/>
      <c r="E659" s="74">
        <v>0</v>
      </c>
      <c r="F659" s="74" t="s">
        <v>17043</v>
      </c>
      <c r="G659" s="74" t="s">
        <v>15986</v>
      </c>
      <c r="H659" s="74" t="s">
        <v>16954</v>
      </c>
      <c r="I659" s="74" t="s">
        <v>14039</v>
      </c>
      <c r="J659" s="340">
        <f t="shared" si="13"/>
        <v>10</v>
      </c>
      <c r="K659" s="338" t="str">
        <f t="shared" si="14"/>
        <v/>
      </c>
      <c r="L659" s="74"/>
      <c r="M659" s="74" t="s">
        <v>571</v>
      </c>
      <c r="N659" s="74"/>
      <c r="O659" s="74"/>
      <c r="P659" s="74"/>
      <c r="Q659" s="339" t="s">
        <v>14046</v>
      </c>
      <c r="R659" s="74"/>
      <c r="S659" s="74"/>
      <c r="T659" s="74"/>
      <c r="U659" s="74"/>
      <c r="V659" s="74"/>
      <c r="W659" s="74"/>
      <c r="X659" s="74"/>
      <c r="Y659" s="74"/>
      <c r="Z659" s="74"/>
      <c r="AA659" s="74"/>
      <c r="AB659" s="74"/>
      <c r="AC659" s="74"/>
      <c r="AD659" s="74"/>
    </row>
    <row r="660" spans="1:30" ht="16">
      <c r="A660" s="74">
        <v>23</v>
      </c>
      <c r="B660" s="74" t="s">
        <v>17018</v>
      </c>
      <c r="C660" s="74" t="s">
        <v>17019</v>
      </c>
      <c r="D660" s="74"/>
      <c r="E660" s="74">
        <v>1</v>
      </c>
      <c r="F660" s="74" t="s">
        <v>16168</v>
      </c>
      <c r="G660" s="74" t="s">
        <v>16169</v>
      </c>
      <c r="H660" s="74" t="s">
        <v>17020</v>
      </c>
      <c r="I660" s="74" t="s">
        <v>14039</v>
      </c>
      <c r="J660" s="340" t="str">
        <f t="shared" si="13"/>
        <v/>
      </c>
      <c r="K660" s="338" t="str">
        <f t="shared" si="14"/>
        <v/>
      </c>
      <c r="L660" s="74"/>
      <c r="M660" s="74"/>
      <c r="N660" s="74"/>
      <c r="O660" s="74"/>
      <c r="P660" s="74"/>
      <c r="Q660" s="74"/>
      <c r="R660" s="74"/>
      <c r="S660" s="74"/>
      <c r="T660" s="74"/>
      <c r="U660" s="74"/>
      <c r="V660" s="74"/>
      <c r="W660" s="74"/>
      <c r="X660" s="74"/>
      <c r="Y660" s="74"/>
      <c r="Z660" s="74"/>
      <c r="AA660" s="74"/>
      <c r="AB660" s="74"/>
      <c r="AC660" s="74"/>
      <c r="AD660" s="74"/>
    </row>
    <row r="661" spans="1:30" ht="16">
      <c r="A661" s="74">
        <v>23</v>
      </c>
      <c r="B661" s="74" t="s">
        <v>17018</v>
      </c>
      <c r="C661" s="74" t="s">
        <v>17019</v>
      </c>
      <c r="D661" s="74"/>
      <c r="E661" s="74">
        <v>2</v>
      </c>
      <c r="F661" s="74" t="s">
        <v>14135</v>
      </c>
      <c r="G661" s="74" t="s">
        <v>14136</v>
      </c>
      <c r="H661" s="74" t="s">
        <v>17021</v>
      </c>
      <c r="I661" s="74" t="s">
        <v>16905</v>
      </c>
      <c r="J661" s="340">
        <f t="shared" si="13"/>
        <v>10</v>
      </c>
      <c r="K661" s="338">
        <f t="shared" si="14"/>
        <v>10</v>
      </c>
      <c r="L661" s="74"/>
      <c r="M661" s="74" t="s">
        <v>571</v>
      </c>
      <c r="N661" s="74"/>
      <c r="O661" s="74"/>
      <c r="P661" s="74"/>
      <c r="Q661" s="339" t="s">
        <v>14046</v>
      </c>
      <c r="R661" s="74"/>
      <c r="S661" s="74"/>
      <c r="T661" s="74"/>
      <c r="U661" s="74"/>
      <c r="V661" s="74"/>
      <c r="W661" s="74"/>
      <c r="X661" s="74"/>
      <c r="Y661" s="74"/>
      <c r="Z661" s="74"/>
      <c r="AA661" s="74"/>
      <c r="AB661" s="74"/>
      <c r="AC661" s="74"/>
      <c r="AD661" s="74"/>
    </row>
    <row r="662" spans="1:30" ht="16">
      <c r="A662" s="74">
        <v>23</v>
      </c>
      <c r="B662" s="74" t="s">
        <v>17018</v>
      </c>
      <c r="C662" s="74" t="s">
        <v>17019</v>
      </c>
      <c r="D662" s="74"/>
      <c r="E662" s="74">
        <v>3</v>
      </c>
      <c r="F662" s="74" t="s">
        <v>16203</v>
      </c>
      <c r="G662" s="74" t="s">
        <v>16204</v>
      </c>
      <c r="H662" s="74" t="s">
        <v>17022</v>
      </c>
      <c r="I662" s="74" t="s">
        <v>14039</v>
      </c>
      <c r="J662" s="340" t="str">
        <f t="shared" si="13"/>
        <v/>
      </c>
      <c r="K662" s="338" t="str">
        <f t="shared" si="14"/>
        <v/>
      </c>
      <c r="L662" s="74"/>
      <c r="M662" s="74"/>
      <c r="N662" s="74"/>
      <c r="O662" s="74"/>
      <c r="P662" s="74"/>
      <c r="Q662" s="74"/>
      <c r="R662" s="74"/>
      <c r="S662" s="74"/>
      <c r="T662" s="74"/>
      <c r="U662" s="74"/>
      <c r="V662" s="74"/>
      <c r="W662" s="74"/>
      <c r="X662" s="74"/>
      <c r="Y662" s="74"/>
      <c r="Z662" s="74"/>
      <c r="AA662" s="74"/>
      <c r="AB662" s="74"/>
      <c r="AC662" s="74"/>
      <c r="AD662" s="74"/>
    </row>
    <row r="663" spans="1:30" ht="16">
      <c r="A663" s="74">
        <v>23</v>
      </c>
      <c r="B663" s="74" t="s">
        <v>17018</v>
      </c>
      <c r="C663" s="74" t="s">
        <v>17019</v>
      </c>
      <c r="D663" s="74"/>
      <c r="E663" s="74">
        <v>4</v>
      </c>
      <c r="F663" s="74" t="s">
        <v>17025</v>
      </c>
      <c r="G663" s="74" t="s">
        <v>16210</v>
      </c>
      <c r="H663" s="74" t="s">
        <v>17026</v>
      </c>
      <c r="I663" s="74" t="s">
        <v>14039</v>
      </c>
      <c r="J663" s="340" t="str">
        <f t="shared" si="13"/>
        <v/>
      </c>
      <c r="K663" s="338" t="str">
        <f t="shared" si="14"/>
        <v/>
      </c>
      <c r="L663" s="74"/>
      <c r="M663" s="74"/>
      <c r="N663" s="74"/>
      <c r="O663" s="74"/>
      <c r="P663" s="74"/>
      <c r="Q663" s="74"/>
      <c r="R663" s="74"/>
      <c r="S663" s="74"/>
      <c r="T663" s="74"/>
      <c r="U663" s="74"/>
      <c r="V663" s="74"/>
      <c r="W663" s="74"/>
      <c r="X663" s="74"/>
      <c r="Y663" s="74"/>
      <c r="Z663" s="74"/>
      <c r="AA663" s="74"/>
      <c r="AB663" s="74"/>
      <c r="AC663" s="74"/>
      <c r="AD663" s="74"/>
    </row>
    <row r="664" spans="1:30" ht="16">
      <c r="A664" s="74">
        <v>23</v>
      </c>
      <c r="B664" s="74" t="s">
        <v>17018</v>
      </c>
      <c r="C664" s="74" t="s">
        <v>17019</v>
      </c>
      <c r="D664" s="74"/>
      <c r="E664" s="74">
        <v>5</v>
      </c>
      <c r="F664" s="74" t="s">
        <v>16212</v>
      </c>
      <c r="G664" s="74" t="s">
        <v>16213</v>
      </c>
      <c r="H664" s="74" t="s">
        <v>17027</v>
      </c>
      <c r="I664" s="74" t="s">
        <v>17028</v>
      </c>
      <c r="J664" s="340" t="str">
        <f t="shared" si="13"/>
        <v/>
      </c>
      <c r="K664" s="338" t="str">
        <f t="shared" si="14"/>
        <v/>
      </c>
      <c r="L664" s="74"/>
      <c r="M664" s="74"/>
      <c r="N664" s="74"/>
      <c r="O664" s="74"/>
      <c r="P664" s="74"/>
      <c r="Q664" s="74"/>
      <c r="R664" s="74"/>
      <c r="S664" s="74"/>
      <c r="T664" s="74"/>
      <c r="U664" s="74"/>
      <c r="V664" s="74"/>
      <c r="W664" s="74"/>
      <c r="X664" s="74"/>
      <c r="Y664" s="74"/>
      <c r="Z664" s="74"/>
      <c r="AA664" s="74"/>
      <c r="AB664" s="74"/>
      <c r="AC664" s="74"/>
      <c r="AD664" s="74"/>
    </row>
    <row r="665" spans="1:30" ht="16">
      <c r="A665" s="74">
        <v>23</v>
      </c>
      <c r="B665" s="74" t="s">
        <v>17018</v>
      </c>
      <c r="C665" s="74" t="s">
        <v>17019</v>
      </c>
      <c r="D665" s="74"/>
      <c r="E665" s="74">
        <v>6</v>
      </c>
      <c r="F665" s="74" t="s">
        <v>14105</v>
      </c>
      <c r="G665" s="74" t="s">
        <v>14106</v>
      </c>
      <c r="H665" s="74" t="s">
        <v>16934</v>
      </c>
      <c r="I665" s="74" t="s">
        <v>14039</v>
      </c>
      <c r="J665" s="340">
        <f t="shared" si="13"/>
        <v>1</v>
      </c>
      <c r="K665" s="338" t="str">
        <f t="shared" si="14"/>
        <v/>
      </c>
      <c r="L665" s="74"/>
      <c r="M665" s="74"/>
      <c r="N665" s="74"/>
      <c r="O665" s="74"/>
      <c r="P665" s="74"/>
      <c r="Q665" s="74"/>
      <c r="R665" s="74"/>
      <c r="S665" s="74"/>
      <c r="T665" s="74"/>
      <c r="U665" s="74"/>
      <c r="V665" s="74"/>
      <c r="W665" s="74"/>
      <c r="X665" s="74"/>
      <c r="Y665" s="74"/>
      <c r="Z665" s="74"/>
      <c r="AA665" s="74"/>
      <c r="AB665" s="74"/>
      <c r="AC665" s="74"/>
      <c r="AD665" s="74"/>
    </row>
    <row r="666" spans="1:30" ht="16">
      <c r="A666" s="74">
        <v>23</v>
      </c>
      <c r="B666" s="74" t="s">
        <v>17018</v>
      </c>
      <c r="C666" s="74" t="s">
        <v>17019</v>
      </c>
      <c r="D666" s="74"/>
      <c r="E666" s="74">
        <v>7</v>
      </c>
      <c r="F666" s="74" t="s">
        <v>16217</v>
      </c>
      <c r="G666" s="74" t="s">
        <v>17029</v>
      </c>
      <c r="H666" s="74" t="s">
        <v>17030</v>
      </c>
      <c r="I666" s="74" t="s">
        <v>16905</v>
      </c>
      <c r="J666" s="340">
        <f t="shared" si="13"/>
        <v>10</v>
      </c>
      <c r="K666" s="338">
        <f t="shared" si="14"/>
        <v>10</v>
      </c>
      <c r="L666" s="74"/>
      <c r="M666" s="74" t="s">
        <v>571</v>
      </c>
      <c r="N666" s="74"/>
      <c r="O666" s="74"/>
      <c r="P666" s="74"/>
      <c r="Q666" s="339" t="s">
        <v>14046</v>
      </c>
      <c r="R666" s="74"/>
      <c r="S666" s="74"/>
      <c r="T666" s="74"/>
      <c r="U666" s="74"/>
      <c r="V666" s="74"/>
      <c r="W666" s="74"/>
      <c r="X666" s="74"/>
      <c r="Y666" s="74"/>
      <c r="Z666" s="74"/>
      <c r="AA666" s="74"/>
      <c r="AB666" s="74"/>
      <c r="AC666" s="74"/>
      <c r="AD666" s="74"/>
    </row>
    <row r="667" spans="1:30" ht="16">
      <c r="A667" s="74">
        <v>23</v>
      </c>
      <c r="B667" s="74" t="s">
        <v>17018</v>
      </c>
      <c r="C667" s="74" t="s">
        <v>17019</v>
      </c>
      <c r="D667" s="74"/>
      <c r="E667" s="74">
        <v>8</v>
      </c>
      <c r="F667" s="74" t="s">
        <v>16220</v>
      </c>
      <c r="G667" s="74" t="s">
        <v>16221</v>
      </c>
      <c r="H667" s="74" t="s">
        <v>17031</v>
      </c>
      <c r="I667" s="74" t="s">
        <v>14039</v>
      </c>
      <c r="J667" s="340">
        <f t="shared" si="13"/>
        <v>1</v>
      </c>
      <c r="K667" s="338" t="str">
        <f t="shared" si="14"/>
        <v/>
      </c>
      <c r="L667" s="74"/>
      <c r="M667" s="74"/>
      <c r="N667" s="74"/>
      <c r="O667" s="74"/>
      <c r="P667" s="74"/>
      <c r="Q667" s="74"/>
      <c r="R667" s="74"/>
      <c r="S667" s="74"/>
      <c r="T667" s="74"/>
      <c r="U667" s="74"/>
      <c r="V667" s="74"/>
      <c r="W667" s="74"/>
      <c r="X667" s="74"/>
      <c r="Y667" s="74"/>
      <c r="Z667" s="74"/>
      <c r="AA667" s="74"/>
      <c r="AB667" s="74"/>
      <c r="AC667" s="74"/>
      <c r="AD667" s="74"/>
    </row>
    <row r="668" spans="1:30" ht="16">
      <c r="A668" s="74">
        <v>23</v>
      </c>
      <c r="B668" s="74" t="s">
        <v>17018</v>
      </c>
      <c r="C668" s="74" t="s">
        <v>17019</v>
      </c>
      <c r="D668" s="74"/>
      <c r="E668" s="74">
        <v>9</v>
      </c>
      <c r="F668" s="74" t="s">
        <v>16223</v>
      </c>
      <c r="G668" s="74" t="s">
        <v>17032</v>
      </c>
      <c r="H668" s="74" t="s">
        <v>17033</v>
      </c>
      <c r="I668" s="74" t="s">
        <v>16905</v>
      </c>
      <c r="J668" s="340">
        <f t="shared" si="13"/>
        <v>10</v>
      </c>
      <c r="K668" s="338">
        <f t="shared" si="14"/>
        <v>10</v>
      </c>
      <c r="L668" s="74"/>
      <c r="M668" s="74" t="s">
        <v>571</v>
      </c>
      <c r="N668" s="74"/>
      <c r="O668" s="74"/>
      <c r="P668" s="74"/>
      <c r="Q668" s="339" t="s">
        <v>14046</v>
      </c>
      <c r="R668" s="74"/>
      <c r="S668" s="74"/>
      <c r="T668" s="74"/>
      <c r="U668" s="74"/>
      <c r="V668" s="74"/>
      <c r="W668" s="74"/>
      <c r="X668" s="74"/>
      <c r="Y668" s="74"/>
      <c r="Z668" s="74"/>
      <c r="AA668" s="74"/>
      <c r="AB668" s="74"/>
      <c r="AC668" s="74"/>
      <c r="AD668" s="74"/>
    </row>
    <row r="669" spans="1:30" ht="16">
      <c r="A669" s="74">
        <v>23</v>
      </c>
      <c r="B669" s="74" t="s">
        <v>17018</v>
      </c>
      <c r="C669" s="74" t="s">
        <v>17019</v>
      </c>
      <c r="D669" s="74"/>
      <c r="E669" s="74">
        <v>10</v>
      </c>
      <c r="F669" s="74" t="s">
        <v>16226</v>
      </c>
      <c r="G669" s="74" t="s">
        <v>16227</v>
      </c>
      <c r="H669" s="74" t="s">
        <v>17034</v>
      </c>
      <c r="I669" s="74" t="s">
        <v>14039</v>
      </c>
      <c r="J669" s="340">
        <f t="shared" si="13"/>
        <v>1</v>
      </c>
      <c r="K669" s="338" t="str">
        <f t="shared" si="14"/>
        <v/>
      </c>
      <c r="L669" s="74"/>
      <c r="M669" s="74"/>
      <c r="N669" s="74"/>
      <c r="O669" s="74"/>
      <c r="P669" s="74"/>
      <c r="Q669" s="74"/>
      <c r="R669" s="74"/>
      <c r="S669" s="74"/>
      <c r="T669" s="74"/>
      <c r="U669" s="74"/>
      <c r="V669" s="74"/>
      <c r="W669" s="74"/>
      <c r="X669" s="74"/>
      <c r="Y669" s="74"/>
      <c r="Z669" s="74"/>
      <c r="AA669" s="74"/>
      <c r="AB669" s="74"/>
      <c r="AC669" s="74"/>
      <c r="AD669" s="74"/>
    </row>
    <row r="670" spans="1:30" ht="16">
      <c r="A670" s="74">
        <v>23</v>
      </c>
      <c r="B670" s="74" t="s">
        <v>17018</v>
      </c>
      <c r="C670" s="74" t="s">
        <v>17019</v>
      </c>
      <c r="D670" s="74"/>
      <c r="E670" s="74">
        <v>11</v>
      </c>
      <c r="F670" s="74" t="s">
        <v>17202</v>
      </c>
      <c r="G670" s="74" t="s">
        <v>17204</v>
      </c>
      <c r="H670" s="74" t="s">
        <v>17204</v>
      </c>
      <c r="I670" s="74" t="s">
        <v>14039</v>
      </c>
      <c r="J670" s="340">
        <f t="shared" si="13"/>
        <v>30</v>
      </c>
      <c r="K670" s="338" t="str">
        <f t="shared" si="14"/>
        <v/>
      </c>
      <c r="L670" s="74"/>
      <c r="M670" s="74"/>
      <c r="N670" s="74"/>
      <c r="O670" s="74"/>
      <c r="P670" s="74"/>
      <c r="Q670" s="74"/>
      <c r="R670" s="74"/>
      <c r="S670" s="74"/>
      <c r="T670" s="74"/>
      <c r="U670" s="74"/>
      <c r="V670" s="74"/>
      <c r="W670" s="74"/>
      <c r="X670" s="74"/>
      <c r="Y670" s="74"/>
      <c r="Z670" s="74"/>
      <c r="AA670" s="74"/>
      <c r="AB670" s="74"/>
      <c r="AC670" s="74"/>
      <c r="AD670" s="74"/>
    </row>
    <row r="671" spans="1:30" ht="16">
      <c r="A671" s="74">
        <v>23</v>
      </c>
      <c r="B671" s="74" t="s">
        <v>17018</v>
      </c>
      <c r="C671" s="74" t="s">
        <v>17019</v>
      </c>
      <c r="D671" s="74"/>
      <c r="E671" s="74">
        <v>12</v>
      </c>
      <c r="F671" s="74" t="s">
        <v>598</v>
      </c>
      <c r="G671" s="74" t="s">
        <v>597</v>
      </c>
      <c r="H671" s="74" t="s">
        <v>17035</v>
      </c>
      <c r="I671" s="74" t="s">
        <v>14066</v>
      </c>
      <c r="J671" s="340" t="str">
        <f t="shared" si="13"/>
        <v/>
      </c>
      <c r="K671" s="338" t="str">
        <f t="shared" si="14"/>
        <v/>
      </c>
      <c r="L671" s="74"/>
      <c r="M671" s="74"/>
      <c r="N671" s="74"/>
      <c r="O671" s="74"/>
      <c r="P671" s="74"/>
      <c r="Q671" s="74"/>
      <c r="R671" s="74"/>
      <c r="S671" s="74"/>
      <c r="T671" s="74"/>
      <c r="U671" s="74"/>
      <c r="V671" s="74"/>
      <c r="W671" s="74"/>
      <c r="X671" s="74"/>
      <c r="Y671" s="74"/>
      <c r="Z671" s="74"/>
      <c r="AA671" s="74"/>
      <c r="AB671" s="74"/>
      <c r="AC671" s="74"/>
      <c r="AD671" s="74"/>
    </row>
    <row r="672" spans="1:30" ht="16">
      <c r="A672" s="74">
        <v>23</v>
      </c>
      <c r="B672" s="74" t="s">
        <v>17018</v>
      </c>
      <c r="C672" s="74" t="s">
        <v>17019</v>
      </c>
      <c r="D672" s="74"/>
      <c r="E672" s="74">
        <v>13</v>
      </c>
      <c r="F672" s="74" t="s">
        <v>685</v>
      </c>
      <c r="G672" s="74" t="s">
        <v>17036</v>
      </c>
      <c r="H672" s="74" t="s">
        <v>17037</v>
      </c>
      <c r="I672" s="74" t="s">
        <v>14039</v>
      </c>
      <c r="J672" s="340">
        <f t="shared" si="13"/>
        <v>10</v>
      </c>
      <c r="K672" s="338">
        <f t="shared" si="14"/>
        <v>10</v>
      </c>
      <c r="L672" s="74"/>
      <c r="M672" s="74" t="s">
        <v>571</v>
      </c>
      <c r="N672" s="74"/>
      <c r="O672" s="74"/>
      <c r="P672" s="74"/>
      <c r="Q672" s="339" t="s">
        <v>14046</v>
      </c>
      <c r="R672" s="74"/>
      <c r="S672" s="74"/>
      <c r="T672" s="74"/>
      <c r="U672" s="74"/>
      <c r="V672" s="74"/>
      <c r="W672" s="74"/>
      <c r="X672" s="74"/>
      <c r="Y672" s="74"/>
      <c r="Z672" s="74"/>
      <c r="AA672" s="74"/>
      <c r="AB672" s="74"/>
      <c r="AC672" s="74"/>
      <c r="AD672" s="74"/>
    </row>
    <row r="673" spans="1:30" ht="16">
      <c r="A673" s="74">
        <v>23</v>
      </c>
      <c r="B673" s="74" t="s">
        <v>17018</v>
      </c>
      <c r="C673" s="74" t="s">
        <v>17019</v>
      </c>
      <c r="D673" s="74"/>
      <c r="E673" s="74">
        <v>14</v>
      </c>
      <c r="F673" s="74" t="s">
        <v>16996</v>
      </c>
      <c r="G673" s="74" t="s">
        <v>15588</v>
      </c>
      <c r="H673" s="74" t="s">
        <v>16997</v>
      </c>
      <c r="I673" s="74" t="s">
        <v>14039</v>
      </c>
      <c r="J673" s="340">
        <f t="shared" si="13"/>
        <v>10</v>
      </c>
      <c r="K673" s="338" t="str">
        <f t="shared" si="14"/>
        <v/>
      </c>
      <c r="L673" s="74"/>
      <c r="M673" s="74"/>
      <c r="N673" s="74"/>
      <c r="O673" s="74"/>
      <c r="P673" s="74"/>
      <c r="Q673" s="339" t="s">
        <v>14046</v>
      </c>
      <c r="R673" s="74"/>
      <c r="S673" s="74"/>
      <c r="T673" s="74"/>
      <c r="U673" s="74"/>
      <c r="V673" s="74"/>
      <c r="W673" s="74"/>
      <c r="X673" s="74"/>
      <c r="Y673" s="74"/>
      <c r="Z673" s="74"/>
      <c r="AA673" s="74"/>
      <c r="AB673" s="74"/>
      <c r="AC673" s="74"/>
      <c r="AD673" s="74"/>
    </row>
    <row r="674" spans="1:30" ht="16">
      <c r="A674" s="74">
        <v>23</v>
      </c>
      <c r="B674" s="74" t="s">
        <v>17018</v>
      </c>
      <c r="C674" s="74" t="s">
        <v>17019</v>
      </c>
      <c r="D674" s="74"/>
      <c r="E674" s="74">
        <v>15</v>
      </c>
      <c r="F674" s="74" t="s">
        <v>601</v>
      </c>
      <c r="G674" s="74" t="s">
        <v>600</v>
      </c>
      <c r="H674" s="74" t="s">
        <v>17038</v>
      </c>
      <c r="I674" s="74" t="s">
        <v>14066</v>
      </c>
      <c r="J674" s="340" t="str">
        <f t="shared" si="13"/>
        <v/>
      </c>
      <c r="K674" s="338" t="str">
        <f t="shared" si="14"/>
        <v/>
      </c>
      <c r="L674" s="74"/>
      <c r="M674" s="74"/>
      <c r="N674" s="74"/>
      <c r="O674" s="74"/>
      <c r="P674" s="74"/>
      <c r="Q674" s="74"/>
      <c r="R674" s="74"/>
      <c r="S674" s="74"/>
      <c r="T674" s="74"/>
      <c r="U674" s="74"/>
      <c r="V674" s="74"/>
      <c r="W674" s="74"/>
      <c r="X674" s="74"/>
      <c r="Y674" s="74"/>
      <c r="Z674" s="74"/>
      <c r="AA674" s="74"/>
      <c r="AB674" s="74"/>
      <c r="AC674" s="74"/>
      <c r="AD674" s="74"/>
    </row>
    <row r="675" spans="1:30" ht="16">
      <c r="A675" s="74">
        <v>23</v>
      </c>
      <c r="B675" s="74" t="s">
        <v>17018</v>
      </c>
      <c r="C675" s="74" t="s">
        <v>17019</v>
      </c>
      <c r="D675" s="74"/>
      <c r="E675" s="74">
        <v>16</v>
      </c>
      <c r="F675" s="74" t="s">
        <v>17633</v>
      </c>
      <c r="G675" s="74" t="s">
        <v>17015</v>
      </c>
      <c r="H675" s="74" t="s">
        <v>17039</v>
      </c>
      <c r="I675" s="74" t="s">
        <v>14039</v>
      </c>
      <c r="J675" s="340">
        <f t="shared" si="13"/>
        <v>10</v>
      </c>
      <c r="K675" s="338">
        <f t="shared" si="14"/>
        <v>10</v>
      </c>
      <c r="L675" s="74"/>
      <c r="M675" s="74" t="s">
        <v>571</v>
      </c>
      <c r="N675" s="74"/>
      <c r="O675" s="74"/>
      <c r="P675" s="74"/>
      <c r="Q675" s="339" t="s">
        <v>14046</v>
      </c>
      <c r="R675" s="74"/>
      <c r="S675" s="74"/>
      <c r="T675" s="74"/>
      <c r="U675" s="74"/>
      <c r="V675" s="74"/>
      <c r="W675" s="74"/>
      <c r="X675" s="74"/>
      <c r="Y675" s="74"/>
      <c r="Z675" s="74"/>
      <c r="AA675" s="74"/>
      <c r="AB675" s="74"/>
      <c r="AC675" s="74"/>
      <c r="AD675" s="74"/>
    </row>
    <row r="676" spans="1:30" ht="16">
      <c r="A676" s="74">
        <v>23</v>
      </c>
      <c r="B676" s="74" t="s">
        <v>17018</v>
      </c>
      <c r="C676" s="74" t="s">
        <v>17019</v>
      </c>
      <c r="D676" s="74"/>
      <c r="E676" s="74">
        <v>17</v>
      </c>
      <c r="F676" s="74" t="s">
        <v>17632</v>
      </c>
      <c r="G676" s="74" t="s">
        <v>16999</v>
      </c>
      <c r="H676" s="74" t="s">
        <v>17000</v>
      </c>
      <c r="I676" s="74" t="s">
        <v>14039</v>
      </c>
      <c r="J676" s="340">
        <f t="shared" si="13"/>
        <v>10</v>
      </c>
      <c r="K676" s="338" t="str">
        <f t="shared" si="14"/>
        <v/>
      </c>
      <c r="L676" s="74"/>
      <c r="M676" s="74"/>
      <c r="N676" s="74"/>
      <c r="O676" s="74"/>
      <c r="P676" s="74"/>
      <c r="Q676" s="339" t="s">
        <v>14046</v>
      </c>
      <c r="R676" s="74"/>
      <c r="S676" s="74"/>
      <c r="T676" s="74"/>
      <c r="U676" s="74"/>
      <c r="V676" s="74"/>
      <c r="W676" s="74"/>
      <c r="X676" s="74"/>
      <c r="Y676" s="74"/>
      <c r="Z676" s="74"/>
      <c r="AA676" s="74"/>
      <c r="AB676" s="74"/>
      <c r="AC676" s="74"/>
      <c r="AD676" s="74"/>
    </row>
    <row r="677" spans="1:30" ht="16">
      <c r="A677" s="74">
        <v>23</v>
      </c>
      <c r="B677" s="74" t="s">
        <v>17018</v>
      </c>
      <c r="C677" s="74" t="s">
        <v>17019</v>
      </c>
      <c r="D677" s="74"/>
      <c r="E677" s="74">
        <v>18</v>
      </c>
      <c r="F677" s="74" t="s">
        <v>681</v>
      </c>
      <c r="G677" s="74" t="s">
        <v>680</v>
      </c>
      <c r="H677" s="74" t="s">
        <v>681</v>
      </c>
      <c r="I677" s="74" t="s">
        <v>14039</v>
      </c>
      <c r="J677" s="340">
        <f t="shared" si="13"/>
        <v>30</v>
      </c>
      <c r="K677" s="338" t="str">
        <f t="shared" si="14"/>
        <v/>
      </c>
      <c r="L677" s="74"/>
      <c r="M677" s="74"/>
      <c r="N677" s="74"/>
      <c r="O677" s="74"/>
      <c r="P677" s="74"/>
      <c r="Q677" s="74"/>
      <c r="R677" s="74"/>
      <c r="S677" s="74"/>
      <c r="T677" s="74"/>
      <c r="U677" s="74"/>
      <c r="V677" s="74"/>
      <c r="W677" s="74"/>
      <c r="X677" s="74"/>
      <c r="Y677" s="74"/>
      <c r="Z677" s="74"/>
      <c r="AA677" s="74"/>
      <c r="AB677" s="74"/>
      <c r="AC677" s="74"/>
      <c r="AD677" s="74"/>
    </row>
    <row r="678" spans="1:30" ht="16">
      <c r="A678" s="320"/>
      <c r="B678" s="320"/>
      <c r="C678" s="320"/>
      <c r="D678" s="320"/>
      <c r="E678" s="320"/>
      <c r="F678" s="320"/>
      <c r="G678" s="320"/>
      <c r="H678" s="320"/>
      <c r="I678" s="320"/>
      <c r="J678" s="340" t="str">
        <f t="shared" si="13"/>
        <v/>
      </c>
      <c r="K678" s="338" t="str">
        <f t="shared" si="14"/>
        <v/>
      </c>
      <c r="L678" s="320"/>
      <c r="M678" s="320"/>
      <c r="N678" s="320"/>
      <c r="O678" s="320"/>
      <c r="P678" s="320"/>
      <c r="Q678" s="320"/>
      <c r="R678" s="320"/>
      <c r="S678" s="320"/>
      <c r="T678" s="320"/>
      <c r="U678" s="320"/>
      <c r="V678" s="320"/>
      <c r="W678" s="320"/>
      <c r="X678" s="320"/>
      <c r="Y678" s="320"/>
      <c r="Z678" s="320"/>
      <c r="AA678" s="320"/>
      <c r="AB678" s="320"/>
      <c r="AC678" s="320"/>
      <c r="AD678" s="320"/>
    </row>
    <row r="679" spans="1:30" ht="16">
      <c r="A679" s="320" t="s">
        <v>17042</v>
      </c>
      <c r="B679" s="320"/>
      <c r="C679" s="320"/>
      <c r="D679" s="320"/>
      <c r="E679" s="320"/>
      <c r="F679" s="320"/>
      <c r="G679" s="320"/>
      <c r="H679" s="320"/>
      <c r="I679" s="320"/>
      <c r="J679" s="340" t="str">
        <f t="shared" si="13"/>
        <v/>
      </c>
      <c r="K679" s="338" t="str">
        <f t="shared" si="14"/>
        <v/>
      </c>
      <c r="L679" s="320"/>
      <c r="M679" s="320"/>
      <c r="N679" s="320"/>
      <c r="O679" s="320"/>
      <c r="P679" s="320"/>
      <c r="Q679" s="320"/>
      <c r="R679" s="320"/>
      <c r="S679" s="320"/>
      <c r="T679" s="320"/>
      <c r="U679" s="320"/>
      <c r="V679" s="320"/>
      <c r="W679" s="320"/>
      <c r="X679" s="320"/>
      <c r="Y679" s="320"/>
      <c r="Z679" s="320"/>
      <c r="AA679" s="320"/>
      <c r="AB679" s="320"/>
      <c r="AC679" s="320"/>
      <c r="AD679" s="320"/>
    </row>
    <row r="680" spans="1:30" ht="16">
      <c r="A680" s="74">
        <v>24</v>
      </c>
      <c r="B680" s="74" t="s">
        <v>17041</v>
      </c>
      <c r="C680" s="74" t="s">
        <v>17042</v>
      </c>
      <c r="D680" s="74"/>
      <c r="E680" s="74">
        <v>0</v>
      </c>
      <c r="F680" s="74" t="s">
        <v>17043</v>
      </c>
      <c r="G680" s="74" t="s">
        <v>15986</v>
      </c>
      <c r="H680" s="74" t="s">
        <v>17044</v>
      </c>
      <c r="I680" s="74" t="s">
        <v>14039</v>
      </c>
      <c r="J680" s="340">
        <f t="shared" si="13"/>
        <v>10</v>
      </c>
      <c r="K680" s="338" t="str">
        <f t="shared" si="14"/>
        <v/>
      </c>
      <c r="L680" s="74"/>
      <c r="M680" s="74" t="s">
        <v>571</v>
      </c>
      <c r="N680" s="74"/>
      <c r="O680" s="74"/>
      <c r="P680" s="74"/>
      <c r="Q680" s="339" t="s">
        <v>14046</v>
      </c>
      <c r="R680" s="74"/>
      <c r="S680" s="74"/>
      <c r="T680" s="74"/>
      <c r="U680" s="74"/>
      <c r="V680" s="74"/>
      <c r="W680" s="74"/>
      <c r="X680" s="74"/>
      <c r="Y680" s="74"/>
      <c r="Z680" s="74"/>
      <c r="AA680" s="74"/>
      <c r="AB680" s="74"/>
      <c r="AC680" s="74"/>
      <c r="AD680" s="74"/>
    </row>
    <row r="681" spans="1:30" ht="16">
      <c r="A681" s="74">
        <v>24</v>
      </c>
      <c r="B681" s="74" t="s">
        <v>17041</v>
      </c>
      <c r="C681" s="74" t="s">
        <v>17042</v>
      </c>
      <c r="D681" s="74"/>
      <c r="E681" s="74">
        <v>1</v>
      </c>
      <c r="F681" s="74" t="s">
        <v>16168</v>
      </c>
      <c r="G681" s="74" t="s">
        <v>16169</v>
      </c>
      <c r="H681" s="74" t="s">
        <v>17045</v>
      </c>
      <c r="I681" s="74" t="s">
        <v>14039</v>
      </c>
      <c r="J681" s="340" t="str">
        <f t="shared" si="13"/>
        <v/>
      </c>
      <c r="K681" s="338" t="str">
        <f t="shared" si="14"/>
        <v/>
      </c>
      <c r="L681" s="74"/>
      <c r="M681" s="74"/>
      <c r="N681" s="74"/>
      <c r="O681" s="74"/>
      <c r="P681" s="74"/>
      <c r="Q681" s="74"/>
      <c r="R681" s="74"/>
      <c r="S681" s="74"/>
      <c r="T681" s="74"/>
      <c r="U681" s="74"/>
      <c r="V681" s="74"/>
      <c r="W681" s="74"/>
      <c r="X681" s="74"/>
      <c r="Y681" s="74"/>
      <c r="Z681" s="74"/>
      <c r="AA681" s="74"/>
      <c r="AB681" s="74"/>
      <c r="AC681" s="74"/>
      <c r="AD681" s="74"/>
    </row>
    <row r="682" spans="1:30" ht="16">
      <c r="A682" s="74">
        <v>24</v>
      </c>
      <c r="B682" s="74" t="s">
        <v>17041</v>
      </c>
      <c r="C682" s="74" t="s">
        <v>17042</v>
      </c>
      <c r="D682" s="74"/>
      <c r="E682" s="74">
        <v>2</v>
      </c>
      <c r="F682" s="74" t="s">
        <v>14220</v>
      </c>
      <c r="G682" s="74" t="s">
        <v>14221</v>
      </c>
      <c r="H682" s="74" t="s">
        <v>15191</v>
      </c>
      <c r="I682" s="74" t="s">
        <v>15984</v>
      </c>
      <c r="J682" s="340">
        <f t="shared" si="13"/>
        <v>10</v>
      </c>
      <c r="K682" s="338">
        <f t="shared" si="14"/>
        <v>10</v>
      </c>
      <c r="L682" s="74"/>
      <c r="M682" s="74" t="s">
        <v>571</v>
      </c>
      <c r="N682" s="74"/>
      <c r="O682" s="74"/>
      <c r="P682" s="74"/>
      <c r="Q682" s="339" t="s">
        <v>14046</v>
      </c>
      <c r="R682" s="74"/>
      <c r="S682" s="74"/>
      <c r="T682" s="74"/>
      <c r="U682" s="74"/>
      <c r="V682" s="74"/>
      <c r="W682" s="74"/>
      <c r="X682" s="74"/>
      <c r="Y682" s="74"/>
      <c r="Z682" s="74"/>
      <c r="AA682" s="74"/>
      <c r="AB682" s="74"/>
      <c r="AC682" s="74"/>
      <c r="AD682" s="74"/>
    </row>
    <row r="683" spans="1:30" ht="16">
      <c r="A683" s="74">
        <v>24</v>
      </c>
      <c r="B683" s="74" t="s">
        <v>17041</v>
      </c>
      <c r="C683" s="74" t="s">
        <v>17042</v>
      </c>
      <c r="D683" s="74"/>
      <c r="E683" s="74">
        <v>3</v>
      </c>
      <c r="F683" s="74" t="s">
        <v>14683</v>
      </c>
      <c r="G683" s="74" t="s">
        <v>14224</v>
      </c>
      <c r="H683" s="74" t="s">
        <v>17046</v>
      </c>
      <c r="I683" s="74" t="s">
        <v>15984</v>
      </c>
      <c r="J683" s="340" t="str">
        <f t="shared" si="13"/>
        <v/>
      </c>
      <c r="K683" s="338" t="str">
        <f t="shared" si="14"/>
        <v/>
      </c>
      <c r="L683" s="74"/>
      <c r="M683" s="74"/>
      <c r="N683" s="74"/>
      <c r="O683" s="74"/>
      <c r="P683" s="74"/>
      <c r="Q683" s="74"/>
      <c r="R683" s="74"/>
      <c r="S683" s="74"/>
      <c r="T683" s="74"/>
      <c r="U683" s="74"/>
      <c r="V683" s="74"/>
      <c r="W683" s="74"/>
      <c r="X683" s="74"/>
      <c r="Y683" s="74"/>
      <c r="Z683" s="74"/>
      <c r="AA683" s="74"/>
      <c r="AB683" s="74"/>
      <c r="AC683" s="74"/>
      <c r="AD683" s="74"/>
    </row>
    <row r="684" spans="1:30" ht="16">
      <c r="A684" s="74">
        <v>24</v>
      </c>
      <c r="B684" s="74" t="s">
        <v>17041</v>
      </c>
      <c r="C684" s="74" t="s">
        <v>17042</v>
      </c>
      <c r="D684" s="74"/>
      <c r="E684" s="74">
        <v>4</v>
      </c>
      <c r="F684" s="74" t="s">
        <v>16275</v>
      </c>
      <c r="G684" s="74" t="s">
        <v>16276</v>
      </c>
      <c r="H684" s="74" t="s">
        <v>17047</v>
      </c>
      <c r="I684" s="74" t="s">
        <v>15984</v>
      </c>
      <c r="J684" s="340" t="str">
        <f t="shared" si="13"/>
        <v/>
      </c>
      <c r="K684" s="338" t="str">
        <f t="shared" si="14"/>
        <v/>
      </c>
      <c r="L684" s="74"/>
      <c r="M684" s="74"/>
      <c r="N684" s="74"/>
      <c r="O684" s="74"/>
      <c r="P684" s="74"/>
      <c r="Q684" s="74"/>
      <c r="R684" s="74"/>
      <c r="S684" s="74"/>
      <c r="T684" s="74"/>
      <c r="U684" s="74"/>
      <c r="V684" s="74"/>
      <c r="W684" s="74"/>
      <c r="X684" s="74"/>
      <c r="Y684" s="74"/>
      <c r="Z684" s="74"/>
      <c r="AA684" s="74"/>
      <c r="AB684" s="74"/>
      <c r="AC684" s="74"/>
      <c r="AD684" s="74"/>
    </row>
    <row r="685" spans="1:30" ht="16">
      <c r="A685" s="74">
        <v>24</v>
      </c>
      <c r="B685" s="74" t="s">
        <v>17041</v>
      </c>
      <c r="C685" s="74" t="s">
        <v>17042</v>
      </c>
      <c r="D685" s="74"/>
      <c r="E685" s="74">
        <v>5</v>
      </c>
      <c r="F685" s="74" t="s">
        <v>17048</v>
      </c>
      <c r="G685" s="74" t="s">
        <v>17049</v>
      </c>
      <c r="H685" s="74" t="s">
        <v>17050</v>
      </c>
      <c r="I685" s="74" t="s">
        <v>14066</v>
      </c>
      <c r="J685" s="340" t="str">
        <f t="shared" si="13"/>
        <v/>
      </c>
      <c r="K685" s="338" t="str">
        <f t="shared" si="14"/>
        <v/>
      </c>
      <c r="L685" s="74"/>
      <c r="M685" s="74"/>
      <c r="N685" s="74"/>
      <c r="O685" s="74"/>
      <c r="P685" s="74"/>
      <c r="Q685" s="74"/>
      <c r="R685" s="74"/>
      <c r="S685" s="74"/>
      <c r="T685" s="74"/>
      <c r="U685" s="74"/>
      <c r="V685" s="74"/>
      <c r="W685" s="74"/>
      <c r="X685" s="74"/>
      <c r="Y685" s="74"/>
      <c r="Z685" s="74"/>
      <c r="AA685" s="74"/>
      <c r="AB685" s="74"/>
      <c r="AC685" s="74"/>
      <c r="AD685" s="74"/>
    </row>
    <row r="686" spans="1:30" ht="16">
      <c r="A686" s="74">
        <v>24</v>
      </c>
      <c r="B686" s="74" t="s">
        <v>17041</v>
      </c>
      <c r="C686" s="74" t="s">
        <v>17042</v>
      </c>
      <c r="D686" s="74"/>
      <c r="E686" s="74">
        <v>6</v>
      </c>
      <c r="F686" s="74" t="s">
        <v>17051</v>
      </c>
      <c r="G686" s="74" t="s">
        <v>17052</v>
      </c>
      <c r="H686" s="74" t="s">
        <v>17053</v>
      </c>
      <c r="I686" s="74" t="s">
        <v>14039</v>
      </c>
      <c r="J686" s="340" t="str">
        <f t="shared" si="13"/>
        <v/>
      </c>
      <c r="K686" s="338" t="str">
        <f t="shared" si="14"/>
        <v/>
      </c>
      <c r="L686" s="74"/>
      <c r="M686" s="74"/>
      <c r="N686" s="74"/>
      <c r="O686" s="74"/>
      <c r="P686" s="74"/>
      <c r="Q686" s="74"/>
      <c r="R686" s="74"/>
      <c r="S686" s="74"/>
      <c r="T686" s="74"/>
      <c r="U686" s="74"/>
      <c r="V686" s="74"/>
      <c r="W686" s="74"/>
      <c r="X686" s="74"/>
      <c r="Y686" s="74"/>
      <c r="Z686" s="74"/>
      <c r="AA686" s="74"/>
      <c r="AB686" s="74"/>
      <c r="AC686" s="74"/>
      <c r="AD686" s="74"/>
    </row>
    <row r="687" spans="1:30" ht="16">
      <c r="A687" s="74">
        <v>24</v>
      </c>
      <c r="B687" s="74" t="s">
        <v>17041</v>
      </c>
      <c r="C687" s="74" t="s">
        <v>17042</v>
      </c>
      <c r="D687" s="74"/>
      <c r="E687" s="74">
        <v>7</v>
      </c>
      <c r="F687" s="74" t="s">
        <v>15355</v>
      </c>
      <c r="G687" s="74" t="s">
        <v>14233</v>
      </c>
      <c r="H687" s="74" t="s">
        <v>17054</v>
      </c>
      <c r="I687" s="74" t="s">
        <v>14039</v>
      </c>
      <c r="J687" s="340" t="str">
        <f t="shared" si="13"/>
        <v/>
      </c>
      <c r="K687" s="338" t="str">
        <f t="shared" si="14"/>
        <v/>
      </c>
      <c r="L687" s="74"/>
      <c r="M687" s="74"/>
      <c r="N687" s="74"/>
      <c r="O687" s="74"/>
      <c r="P687" s="74"/>
      <c r="Q687" s="74"/>
      <c r="R687" s="74"/>
      <c r="S687" s="74"/>
      <c r="T687" s="74"/>
      <c r="U687" s="74"/>
      <c r="V687" s="74"/>
      <c r="W687" s="74"/>
      <c r="X687" s="74"/>
      <c r="Y687" s="74"/>
      <c r="Z687" s="74"/>
      <c r="AA687" s="74"/>
      <c r="AB687" s="74"/>
      <c r="AC687" s="74"/>
      <c r="AD687" s="74"/>
    </row>
    <row r="688" spans="1:30" ht="16">
      <c r="A688" s="74">
        <v>24</v>
      </c>
      <c r="B688" s="74" t="s">
        <v>17041</v>
      </c>
      <c r="C688" s="74" t="s">
        <v>17042</v>
      </c>
      <c r="D688" s="74"/>
      <c r="E688" s="74">
        <v>8</v>
      </c>
      <c r="F688" s="74" t="s">
        <v>17055</v>
      </c>
      <c r="G688" s="74" t="s">
        <v>17056</v>
      </c>
      <c r="H688" s="74" t="s">
        <v>17057</v>
      </c>
      <c r="I688" s="74" t="s">
        <v>14039</v>
      </c>
      <c r="J688" s="340" t="str">
        <f t="shared" si="13"/>
        <v/>
      </c>
      <c r="K688" s="338" t="str">
        <f t="shared" si="14"/>
        <v/>
      </c>
      <c r="L688" s="74"/>
      <c r="M688" s="74"/>
      <c r="N688" s="74"/>
      <c r="O688" s="74"/>
      <c r="P688" s="74"/>
      <c r="Q688" s="74"/>
      <c r="R688" s="74"/>
      <c r="S688" s="74"/>
      <c r="T688" s="74"/>
      <c r="U688" s="74"/>
      <c r="V688" s="74"/>
      <c r="W688" s="74"/>
      <c r="X688" s="74"/>
      <c r="Y688" s="74"/>
      <c r="Z688" s="74"/>
      <c r="AA688" s="74"/>
      <c r="AB688" s="74"/>
      <c r="AC688" s="74"/>
      <c r="AD688" s="74"/>
    </row>
    <row r="689" spans="1:30" ht="16">
      <c r="A689" s="74">
        <v>24</v>
      </c>
      <c r="B689" s="74" t="s">
        <v>17041</v>
      </c>
      <c r="C689" s="74" t="s">
        <v>17042</v>
      </c>
      <c r="D689" s="74"/>
      <c r="E689" s="74">
        <v>9</v>
      </c>
      <c r="F689" s="74" t="s">
        <v>17058</v>
      </c>
      <c r="G689" s="74" t="s">
        <v>17059</v>
      </c>
      <c r="H689" s="74" t="s">
        <v>17060</v>
      </c>
      <c r="I689" s="74" t="s">
        <v>14039</v>
      </c>
      <c r="J689" s="340" t="str">
        <f t="shared" si="13"/>
        <v/>
      </c>
      <c r="K689" s="338" t="str">
        <f t="shared" si="14"/>
        <v/>
      </c>
      <c r="L689" s="74"/>
      <c r="M689" s="74"/>
      <c r="N689" s="74"/>
      <c r="O689" s="74"/>
      <c r="P689" s="74"/>
      <c r="Q689" s="74"/>
      <c r="R689" s="74"/>
      <c r="S689" s="74"/>
      <c r="T689" s="74"/>
      <c r="U689" s="74"/>
      <c r="V689" s="74"/>
      <c r="W689" s="74"/>
      <c r="X689" s="74"/>
      <c r="Y689" s="74"/>
      <c r="Z689" s="74"/>
      <c r="AA689" s="74"/>
      <c r="AB689" s="74"/>
      <c r="AC689" s="74"/>
      <c r="AD689" s="74"/>
    </row>
    <row r="690" spans="1:30" ht="16">
      <c r="A690" s="74">
        <v>24</v>
      </c>
      <c r="B690" s="74" t="s">
        <v>17041</v>
      </c>
      <c r="C690" s="74" t="s">
        <v>17042</v>
      </c>
      <c r="D690" s="74"/>
      <c r="E690" s="74">
        <v>10</v>
      </c>
      <c r="F690" s="74" t="s">
        <v>17061</v>
      </c>
      <c r="G690" s="74" t="s">
        <v>17062</v>
      </c>
      <c r="H690" s="74" t="s">
        <v>17063</v>
      </c>
      <c r="I690" s="74" t="s">
        <v>14039</v>
      </c>
      <c r="J690" s="340">
        <f t="shared" si="13"/>
        <v>1</v>
      </c>
      <c r="K690" s="338" t="str">
        <f t="shared" si="14"/>
        <v/>
      </c>
      <c r="L690" s="74"/>
      <c r="M690" s="74"/>
      <c r="N690" s="74"/>
      <c r="O690" s="74"/>
      <c r="P690" s="74"/>
      <c r="Q690" s="74"/>
      <c r="R690" s="74"/>
      <c r="S690" s="74"/>
      <c r="T690" s="74"/>
      <c r="U690" s="74"/>
      <c r="V690" s="74"/>
      <c r="W690" s="74"/>
      <c r="X690" s="74"/>
      <c r="Y690" s="74"/>
      <c r="Z690" s="74"/>
      <c r="AA690" s="74"/>
      <c r="AB690" s="74"/>
      <c r="AC690" s="74"/>
      <c r="AD690" s="74"/>
    </row>
    <row r="691" spans="1:30" ht="16">
      <c r="A691" s="74">
        <v>24</v>
      </c>
      <c r="B691" s="74" t="s">
        <v>17041</v>
      </c>
      <c r="C691" s="74" t="s">
        <v>17042</v>
      </c>
      <c r="D691" s="74"/>
      <c r="E691" s="74">
        <v>11</v>
      </c>
      <c r="F691" s="74" t="s">
        <v>17064</v>
      </c>
      <c r="G691" s="74" t="s">
        <v>17065</v>
      </c>
      <c r="H691" s="74" t="s">
        <v>17066</v>
      </c>
      <c r="I691" s="74" t="s">
        <v>14039</v>
      </c>
      <c r="J691" s="340">
        <f t="shared" si="13"/>
        <v>1</v>
      </c>
      <c r="K691" s="338" t="str">
        <f t="shared" si="14"/>
        <v/>
      </c>
      <c r="L691" s="74"/>
      <c r="M691" s="74"/>
      <c r="N691" s="74"/>
      <c r="O691" s="74"/>
      <c r="P691" s="74"/>
      <c r="Q691" s="74"/>
      <c r="R691" s="74"/>
      <c r="S691" s="74"/>
      <c r="T691" s="74"/>
      <c r="U691" s="74"/>
      <c r="V691" s="74"/>
      <c r="W691" s="74"/>
      <c r="X691" s="74"/>
      <c r="Y691" s="74"/>
      <c r="Z691" s="74"/>
      <c r="AA691" s="74"/>
      <c r="AB691" s="74"/>
      <c r="AC691" s="74"/>
      <c r="AD691" s="74"/>
    </row>
    <row r="692" spans="1:30" ht="16">
      <c r="A692" s="74">
        <v>24</v>
      </c>
      <c r="B692" s="74" t="s">
        <v>17041</v>
      </c>
      <c r="C692" s="74" t="s">
        <v>17042</v>
      </c>
      <c r="D692" s="74"/>
      <c r="E692" s="74">
        <v>12</v>
      </c>
      <c r="F692" s="74" t="s">
        <v>17067</v>
      </c>
      <c r="G692" s="74" t="s">
        <v>17068</v>
      </c>
      <c r="H692" s="74" t="s">
        <v>17069</v>
      </c>
      <c r="I692" s="74" t="s">
        <v>15984</v>
      </c>
      <c r="J692" s="340" t="str">
        <f t="shared" si="13"/>
        <v/>
      </c>
      <c r="K692" s="338" t="str">
        <f t="shared" si="14"/>
        <v/>
      </c>
      <c r="L692" s="74"/>
      <c r="M692" s="74"/>
      <c r="N692" s="74"/>
      <c r="O692" s="74"/>
      <c r="P692" s="74"/>
      <c r="Q692" s="74"/>
      <c r="R692" s="74"/>
      <c r="S692" s="74"/>
      <c r="T692" s="74"/>
      <c r="U692" s="74"/>
      <c r="V692" s="74"/>
      <c r="W692" s="74"/>
      <c r="X692" s="74"/>
      <c r="Y692" s="74"/>
      <c r="Z692" s="74"/>
      <c r="AA692" s="74"/>
      <c r="AB692" s="74"/>
      <c r="AC692" s="74"/>
      <c r="AD692" s="74"/>
    </row>
    <row r="693" spans="1:30" ht="16">
      <c r="A693" s="74">
        <v>24</v>
      </c>
      <c r="B693" s="74" t="s">
        <v>17041</v>
      </c>
      <c r="C693" s="74" t="s">
        <v>17042</v>
      </c>
      <c r="D693" s="74"/>
      <c r="E693" s="74">
        <v>13</v>
      </c>
      <c r="F693" s="74" t="s">
        <v>17070</v>
      </c>
      <c r="G693" s="74" t="s">
        <v>17071</v>
      </c>
      <c r="H693" s="74" t="s">
        <v>17072</v>
      </c>
      <c r="I693" s="74" t="s">
        <v>14039</v>
      </c>
      <c r="J693" s="340">
        <f t="shared" si="13"/>
        <v>1</v>
      </c>
      <c r="K693" s="338" t="str">
        <f t="shared" si="14"/>
        <v/>
      </c>
      <c r="L693" s="74"/>
      <c r="M693" s="74"/>
      <c r="N693" s="74"/>
      <c r="O693" s="74"/>
      <c r="P693" s="74"/>
      <c r="Q693" s="74"/>
      <c r="R693" s="74"/>
      <c r="S693" s="74"/>
      <c r="T693" s="74"/>
      <c r="U693" s="74"/>
      <c r="V693" s="74"/>
      <c r="W693" s="74"/>
      <c r="X693" s="74"/>
      <c r="Y693" s="74"/>
      <c r="Z693" s="74"/>
      <c r="AA693" s="74"/>
      <c r="AB693" s="74"/>
      <c r="AC693" s="74"/>
      <c r="AD693" s="74"/>
    </row>
    <row r="694" spans="1:30" ht="16">
      <c r="A694" s="74">
        <v>24</v>
      </c>
      <c r="B694" s="74" t="s">
        <v>17041</v>
      </c>
      <c r="C694" s="74" t="s">
        <v>17042</v>
      </c>
      <c r="D694" s="74"/>
      <c r="E694" s="74">
        <v>14</v>
      </c>
      <c r="F694" s="74" t="s">
        <v>17073</v>
      </c>
      <c r="G694" s="74" t="s">
        <v>17074</v>
      </c>
      <c r="H694" s="74" t="s">
        <v>17075</v>
      </c>
      <c r="I694" s="74" t="s">
        <v>14039</v>
      </c>
      <c r="J694" s="340" t="str">
        <f t="shared" si="13"/>
        <v/>
      </c>
      <c r="K694" s="338" t="str">
        <f t="shared" si="14"/>
        <v/>
      </c>
      <c r="L694" s="74"/>
      <c r="M694" s="74"/>
      <c r="N694" s="74"/>
      <c r="O694" s="74"/>
      <c r="P694" s="74"/>
      <c r="Q694" s="74"/>
      <c r="R694" s="74"/>
      <c r="S694" s="74"/>
      <c r="T694" s="74"/>
      <c r="U694" s="74"/>
      <c r="V694" s="74"/>
      <c r="W694" s="74"/>
      <c r="X694" s="74"/>
      <c r="Y694" s="74"/>
      <c r="Z694" s="74"/>
      <c r="AA694" s="74"/>
      <c r="AB694" s="74"/>
      <c r="AC694" s="74"/>
      <c r="AD694" s="74"/>
    </row>
    <row r="695" spans="1:30" ht="16">
      <c r="A695" s="74">
        <v>24</v>
      </c>
      <c r="B695" s="74" t="s">
        <v>17041</v>
      </c>
      <c r="C695" s="74" t="s">
        <v>17042</v>
      </c>
      <c r="D695" s="74"/>
      <c r="E695" s="74">
        <v>15</v>
      </c>
      <c r="F695" s="74" t="s">
        <v>17076</v>
      </c>
      <c r="G695" s="74" t="s">
        <v>17077</v>
      </c>
      <c r="H695" s="74" t="s">
        <v>17078</v>
      </c>
      <c r="I695" s="74" t="s">
        <v>14039</v>
      </c>
      <c r="J695" s="340">
        <f t="shared" si="13"/>
        <v>1</v>
      </c>
      <c r="K695" s="338" t="str">
        <f t="shared" si="14"/>
        <v/>
      </c>
      <c r="L695" s="74"/>
      <c r="M695" s="74"/>
      <c r="N695" s="74"/>
      <c r="O695" s="74"/>
      <c r="P695" s="74"/>
      <c r="Q695" s="74"/>
      <c r="R695" s="74"/>
      <c r="S695" s="74"/>
      <c r="T695" s="74"/>
      <c r="U695" s="74"/>
      <c r="V695" s="74"/>
      <c r="W695" s="74"/>
      <c r="X695" s="74"/>
      <c r="Y695" s="74"/>
      <c r="Z695" s="74"/>
      <c r="AA695" s="74"/>
      <c r="AB695" s="74"/>
      <c r="AC695" s="74"/>
      <c r="AD695" s="74"/>
    </row>
    <row r="696" spans="1:30" ht="16">
      <c r="A696" s="74">
        <v>24</v>
      </c>
      <c r="B696" s="74" t="s">
        <v>17041</v>
      </c>
      <c r="C696" s="74" t="s">
        <v>17042</v>
      </c>
      <c r="D696" s="74"/>
      <c r="E696" s="74">
        <v>16</v>
      </c>
      <c r="F696" s="74" t="s">
        <v>17079</v>
      </c>
      <c r="G696" s="74" t="s">
        <v>17080</v>
      </c>
      <c r="H696" s="74" t="s">
        <v>17081</v>
      </c>
      <c r="I696" s="74" t="s">
        <v>15984</v>
      </c>
      <c r="J696" s="340" t="str">
        <f t="shared" si="13"/>
        <v/>
      </c>
      <c r="K696" s="338" t="str">
        <f t="shared" si="14"/>
        <v/>
      </c>
      <c r="L696" s="74"/>
      <c r="M696" s="74"/>
      <c r="N696" s="74"/>
      <c r="O696" s="74"/>
      <c r="P696" s="74"/>
      <c r="Q696" s="74"/>
      <c r="R696" s="74"/>
      <c r="S696" s="74"/>
      <c r="T696" s="74"/>
      <c r="U696" s="74"/>
      <c r="V696" s="74"/>
      <c r="W696" s="74"/>
      <c r="X696" s="74"/>
      <c r="Y696" s="74"/>
      <c r="Z696" s="74"/>
      <c r="AA696" s="74"/>
      <c r="AB696" s="74"/>
      <c r="AC696" s="74"/>
      <c r="AD696" s="74"/>
    </row>
    <row r="697" spans="1:30" ht="16">
      <c r="A697" s="74">
        <v>24</v>
      </c>
      <c r="B697" s="74" t="s">
        <v>17041</v>
      </c>
      <c r="C697" s="74" t="s">
        <v>17042</v>
      </c>
      <c r="D697" s="74"/>
      <c r="E697" s="74">
        <v>17</v>
      </c>
      <c r="F697" s="74"/>
      <c r="G697" s="74" t="s">
        <v>17083</v>
      </c>
      <c r="H697" s="74" t="s">
        <v>17084</v>
      </c>
      <c r="I697" s="74" t="s">
        <v>15984</v>
      </c>
      <c r="J697" s="340" t="str">
        <f t="shared" si="13"/>
        <v/>
      </c>
      <c r="K697" s="338" t="str">
        <f t="shared" si="14"/>
        <v/>
      </c>
      <c r="L697" s="74"/>
      <c r="M697" s="74"/>
      <c r="N697" s="74"/>
      <c r="O697" s="74"/>
      <c r="P697" s="74"/>
      <c r="Q697" s="74"/>
      <c r="R697" s="74"/>
      <c r="S697" s="74"/>
      <c r="T697" s="74"/>
      <c r="U697" s="74"/>
      <c r="V697" s="74"/>
      <c r="W697" s="74"/>
      <c r="X697" s="74"/>
      <c r="Y697" s="74"/>
      <c r="Z697" s="74"/>
      <c r="AA697" s="74"/>
      <c r="AB697" s="74"/>
      <c r="AC697" s="74"/>
      <c r="AD697" s="74"/>
    </row>
    <row r="698" spans="1:30" ht="16">
      <c r="A698" s="74">
        <v>24</v>
      </c>
      <c r="B698" s="74" t="s">
        <v>17041</v>
      </c>
      <c r="C698" s="74" t="s">
        <v>17042</v>
      </c>
      <c r="D698" s="74"/>
      <c r="E698" s="74">
        <v>18</v>
      </c>
      <c r="F698" s="74" t="s">
        <v>17085</v>
      </c>
      <c r="G698" s="74" t="s">
        <v>17086</v>
      </c>
      <c r="H698" s="74" t="s">
        <v>17087</v>
      </c>
      <c r="I698" s="74" t="s">
        <v>15984</v>
      </c>
      <c r="J698" s="340" t="str">
        <f t="shared" si="13"/>
        <v/>
      </c>
      <c r="K698" s="338" t="str">
        <f t="shared" si="14"/>
        <v/>
      </c>
      <c r="L698" s="74"/>
      <c r="M698" s="74"/>
      <c r="N698" s="74"/>
      <c r="O698" s="74"/>
      <c r="P698" s="74"/>
      <c r="Q698" s="74"/>
      <c r="R698" s="74"/>
      <c r="S698" s="74"/>
      <c r="T698" s="74"/>
      <c r="U698" s="74"/>
      <c r="V698" s="74"/>
      <c r="W698" s="74"/>
      <c r="X698" s="74"/>
      <c r="Y698" s="74"/>
      <c r="Z698" s="74"/>
      <c r="AA698" s="74"/>
      <c r="AB698" s="74"/>
      <c r="AC698" s="74"/>
      <c r="AD698" s="74"/>
    </row>
    <row r="699" spans="1:30" ht="16">
      <c r="A699" s="74">
        <v>24</v>
      </c>
      <c r="B699" s="74" t="s">
        <v>17041</v>
      </c>
      <c r="C699" s="74" t="s">
        <v>17042</v>
      </c>
      <c r="D699" s="74"/>
      <c r="E699" s="74">
        <v>19</v>
      </c>
      <c r="F699" s="74"/>
      <c r="G699" s="74" t="s">
        <v>17089</v>
      </c>
      <c r="H699" s="74" t="s">
        <v>17090</v>
      </c>
      <c r="I699" s="74" t="s">
        <v>15984</v>
      </c>
      <c r="J699" s="340" t="str">
        <f t="shared" si="13"/>
        <v/>
      </c>
      <c r="K699" s="338" t="str">
        <f t="shared" si="14"/>
        <v/>
      </c>
      <c r="L699" s="74"/>
      <c r="M699" s="74"/>
      <c r="N699" s="74"/>
      <c r="O699" s="74"/>
      <c r="P699" s="74"/>
      <c r="Q699" s="74"/>
      <c r="R699" s="74"/>
      <c r="S699" s="74"/>
      <c r="T699" s="74"/>
      <c r="U699" s="74"/>
      <c r="V699" s="74"/>
      <c r="W699" s="74"/>
      <c r="X699" s="74"/>
      <c r="Y699" s="74"/>
      <c r="Z699" s="74"/>
      <c r="AA699" s="74"/>
      <c r="AB699" s="74"/>
      <c r="AC699" s="74"/>
      <c r="AD699" s="74"/>
    </row>
    <row r="700" spans="1:30" ht="16">
      <c r="A700" s="74">
        <v>24</v>
      </c>
      <c r="B700" s="74" t="s">
        <v>17041</v>
      </c>
      <c r="C700" s="74" t="s">
        <v>17042</v>
      </c>
      <c r="D700" s="74"/>
      <c r="E700" s="74">
        <v>20</v>
      </c>
      <c r="F700" s="74" t="s">
        <v>17091</v>
      </c>
      <c r="G700" s="74" t="s">
        <v>17092</v>
      </c>
      <c r="H700" s="74" t="s">
        <v>17093</v>
      </c>
      <c r="I700" s="74" t="s">
        <v>15984</v>
      </c>
      <c r="J700" s="340" t="str">
        <f t="shared" si="13"/>
        <v/>
      </c>
      <c r="K700" s="338" t="str">
        <f t="shared" si="14"/>
        <v/>
      </c>
      <c r="L700" s="74"/>
      <c r="M700" s="74"/>
      <c r="N700" s="74"/>
      <c r="O700" s="74"/>
      <c r="P700" s="74"/>
      <c r="Q700" s="74"/>
      <c r="R700" s="74"/>
      <c r="S700" s="74"/>
      <c r="T700" s="74"/>
      <c r="U700" s="74"/>
      <c r="V700" s="74"/>
      <c r="W700" s="74"/>
      <c r="X700" s="74"/>
      <c r="Y700" s="74"/>
      <c r="Z700" s="74"/>
      <c r="AA700" s="74"/>
      <c r="AB700" s="74"/>
      <c r="AC700" s="74"/>
      <c r="AD700" s="74"/>
    </row>
    <row r="701" spans="1:30" ht="16">
      <c r="A701" s="74">
        <v>24</v>
      </c>
      <c r="B701" s="74" t="s">
        <v>17041</v>
      </c>
      <c r="C701" s="74" t="s">
        <v>17042</v>
      </c>
      <c r="D701" s="74"/>
      <c r="E701" s="74">
        <v>21</v>
      </c>
      <c r="F701" s="74"/>
      <c r="G701" s="74" t="s">
        <v>17095</v>
      </c>
      <c r="H701" s="74" t="s">
        <v>17096</v>
      </c>
      <c r="I701" s="74" t="s">
        <v>15984</v>
      </c>
      <c r="J701" s="340" t="str">
        <f t="shared" si="13"/>
        <v/>
      </c>
      <c r="K701" s="338" t="str">
        <f t="shared" si="14"/>
        <v/>
      </c>
      <c r="L701" s="74"/>
      <c r="M701" s="74"/>
      <c r="N701" s="74"/>
      <c r="O701" s="74"/>
      <c r="P701" s="74"/>
      <c r="Q701" s="74"/>
      <c r="R701" s="74"/>
      <c r="S701" s="74"/>
      <c r="T701" s="74"/>
      <c r="U701" s="74"/>
      <c r="V701" s="74"/>
      <c r="W701" s="74"/>
      <c r="X701" s="74"/>
      <c r="Y701" s="74"/>
      <c r="Z701" s="74"/>
      <c r="AA701" s="74"/>
      <c r="AB701" s="74"/>
      <c r="AC701" s="74"/>
      <c r="AD701" s="74"/>
    </row>
    <row r="702" spans="1:30" ht="16">
      <c r="A702" s="74">
        <v>24</v>
      </c>
      <c r="B702" s="74" t="s">
        <v>17041</v>
      </c>
      <c r="C702" s="74" t="s">
        <v>17042</v>
      </c>
      <c r="D702" s="74"/>
      <c r="E702" s="74">
        <v>22</v>
      </c>
      <c r="F702" s="74" t="s">
        <v>17097</v>
      </c>
      <c r="G702" s="74" t="s">
        <v>17098</v>
      </c>
      <c r="H702" s="74" t="s">
        <v>17099</v>
      </c>
      <c r="I702" s="74" t="s">
        <v>15984</v>
      </c>
      <c r="J702" s="340" t="str">
        <f t="shared" si="13"/>
        <v/>
      </c>
      <c r="K702" s="338" t="str">
        <f t="shared" si="14"/>
        <v/>
      </c>
      <c r="L702" s="74"/>
      <c r="M702" s="74"/>
      <c r="N702" s="74"/>
      <c r="O702" s="74"/>
      <c r="P702" s="74"/>
      <c r="Q702" s="74"/>
      <c r="R702" s="74"/>
      <c r="S702" s="74"/>
      <c r="T702" s="74"/>
      <c r="U702" s="74"/>
      <c r="V702" s="74"/>
      <c r="W702" s="74"/>
      <c r="X702" s="74"/>
      <c r="Y702" s="74"/>
      <c r="Z702" s="74"/>
      <c r="AA702" s="74"/>
      <c r="AB702" s="74"/>
      <c r="AC702" s="74"/>
      <c r="AD702" s="74"/>
    </row>
    <row r="703" spans="1:30" ht="16">
      <c r="A703" s="74">
        <v>24</v>
      </c>
      <c r="B703" s="74" t="s">
        <v>17041</v>
      </c>
      <c r="C703" s="74" t="s">
        <v>17042</v>
      </c>
      <c r="D703" s="74"/>
      <c r="E703" s="74">
        <v>23</v>
      </c>
      <c r="F703" s="74"/>
      <c r="G703" s="74" t="s">
        <v>17101</v>
      </c>
      <c r="H703" s="74" t="s">
        <v>17102</v>
      </c>
      <c r="I703" s="74" t="s">
        <v>15984</v>
      </c>
      <c r="J703" s="340" t="str">
        <f t="shared" si="13"/>
        <v/>
      </c>
      <c r="K703" s="338" t="str">
        <f t="shared" si="14"/>
        <v/>
      </c>
      <c r="L703" s="74"/>
      <c r="M703" s="74"/>
      <c r="N703" s="74"/>
      <c r="O703" s="74"/>
      <c r="P703" s="74"/>
      <c r="Q703" s="74"/>
      <c r="R703" s="74"/>
      <c r="S703" s="74"/>
      <c r="T703" s="74"/>
      <c r="U703" s="74"/>
      <c r="V703" s="74"/>
      <c r="W703" s="74"/>
      <c r="X703" s="74"/>
      <c r="Y703" s="74"/>
      <c r="Z703" s="74"/>
      <c r="AA703" s="74"/>
      <c r="AB703" s="74"/>
      <c r="AC703" s="74"/>
      <c r="AD703" s="74"/>
    </row>
    <row r="704" spans="1:30" ht="16">
      <c r="A704" s="74">
        <v>24</v>
      </c>
      <c r="B704" s="74" t="s">
        <v>17041</v>
      </c>
      <c r="C704" s="74" t="s">
        <v>17042</v>
      </c>
      <c r="D704" s="74"/>
      <c r="E704" s="74">
        <v>24</v>
      </c>
      <c r="F704" s="74" t="s">
        <v>17103</v>
      </c>
      <c r="G704" s="74" t="s">
        <v>17104</v>
      </c>
      <c r="H704" s="74" t="s">
        <v>17105</v>
      </c>
      <c r="I704" s="74" t="s">
        <v>14039</v>
      </c>
      <c r="J704" s="340" t="str">
        <f t="shared" si="13"/>
        <v/>
      </c>
      <c r="K704" s="338" t="str">
        <f t="shared" si="14"/>
        <v/>
      </c>
      <c r="L704" s="74"/>
      <c r="M704" s="74"/>
      <c r="N704" s="74"/>
      <c r="O704" s="74"/>
      <c r="P704" s="74"/>
      <c r="Q704" s="74"/>
      <c r="R704" s="74"/>
      <c r="S704" s="74"/>
      <c r="T704" s="74"/>
      <c r="U704" s="74"/>
      <c r="V704" s="74"/>
      <c r="W704" s="74"/>
      <c r="X704" s="74"/>
      <c r="Y704" s="74"/>
      <c r="Z704" s="74"/>
      <c r="AA704" s="74"/>
      <c r="AB704" s="74"/>
      <c r="AC704" s="74"/>
      <c r="AD704" s="74"/>
    </row>
    <row r="705" spans="1:30" ht="16">
      <c r="A705" s="74">
        <v>24</v>
      </c>
      <c r="B705" s="74" t="s">
        <v>17041</v>
      </c>
      <c r="C705" s="74" t="s">
        <v>17042</v>
      </c>
      <c r="D705" s="74"/>
      <c r="E705" s="74">
        <v>25</v>
      </c>
      <c r="F705" s="74" t="s">
        <v>17106</v>
      </c>
      <c r="G705" s="74" t="s">
        <v>17107</v>
      </c>
      <c r="H705" s="74" t="s">
        <v>17108</v>
      </c>
      <c r="I705" s="74" t="s">
        <v>14039</v>
      </c>
      <c r="J705" s="340" t="str">
        <f t="shared" si="13"/>
        <v/>
      </c>
      <c r="K705" s="338" t="str">
        <f t="shared" si="14"/>
        <v/>
      </c>
      <c r="L705" s="74"/>
      <c r="M705" s="74"/>
      <c r="N705" s="74"/>
      <c r="O705" s="74"/>
      <c r="P705" s="74"/>
      <c r="Q705" s="74"/>
      <c r="R705" s="74"/>
      <c r="S705" s="74"/>
      <c r="T705" s="74"/>
      <c r="U705" s="74"/>
      <c r="V705" s="74"/>
      <c r="W705" s="74"/>
      <c r="X705" s="74"/>
      <c r="Y705" s="74"/>
      <c r="Z705" s="74"/>
      <c r="AA705" s="74"/>
      <c r="AB705" s="74"/>
      <c r="AC705" s="74"/>
      <c r="AD705" s="74"/>
    </row>
    <row r="706" spans="1:30" ht="16">
      <c r="A706" s="74">
        <v>24</v>
      </c>
      <c r="B706" s="74" t="s">
        <v>17041</v>
      </c>
      <c r="C706" s="74" t="s">
        <v>17042</v>
      </c>
      <c r="D706" s="74"/>
      <c r="E706" s="74">
        <v>26</v>
      </c>
      <c r="F706" s="74" t="s">
        <v>17109</v>
      </c>
      <c r="G706" s="74" t="s">
        <v>17110</v>
      </c>
      <c r="H706" s="74" t="s">
        <v>17111</v>
      </c>
      <c r="I706" s="74" t="s">
        <v>14039</v>
      </c>
      <c r="J706" s="340">
        <f t="shared" si="13"/>
        <v>1</v>
      </c>
      <c r="K706" s="338" t="str">
        <f t="shared" si="14"/>
        <v/>
      </c>
      <c r="L706" s="74"/>
      <c r="M706" s="74"/>
      <c r="N706" s="74"/>
      <c r="O706" s="74"/>
      <c r="P706" s="74"/>
      <c r="Q706" s="74"/>
      <c r="R706" s="74"/>
      <c r="S706" s="74"/>
      <c r="T706" s="74"/>
      <c r="U706" s="74"/>
      <c r="V706" s="74"/>
      <c r="W706" s="74"/>
      <c r="X706" s="74"/>
      <c r="Y706" s="74"/>
      <c r="Z706" s="74"/>
      <c r="AA706" s="74"/>
      <c r="AB706" s="74"/>
      <c r="AC706" s="74"/>
      <c r="AD706" s="74"/>
    </row>
    <row r="707" spans="1:30" ht="16">
      <c r="A707" s="74">
        <v>24</v>
      </c>
      <c r="B707" s="74" t="s">
        <v>17041</v>
      </c>
      <c r="C707" s="74" t="s">
        <v>17042</v>
      </c>
      <c r="D707" s="74"/>
      <c r="E707" s="74">
        <v>27</v>
      </c>
      <c r="F707" s="74" t="s">
        <v>17112</v>
      </c>
      <c r="G707" s="74" t="s">
        <v>17113</v>
      </c>
      <c r="H707" s="74" t="s">
        <v>17114</v>
      </c>
      <c r="I707" s="74" t="s">
        <v>14039</v>
      </c>
      <c r="J707" s="340">
        <f t="shared" si="13"/>
        <v>1</v>
      </c>
      <c r="K707" s="338" t="str">
        <f t="shared" si="14"/>
        <v/>
      </c>
      <c r="L707" s="74"/>
      <c r="M707" s="74"/>
      <c r="N707" s="74"/>
      <c r="O707" s="74"/>
      <c r="P707" s="74"/>
      <c r="Q707" s="74"/>
      <c r="R707" s="74"/>
      <c r="S707" s="74"/>
      <c r="T707" s="74"/>
      <c r="U707" s="74"/>
      <c r="V707" s="74"/>
      <c r="W707" s="74"/>
      <c r="X707" s="74"/>
      <c r="Y707" s="74"/>
      <c r="Z707" s="74"/>
      <c r="AA707" s="74"/>
      <c r="AB707" s="74"/>
      <c r="AC707" s="74"/>
      <c r="AD707" s="74"/>
    </row>
    <row r="708" spans="1:30" ht="16">
      <c r="A708" s="74">
        <v>24</v>
      </c>
      <c r="B708" s="74" t="s">
        <v>17041</v>
      </c>
      <c r="C708" s="74" t="s">
        <v>17042</v>
      </c>
      <c r="D708" s="74"/>
      <c r="E708" s="74">
        <v>28</v>
      </c>
      <c r="F708" s="74" t="s">
        <v>17115</v>
      </c>
      <c r="G708" s="74" t="s">
        <v>17116</v>
      </c>
      <c r="H708" s="74" t="s">
        <v>17117</v>
      </c>
      <c r="I708" s="74" t="s">
        <v>15984</v>
      </c>
      <c r="J708" s="340" t="str">
        <f t="shared" si="13"/>
        <v/>
      </c>
      <c r="K708" s="338" t="str">
        <f t="shared" si="14"/>
        <v/>
      </c>
      <c r="L708" s="74"/>
      <c r="M708" s="74"/>
      <c r="N708" s="74"/>
      <c r="O708" s="74"/>
      <c r="P708" s="74"/>
      <c r="Q708" s="74"/>
      <c r="R708" s="74"/>
      <c r="S708" s="74"/>
      <c r="T708" s="74"/>
      <c r="U708" s="74"/>
      <c r="V708" s="74"/>
      <c r="W708" s="74"/>
      <c r="X708" s="74"/>
      <c r="Y708" s="74"/>
      <c r="Z708" s="74"/>
      <c r="AA708" s="74"/>
      <c r="AB708" s="74"/>
      <c r="AC708" s="74"/>
      <c r="AD708" s="74"/>
    </row>
    <row r="709" spans="1:30" ht="16">
      <c r="A709" s="74">
        <v>24</v>
      </c>
      <c r="B709" s="74" t="s">
        <v>17041</v>
      </c>
      <c r="C709" s="74" t="s">
        <v>17042</v>
      </c>
      <c r="D709" s="74"/>
      <c r="E709" s="74">
        <v>29</v>
      </c>
      <c r="F709" s="74" t="s">
        <v>17118</v>
      </c>
      <c r="G709" s="74" t="s">
        <v>17119</v>
      </c>
      <c r="H709" s="74" t="s">
        <v>17120</v>
      </c>
      <c r="I709" s="74" t="s">
        <v>14039</v>
      </c>
      <c r="J709" s="340">
        <f t="shared" si="13"/>
        <v>1</v>
      </c>
      <c r="K709" s="338" t="str">
        <f t="shared" si="14"/>
        <v/>
      </c>
      <c r="L709" s="74"/>
      <c r="M709" s="74"/>
      <c r="N709" s="74"/>
      <c r="O709" s="74"/>
      <c r="P709" s="74"/>
      <c r="Q709" s="74"/>
      <c r="R709" s="74"/>
      <c r="S709" s="74"/>
      <c r="T709" s="74"/>
      <c r="U709" s="74"/>
      <c r="V709" s="74"/>
      <c r="W709" s="74"/>
      <c r="X709" s="74"/>
      <c r="Y709" s="74"/>
      <c r="Z709" s="74"/>
      <c r="AA709" s="74"/>
      <c r="AB709" s="74"/>
      <c r="AC709" s="74"/>
      <c r="AD709" s="74"/>
    </row>
    <row r="710" spans="1:30" ht="16">
      <c r="A710" s="74">
        <v>24</v>
      </c>
      <c r="B710" s="74" t="s">
        <v>17041</v>
      </c>
      <c r="C710" s="74" t="s">
        <v>17042</v>
      </c>
      <c r="D710" s="74"/>
      <c r="E710" s="74">
        <v>30</v>
      </c>
      <c r="F710" s="74" t="s">
        <v>17121</v>
      </c>
      <c r="G710" s="74" t="s">
        <v>17122</v>
      </c>
      <c r="H710" s="74" t="s">
        <v>17123</v>
      </c>
      <c r="I710" s="74" t="s">
        <v>14039</v>
      </c>
      <c r="J710" s="340" t="str">
        <f t="shared" si="13"/>
        <v/>
      </c>
      <c r="K710" s="338" t="str">
        <f t="shared" si="14"/>
        <v/>
      </c>
      <c r="L710" s="74"/>
      <c r="M710" s="74"/>
      <c r="N710" s="74"/>
      <c r="O710" s="74"/>
      <c r="P710" s="74"/>
      <c r="Q710" s="74"/>
      <c r="R710" s="74"/>
      <c r="S710" s="74"/>
      <c r="T710" s="74"/>
      <c r="U710" s="74"/>
      <c r="V710" s="74"/>
      <c r="W710" s="74"/>
      <c r="X710" s="74"/>
      <c r="Y710" s="74"/>
      <c r="Z710" s="74"/>
      <c r="AA710" s="74"/>
      <c r="AB710" s="74"/>
      <c r="AC710" s="74"/>
      <c r="AD710" s="74"/>
    </row>
    <row r="711" spans="1:30" ht="16">
      <c r="A711" s="74">
        <v>24</v>
      </c>
      <c r="B711" s="74" t="s">
        <v>17041</v>
      </c>
      <c r="C711" s="74" t="s">
        <v>17042</v>
      </c>
      <c r="D711" s="74"/>
      <c r="E711" s="74">
        <v>31</v>
      </c>
      <c r="F711" s="74" t="s">
        <v>17124</v>
      </c>
      <c r="G711" s="74" t="s">
        <v>17125</v>
      </c>
      <c r="H711" s="74" t="s">
        <v>17126</v>
      </c>
      <c r="I711" s="74" t="s">
        <v>14039</v>
      </c>
      <c r="J711" s="340">
        <f t="shared" si="13"/>
        <v>1</v>
      </c>
      <c r="K711" s="338" t="str">
        <f t="shared" si="14"/>
        <v/>
      </c>
      <c r="L711" s="74"/>
      <c r="M711" s="74"/>
      <c r="N711" s="74"/>
      <c r="O711" s="74"/>
      <c r="P711" s="74"/>
      <c r="Q711" s="74"/>
      <c r="R711" s="74"/>
      <c r="S711" s="74"/>
      <c r="T711" s="74"/>
      <c r="U711" s="74"/>
      <c r="V711" s="74"/>
      <c r="W711" s="74"/>
      <c r="X711" s="74"/>
      <c r="Y711" s="74"/>
      <c r="Z711" s="74"/>
      <c r="AA711" s="74"/>
      <c r="AB711" s="74"/>
      <c r="AC711" s="74"/>
      <c r="AD711" s="74"/>
    </row>
    <row r="712" spans="1:30" ht="16">
      <c r="A712" s="74">
        <v>24</v>
      </c>
      <c r="B712" s="74" t="s">
        <v>17041</v>
      </c>
      <c r="C712" s="74" t="s">
        <v>17042</v>
      </c>
      <c r="D712" s="74"/>
      <c r="E712" s="74">
        <v>32</v>
      </c>
      <c r="F712" s="74" t="s">
        <v>17127</v>
      </c>
      <c r="G712" s="74" t="s">
        <v>17128</v>
      </c>
      <c r="H712" s="74" t="s">
        <v>17129</v>
      </c>
      <c r="I712" s="74" t="s">
        <v>15984</v>
      </c>
      <c r="J712" s="340" t="str">
        <f t="shared" si="13"/>
        <v/>
      </c>
      <c r="K712" s="338" t="str">
        <f t="shared" si="14"/>
        <v/>
      </c>
      <c r="L712" s="74"/>
      <c r="M712" s="74"/>
      <c r="N712" s="74"/>
      <c r="O712" s="74"/>
      <c r="P712" s="74"/>
      <c r="Q712" s="74"/>
      <c r="R712" s="74"/>
      <c r="S712" s="74"/>
      <c r="T712" s="74"/>
      <c r="U712" s="74"/>
      <c r="V712" s="74"/>
      <c r="W712" s="74"/>
      <c r="X712" s="74"/>
      <c r="Y712" s="74"/>
      <c r="Z712" s="74"/>
      <c r="AA712" s="74"/>
      <c r="AB712" s="74"/>
      <c r="AC712" s="74"/>
      <c r="AD712" s="74"/>
    </row>
    <row r="713" spans="1:30" ht="16">
      <c r="A713" s="74">
        <v>24</v>
      </c>
      <c r="B713" s="74" t="s">
        <v>17041</v>
      </c>
      <c r="C713" s="74" t="s">
        <v>17042</v>
      </c>
      <c r="D713" s="74"/>
      <c r="E713" s="74">
        <v>33</v>
      </c>
      <c r="F713" s="74"/>
      <c r="G713" s="74" t="s">
        <v>17131</v>
      </c>
      <c r="H713" s="74" t="s">
        <v>17132</v>
      </c>
      <c r="I713" s="74" t="s">
        <v>15984</v>
      </c>
      <c r="J713" s="340" t="str">
        <f t="shared" si="13"/>
        <v/>
      </c>
      <c r="K713" s="338" t="str">
        <f t="shared" si="14"/>
        <v/>
      </c>
      <c r="L713" s="74"/>
      <c r="M713" s="74"/>
      <c r="N713" s="74"/>
      <c r="O713" s="74"/>
      <c r="P713" s="74"/>
      <c r="Q713" s="74"/>
      <c r="R713" s="74"/>
      <c r="S713" s="74"/>
      <c r="T713" s="74"/>
      <c r="U713" s="74"/>
      <c r="V713" s="74"/>
      <c r="W713" s="74"/>
      <c r="X713" s="74"/>
      <c r="Y713" s="74"/>
      <c r="Z713" s="74"/>
      <c r="AA713" s="74"/>
      <c r="AB713" s="74"/>
      <c r="AC713" s="74"/>
      <c r="AD713" s="74"/>
    </row>
    <row r="714" spans="1:30" ht="16">
      <c r="A714" s="74">
        <v>24</v>
      </c>
      <c r="B714" s="74" t="s">
        <v>17041</v>
      </c>
      <c r="C714" s="74" t="s">
        <v>17042</v>
      </c>
      <c r="D714" s="74"/>
      <c r="E714" s="74">
        <v>34</v>
      </c>
      <c r="F714" s="74" t="s">
        <v>17133</v>
      </c>
      <c r="G714" s="74" t="s">
        <v>17134</v>
      </c>
      <c r="H714" s="74" t="s">
        <v>17135</v>
      </c>
      <c r="I714" s="74" t="s">
        <v>15984</v>
      </c>
      <c r="J714" s="340" t="str">
        <f t="shared" si="13"/>
        <v/>
      </c>
      <c r="K714" s="338" t="str">
        <f t="shared" si="14"/>
        <v/>
      </c>
      <c r="L714" s="74"/>
      <c r="M714" s="74"/>
      <c r="N714" s="74"/>
      <c r="O714" s="74"/>
      <c r="P714" s="74"/>
      <c r="Q714" s="74"/>
      <c r="R714" s="74"/>
      <c r="S714" s="74"/>
      <c r="T714" s="74"/>
      <c r="U714" s="74"/>
      <c r="V714" s="74"/>
      <c r="W714" s="74"/>
      <c r="X714" s="74"/>
      <c r="Y714" s="74"/>
      <c r="Z714" s="74"/>
      <c r="AA714" s="74"/>
      <c r="AB714" s="74"/>
      <c r="AC714" s="74"/>
      <c r="AD714" s="74"/>
    </row>
    <row r="715" spans="1:30" ht="16">
      <c r="A715" s="74">
        <v>24</v>
      </c>
      <c r="B715" s="74" t="s">
        <v>17041</v>
      </c>
      <c r="C715" s="74" t="s">
        <v>17042</v>
      </c>
      <c r="D715" s="74"/>
      <c r="E715" s="74">
        <v>35</v>
      </c>
      <c r="F715" s="74"/>
      <c r="G715" s="74" t="s">
        <v>17137</v>
      </c>
      <c r="H715" s="74" t="s">
        <v>17138</v>
      </c>
      <c r="I715" s="74" t="s">
        <v>15984</v>
      </c>
      <c r="J715" s="340" t="str">
        <f t="shared" si="13"/>
        <v/>
      </c>
      <c r="K715" s="338" t="str">
        <f t="shared" si="14"/>
        <v/>
      </c>
      <c r="L715" s="74"/>
      <c r="M715" s="74"/>
      <c r="N715" s="74"/>
      <c r="O715" s="74"/>
      <c r="P715" s="74"/>
      <c r="Q715" s="74"/>
      <c r="R715" s="74"/>
      <c r="S715" s="74"/>
      <c r="T715" s="74"/>
      <c r="U715" s="74"/>
      <c r="V715" s="74"/>
      <c r="W715" s="74"/>
      <c r="X715" s="74"/>
      <c r="Y715" s="74"/>
      <c r="Z715" s="74"/>
      <c r="AA715" s="74"/>
      <c r="AB715" s="74"/>
      <c r="AC715" s="74"/>
      <c r="AD715" s="74"/>
    </row>
    <row r="716" spans="1:30" ht="16">
      <c r="A716" s="74">
        <v>24</v>
      </c>
      <c r="B716" s="74" t="s">
        <v>17041</v>
      </c>
      <c r="C716" s="74" t="s">
        <v>17042</v>
      </c>
      <c r="D716" s="74"/>
      <c r="E716" s="74">
        <v>36</v>
      </c>
      <c r="F716" s="74" t="s">
        <v>17139</v>
      </c>
      <c r="G716" s="74" t="s">
        <v>17140</v>
      </c>
      <c r="H716" s="74" t="s">
        <v>17141</v>
      </c>
      <c r="I716" s="74" t="s">
        <v>15984</v>
      </c>
      <c r="J716" s="340" t="str">
        <f t="shared" si="13"/>
        <v/>
      </c>
      <c r="K716" s="338" t="str">
        <f t="shared" si="14"/>
        <v/>
      </c>
      <c r="L716" s="74"/>
      <c r="M716" s="74"/>
      <c r="N716" s="74"/>
      <c r="O716" s="74"/>
      <c r="P716" s="74"/>
      <c r="Q716" s="74"/>
      <c r="R716" s="74"/>
      <c r="S716" s="74"/>
      <c r="T716" s="74"/>
      <c r="U716" s="74"/>
      <c r="V716" s="74"/>
      <c r="W716" s="74"/>
      <c r="X716" s="74"/>
      <c r="Y716" s="74"/>
      <c r="Z716" s="74"/>
      <c r="AA716" s="74"/>
      <c r="AB716" s="74"/>
      <c r="AC716" s="74"/>
      <c r="AD716" s="74"/>
    </row>
    <row r="717" spans="1:30" ht="16">
      <c r="A717" s="74">
        <v>24</v>
      </c>
      <c r="B717" s="74" t="s">
        <v>17041</v>
      </c>
      <c r="C717" s="74" t="s">
        <v>17042</v>
      </c>
      <c r="D717" s="74"/>
      <c r="E717" s="74">
        <v>37</v>
      </c>
      <c r="F717" s="74"/>
      <c r="G717" s="74" t="s">
        <v>17143</v>
      </c>
      <c r="H717" s="74" t="s">
        <v>17144</v>
      </c>
      <c r="I717" s="74" t="s">
        <v>15984</v>
      </c>
      <c r="J717" s="340" t="str">
        <f t="shared" si="13"/>
        <v/>
      </c>
      <c r="K717" s="338" t="str">
        <f t="shared" si="14"/>
        <v/>
      </c>
      <c r="L717" s="74"/>
      <c r="M717" s="74"/>
      <c r="N717" s="74"/>
      <c r="O717" s="74"/>
      <c r="P717" s="74"/>
      <c r="Q717" s="74"/>
      <c r="R717" s="74"/>
      <c r="S717" s="74"/>
      <c r="T717" s="74"/>
      <c r="U717" s="74"/>
      <c r="V717" s="74"/>
      <c r="W717" s="74"/>
      <c r="X717" s="74"/>
      <c r="Y717" s="74"/>
      <c r="Z717" s="74"/>
      <c r="AA717" s="74"/>
      <c r="AB717" s="74"/>
      <c r="AC717" s="74"/>
      <c r="AD717" s="74"/>
    </row>
    <row r="718" spans="1:30" ht="16">
      <c r="A718" s="74">
        <v>24</v>
      </c>
      <c r="B718" s="74" t="s">
        <v>17041</v>
      </c>
      <c r="C718" s="74" t="s">
        <v>17042</v>
      </c>
      <c r="D718" s="74"/>
      <c r="E718" s="74">
        <v>38</v>
      </c>
      <c r="F718" s="74" t="s">
        <v>17145</v>
      </c>
      <c r="G718" s="74" t="s">
        <v>17146</v>
      </c>
      <c r="H718" s="74" t="s">
        <v>17147</v>
      </c>
      <c r="I718" s="74" t="s">
        <v>15984</v>
      </c>
      <c r="J718" s="340" t="str">
        <f t="shared" si="13"/>
        <v/>
      </c>
      <c r="K718" s="338" t="str">
        <f t="shared" si="14"/>
        <v/>
      </c>
      <c r="L718" s="74"/>
      <c r="M718" s="74"/>
      <c r="N718" s="74"/>
      <c r="O718" s="74"/>
      <c r="P718" s="74"/>
      <c r="Q718" s="74"/>
      <c r="R718" s="74"/>
      <c r="S718" s="74"/>
      <c r="T718" s="74"/>
      <c r="U718" s="74"/>
      <c r="V718" s="74"/>
      <c r="W718" s="74"/>
      <c r="X718" s="74"/>
      <c r="Y718" s="74"/>
      <c r="Z718" s="74"/>
      <c r="AA718" s="74"/>
      <c r="AB718" s="74"/>
      <c r="AC718" s="74"/>
      <c r="AD718" s="74"/>
    </row>
    <row r="719" spans="1:30" ht="16">
      <c r="A719" s="74">
        <v>24</v>
      </c>
      <c r="B719" s="74" t="s">
        <v>17041</v>
      </c>
      <c r="C719" s="74" t="s">
        <v>17042</v>
      </c>
      <c r="D719" s="74"/>
      <c r="E719" s="74">
        <v>39</v>
      </c>
      <c r="F719" s="74"/>
      <c r="G719" s="74" t="s">
        <v>17149</v>
      </c>
      <c r="H719" s="74" t="s">
        <v>17150</v>
      </c>
      <c r="I719" s="74" t="s">
        <v>15984</v>
      </c>
      <c r="J719" s="340" t="str">
        <f t="shared" si="13"/>
        <v/>
      </c>
      <c r="K719" s="338" t="str">
        <f t="shared" si="14"/>
        <v/>
      </c>
      <c r="L719" s="74"/>
      <c r="M719" s="74"/>
      <c r="N719" s="74"/>
      <c r="O719" s="74"/>
      <c r="P719" s="74"/>
      <c r="Q719" s="74"/>
      <c r="R719" s="74"/>
      <c r="S719" s="74"/>
      <c r="T719" s="74"/>
      <c r="U719" s="74"/>
      <c r="V719" s="74"/>
      <c r="W719" s="74"/>
      <c r="X719" s="74"/>
      <c r="Y719" s="74"/>
      <c r="Z719" s="74"/>
      <c r="AA719" s="74"/>
      <c r="AB719" s="74"/>
      <c r="AC719" s="74"/>
      <c r="AD719" s="74"/>
    </row>
    <row r="720" spans="1:30" ht="16">
      <c r="A720" s="74">
        <v>24</v>
      </c>
      <c r="B720" s="74" t="s">
        <v>17041</v>
      </c>
      <c r="C720" s="74" t="s">
        <v>17042</v>
      </c>
      <c r="D720" s="74"/>
      <c r="E720" s="74">
        <v>40</v>
      </c>
      <c r="F720" s="74" t="s">
        <v>17151</v>
      </c>
      <c r="G720" s="74" t="s">
        <v>17152</v>
      </c>
      <c r="H720" s="74" t="s">
        <v>17153</v>
      </c>
      <c r="I720" s="74" t="s">
        <v>14039</v>
      </c>
      <c r="J720" s="340">
        <f t="shared" si="13"/>
        <v>1</v>
      </c>
      <c r="K720" s="338" t="str">
        <f t="shared" si="14"/>
        <v/>
      </c>
      <c r="L720" s="74"/>
      <c r="M720" s="74"/>
      <c r="N720" s="74"/>
      <c r="O720" s="74"/>
      <c r="P720" s="74"/>
      <c r="Q720" s="74"/>
      <c r="R720" s="74"/>
      <c r="S720" s="74"/>
      <c r="T720" s="74"/>
      <c r="U720" s="74"/>
      <c r="V720" s="74"/>
      <c r="W720" s="74"/>
      <c r="X720" s="74"/>
      <c r="Y720" s="74"/>
      <c r="Z720" s="74"/>
      <c r="AA720" s="74"/>
      <c r="AB720" s="74"/>
      <c r="AC720" s="74"/>
      <c r="AD720" s="74"/>
    </row>
    <row r="721" spans="1:30" ht="16">
      <c r="A721" s="74">
        <v>24</v>
      </c>
      <c r="B721" s="74" t="s">
        <v>17041</v>
      </c>
      <c r="C721" s="74" t="s">
        <v>17042</v>
      </c>
      <c r="D721" s="74"/>
      <c r="E721" s="74">
        <v>41</v>
      </c>
      <c r="F721" s="74" t="s">
        <v>16806</v>
      </c>
      <c r="G721" s="74" t="s">
        <v>16807</v>
      </c>
      <c r="H721" s="74" t="s">
        <v>17154</v>
      </c>
      <c r="I721" s="74" t="s">
        <v>15984</v>
      </c>
      <c r="J721" s="340">
        <f t="shared" si="13"/>
        <v>10</v>
      </c>
      <c r="K721" s="338">
        <f t="shared" si="14"/>
        <v>10</v>
      </c>
      <c r="L721" s="74"/>
      <c r="M721" s="74" t="s">
        <v>571</v>
      </c>
      <c r="N721" s="74"/>
      <c r="O721" s="74"/>
      <c r="P721" s="74"/>
      <c r="Q721" s="339" t="s">
        <v>14046</v>
      </c>
      <c r="R721" s="74"/>
      <c r="S721" s="74"/>
      <c r="T721" s="74"/>
      <c r="U721" s="74"/>
      <c r="V721" s="74"/>
      <c r="W721" s="74"/>
      <c r="X721" s="74"/>
      <c r="Y721" s="74"/>
      <c r="Z721" s="74"/>
      <c r="AA721" s="74"/>
      <c r="AB721" s="74"/>
      <c r="AC721" s="74"/>
      <c r="AD721" s="74"/>
    </row>
    <row r="722" spans="1:30" ht="16">
      <c r="A722" s="74">
        <v>24</v>
      </c>
      <c r="B722" s="74" t="s">
        <v>17041</v>
      </c>
      <c r="C722" s="74" t="s">
        <v>17042</v>
      </c>
      <c r="D722" s="74"/>
      <c r="E722" s="74">
        <v>42</v>
      </c>
      <c r="F722" s="74" t="s">
        <v>16029</v>
      </c>
      <c r="G722" s="74" t="s">
        <v>16916</v>
      </c>
      <c r="H722" s="74" t="s">
        <v>17155</v>
      </c>
      <c r="I722" s="74" t="s">
        <v>14039</v>
      </c>
      <c r="J722" s="340">
        <f t="shared" si="13"/>
        <v>10</v>
      </c>
      <c r="K722" s="338">
        <f t="shared" si="14"/>
        <v>10</v>
      </c>
      <c r="L722" s="74"/>
      <c r="M722" s="74"/>
      <c r="N722" s="74"/>
      <c r="O722" s="74"/>
      <c r="P722" s="74"/>
      <c r="Q722" s="74"/>
      <c r="R722" s="74"/>
      <c r="S722" s="74"/>
      <c r="T722" s="74"/>
      <c r="U722" s="74"/>
      <c r="V722" s="74"/>
      <c r="W722" s="74"/>
      <c r="X722" s="74"/>
      <c r="Y722" s="74"/>
      <c r="Z722" s="74"/>
      <c r="AA722" s="74"/>
      <c r="AB722" s="74"/>
      <c r="AC722" s="74"/>
      <c r="AD722" s="74"/>
    </row>
    <row r="723" spans="1:30" ht="16">
      <c r="A723" s="74">
        <v>24</v>
      </c>
      <c r="B723" s="74" t="s">
        <v>17041</v>
      </c>
      <c r="C723" s="74" t="s">
        <v>17042</v>
      </c>
      <c r="D723" s="74"/>
      <c r="E723" s="74">
        <v>43</v>
      </c>
      <c r="F723" s="74" t="s">
        <v>17156</v>
      </c>
      <c r="G723" s="74" t="s">
        <v>17157</v>
      </c>
      <c r="H723" s="74" t="s">
        <v>17158</v>
      </c>
      <c r="I723" s="74" t="s">
        <v>14066</v>
      </c>
      <c r="J723" s="340" t="str">
        <f t="shared" si="13"/>
        <v/>
      </c>
      <c r="K723" s="338" t="str">
        <f t="shared" si="14"/>
        <v/>
      </c>
      <c r="L723" s="74"/>
      <c r="M723" s="74"/>
      <c r="N723" s="74"/>
      <c r="O723" s="74"/>
      <c r="P723" s="74"/>
      <c r="Q723" s="74"/>
      <c r="R723" s="74"/>
      <c r="S723" s="74"/>
      <c r="T723" s="74"/>
      <c r="U723" s="74"/>
      <c r="V723" s="74"/>
      <c r="W723" s="74"/>
      <c r="X723" s="74"/>
      <c r="Y723" s="74"/>
      <c r="Z723" s="74"/>
      <c r="AA723" s="74"/>
      <c r="AB723" s="74"/>
      <c r="AC723" s="74"/>
      <c r="AD723" s="74"/>
    </row>
    <row r="724" spans="1:30" ht="16">
      <c r="A724" s="74">
        <v>24</v>
      </c>
      <c r="B724" s="74" t="s">
        <v>17041</v>
      </c>
      <c r="C724" s="74" t="s">
        <v>17042</v>
      </c>
      <c r="D724" s="74"/>
      <c r="E724" s="74">
        <v>44</v>
      </c>
      <c r="F724" s="74" t="s">
        <v>16570</v>
      </c>
      <c r="G724" s="74" t="s">
        <v>16571</v>
      </c>
      <c r="H724" s="74" t="s">
        <v>17159</v>
      </c>
      <c r="I724" s="74" t="s">
        <v>14066</v>
      </c>
      <c r="J724" s="340" t="str">
        <f t="shared" si="13"/>
        <v/>
      </c>
      <c r="K724" s="338" t="str">
        <f t="shared" si="14"/>
        <v/>
      </c>
      <c r="L724" s="74"/>
      <c r="M724" s="74"/>
      <c r="N724" s="74"/>
      <c r="O724" s="74"/>
      <c r="P724" s="74"/>
      <c r="Q724" s="74"/>
      <c r="R724" s="74"/>
      <c r="S724" s="74"/>
      <c r="T724" s="74"/>
      <c r="U724" s="74"/>
      <c r="V724" s="74"/>
      <c r="W724" s="74"/>
      <c r="X724" s="74"/>
      <c r="Y724" s="74"/>
      <c r="Z724" s="74"/>
      <c r="AA724" s="74"/>
      <c r="AB724" s="74"/>
      <c r="AC724" s="74"/>
      <c r="AD724" s="74"/>
    </row>
    <row r="725" spans="1:30" ht="16">
      <c r="A725" s="74">
        <v>24</v>
      </c>
      <c r="B725" s="74" t="s">
        <v>17041</v>
      </c>
      <c r="C725" s="74" t="s">
        <v>17042</v>
      </c>
      <c r="D725" s="74"/>
      <c r="E725" s="74">
        <v>45</v>
      </c>
      <c r="F725" s="74" t="s">
        <v>16103</v>
      </c>
      <c r="G725" s="74" t="s">
        <v>16104</v>
      </c>
      <c r="H725" s="74" t="s">
        <v>17160</v>
      </c>
      <c r="I725" s="74" t="s">
        <v>14039</v>
      </c>
      <c r="J725" s="340">
        <f t="shared" si="13"/>
        <v>1</v>
      </c>
      <c r="K725" s="338" t="str">
        <f t="shared" si="14"/>
        <v/>
      </c>
      <c r="L725" s="74"/>
      <c r="M725" s="74"/>
      <c r="N725" s="74"/>
      <c r="O725" s="74"/>
      <c r="P725" s="74"/>
      <c r="Q725" s="74"/>
      <c r="R725" s="74"/>
      <c r="S725" s="74"/>
      <c r="T725" s="74"/>
      <c r="U725" s="74"/>
      <c r="V725" s="74"/>
      <c r="W725" s="74"/>
      <c r="X725" s="74"/>
      <c r="Y725" s="74"/>
      <c r="Z725" s="74"/>
      <c r="AA725" s="74"/>
      <c r="AB725" s="74"/>
      <c r="AC725" s="74"/>
      <c r="AD725" s="74"/>
    </row>
    <row r="726" spans="1:30" ht="16">
      <c r="A726" s="74">
        <v>24</v>
      </c>
      <c r="B726" s="74" t="s">
        <v>17041</v>
      </c>
      <c r="C726" s="74" t="s">
        <v>17042</v>
      </c>
      <c r="D726" s="74"/>
      <c r="E726" s="74">
        <v>46</v>
      </c>
      <c r="F726" s="74" t="s">
        <v>17161</v>
      </c>
      <c r="G726" s="74" t="s">
        <v>17162</v>
      </c>
      <c r="H726" s="74" t="s">
        <v>17163</v>
      </c>
      <c r="I726" s="74" t="s">
        <v>15984</v>
      </c>
      <c r="J726" s="340" t="str">
        <f t="shared" si="13"/>
        <v/>
      </c>
      <c r="K726" s="338" t="str">
        <f t="shared" si="14"/>
        <v/>
      </c>
      <c r="L726" s="74"/>
      <c r="M726" s="74"/>
      <c r="N726" s="74"/>
      <c r="O726" s="74"/>
      <c r="P726" s="74"/>
      <c r="Q726" s="74"/>
      <c r="R726" s="74"/>
      <c r="S726" s="74"/>
      <c r="T726" s="74"/>
      <c r="U726" s="74"/>
      <c r="V726" s="74"/>
      <c r="W726" s="74"/>
      <c r="X726" s="74"/>
      <c r="Y726" s="74"/>
      <c r="Z726" s="74"/>
      <c r="AA726" s="74"/>
      <c r="AB726" s="74"/>
      <c r="AC726" s="74"/>
      <c r="AD726" s="74"/>
    </row>
    <row r="727" spans="1:30" ht="16">
      <c r="A727" s="74">
        <v>24</v>
      </c>
      <c r="B727" s="74" t="s">
        <v>17041</v>
      </c>
      <c r="C727" s="74" t="s">
        <v>17042</v>
      </c>
      <c r="D727" s="74"/>
      <c r="E727" s="74">
        <v>47</v>
      </c>
      <c r="F727" s="74" t="s">
        <v>17202</v>
      </c>
      <c r="G727" s="74" t="s">
        <v>17203</v>
      </c>
      <c r="H727" s="74" t="s">
        <v>17634</v>
      </c>
      <c r="I727" s="74" t="s">
        <v>14039</v>
      </c>
      <c r="J727" s="340">
        <f t="shared" si="13"/>
        <v>30</v>
      </c>
      <c r="K727" s="338" t="str">
        <f t="shared" si="14"/>
        <v/>
      </c>
      <c r="L727" s="74"/>
      <c r="M727" s="74"/>
      <c r="N727" s="74"/>
      <c r="O727" s="74"/>
      <c r="P727" s="74"/>
      <c r="Q727" s="74"/>
      <c r="R727" s="74"/>
      <c r="S727" s="74"/>
      <c r="T727" s="74"/>
      <c r="U727" s="74"/>
      <c r="V727" s="74"/>
      <c r="W727" s="74"/>
      <c r="X727" s="74"/>
      <c r="Y727" s="74"/>
      <c r="Z727" s="74"/>
      <c r="AA727" s="74"/>
      <c r="AB727" s="74"/>
      <c r="AC727" s="74"/>
      <c r="AD727" s="74"/>
    </row>
    <row r="728" spans="1:30" ht="16">
      <c r="A728" s="74">
        <v>24</v>
      </c>
      <c r="B728" s="74" t="s">
        <v>17041</v>
      </c>
      <c r="C728" s="74" t="s">
        <v>17042</v>
      </c>
      <c r="D728" s="74"/>
      <c r="E728" s="74">
        <v>48</v>
      </c>
      <c r="F728" s="74" t="s">
        <v>598</v>
      </c>
      <c r="G728" s="74" t="s">
        <v>597</v>
      </c>
      <c r="H728" s="74" t="s">
        <v>17035</v>
      </c>
      <c r="I728" s="74" t="s">
        <v>14066</v>
      </c>
      <c r="J728" s="340" t="str">
        <f t="shared" si="13"/>
        <v/>
      </c>
      <c r="K728" s="338" t="str">
        <f t="shared" si="14"/>
        <v/>
      </c>
      <c r="L728" s="74"/>
      <c r="M728" s="74"/>
      <c r="N728" s="74"/>
      <c r="O728" s="74"/>
      <c r="P728" s="74"/>
      <c r="Q728" s="74"/>
      <c r="R728" s="74"/>
      <c r="S728" s="74"/>
      <c r="T728" s="74"/>
      <c r="U728" s="74"/>
      <c r="V728" s="74"/>
      <c r="W728" s="74"/>
      <c r="X728" s="74"/>
      <c r="Y728" s="74"/>
      <c r="Z728" s="74"/>
      <c r="AA728" s="74"/>
      <c r="AB728" s="74"/>
      <c r="AC728" s="74"/>
      <c r="AD728" s="74"/>
    </row>
    <row r="729" spans="1:30" ht="16">
      <c r="A729" s="74">
        <v>24</v>
      </c>
      <c r="B729" s="74" t="s">
        <v>17041</v>
      </c>
      <c r="C729" s="74" t="s">
        <v>17042</v>
      </c>
      <c r="D729" s="74"/>
      <c r="E729" s="74">
        <v>49</v>
      </c>
      <c r="F729" s="74" t="s">
        <v>15607</v>
      </c>
      <c r="G729" s="74" t="s">
        <v>684</v>
      </c>
      <c r="H729" s="74" t="s">
        <v>17165</v>
      </c>
      <c r="I729" s="74" t="s">
        <v>14039</v>
      </c>
      <c r="J729" s="340">
        <f t="shared" si="13"/>
        <v>10</v>
      </c>
      <c r="K729" s="338" t="str">
        <f t="shared" si="14"/>
        <v/>
      </c>
      <c r="L729" s="74"/>
      <c r="M729" s="74" t="s">
        <v>571</v>
      </c>
      <c r="N729" s="74"/>
      <c r="O729" s="74"/>
      <c r="P729" s="74"/>
      <c r="Q729" s="339" t="s">
        <v>14046</v>
      </c>
      <c r="R729" s="74"/>
      <c r="S729" s="74"/>
      <c r="T729" s="74"/>
      <c r="U729" s="74"/>
      <c r="V729" s="74"/>
      <c r="W729" s="74"/>
      <c r="X729" s="74"/>
      <c r="Y729" s="74"/>
      <c r="Z729" s="74"/>
      <c r="AA729" s="74"/>
      <c r="AB729" s="74"/>
      <c r="AC729" s="74"/>
      <c r="AD729" s="74"/>
    </row>
    <row r="730" spans="1:30" ht="16">
      <c r="A730" s="74">
        <v>24</v>
      </c>
      <c r="B730" s="74" t="s">
        <v>17041</v>
      </c>
      <c r="C730" s="74" t="s">
        <v>17042</v>
      </c>
      <c r="D730" s="74"/>
      <c r="E730" s="74">
        <v>50</v>
      </c>
      <c r="F730" s="74" t="s">
        <v>15587</v>
      </c>
      <c r="G730" s="74" t="s">
        <v>15588</v>
      </c>
      <c r="H730" s="74" t="s">
        <v>16997</v>
      </c>
      <c r="I730" s="74" t="s">
        <v>14039</v>
      </c>
      <c r="J730" s="340" t="str">
        <f t="shared" si="13"/>
        <v/>
      </c>
      <c r="K730" s="338" t="str">
        <f t="shared" si="14"/>
        <v/>
      </c>
      <c r="L730" s="74"/>
      <c r="M730" s="74"/>
      <c r="N730" s="74"/>
      <c r="O730" s="74"/>
      <c r="P730" s="74"/>
      <c r="Q730" s="74"/>
      <c r="R730" s="74"/>
      <c r="S730" s="74"/>
      <c r="T730" s="74"/>
      <c r="U730" s="74"/>
      <c r="V730" s="74"/>
      <c r="W730" s="74"/>
      <c r="X730" s="74"/>
      <c r="Y730" s="74"/>
      <c r="Z730" s="74"/>
      <c r="AA730" s="74"/>
      <c r="AB730" s="74"/>
      <c r="AC730" s="74"/>
      <c r="AD730" s="74"/>
    </row>
    <row r="731" spans="1:30" ht="16">
      <c r="A731" s="74">
        <v>24</v>
      </c>
      <c r="B731" s="74" t="s">
        <v>17041</v>
      </c>
      <c r="C731" s="74" t="s">
        <v>17042</v>
      </c>
      <c r="D731" s="74"/>
      <c r="E731" s="74">
        <v>51</v>
      </c>
      <c r="F731" s="74" t="s">
        <v>601</v>
      </c>
      <c r="G731" s="74" t="s">
        <v>600</v>
      </c>
      <c r="H731" s="74" t="s">
        <v>17038</v>
      </c>
      <c r="I731" s="74" t="s">
        <v>14066</v>
      </c>
      <c r="J731" s="340" t="str">
        <f t="shared" si="13"/>
        <v/>
      </c>
      <c r="K731" s="338" t="str">
        <f t="shared" si="14"/>
        <v/>
      </c>
      <c r="L731" s="74"/>
      <c r="M731" s="74"/>
      <c r="N731" s="74"/>
      <c r="O731" s="74"/>
      <c r="P731" s="74"/>
      <c r="Q731" s="74"/>
      <c r="R731" s="74"/>
      <c r="S731" s="74"/>
      <c r="T731" s="74"/>
      <c r="U731" s="74"/>
      <c r="V731" s="74"/>
      <c r="W731" s="74"/>
      <c r="X731" s="74"/>
      <c r="Y731" s="74"/>
      <c r="Z731" s="74"/>
      <c r="AA731" s="74"/>
      <c r="AB731" s="74"/>
      <c r="AC731" s="74"/>
      <c r="AD731" s="74"/>
    </row>
    <row r="732" spans="1:30" ht="16">
      <c r="A732" s="74">
        <v>24</v>
      </c>
      <c r="B732" s="74" t="s">
        <v>17041</v>
      </c>
      <c r="C732" s="74" t="s">
        <v>17042</v>
      </c>
      <c r="D732" s="74"/>
      <c r="E732" s="74">
        <v>52</v>
      </c>
      <c r="F732" s="74" t="s">
        <v>688</v>
      </c>
      <c r="G732" s="74" t="s">
        <v>687</v>
      </c>
      <c r="H732" s="74" t="s">
        <v>17016</v>
      </c>
      <c r="I732" s="74" t="s">
        <v>14039</v>
      </c>
      <c r="J732" s="340">
        <f t="shared" si="13"/>
        <v>10</v>
      </c>
      <c r="K732" s="338" t="str">
        <f t="shared" si="14"/>
        <v/>
      </c>
      <c r="L732" s="74"/>
      <c r="M732" s="74" t="s">
        <v>571</v>
      </c>
      <c r="N732" s="74"/>
      <c r="O732" s="74"/>
      <c r="P732" s="74"/>
      <c r="Q732" s="339" t="s">
        <v>14046</v>
      </c>
      <c r="R732" s="74"/>
      <c r="S732" s="74"/>
      <c r="T732" s="74"/>
      <c r="U732" s="74"/>
      <c r="V732" s="74"/>
      <c r="W732" s="74"/>
      <c r="X732" s="74"/>
      <c r="Y732" s="74"/>
      <c r="Z732" s="74"/>
      <c r="AA732" s="74"/>
      <c r="AB732" s="74"/>
      <c r="AC732" s="74"/>
      <c r="AD732" s="74"/>
    </row>
    <row r="733" spans="1:30" ht="16">
      <c r="A733" s="74">
        <v>24</v>
      </c>
      <c r="B733" s="74" t="s">
        <v>17041</v>
      </c>
      <c r="C733" s="74" t="s">
        <v>17042</v>
      </c>
      <c r="D733" s="74"/>
      <c r="E733" s="74">
        <v>53</v>
      </c>
      <c r="F733" s="74" t="s">
        <v>16296</v>
      </c>
      <c r="G733" s="74" t="s">
        <v>16096</v>
      </c>
      <c r="H733" s="74" t="s">
        <v>17000</v>
      </c>
      <c r="I733" s="74" t="s">
        <v>14039</v>
      </c>
      <c r="J733" s="340" t="str">
        <f t="shared" si="13"/>
        <v/>
      </c>
      <c r="K733" s="338" t="str">
        <f t="shared" si="14"/>
        <v/>
      </c>
      <c r="L733" s="74"/>
      <c r="M733" s="74"/>
      <c r="N733" s="74"/>
      <c r="O733" s="74"/>
      <c r="P733" s="74"/>
      <c r="Q733" s="74"/>
      <c r="R733" s="74"/>
      <c r="S733" s="74"/>
      <c r="T733" s="74"/>
      <c r="U733" s="74"/>
      <c r="V733" s="74"/>
      <c r="W733" s="74"/>
      <c r="X733" s="74"/>
      <c r="Y733" s="74"/>
      <c r="Z733" s="74"/>
      <c r="AA733" s="74"/>
      <c r="AB733" s="74"/>
      <c r="AC733" s="74"/>
      <c r="AD733" s="74"/>
    </row>
    <row r="734" spans="1:30" ht="16">
      <c r="A734" s="74">
        <v>24</v>
      </c>
      <c r="B734" s="74" t="s">
        <v>17041</v>
      </c>
      <c r="C734" s="74" t="s">
        <v>17042</v>
      </c>
      <c r="D734" s="74"/>
      <c r="E734" s="74">
        <v>54</v>
      </c>
      <c r="F734" s="74" t="s">
        <v>17167</v>
      </c>
      <c r="G734" s="74" t="s">
        <v>17168</v>
      </c>
      <c r="H734" s="74" t="s">
        <v>17169</v>
      </c>
      <c r="I734" s="74" t="s">
        <v>15984</v>
      </c>
      <c r="J734" s="340" t="str">
        <f t="shared" si="13"/>
        <v/>
      </c>
      <c r="K734" s="338" t="str">
        <f t="shared" si="14"/>
        <v/>
      </c>
      <c r="L734" s="74"/>
      <c r="M734" s="74"/>
      <c r="N734" s="74"/>
      <c r="O734" s="74"/>
      <c r="P734" s="74"/>
      <c r="Q734" s="74"/>
      <c r="R734" s="74"/>
      <c r="S734" s="74"/>
      <c r="T734" s="74"/>
      <c r="U734" s="74"/>
      <c r="V734" s="74"/>
      <c r="W734" s="74"/>
      <c r="X734" s="74"/>
      <c r="Y734" s="74"/>
      <c r="Z734" s="74"/>
      <c r="AA734" s="74"/>
      <c r="AB734" s="74"/>
      <c r="AC734" s="74"/>
      <c r="AD734" s="74"/>
    </row>
    <row r="735" spans="1:30" ht="16">
      <c r="A735" s="74">
        <v>24</v>
      </c>
      <c r="B735" s="74" t="s">
        <v>17041</v>
      </c>
      <c r="C735" s="74" t="s">
        <v>17042</v>
      </c>
      <c r="D735" s="74"/>
      <c r="E735" s="74">
        <v>55</v>
      </c>
      <c r="F735" s="74" t="s">
        <v>681</v>
      </c>
      <c r="G735" s="74" t="s">
        <v>680</v>
      </c>
      <c r="H735" s="74" t="s">
        <v>681</v>
      </c>
      <c r="I735" s="74" t="s">
        <v>14039</v>
      </c>
      <c r="J735" s="340">
        <f t="shared" si="13"/>
        <v>30</v>
      </c>
      <c r="K735" s="338" t="str">
        <f t="shared" si="14"/>
        <v/>
      </c>
      <c r="L735" s="74"/>
      <c r="M735" s="74"/>
      <c r="N735" s="74"/>
      <c r="O735" s="74"/>
      <c r="P735" s="74"/>
      <c r="Q735" s="74"/>
      <c r="R735" s="74"/>
      <c r="S735" s="74"/>
      <c r="T735" s="74"/>
      <c r="U735" s="74"/>
      <c r="V735" s="74"/>
      <c r="W735" s="74"/>
      <c r="X735" s="74"/>
      <c r="Y735" s="74"/>
      <c r="Z735" s="74"/>
      <c r="AA735" s="74"/>
      <c r="AB735" s="74"/>
      <c r="AC735" s="74"/>
      <c r="AD735" s="74"/>
    </row>
    <row r="736" spans="1:30" ht="16">
      <c r="A736" s="320"/>
      <c r="B736" s="320"/>
      <c r="C736" s="320"/>
      <c r="D736" s="320"/>
      <c r="E736" s="320"/>
      <c r="F736" s="320"/>
      <c r="G736" s="320"/>
      <c r="H736" s="320"/>
      <c r="I736" s="320"/>
      <c r="J736" s="340" t="str">
        <f t="shared" si="13"/>
        <v/>
      </c>
      <c r="K736" s="338" t="str">
        <f t="shared" si="14"/>
        <v/>
      </c>
      <c r="L736" s="320"/>
      <c r="M736" s="320"/>
      <c r="N736" s="320"/>
      <c r="O736" s="320"/>
      <c r="P736" s="320"/>
      <c r="Q736" s="320"/>
      <c r="R736" s="320"/>
      <c r="S736" s="320"/>
      <c r="T736" s="320"/>
      <c r="U736" s="320"/>
      <c r="V736" s="320"/>
      <c r="W736" s="320"/>
      <c r="X736" s="320"/>
      <c r="Y736" s="320"/>
      <c r="Z736" s="320"/>
      <c r="AA736" s="320"/>
      <c r="AB736" s="320"/>
      <c r="AC736" s="320"/>
      <c r="AD736" s="320"/>
    </row>
    <row r="737" spans="1:30" ht="16">
      <c r="A737" s="74" t="s">
        <v>17172</v>
      </c>
      <c r="B737" s="320"/>
      <c r="C737" s="320"/>
      <c r="D737" s="320"/>
      <c r="E737" s="320"/>
      <c r="F737" s="320"/>
      <c r="G737" s="320"/>
      <c r="H737" s="320"/>
      <c r="I737" s="320"/>
      <c r="J737" s="340" t="str">
        <f t="shared" si="13"/>
        <v/>
      </c>
      <c r="K737" s="338" t="str">
        <f t="shared" si="14"/>
        <v/>
      </c>
      <c r="L737" s="320"/>
      <c r="M737" s="320"/>
      <c r="N737" s="320"/>
      <c r="O737" s="320"/>
      <c r="P737" s="320"/>
      <c r="Q737" s="320"/>
      <c r="R737" s="320"/>
      <c r="S737" s="320"/>
      <c r="T737" s="320"/>
      <c r="U737" s="320"/>
      <c r="V737" s="320"/>
      <c r="W737" s="320"/>
      <c r="X737" s="320"/>
      <c r="Y737" s="320"/>
      <c r="Z737" s="320"/>
      <c r="AA737" s="320"/>
      <c r="AB737" s="320"/>
      <c r="AC737" s="320"/>
      <c r="AD737" s="320"/>
    </row>
    <row r="738" spans="1:30" ht="16">
      <c r="A738" s="74">
        <v>25</v>
      </c>
      <c r="B738" s="74" t="s">
        <v>17171</v>
      </c>
      <c r="C738" s="74" t="s">
        <v>17172</v>
      </c>
      <c r="D738" s="74"/>
      <c r="E738" s="74">
        <v>0</v>
      </c>
      <c r="F738" s="74" t="s">
        <v>13345</v>
      </c>
      <c r="G738" s="74" t="s">
        <v>229</v>
      </c>
      <c r="H738" s="74" t="s">
        <v>17173</v>
      </c>
      <c r="I738" s="74" t="s">
        <v>15984</v>
      </c>
      <c r="J738" s="340" t="str">
        <f t="shared" si="13"/>
        <v/>
      </c>
      <c r="K738" s="338"/>
      <c r="L738" s="74" t="s">
        <v>571</v>
      </c>
      <c r="M738" s="74"/>
      <c r="N738" s="74"/>
      <c r="O738" s="74"/>
      <c r="P738" s="74"/>
      <c r="Q738" s="74"/>
      <c r="R738" s="74"/>
      <c r="S738" s="74"/>
      <c r="T738" s="74"/>
      <c r="U738" s="74"/>
      <c r="V738" s="74"/>
      <c r="W738" s="74"/>
      <c r="X738" s="74"/>
      <c r="Y738" s="74"/>
      <c r="Z738" s="74"/>
      <c r="AA738" s="74"/>
      <c r="AB738" s="74"/>
      <c r="AC738" s="74"/>
      <c r="AD738" s="74"/>
    </row>
    <row r="739" spans="1:30" ht="16">
      <c r="A739" s="74">
        <v>25</v>
      </c>
      <c r="B739" s="74" t="s">
        <v>17171</v>
      </c>
      <c r="C739" s="74" t="s">
        <v>17172</v>
      </c>
      <c r="D739" s="74"/>
      <c r="E739" s="74">
        <v>1</v>
      </c>
      <c r="F739" s="74" t="s">
        <v>16168</v>
      </c>
      <c r="G739" s="74" t="s">
        <v>16169</v>
      </c>
      <c r="H739" s="74" t="s">
        <v>17174</v>
      </c>
      <c r="I739" s="74" t="s">
        <v>14039</v>
      </c>
      <c r="J739" s="340" t="str">
        <f t="shared" si="13"/>
        <v/>
      </c>
      <c r="K739" s="338" t="str">
        <f t="shared" ref="K739:K993" si="15">IF(ISNUMBER(SEARCH("_dt",G739)),"",IF(ISNUMBER(SEARCH("_id",G739)),10,IF(ISNUMBER(SEARCH("_cd",G739)),30,"")))</f>
        <v/>
      </c>
      <c r="L739" s="74"/>
      <c r="M739" s="74"/>
      <c r="N739" s="74"/>
      <c r="O739" s="74"/>
      <c r="P739" s="74"/>
      <c r="Q739" s="74"/>
      <c r="R739" s="74"/>
      <c r="S739" s="74"/>
      <c r="T739" s="74"/>
      <c r="U739" s="74"/>
      <c r="V739" s="74"/>
      <c r="W739" s="74"/>
      <c r="X739" s="74"/>
      <c r="Y739" s="74"/>
      <c r="Z739" s="74"/>
      <c r="AA739" s="74"/>
      <c r="AB739" s="74"/>
      <c r="AC739" s="74"/>
      <c r="AD739" s="74"/>
    </row>
    <row r="740" spans="1:30" ht="16">
      <c r="A740" s="74">
        <v>25</v>
      </c>
      <c r="B740" s="74" t="s">
        <v>17171</v>
      </c>
      <c r="C740" s="74" t="s">
        <v>17172</v>
      </c>
      <c r="D740" s="74"/>
      <c r="E740" s="74">
        <v>2</v>
      </c>
      <c r="F740" s="74" t="s">
        <v>16429</v>
      </c>
      <c r="G740" s="74" t="s">
        <v>16430</v>
      </c>
      <c r="H740" s="74" t="s">
        <v>17175</v>
      </c>
      <c r="I740" s="74" t="s">
        <v>14066</v>
      </c>
      <c r="J740" s="340" t="str">
        <f t="shared" si="13"/>
        <v/>
      </c>
      <c r="K740" s="338" t="str">
        <f t="shared" si="15"/>
        <v/>
      </c>
      <c r="L740" s="74"/>
      <c r="M740" s="74"/>
      <c r="N740" s="74"/>
      <c r="O740" s="74"/>
      <c r="P740" s="74"/>
      <c r="Q740" s="74"/>
      <c r="R740" s="74"/>
      <c r="S740" s="74"/>
      <c r="T740" s="74"/>
      <c r="U740" s="74"/>
      <c r="V740" s="74"/>
      <c r="W740" s="74"/>
      <c r="X740" s="74"/>
      <c r="Y740" s="74"/>
      <c r="Z740" s="74"/>
      <c r="AA740" s="74"/>
      <c r="AB740" s="74"/>
      <c r="AC740" s="74"/>
      <c r="AD740" s="74"/>
    </row>
    <row r="741" spans="1:30" ht="16">
      <c r="A741" s="74">
        <v>25</v>
      </c>
      <c r="B741" s="74" t="s">
        <v>17171</v>
      </c>
      <c r="C741" s="74" t="s">
        <v>17172</v>
      </c>
      <c r="D741" s="74"/>
      <c r="E741" s="74">
        <v>3</v>
      </c>
      <c r="F741" s="74" t="s">
        <v>17176</v>
      </c>
      <c r="G741" s="74" t="s">
        <v>15996</v>
      </c>
      <c r="H741" s="74" t="s">
        <v>17177</v>
      </c>
      <c r="I741" s="74" t="s">
        <v>14039</v>
      </c>
      <c r="J741" s="340" t="str">
        <f t="shared" si="13"/>
        <v/>
      </c>
      <c r="K741" s="338" t="str">
        <f t="shared" si="15"/>
        <v/>
      </c>
      <c r="L741" s="74"/>
      <c r="M741" s="74"/>
      <c r="N741" s="74"/>
      <c r="O741" s="74"/>
      <c r="P741" s="74"/>
      <c r="Q741" s="74"/>
      <c r="R741" s="74"/>
      <c r="S741" s="74"/>
      <c r="T741" s="74"/>
      <c r="U741" s="74"/>
      <c r="V741" s="74"/>
      <c r="W741" s="74"/>
      <c r="X741" s="74"/>
      <c r="Y741" s="74"/>
      <c r="Z741" s="74"/>
      <c r="AA741" s="74"/>
      <c r="AB741" s="74"/>
      <c r="AC741" s="74"/>
      <c r="AD741" s="74"/>
    </row>
    <row r="742" spans="1:30" ht="16">
      <c r="A742" s="74">
        <v>25</v>
      </c>
      <c r="B742" s="74" t="s">
        <v>17171</v>
      </c>
      <c r="C742" s="74" t="s">
        <v>17172</v>
      </c>
      <c r="D742" s="74"/>
      <c r="E742" s="74">
        <v>4</v>
      </c>
      <c r="F742" s="74" t="s">
        <v>15998</v>
      </c>
      <c r="G742" s="74" t="s">
        <v>15999</v>
      </c>
      <c r="H742" s="74" t="s">
        <v>17178</v>
      </c>
      <c r="I742" s="74" t="s">
        <v>14039</v>
      </c>
      <c r="J742" s="340" t="str">
        <f t="shared" si="13"/>
        <v/>
      </c>
      <c r="K742" s="338" t="str">
        <f t="shared" si="15"/>
        <v/>
      </c>
      <c r="L742" s="74"/>
      <c r="M742" s="74"/>
      <c r="N742" s="74"/>
      <c r="O742" s="74"/>
      <c r="P742" s="74"/>
      <c r="Q742" s="74"/>
      <c r="R742" s="74"/>
      <c r="S742" s="74"/>
      <c r="T742" s="74"/>
      <c r="U742" s="74"/>
      <c r="V742" s="74"/>
      <c r="W742" s="74"/>
      <c r="X742" s="74"/>
      <c r="Y742" s="74"/>
      <c r="Z742" s="74"/>
      <c r="AA742" s="74"/>
      <c r="AB742" s="74"/>
      <c r="AC742" s="74"/>
      <c r="AD742" s="74"/>
    </row>
    <row r="743" spans="1:30" ht="16">
      <c r="A743" s="74">
        <v>25</v>
      </c>
      <c r="B743" s="74" t="s">
        <v>17171</v>
      </c>
      <c r="C743" s="74" t="s">
        <v>17172</v>
      </c>
      <c r="D743" s="74"/>
      <c r="E743" s="74">
        <v>5</v>
      </c>
      <c r="F743" s="74" t="s">
        <v>4391</v>
      </c>
      <c r="G743" s="74" t="s">
        <v>4390</v>
      </c>
      <c r="H743" s="74" t="s">
        <v>17179</v>
      </c>
      <c r="I743" s="74" t="s">
        <v>15984</v>
      </c>
      <c r="J743" s="340" t="str">
        <f t="shared" si="13"/>
        <v/>
      </c>
      <c r="K743" s="338" t="str">
        <f t="shared" si="15"/>
        <v/>
      </c>
      <c r="L743" s="74"/>
      <c r="M743" s="74"/>
      <c r="N743" s="74"/>
      <c r="O743" s="74"/>
      <c r="P743" s="74"/>
      <c r="Q743" s="74"/>
      <c r="R743" s="74"/>
      <c r="S743" s="74"/>
      <c r="T743" s="74"/>
      <c r="U743" s="74"/>
      <c r="V743" s="74"/>
      <c r="W743" s="74"/>
      <c r="X743" s="74"/>
      <c r="Y743" s="74"/>
      <c r="Z743" s="74"/>
      <c r="AA743" s="74"/>
      <c r="AB743" s="74"/>
      <c r="AC743" s="74"/>
      <c r="AD743" s="74"/>
    </row>
    <row r="744" spans="1:30" ht="16">
      <c r="A744" s="74">
        <v>25</v>
      </c>
      <c r="B744" s="74" t="s">
        <v>17171</v>
      </c>
      <c r="C744" s="74" t="s">
        <v>17172</v>
      </c>
      <c r="D744" s="74"/>
      <c r="E744" s="74">
        <v>6</v>
      </c>
      <c r="F744" s="74" t="s">
        <v>14895</v>
      </c>
      <c r="G744" s="74" t="s">
        <v>16706</v>
      </c>
      <c r="H744" s="74" t="s">
        <v>17180</v>
      </c>
      <c r="I744" s="74" t="s">
        <v>14039</v>
      </c>
      <c r="J744" s="340" t="str">
        <f t="shared" si="13"/>
        <v/>
      </c>
      <c r="K744" s="338" t="str">
        <f t="shared" si="15"/>
        <v/>
      </c>
      <c r="L744" s="74"/>
      <c r="M744" s="74"/>
      <c r="N744" s="74"/>
      <c r="O744" s="74"/>
      <c r="P744" s="74"/>
      <c r="Q744" s="74"/>
      <c r="R744" s="74"/>
      <c r="S744" s="74"/>
      <c r="T744" s="74"/>
      <c r="U744" s="74"/>
      <c r="V744" s="74"/>
      <c r="W744" s="74"/>
      <c r="X744" s="74"/>
      <c r="Y744" s="74"/>
      <c r="Z744" s="74"/>
      <c r="AA744" s="74"/>
      <c r="AB744" s="74"/>
      <c r="AC744" s="74"/>
      <c r="AD744" s="74"/>
    </row>
    <row r="745" spans="1:30" ht="16">
      <c r="A745" s="74">
        <v>25</v>
      </c>
      <c r="B745" s="74" t="s">
        <v>17171</v>
      </c>
      <c r="C745" s="74" t="s">
        <v>17172</v>
      </c>
      <c r="D745" s="74"/>
      <c r="E745" s="74">
        <v>7</v>
      </c>
      <c r="F745" s="74" t="s">
        <v>17181</v>
      </c>
      <c r="G745" s="74" t="s">
        <v>17182</v>
      </c>
      <c r="H745" s="74" t="s">
        <v>17183</v>
      </c>
      <c r="I745" s="74" t="s">
        <v>16215</v>
      </c>
      <c r="J745" s="340" t="str">
        <f t="shared" si="13"/>
        <v/>
      </c>
      <c r="K745" s="338" t="str">
        <f t="shared" si="15"/>
        <v/>
      </c>
      <c r="L745" s="74"/>
      <c r="M745" s="74"/>
      <c r="N745" s="74"/>
      <c r="O745" s="74"/>
      <c r="P745" s="74"/>
      <c r="Q745" s="74"/>
      <c r="R745" s="74"/>
      <c r="S745" s="74"/>
      <c r="T745" s="74"/>
      <c r="U745" s="74"/>
      <c r="V745" s="74"/>
      <c r="W745" s="74"/>
      <c r="X745" s="74"/>
      <c r="Y745" s="74"/>
      <c r="Z745" s="74"/>
      <c r="AA745" s="74"/>
      <c r="AB745" s="74"/>
      <c r="AC745" s="74"/>
      <c r="AD745" s="74"/>
    </row>
    <row r="746" spans="1:30" ht="16">
      <c r="A746" s="74">
        <v>25</v>
      </c>
      <c r="B746" s="74" t="s">
        <v>17171</v>
      </c>
      <c r="C746" s="74" t="s">
        <v>17172</v>
      </c>
      <c r="D746" s="74"/>
      <c r="E746" s="74">
        <v>8</v>
      </c>
      <c r="F746" s="74" t="s">
        <v>5082</v>
      </c>
      <c r="G746" s="74" t="s">
        <v>369</v>
      </c>
      <c r="H746" s="74" t="s">
        <v>17184</v>
      </c>
      <c r="I746" s="74" t="s">
        <v>14039</v>
      </c>
      <c r="J746" s="340" t="str">
        <f t="shared" si="13"/>
        <v/>
      </c>
      <c r="K746" s="338" t="str">
        <f t="shared" si="15"/>
        <v/>
      </c>
      <c r="L746" s="74"/>
      <c r="M746" s="74"/>
      <c r="N746" s="74"/>
      <c r="O746" s="74"/>
      <c r="P746" s="74"/>
      <c r="Q746" s="74"/>
      <c r="R746" s="74"/>
      <c r="S746" s="74"/>
      <c r="T746" s="74"/>
      <c r="U746" s="74"/>
      <c r="V746" s="74"/>
      <c r="W746" s="74"/>
      <c r="X746" s="74"/>
      <c r="Y746" s="74"/>
      <c r="Z746" s="74"/>
      <c r="AA746" s="74"/>
      <c r="AB746" s="74"/>
      <c r="AC746" s="74"/>
      <c r="AD746" s="74"/>
    </row>
    <row r="747" spans="1:30" ht="16">
      <c r="A747" s="74">
        <v>25</v>
      </c>
      <c r="B747" s="74" t="s">
        <v>17171</v>
      </c>
      <c r="C747" s="74" t="s">
        <v>17172</v>
      </c>
      <c r="D747" s="74"/>
      <c r="E747" s="74">
        <v>9</v>
      </c>
      <c r="F747" s="74" t="s">
        <v>15523</v>
      </c>
      <c r="G747" s="74" t="s">
        <v>16032</v>
      </c>
      <c r="H747" s="74" t="s">
        <v>17185</v>
      </c>
      <c r="I747" s="74" t="s">
        <v>14039</v>
      </c>
      <c r="J747" s="340">
        <f t="shared" si="13"/>
        <v>10</v>
      </c>
      <c r="K747" s="338">
        <f t="shared" si="15"/>
        <v>10</v>
      </c>
      <c r="L747" s="74"/>
      <c r="M747" s="74"/>
      <c r="N747" s="74"/>
      <c r="O747" s="74"/>
      <c r="P747" s="74"/>
      <c r="Q747" s="74"/>
      <c r="R747" s="74"/>
      <c r="S747" s="74"/>
      <c r="T747" s="74"/>
      <c r="U747" s="74"/>
      <c r="V747" s="74"/>
      <c r="W747" s="74"/>
      <c r="X747" s="74"/>
      <c r="Y747" s="74"/>
      <c r="Z747" s="74"/>
      <c r="AA747" s="74"/>
      <c r="AB747" s="74"/>
      <c r="AC747" s="74"/>
      <c r="AD747" s="74"/>
    </row>
    <row r="748" spans="1:30" ht="16">
      <c r="A748" s="74">
        <v>25</v>
      </c>
      <c r="B748" s="74" t="s">
        <v>17171</v>
      </c>
      <c r="C748" s="74" t="s">
        <v>17172</v>
      </c>
      <c r="D748" s="74"/>
      <c r="E748" s="74">
        <v>10</v>
      </c>
      <c r="F748" s="74" t="s">
        <v>17202</v>
      </c>
      <c r="G748" s="74" t="s">
        <v>17203</v>
      </c>
      <c r="H748" s="74" t="s">
        <v>17204</v>
      </c>
      <c r="I748" s="74" t="s">
        <v>14039</v>
      </c>
      <c r="J748" s="340">
        <f t="shared" si="13"/>
        <v>30</v>
      </c>
      <c r="K748" s="338" t="str">
        <f t="shared" si="15"/>
        <v/>
      </c>
      <c r="L748" s="74"/>
      <c r="M748" s="74"/>
      <c r="N748" s="74"/>
      <c r="O748" s="74"/>
      <c r="P748" s="74"/>
      <c r="Q748" s="74"/>
      <c r="R748" s="74"/>
      <c r="S748" s="74"/>
      <c r="T748" s="74"/>
      <c r="U748" s="74"/>
      <c r="V748" s="74"/>
      <c r="W748" s="74"/>
      <c r="X748" s="74"/>
      <c r="Y748" s="74"/>
      <c r="Z748" s="74"/>
      <c r="AA748" s="74"/>
      <c r="AB748" s="74"/>
      <c r="AC748" s="74"/>
      <c r="AD748" s="74"/>
    </row>
    <row r="749" spans="1:30" ht="16">
      <c r="A749" s="74">
        <v>25</v>
      </c>
      <c r="B749" s="74" t="s">
        <v>17171</v>
      </c>
      <c r="C749" s="74" t="s">
        <v>17172</v>
      </c>
      <c r="D749" s="74"/>
      <c r="E749" s="74">
        <v>11</v>
      </c>
      <c r="F749" s="74" t="s">
        <v>17205</v>
      </c>
      <c r="G749" s="74" t="s">
        <v>597</v>
      </c>
      <c r="H749" s="74" t="s">
        <v>17035</v>
      </c>
      <c r="I749" s="74" t="s">
        <v>14066</v>
      </c>
      <c r="J749" s="340" t="str">
        <f t="shared" si="13"/>
        <v/>
      </c>
      <c r="K749" s="338" t="str">
        <f t="shared" si="15"/>
        <v/>
      </c>
      <c r="L749" s="74"/>
      <c r="M749" s="74"/>
      <c r="N749" s="74"/>
      <c r="O749" s="74"/>
      <c r="P749" s="74"/>
      <c r="Q749" s="74"/>
      <c r="R749" s="74"/>
      <c r="S749" s="74"/>
      <c r="T749" s="74"/>
      <c r="U749" s="74"/>
      <c r="V749" s="74"/>
      <c r="W749" s="74"/>
      <c r="X749" s="74"/>
      <c r="Y749" s="74"/>
      <c r="Z749" s="74"/>
      <c r="AA749" s="74"/>
      <c r="AB749" s="74"/>
      <c r="AC749" s="74"/>
      <c r="AD749" s="74"/>
    </row>
    <row r="750" spans="1:30" ht="16">
      <c r="A750" s="74">
        <v>25</v>
      </c>
      <c r="B750" s="74" t="s">
        <v>17171</v>
      </c>
      <c r="C750" s="74" t="s">
        <v>17172</v>
      </c>
      <c r="D750" s="74"/>
      <c r="E750" s="74">
        <v>12</v>
      </c>
      <c r="F750" s="74" t="s">
        <v>15607</v>
      </c>
      <c r="G750" s="74" t="s">
        <v>16592</v>
      </c>
      <c r="H750" s="74" t="s">
        <v>17206</v>
      </c>
      <c r="I750" s="74" t="s">
        <v>14039</v>
      </c>
      <c r="J750" s="340">
        <f t="shared" si="13"/>
        <v>10</v>
      </c>
      <c r="K750" s="338">
        <f t="shared" si="15"/>
        <v>10</v>
      </c>
      <c r="L750" s="74"/>
      <c r="M750" s="74" t="s">
        <v>571</v>
      </c>
      <c r="N750" s="74"/>
      <c r="O750" s="74"/>
      <c r="P750" s="74"/>
      <c r="Q750" s="339" t="s">
        <v>14046</v>
      </c>
      <c r="R750" s="74"/>
      <c r="S750" s="74"/>
      <c r="T750" s="74"/>
      <c r="U750" s="74"/>
      <c r="V750" s="74"/>
      <c r="W750" s="74"/>
      <c r="X750" s="74"/>
      <c r="Y750" s="74"/>
      <c r="Z750" s="74"/>
      <c r="AA750" s="74"/>
      <c r="AB750" s="74"/>
      <c r="AC750" s="74"/>
      <c r="AD750" s="74"/>
    </row>
    <row r="751" spans="1:30" ht="16">
      <c r="A751" s="74">
        <v>25</v>
      </c>
      <c r="B751" s="74" t="s">
        <v>17171</v>
      </c>
      <c r="C751" s="74" t="s">
        <v>17172</v>
      </c>
      <c r="D751" s="74"/>
      <c r="E751" s="74">
        <v>13</v>
      </c>
      <c r="F751" s="74" t="s">
        <v>17207</v>
      </c>
      <c r="G751" s="74" t="s">
        <v>15588</v>
      </c>
      <c r="H751" s="74" t="s">
        <v>17208</v>
      </c>
      <c r="I751" s="74" t="s">
        <v>14039</v>
      </c>
      <c r="J751" s="340" t="str">
        <f t="shared" si="13"/>
        <v/>
      </c>
      <c r="K751" s="338" t="str">
        <f t="shared" si="15"/>
        <v/>
      </c>
      <c r="L751" s="74"/>
      <c r="M751" s="74"/>
      <c r="N751" s="74"/>
      <c r="O751" s="74"/>
      <c r="P751" s="74"/>
      <c r="Q751" s="74"/>
      <c r="R751" s="74"/>
      <c r="S751" s="74"/>
      <c r="T751" s="74"/>
      <c r="U751" s="74"/>
      <c r="V751" s="74"/>
      <c r="W751" s="74"/>
      <c r="X751" s="74"/>
      <c r="Y751" s="74"/>
      <c r="Z751" s="74"/>
      <c r="AA751" s="74"/>
      <c r="AB751" s="74"/>
      <c r="AC751" s="74"/>
      <c r="AD751" s="74"/>
    </row>
    <row r="752" spans="1:30" ht="16">
      <c r="A752" s="74">
        <v>25</v>
      </c>
      <c r="B752" s="74" t="s">
        <v>17171</v>
      </c>
      <c r="C752" s="74" t="s">
        <v>17172</v>
      </c>
      <c r="D752" s="74"/>
      <c r="E752" s="74">
        <v>14</v>
      </c>
      <c r="F752" s="74" t="s">
        <v>601</v>
      </c>
      <c r="G752" s="74" t="s">
        <v>600</v>
      </c>
      <c r="H752" s="74" t="s">
        <v>17038</v>
      </c>
      <c r="I752" s="74" t="s">
        <v>14066</v>
      </c>
      <c r="J752" s="340" t="str">
        <f t="shared" si="13"/>
        <v/>
      </c>
      <c r="K752" s="338" t="str">
        <f t="shared" si="15"/>
        <v/>
      </c>
      <c r="L752" s="74"/>
      <c r="M752" s="74"/>
      <c r="N752" s="74"/>
      <c r="O752" s="74"/>
      <c r="P752" s="74"/>
      <c r="Q752" s="74"/>
      <c r="R752" s="74"/>
      <c r="S752" s="74"/>
      <c r="T752" s="74"/>
      <c r="U752" s="74"/>
      <c r="V752" s="74"/>
      <c r="W752" s="74"/>
      <c r="X752" s="74"/>
      <c r="Y752" s="74"/>
      <c r="Z752" s="74"/>
      <c r="AA752" s="74"/>
      <c r="AB752" s="74"/>
      <c r="AC752" s="74"/>
      <c r="AD752" s="74"/>
    </row>
    <row r="753" spans="1:30" ht="16">
      <c r="A753" s="74">
        <v>25</v>
      </c>
      <c r="B753" s="74" t="s">
        <v>17171</v>
      </c>
      <c r="C753" s="74" t="s">
        <v>17172</v>
      </c>
      <c r="D753" s="74"/>
      <c r="E753" s="74">
        <v>15</v>
      </c>
      <c r="F753" s="74" t="s">
        <v>688</v>
      </c>
      <c r="G753" s="74" t="s">
        <v>687</v>
      </c>
      <c r="H753" s="74" t="s">
        <v>17209</v>
      </c>
      <c r="I753" s="74" t="s">
        <v>14039</v>
      </c>
      <c r="J753" s="340">
        <f t="shared" si="13"/>
        <v>10</v>
      </c>
      <c r="K753" s="338" t="str">
        <f t="shared" si="15"/>
        <v/>
      </c>
      <c r="L753" s="74"/>
      <c r="M753" s="74" t="s">
        <v>571</v>
      </c>
      <c r="N753" s="74"/>
      <c r="O753" s="74"/>
      <c r="P753" s="74"/>
      <c r="Q753" s="339" t="s">
        <v>14046</v>
      </c>
      <c r="R753" s="74"/>
      <c r="S753" s="74"/>
      <c r="T753" s="74"/>
      <c r="U753" s="74"/>
      <c r="V753" s="74"/>
      <c r="W753" s="74"/>
      <c r="X753" s="74"/>
      <c r="Y753" s="74"/>
      <c r="Z753" s="74"/>
      <c r="AA753" s="74"/>
      <c r="AB753" s="74"/>
      <c r="AC753" s="74"/>
      <c r="AD753" s="74"/>
    </row>
    <row r="754" spans="1:30" ht="16">
      <c r="A754" s="74">
        <v>25</v>
      </c>
      <c r="B754" s="74" t="s">
        <v>17171</v>
      </c>
      <c r="C754" s="74" t="s">
        <v>17172</v>
      </c>
      <c r="D754" s="74"/>
      <c r="E754" s="74">
        <v>16</v>
      </c>
      <c r="F754" s="74" t="s">
        <v>17210</v>
      </c>
      <c r="G754" s="74" t="s">
        <v>16096</v>
      </c>
      <c r="H754" s="74" t="s">
        <v>17211</v>
      </c>
      <c r="I754" s="74" t="s">
        <v>14039</v>
      </c>
      <c r="J754" s="340" t="str">
        <f t="shared" si="13"/>
        <v/>
      </c>
      <c r="K754" s="338" t="str">
        <f t="shared" si="15"/>
        <v/>
      </c>
      <c r="L754" s="74"/>
      <c r="M754" s="74"/>
      <c r="N754" s="74"/>
      <c r="O754" s="74"/>
      <c r="P754" s="74"/>
      <c r="Q754" s="74"/>
      <c r="R754" s="74"/>
      <c r="S754" s="74"/>
      <c r="T754" s="74"/>
      <c r="U754" s="74"/>
      <c r="V754" s="74"/>
      <c r="W754" s="74"/>
      <c r="X754" s="74"/>
      <c r="Y754" s="74"/>
      <c r="Z754" s="74"/>
      <c r="AA754" s="74"/>
      <c r="AB754" s="74"/>
      <c r="AC754" s="74"/>
      <c r="AD754" s="74"/>
    </row>
    <row r="755" spans="1:30" ht="16">
      <c r="A755" s="74">
        <v>25</v>
      </c>
      <c r="B755" s="74" t="s">
        <v>17171</v>
      </c>
      <c r="C755" s="74" t="s">
        <v>17172</v>
      </c>
      <c r="D755" s="74"/>
      <c r="E755" s="74">
        <v>17</v>
      </c>
      <c r="F755" s="74" t="s">
        <v>15985</v>
      </c>
      <c r="G755" s="74" t="s">
        <v>15986</v>
      </c>
      <c r="H755" s="74" t="s">
        <v>17186</v>
      </c>
      <c r="I755" s="74" t="s">
        <v>14039</v>
      </c>
      <c r="J755" s="340">
        <f t="shared" si="13"/>
        <v>10</v>
      </c>
      <c r="K755" s="338" t="str">
        <f t="shared" si="15"/>
        <v/>
      </c>
      <c r="L755" s="74"/>
      <c r="M755" s="74"/>
      <c r="N755" s="74"/>
      <c r="O755" s="74"/>
      <c r="P755" s="74"/>
      <c r="Q755" s="74"/>
      <c r="R755" s="74"/>
      <c r="S755" s="74"/>
      <c r="T755" s="74"/>
      <c r="U755" s="74"/>
      <c r="V755" s="74"/>
      <c r="W755" s="74"/>
      <c r="X755" s="74"/>
      <c r="Y755" s="74"/>
      <c r="Z755" s="74"/>
      <c r="AA755" s="74"/>
      <c r="AB755" s="74"/>
      <c r="AC755" s="74"/>
      <c r="AD755" s="74"/>
    </row>
    <row r="756" spans="1:30" ht="16">
      <c r="A756" s="74">
        <v>25</v>
      </c>
      <c r="B756" s="74" t="s">
        <v>17171</v>
      </c>
      <c r="C756" s="74" t="s">
        <v>17172</v>
      </c>
      <c r="D756" s="74"/>
      <c r="E756" s="74">
        <v>18</v>
      </c>
      <c r="F756" s="74" t="s">
        <v>17187</v>
      </c>
      <c r="G756" s="74" t="s">
        <v>17188</v>
      </c>
      <c r="H756" s="74" t="s">
        <v>17189</v>
      </c>
      <c r="I756" s="74" t="s">
        <v>14039</v>
      </c>
      <c r="J756" s="340" t="str">
        <f t="shared" si="13"/>
        <v/>
      </c>
      <c r="K756" s="338" t="str">
        <f t="shared" si="15"/>
        <v/>
      </c>
      <c r="L756" s="74"/>
      <c r="M756" s="74"/>
      <c r="N756" s="74"/>
      <c r="O756" s="74"/>
      <c r="P756" s="74"/>
      <c r="Q756" s="74"/>
      <c r="R756" s="74"/>
      <c r="S756" s="74"/>
      <c r="T756" s="74"/>
      <c r="U756" s="74"/>
      <c r="V756" s="74"/>
      <c r="W756" s="74"/>
      <c r="X756" s="74"/>
      <c r="Y756" s="74"/>
      <c r="Z756" s="74"/>
      <c r="AA756" s="74"/>
      <c r="AB756" s="74"/>
      <c r="AC756" s="74"/>
      <c r="AD756" s="74"/>
    </row>
    <row r="757" spans="1:30" ht="16">
      <c r="A757" s="74">
        <v>25</v>
      </c>
      <c r="B757" s="74" t="s">
        <v>17171</v>
      </c>
      <c r="C757" s="74" t="s">
        <v>17172</v>
      </c>
      <c r="D757" s="74"/>
      <c r="E757" s="74">
        <v>55</v>
      </c>
      <c r="F757" s="74" t="s">
        <v>681</v>
      </c>
      <c r="G757" s="74" t="s">
        <v>680</v>
      </c>
      <c r="H757" s="74" t="s">
        <v>681</v>
      </c>
      <c r="I757" s="74" t="s">
        <v>14039</v>
      </c>
      <c r="J757" s="340">
        <f t="shared" si="13"/>
        <v>30</v>
      </c>
      <c r="K757" s="338" t="str">
        <f t="shared" si="15"/>
        <v/>
      </c>
      <c r="L757" s="74"/>
      <c r="M757" s="74"/>
      <c r="N757" s="74"/>
      <c r="O757" s="74"/>
      <c r="P757" s="74"/>
      <c r="Q757" s="74"/>
      <c r="R757" s="74"/>
      <c r="S757" s="74"/>
      <c r="T757" s="74"/>
      <c r="U757" s="74"/>
      <c r="V757" s="74"/>
      <c r="W757" s="74"/>
      <c r="X757" s="74"/>
      <c r="Y757" s="74"/>
      <c r="Z757" s="74"/>
      <c r="AA757" s="74"/>
      <c r="AB757" s="74"/>
      <c r="AC757" s="74"/>
      <c r="AD757" s="74"/>
    </row>
    <row r="758" spans="1:30" ht="16">
      <c r="A758" s="320"/>
      <c r="B758" s="320"/>
      <c r="C758" s="320"/>
      <c r="D758" s="320"/>
      <c r="E758" s="320"/>
      <c r="F758" s="320"/>
      <c r="G758" s="320"/>
      <c r="H758" s="320"/>
      <c r="I758" s="320"/>
      <c r="J758" s="340" t="str">
        <f t="shared" si="13"/>
        <v/>
      </c>
      <c r="K758" s="338" t="str">
        <f t="shared" si="15"/>
        <v/>
      </c>
      <c r="L758" s="320"/>
      <c r="M758" s="320"/>
      <c r="N758" s="320"/>
      <c r="O758" s="320"/>
      <c r="P758" s="320"/>
      <c r="Q758" s="320"/>
      <c r="R758" s="320"/>
      <c r="S758" s="320"/>
      <c r="T758" s="320"/>
      <c r="U758" s="320"/>
      <c r="V758" s="320"/>
      <c r="W758" s="320"/>
      <c r="X758" s="320"/>
      <c r="Y758" s="320"/>
      <c r="Z758" s="320"/>
      <c r="AA758" s="320"/>
      <c r="AB758" s="320"/>
      <c r="AC758" s="320"/>
      <c r="AD758" s="320"/>
    </row>
    <row r="759" spans="1:30" ht="16">
      <c r="A759" s="320" t="s">
        <v>17192</v>
      </c>
      <c r="B759" s="320"/>
      <c r="C759" s="320"/>
      <c r="D759" s="320"/>
      <c r="E759" s="320"/>
      <c r="F759" s="320"/>
      <c r="G759" s="320"/>
      <c r="H759" s="320"/>
      <c r="I759" s="320"/>
      <c r="J759" s="340" t="str">
        <f t="shared" si="13"/>
        <v/>
      </c>
      <c r="K759" s="338" t="str">
        <f t="shared" si="15"/>
        <v/>
      </c>
      <c r="L759" s="320"/>
      <c r="M759" s="320"/>
      <c r="N759" s="320"/>
      <c r="O759" s="320"/>
      <c r="P759" s="320"/>
      <c r="Q759" s="320"/>
      <c r="R759" s="320"/>
      <c r="S759" s="320"/>
      <c r="T759" s="320"/>
      <c r="U759" s="320"/>
      <c r="V759" s="320"/>
      <c r="W759" s="320"/>
      <c r="X759" s="320"/>
      <c r="Y759" s="320"/>
      <c r="Z759" s="320"/>
      <c r="AA759" s="320"/>
      <c r="AB759" s="320"/>
      <c r="AC759" s="320"/>
      <c r="AD759" s="320"/>
    </row>
    <row r="760" spans="1:30" ht="16">
      <c r="A760" s="74">
        <v>26</v>
      </c>
      <c r="B760" s="74" t="s">
        <v>17191</v>
      </c>
      <c r="C760" s="74" t="s">
        <v>17192</v>
      </c>
      <c r="D760" s="74"/>
      <c r="E760" s="74">
        <v>0</v>
      </c>
      <c r="F760" s="74" t="s">
        <v>15985</v>
      </c>
      <c r="G760" s="74" t="s">
        <v>15986</v>
      </c>
      <c r="H760" s="74" t="s">
        <v>17193</v>
      </c>
      <c r="I760" s="74" t="s">
        <v>14039</v>
      </c>
      <c r="J760" s="340">
        <f t="shared" si="13"/>
        <v>10</v>
      </c>
      <c r="K760" s="338" t="str">
        <f t="shared" si="15"/>
        <v/>
      </c>
      <c r="L760" s="74" t="s">
        <v>571</v>
      </c>
      <c r="M760" s="74"/>
      <c r="N760" s="74"/>
      <c r="O760" s="74"/>
      <c r="P760" s="74"/>
      <c r="Q760" s="74"/>
      <c r="R760" s="74"/>
      <c r="S760" s="74"/>
      <c r="T760" s="74"/>
      <c r="U760" s="74"/>
      <c r="V760" s="74"/>
      <c r="W760" s="74"/>
      <c r="X760" s="74"/>
      <c r="Y760" s="74"/>
      <c r="Z760" s="74"/>
      <c r="AA760" s="74"/>
      <c r="AB760" s="74"/>
      <c r="AC760" s="74"/>
      <c r="AD760" s="74"/>
    </row>
    <row r="761" spans="1:30" ht="16">
      <c r="A761" s="74">
        <v>26</v>
      </c>
      <c r="B761" s="74" t="s">
        <v>17191</v>
      </c>
      <c r="C761" s="74" t="s">
        <v>17192</v>
      </c>
      <c r="D761" s="74"/>
      <c r="E761" s="74">
        <v>1</v>
      </c>
      <c r="F761" s="74" t="s">
        <v>13936</v>
      </c>
      <c r="G761" s="74" t="s">
        <v>13936</v>
      </c>
      <c r="H761" s="74" t="s">
        <v>17194</v>
      </c>
      <c r="I761" s="74" t="s">
        <v>15984</v>
      </c>
      <c r="J761" s="340" t="str">
        <f t="shared" si="13"/>
        <v/>
      </c>
      <c r="K761" s="338" t="str">
        <f t="shared" si="15"/>
        <v/>
      </c>
      <c r="L761" s="74"/>
      <c r="M761" s="74"/>
      <c r="N761" s="74"/>
      <c r="O761" s="74"/>
      <c r="P761" s="74"/>
      <c r="Q761" s="74"/>
      <c r="R761" s="74"/>
      <c r="S761" s="74"/>
      <c r="T761" s="74"/>
      <c r="U761" s="74"/>
      <c r="V761" s="74"/>
      <c r="W761" s="74"/>
      <c r="X761" s="74"/>
      <c r="Y761" s="74"/>
      <c r="Z761" s="74"/>
      <c r="AA761" s="74"/>
      <c r="AB761" s="74"/>
      <c r="AC761" s="74"/>
      <c r="AD761" s="74"/>
    </row>
    <row r="762" spans="1:30" ht="16">
      <c r="A762" s="74">
        <v>26</v>
      </c>
      <c r="B762" s="74" t="s">
        <v>17191</v>
      </c>
      <c r="C762" s="74" t="s">
        <v>17192</v>
      </c>
      <c r="D762" s="74"/>
      <c r="E762" s="74">
        <v>2</v>
      </c>
      <c r="F762" s="74" t="s">
        <v>17195</v>
      </c>
      <c r="G762" s="74" t="s">
        <v>17196</v>
      </c>
      <c r="H762" s="74" t="s">
        <v>17197</v>
      </c>
      <c r="I762" s="74" t="s">
        <v>14066</v>
      </c>
      <c r="J762" s="340" t="str">
        <f t="shared" si="13"/>
        <v/>
      </c>
      <c r="K762" s="338" t="str">
        <f t="shared" si="15"/>
        <v/>
      </c>
      <c r="L762" s="74"/>
      <c r="M762" s="74"/>
      <c r="N762" s="74"/>
      <c r="O762" s="74"/>
      <c r="P762" s="74"/>
      <c r="Q762" s="74"/>
      <c r="R762" s="74"/>
      <c r="S762" s="74"/>
      <c r="T762" s="74"/>
      <c r="U762" s="74"/>
      <c r="V762" s="74"/>
      <c r="W762" s="74"/>
      <c r="X762" s="74"/>
      <c r="Y762" s="74"/>
      <c r="Z762" s="74"/>
      <c r="AA762" s="74"/>
      <c r="AB762" s="74"/>
      <c r="AC762" s="74"/>
      <c r="AD762" s="74"/>
    </row>
    <row r="763" spans="1:30" ht="16">
      <c r="A763" s="74">
        <v>26</v>
      </c>
      <c r="B763" s="74" t="s">
        <v>17191</v>
      </c>
      <c r="C763" s="74" t="s">
        <v>17192</v>
      </c>
      <c r="D763" s="74"/>
      <c r="E763" s="74">
        <v>3</v>
      </c>
      <c r="F763" s="74" t="s">
        <v>17198</v>
      </c>
      <c r="G763" s="74" t="s">
        <v>17199</v>
      </c>
      <c r="H763" s="74" t="s">
        <v>17200</v>
      </c>
      <c r="I763" s="74" t="s">
        <v>14039</v>
      </c>
      <c r="J763" s="340">
        <f t="shared" si="13"/>
        <v>30</v>
      </c>
      <c r="K763" s="338" t="str">
        <f t="shared" si="15"/>
        <v/>
      </c>
      <c r="L763" s="74"/>
      <c r="M763" s="74"/>
      <c r="N763" s="74"/>
      <c r="O763" s="74"/>
      <c r="P763" s="74"/>
      <c r="Q763" s="74"/>
      <c r="R763" s="74"/>
      <c r="S763" s="74"/>
      <c r="T763" s="74"/>
      <c r="U763" s="74"/>
      <c r="V763" s="74"/>
      <c r="W763" s="74"/>
      <c r="X763" s="74"/>
      <c r="Y763" s="74"/>
      <c r="Z763" s="74"/>
      <c r="AA763" s="74"/>
      <c r="AB763" s="74"/>
      <c r="AC763" s="74"/>
      <c r="AD763" s="74"/>
    </row>
    <row r="764" spans="1:30" ht="16">
      <c r="A764" s="74">
        <v>26</v>
      </c>
      <c r="B764" s="74" t="s">
        <v>17191</v>
      </c>
      <c r="C764" s="74" t="s">
        <v>17192</v>
      </c>
      <c r="D764" s="74"/>
      <c r="E764" s="74">
        <v>4</v>
      </c>
      <c r="F764" s="74" t="s">
        <v>5082</v>
      </c>
      <c r="G764" s="74" t="s">
        <v>369</v>
      </c>
      <c r="H764" s="74" t="s">
        <v>17201</v>
      </c>
      <c r="I764" s="74" t="s">
        <v>14039</v>
      </c>
      <c r="J764" s="340" t="str">
        <f t="shared" si="13"/>
        <v/>
      </c>
      <c r="K764" s="338" t="str">
        <f t="shared" si="15"/>
        <v/>
      </c>
      <c r="L764" s="74"/>
      <c r="M764" s="74"/>
      <c r="N764" s="74"/>
      <c r="O764" s="74"/>
      <c r="P764" s="74"/>
      <c r="Q764" s="74"/>
      <c r="R764" s="74"/>
      <c r="S764" s="74"/>
      <c r="T764" s="74"/>
      <c r="U764" s="74"/>
      <c r="V764" s="74"/>
      <c r="W764" s="74"/>
      <c r="X764" s="74"/>
      <c r="Y764" s="74"/>
      <c r="Z764" s="74"/>
      <c r="AA764" s="74"/>
      <c r="AB764" s="74"/>
      <c r="AC764" s="74"/>
      <c r="AD764" s="74"/>
    </row>
    <row r="765" spans="1:30" ht="16">
      <c r="A765" s="74">
        <v>26</v>
      </c>
      <c r="B765" s="74" t="s">
        <v>17191</v>
      </c>
      <c r="C765" s="74" t="s">
        <v>17192</v>
      </c>
      <c r="D765" s="74"/>
      <c r="E765" s="74">
        <v>5</v>
      </c>
      <c r="F765" s="74" t="s">
        <v>17202</v>
      </c>
      <c r="G765" s="74" t="s">
        <v>17203</v>
      </c>
      <c r="H765" s="74" t="s">
        <v>17204</v>
      </c>
      <c r="I765" s="74" t="s">
        <v>14039</v>
      </c>
      <c r="J765" s="340">
        <f t="shared" si="13"/>
        <v>30</v>
      </c>
      <c r="K765" s="338" t="str">
        <f t="shared" si="15"/>
        <v/>
      </c>
      <c r="L765" s="74"/>
      <c r="M765" s="74"/>
      <c r="N765" s="74"/>
      <c r="O765" s="74"/>
      <c r="P765" s="74"/>
      <c r="Q765" s="74"/>
      <c r="R765" s="74"/>
      <c r="S765" s="74"/>
      <c r="T765" s="74"/>
      <c r="U765" s="74"/>
      <c r="V765" s="74"/>
      <c r="W765" s="74"/>
      <c r="X765" s="74"/>
      <c r="Y765" s="74"/>
      <c r="Z765" s="74"/>
      <c r="AA765" s="74"/>
      <c r="AB765" s="74"/>
      <c r="AC765" s="74"/>
      <c r="AD765" s="74"/>
    </row>
    <row r="766" spans="1:30" ht="16">
      <c r="A766" s="74">
        <v>26</v>
      </c>
      <c r="B766" s="74" t="s">
        <v>17191</v>
      </c>
      <c r="C766" s="74" t="s">
        <v>17192</v>
      </c>
      <c r="D766" s="74"/>
      <c r="E766" s="74">
        <v>6</v>
      </c>
      <c r="F766" s="74" t="s">
        <v>17205</v>
      </c>
      <c r="G766" s="74" t="s">
        <v>597</v>
      </c>
      <c r="H766" s="74" t="s">
        <v>17035</v>
      </c>
      <c r="I766" s="74" t="s">
        <v>14066</v>
      </c>
      <c r="J766" s="340" t="str">
        <f t="shared" si="13"/>
        <v/>
      </c>
      <c r="K766" s="338" t="str">
        <f t="shared" si="15"/>
        <v/>
      </c>
      <c r="L766" s="74"/>
      <c r="M766" s="74"/>
      <c r="N766" s="74"/>
      <c r="O766" s="74"/>
      <c r="P766" s="74"/>
      <c r="Q766" s="74"/>
      <c r="R766" s="74"/>
      <c r="S766" s="74"/>
      <c r="T766" s="74"/>
      <c r="U766" s="74"/>
      <c r="V766" s="74"/>
      <c r="W766" s="74"/>
      <c r="X766" s="74"/>
      <c r="Y766" s="74"/>
      <c r="Z766" s="74"/>
      <c r="AA766" s="74"/>
      <c r="AB766" s="74"/>
      <c r="AC766" s="74"/>
      <c r="AD766" s="74"/>
    </row>
    <row r="767" spans="1:30" ht="16">
      <c r="A767" s="74">
        <v>26</v>
      </c>
      <c r="B767" s="74" t="s">
        <v>17191</v>
      </c>
      <c r="C767" s="74" t="s">
        <v>17192</v>
      </c>
      <c r="D767" s="74"/>
      <c r="E767" s="74">
        <v>7</v>
      </c>
      <c r="F767" s="74" t="s">
        <v>15607</v>
      </c>
      <c r="G767" s="74" t="s">
        <v>16592</v>
      </c>
      <c r="H767" s="74" t="s">
        <v>17206</v>
      </c>
      <c r="I767" s="74" t="s">
        <v>14039</v>
      </c>
      <c r="J767" s="340">
        <f t="shared" si="13"/>
        <v>10</v>
      </c>
      <c r="K767" s="338">
        <f t="shared" si="15"/>
        <v>10</v>
      </c>
      <c r="L767" s="74"/>
      <c r="M767" s="74" t="s">
        <v>571</v>
      </c>
      <c r="N767" s="74"/>
      <c r="O767" s="74"/>
      <c r="P767" s="74"/>
      <c r="Q767" s="339" t="s">
        <v>14046</v>
      </c>
      <c r="R767" s="74"/>
      <c r="S767" s="74"/>
      <c r="T767" s="74"/>
      <c r="U767" s="74"/>
      <c r="V767" s="74"/>
      <c r="W767" s="74"/>
      <c r="X767" s="74"/>
      <c r="Y767" s="74"/>
      <c r="Z767" s="74"/>
      <c r="AA767" s="74"/>
      <c r="AB767" s="74"/>
      <c r="AC767" s="74"/>
      <c r="AD767" s="74"/>
    </row>
    <row r="768" spans="1:30" ht="16">
      <c r="A768" s="74">
        <v>26</v>
      </c>
      <c r="B768" s="74" t="s">
        <v>17191</v>
      </c>
      <c r="C768" s="74" t="s">
        <v>17192</v>
      </c>
      <c r="D768" s="74"/>
      <c r="E768" s="74">
        <v>8</v>
      </c>
      <c r="F768" s="74" t="s">
        <v>17207</v>
      </c>
      <c r="G768" s="74" t="s">
        <v>15588</v>
      </c>
      <c r="H768" s="74" t="s">
        <v>17208</v>
      </c>
      <c r="I768" s="74" t="s">
        <v>14039</v>
      </c>
      <c r="J768" s="340" t="str">
        <f t="shared" si="13"/>
        <v/>
      </c>
      <c r="K768" s="338" t="str">
        <f t="shared" si="15"/>
        <v/>
      </c>
      <c r="L768" s="74"/>
      <c r="M768" s="74"/>
      <c r="N768" s="74"/>
      <c r="O768" s="74"/>
      <c r="P768" s="74"/>
      <c r="Q768" s="74"/>
      <c r="R768" s="74"/>
      <c r="S768" s="74"/>
      <c r="T768" s="74"/>
      <c r="U768" s="74"/>
      <c r="V768" s="74"/>
      <c r="W768" s="74"/>
      <c r="X768" s="74"/>
      <c r="Y768" s="74"/>
      <c r="Z768" s="74"/>
      <c r="AA768" s="74"/>
      <c r="AB768" s="74"/>
      <c r="AC768" s="74"/>
      <c r="AD768" s="74"/>
    </row>
    <row r="769" spans="1:30" ht="16">
      <c r="A769" s="74">
        <v>26</v>
      </c>
      <c r="B769" s="74" t="s">
        <v>17191</v>
      </c>
      <c r="C769" s="74" t="s">
        <v>17192</v>
      </c>
      <c r="D769" s="74"/>
      <c r="E769" s="74">
        <v>9</v>
      </c>
      <c r="F769" s="74" t="s">
        <v>601</v>
      </c>
      <c r="G769" s="74" t="s">
        <v>600</v>
      </c>
      <c r="H769" s="74" t="s">
        <v>17038</v>
      </c>
      <c r="I769" s="74" t="s">
        <v>14066</v>
      </c>
      <c r="J769" s="340" t="str">
        <f t="shared" si="13"/>
        <v/>
      </c>
      <c r="K769" s="338" t="str">
        <f t="shared" si="15"/>
        <v/>
      </c>
      <c r="L769" s="74"/>
      <c r="M769" s="74"/>
      <c r="N769" s="74"/>
      <c r="O769" s="74"/>
      <c r="P769" s="74"/>
      <c r="Q769" s="74"/>
      <c r="R769" s="74"/>
      <c r="S769" s="74"/>
      <c r="T769" s="74"/>
      <c r="U769" s="74"/>
      <c r="V769" s="74"/>
      <c r="W769" s="74"/>
      <c r="X769" s="74"/>
      <c r="Y769" s="74"/>
      <c r="Z769" s="74"/>
      <c r="AA769" s="74"/>
      <c r="AB769" s="74"/>
      <c r="AC769" s="74"/>
      <c r="AD769" s="74"/>
    </row>
    <row r="770" spans="1:30" ht="16">
      <c r="A770" s="74">
        <v>26</v>
      </c>
      <c r="B770" s="74" t="s">
        <v>17191</v>
      </c>
      <c r="C770" s="74" t="s">
        <v>17192</v>
      </c>
      <c r="D770" s="74"/>
      <c r="E770" s="74">
        <v>10</v>
      </c>
      <c r="F770" s="74" t="s">
        <v>688</v>
      </c>
      <c r="G770" s="74" t="s">
        <v>687</v>
      </c>
      <c r="H770" s="74" t="s">
        <v>17209</v>
      </c>
      <c r="I770" s="74" t="s">
        <v>14039</v>
      </c>
      <c r="J770" s="340">
        <f t="shared" si="13"/>
        <v>10</v>
      </c>
      <c r="K770" s="338" t="str">
        <f t="shared" si="15"/>
        <v/>
      </c>
      <c r="L770" s="74"/>
      <c r="M770" s="74" t="s">
        <v>571</v>
      </c>
      <c r="N770" s="74"/>
      <c r="O770" s="74"/>
      <c r="P770" s="74"/>
      <c r="Q770" s="339" t="s">
        <v>14046</v>
      </c>
      <c r="R770" s="74"/>
      <c r="S770" s="74"/>
      <c r="T770" s="74"/>
      <c r="U770" s="74"/>
      <c r="V770" s="74"/>
      <c r="W770" s="74"/>
      <c r="X770" s="74"/>
      <c r="Y770" s="74"/>
      <c r="Z770" s="74"/>
      <c r="AA770" s="74"/>
      <c r="AB770" s="74"/>
      <c r="AC770" s="74"/>
      <c r="AD770" s="74"/>
    </row>
    <row r="771" spans="1:30" ht="16">
      <c r="A771" s="74">
        <v>26</v>
      </c>
      <c r="B771" s="74" t="s">
        <v>17191</v>
      </c>
      <c r="C771" s="74" t="s">
        <v>17192</v>
      </c>
      <c r="D771" s="74"/>
      <c r="E771" s="74">
        <v>11</v>
      </c>
      <c r="F771" s="74" t="s">
        <v>17210</v>
      </c>
      <c r="G771" s="74" t="s">
        <v>16096</v>
      </c>
      <c r="H771" s="74" t="s">
        <v>17211</v>
      </c>
      <c r="I771" s="74" t="s">
        <v>14039</v>
      </c>
      <c r="J771" s="340" t="str">
        <f t="shared" si="13"/>
        <v/>
      </c>
      <c r="K771" s="338" t="str">
        <f t="shared" si="15"/>
        <v/>
      </c>
      <c r="L771" s="74"/>
      <c r="M771" s="74"/>
      <c r="N771" s="74"/>
      <c r="O771" s="74"/>
      <c r="P771" s="74"/>
      <c r="Q771" s="74"/>
      <c r="R771" s="74"/>
      <c r="S771" s="74"/>
      <c r="T771" s="74"/>
      <c r="U771" s="74"/>
      <c r="V771" s="74"/>
      <c r="W771" s="74"/>
      <c r="X771" s="74"/>
      <c r="Y771" s="74"/>
      <c r="Z771" s="74"/>
      <c r="AA771" s="74"/>
      <c r="AB771" s="74"/>
      <c r="AC771" s="74"/>
      <c r="AD771" s="74"/>
    </row>
    <row r="772" spans="1:30" ht="16">
      <c r="A772" s="74">
        <v>26</v>
      </c>
      <c r="B772" s="74" t="s">
        <v>17191</v>
      </c>
      <c r="C772" s="74" t="s">
        <v>17192</v>
      </c>
      <c r="D772" s="74"/>
      <c r="E772" s="74">
        <v>55</v>
      </c>
      <c r="F772" s="74" t="s">
        <v>681</v>
      </c>
      <c r="G772" s="74" t="s">
        <v>680</v>
      </c>
      <c r="H772" s="74" t="s">
        <v>681</v>
      </c>
      <c r="I772" s="74" t="s">
        <v>14039</v>
      </c>
      <c r="J772" s="340">
        <f t="shared" si="13"/>
        <v>30</v>
      </c>
      <c r="K772" s="338" t="str">
        <f t="shared" si="15"/>
        <v/>
      </c>
      <c r="L772" s="74"/>
      <c r="M772" s="74"/>
      <c r="N772" s="74"/>
      <c r="O772" s="74"/>
      <c r="P772" s="74"/>
      <c r="Q772" s="74"/>
      <c r="R772" s="74"/>
      <c r="S772" s="74"/>
      <c r="T772" s="74"/>
      <c r="U772" s="74"/>
      <c r="V772" s="74"/>
      <c r="W772" s="74"/>
      <c r="X772" s="74"/>
      <c r="Y772" s="74"/>
      <c r="Z772" s="74"/>
      <c r="AA772" s="74"/>
      <c r="AB772" s="74"/>
      <c r="AC772" s="74"/>
      <c r="AD772" s="74"/>
    </row>
    <row r="773" spans="1:30" ht="16">
      <c r="A773" s="320"/>
      <c r="B773" s="320"/>
      <c r="C773" s="320"/>
      <c r="D773" s="320"/>
      <c r="E773" s="320"/>
      <c r="F773" s="320"/>
      <c r="G773" s="320"/>
      <c r="H773" s="320"/>
      <c r="I773" s="320"/>
      <c r="J773" s="340" t="str">
        <f t="shared" si="13"/>
        <v/>
      </c>
      <c r="K773" s="338" t="str">
        <f t="shared" si="15"/>
        <v/>
      </c>
      <c r="L773" s="320"/>
      <c r="M773" s="320"/>
      <c r="N773" s="320"/>
      <c r="O773" s="320"/>
      <c r="P773" s="320"/>
      <c r="Q773" s="320"/>
      <c r="R773" s="320"/>
      <c r="S773" s="320"/>
      <c r="T773" s="320"/>
      <c r="U773" s="320"/>
      <c r="V773" s="320"/>
      <c r="W773" s="320"/>
      <c r="X773" s="320"/>
      <c r="Y773" s="320"/>
      <c r="Z773" s="320"/>
      <c r="AA773" s="320"/>
      <c r="AB773" s="320"/>
      <c r="AC773" s="320"/>
      <c r="AD773" s="320"/>
    </row>
    <row r="774" spans="1:30" ht="16">
      <c r="A774" s="320" t="s">
        <v>17214</v>
      </c>
      <c r="B774" s="320"/>
      <c r="C774" s="320"/>
      <c r="D774" s="320"/>
      <c r="E774" s="320"/>
      <c r="F774" s="320"/>
      <c r="G774" s="320"/>
      <c r="H774" s="320"/>
      <c r="I774" s="320"/>
      <c r="J774" s="340" t="str">
        <f t="shared" si="13"/>
        <v/>
      </c>
      <c r="K774" s="338" t="str">
        <f t="shared" si="15"/>
        <v/>
      </c>
      <c r="L774" s="320"/>
      <c r="M774" s="320"/>
      <c r="N774" s="320"/>
      <c r="O774" s="320"/>
      <c r="P774" s="320"/>
      <c r="Q774" s="320"/>
      <c r="R774" s="320"/>
      <c r="S774" s="320"/>
      <c r="T774" s="320"/>
      <c r="U774" s="320"/>
      <c r="V774" s="320"/>
      <c r="W774" s="320"/>
      <c r="X774" s="320"/>
      <c r="Y774" s="320"/>
      <c r="Z774" s="320"/>
      <c r="AA774" s="320"/>
      <c r="AB774" s="320"/>
      <c r="AC774" s="320"/>
      <c r="AD774" s="320"/>
    </row>
    <row r="775" spans="1:30" ht="16">
      <c r="A775" s="74">
        <v>27</v>
      </c>
      <c r="B775" s="74" t="s">
        <v>17213</v>
      </c>
      <c r="C775" s="74" t="s">
        <v>17214</v>
      </c>
      <c r="D775" s="74"/>
      <c r="E775" s="74">
        <v>0</v>
      </c>
      <c r="F775" s="74" t="s">
        <v>14135</v>
      </c>
      <c r="G775" s="74" t="s">
        <v>16201</v>
      </c>
      <c r="H775" s="74" t="s">
        <v>17215</v>
      </c>
      <c r="I775" s="74" t="s">
        <v>15984</v>
      </c>
      <c r="J775" s="340">
        <f t="shared" si="13"/>
        <v>10</v>
      </c>
      <c r="K775" s="338">
        <f t="shared" si="15"/>
        <v>10</v>
      </c>
      <c r="L775" s="74" t="s">
        <v>571</v>
      </c>
      <c r="M775" s="74"/>
      <c r="N775" s="74"/>
      <c r="O775" s="74"/>
      <c r="P775" s="74"/>
      <c r="Q775" s="74"/>
      <c r="R775" s="74"/>
      <c r="S775" s="74"/>
      <c r="T775" s="74"/>
      <c r="U775" s="74"/>
      <c r="V775" s="74"/>
      <c r="W775" s="74"/>
      <c r="X775" s="74"/>
      <c r="Y775" s="74"/>
      <c r="Z775" s="74"/>
      <c r="AA775" s="74"/>
      <c r="AB775" s="74"/>
      <c r="AC775" s="74"/>
      <c r="AD775" s="74"/>
    </row>
    <row r="776" spans="1:30" ht="16">
      <c r="A776" s="74">
        <v>27</v>
      </c>
      <c r="B776" s="74" t="s">
        <v>17213</v>
      </c>
      <c r="C776" s="74" t="s">
        <v>17214</v>
      </c>
      <c r="D776" s="74"/>
      <c r="E776" s="74">
        <v>1</v>
      </c>
      <c r="F776" s="74" t="s">
        <v>17043</v>
      </c>
      <c r="G776" s="74" t="s">
        <v>15986</v>
      </c>
      <c r="H776" s="74" t="s">
        <v>17216</v>
      </c>
      <c r="I776" s="74" t="s">
        <v>14039</v>
      </c>
      <c r="J776" s="340">
        <f t="shared" si="13"/>
        <v>10</v>
      </c>
      <c r="K776" s="338" t="str">
        <f t="shared" si="15"/>
        <v/>
      </c>
      <c r="L776" s="74"/>
      <c r="M776" s="74" t="s">
        <v>571</v>
      </c>
      <c r="N776" s="74"/>
      <c r="O776" s="74"/>
      <c r="P776" s="74"/>
      <c r="Q776" s="339" t="s">
        <v>14046</v>
      </c>
      <c r="R776" s="74"/>
      <c r="S776" s="74"/>
      <c r="T776" s="74"/>
      <c r="U776" s="74"/>
      <c r="V776" s="74"/>
      <c r="W776" s="74"/>
      <c r="X776" s="74"/>
      <c r="Y776" s="74"/>
      <c r="Z776" s="74"/>
      <c r="AA776" s="74"/>
      <c r="AB776" s="74"/>
      <c r="AC776" s="74"/>
      <c r="AD776" s="74"/>
    </row>
    <row r="777" spans="1:30" ht="16">
      <c r="A777" s="74">
        <v>27</v>
      </c>
      <c r="B777" s="74" t="s">
        <v>17213</v>
      </c>
      <c r="C777" s="74" t="s">
        <v>17214</v>
      </c>
      <c r="D777" s="74"/>
      <c r="E777" s="74">
        <v>2</v>
      </c>
      <c r="F777" s="74" t="s">
        <v>14220</v>
      </c>
      <c r="G777" s="74" t="s">
        <v>14503</v>
      </c>
      <c r="H777" s="74" t="s">
        <v>17217</v>
      </c>
      <c r="I777" s="74" t="s">
        <v>15984</v>
      </c>
      <c r="J777" s="340">
        <f t="shared" si="13"/>
        <v>10</v>
      </c>
      <c r="K777" s="338">
        <f t="shared" si="15"/>
        <v>10</v>
      </c>
      <c r="L777" s="74" t="s">
        <v>571</v>
      </c>
      <c r="M777" s="74"/>
      <c r="N777" s="74"/>
      <c r="O777" s="74"/>
      <c r="P777" s="74"/>
      <c r="Q777" s="74"/>
      <c r="R777" s="74"/>
      <c r="S777" s="74"/>
      <c r="T777" s="74"/>
      <c r="U777" s="74"/>
      <c r="V777" s="74"/>
      <c r="W777" s="74"/>
      <c r="X777" s="74"/>
      <c r="Y777" s="74"/>
      <c r="Z777" s="74"/>
      <c r="AA777" s="74"/>
      <c r="AB777" s="74"/>
      <c r="AC777" s="74"/>
      <c r="AD777" s="74"/>
    </row>
    <row r="778" spans="1:30" ht="16">
      <c r="A778" s="74">
        <v>27</v>
      </c>
      <c r="B778" s="74" t="s">
        <v>17213</v>
      </c>
      <c r="C778" s="74" t="s">
        <v>17214</v>
      </c>
      <c r="D778" s="74"/>
      <c r="E778" s="74">
        <v>3</v>
      </c>
      <c r="F778" s="74" t="s">
        <v>14683</v>
      </c>
      <c r="G778" s="74" t="s">
        <v>17218</v>
      </c>
      <c r="H778" s="74" t="s">
        <v>17219</v>
      </c>
      <c r="I778" s="74" t="s">
        <v>15984</v>
      </c>
      <c r="J778" s="340" t="str">
        <f t="shared" si="13"/>
        <v/>
      </c>
      <c r="K778" s="338" t="str">
        <f t="shared" si="15"/>
        <v/>
      </c>
      <c r="L778" s="74"/>
      <c r="M778" s="74"/>
      <c r="N778" s="74"/>
      <c r="O778" s="74"/>
      <c r="P778" s="74"/>
      <c r="Q778" s="74"/>
      <c r="R778" s="74"/>
      <c r="S778" s="74"/>
      <c r="T778" s="74"/>
      <c r="U778" s="74"/>
      <c r="V778" s="74"/>
      <c r="W778" s="74"/>
      <c r="X778" s="74"/>
      <c r="Y778" s="74"/>
      <c r="Z778" s="74"/>
      <c r="AA778" s="74"/>
      <c r="AB778" s="74"/>
      <c r="AC778" s="74"/>
      <c r="AD778" s="74"/>
    </row>
    <row r="779" spans="1:30" ht="16">
      <c r="A779" s="74">
        <v>27</v>
      </c>
      <c r="B779" s="74" t="s">
        <v>17213</v>
      </c>
      <c r="C779" s="74" t="s">
        <v>17214</v>
      </c>
      <c r="D779" s="74"/>
      <c r="E779" s="74">
        <v>4</v>
      </c>
      <c r="F779" s="74" t="s">
        <v>16275</v>
      </c>
      <c r="G779" s="74" t="s">
        <v>16276</v>
      </c>
      <c r="H779" s="74" t="s">
        <v>17220</v>
      </c>
      <c r="I779" s="74" t="s">
        <v>15984</v>
      </c>
      <c r="J779" s="340" t="str">
        <f t="shared" si="13"/>
        <v/>
      </c>
      <c r="K779" s="338" t="str">
        <f t="shared" si="15"/>
        <v/>
      </c>
      <c r="L779" s="74"/>
      <c r="M779" s="74"/>
      <c r="N779" s="74"/>
      <c r="O779" s="74"/>
      <c r="P779" s="74"/>
      <c r="Q779" s="74"/>
      <c r="R779" s="74"/>
      <c r="S779" s="74"/>
      <c r="T779" s="74"/>
      <c r="U779" s="74"/>
      <c r="V779" s="74"/>
      <c r="W779" s="74"/>
      <c r="X779" s="74"/>
      <c r="Y779" s="74"/>
      <c r="Z779" s="74"/>
      <c r="AA779" s="74"/>
      <c r="AB779" s="74"/>
      <c r="AC779" s="74"/>
      <c r="AD779" s="74"/>
    </row>
    <row r="780" spans="1:30" ht="16">
      <c r="A780" s="74">
        <v>27</v>
      </c>
      <c r="B780" s="74" t="s">
        <v>17213</v>
      </c>
      <c r="C780" s="74" t="s">
        <v>17214</v>
      </c>
      <c r="D780" s="74"/>
      <c r="E780" s="74">
        <v>5</v>
      </c>
      <c r="F780" s="74" t="s">
        <v>16278</v>
      </c>
      <c r="G780" s="74" t="s">
        <v>16279</v>
      </c>
      <c r="H780" s="74" t="s">
        <v>17221</v>
      </c>
      <c r="I780" s="74" t="s">
        <v>14039</v>
      </c>
      <c r="J780" s="340" t="str">
        <f t="shared" si="13"/>
        <v/>
      </c>
      <c r="K780" s="338" t="str">
        <f t="shared" si="15"/>
        <v/>
      </c>
      <c r="L780" s="74"/>
      <c r="M780" s="74"/>
      <c r="N780" s="74"/>
      <c r="O780" s="74"/>
      <c r="P780" s="74"/>
      <c r="Q780" s="74"/>
      <c r="R780" s="74"/>
      <c r="S780" s="74"/>
      <c r="T780" s="74"/>
      <c r="U780" s="74"/>
      <c r="V780" s="74"/>
      <c r="W780" s="74"/>
      <c r="X780" s="74"/>
      <c r="Y780" s="74"/>
      <c r="Z780" s="74"/>
      <c r="AA780" s="74"/>
      <c r="AB780" s="74"/>
      <c r="AC780" s="74"/>
      <c r="AD780" s="74"/>
    </row>
    <row r="781" spans="1:30" ht="16">
      <c r="A781" s="74">
        <v>27</v>
      </c>
      <c r="B781" s="74" t="s">
        <v>17213</v>
      </c>
      <c r="C781" s="74" t="s">
        <v>17214</v>
      </c>
      <c r="D781" s="74"/>
      <c r="E781" s="74">
        <v>6</v>
      </c>
      <c r="F781" s="74" t="s">
        <v>16281</v>
      </c>
      <c r="G781" s="74" t="s">
        <v>16282</v>
      </c>
      <c r="H781" s="74" t="s">
        <v>17222</v>
      </c>
      <c r="I781" s="74" t="s">
        <v>15984</v>
      </c>
      <c r="J781" s="340">
        <f t="shared" si="13"/>
        <v>10</v>
      </c>
      <c r="K781" s="338">
        <f t="shared" si="15"/>
        <v>10</v>
      </c>
      <c r="L781" s="74"/>
      <c r="M781" s="74" t="s">
        <v>571</v>
      </c>
      <c r="N781" s="74"/>
      <c r="O781" s="74"/>
      <c r="P781" s="74"/>
      <c r="Q781" s="339" t="s">
        <v>14046</v>
      </c>
      <c r="R781" s="74"/>
      <c r="S781" s="74"/>
      <c r="T781" s="74"/>
      <c r="U781" s="74"/>
      <c r="V781" s="74"/>
      <c r="W781" s="74"/>
      <c r="X781" s="74"/>
      <c r="Y781" s="74"/>
      <c r="Z781" s="74"/>
      <c r="AA781" s="74"/>
      <c r="AB781" s="74"/>
      <c r="AC781" s="74"/>
      <c r="AD781" s="74"/>
    </row>
    <row r="782" spans="1:30" ht="16">
      <c r="A782" s="74">
        <v>27</v>
      </c>
      <c r="B782" s="74" t="s">
        <v>17213</v>
      </c>
      <c r="C782" s="74" t="s">
        <v>17214</v>
      </c>
      <c r="D782" s="74"/>
      <c r="E782" s="74">
        <v>7</v>
      </c>
      <c r="F782" s="74" t="s">
        <v>16284</v>
      </c>
      <c r="G782" s="74" t="s">
        <v>16285</v>
      </c>
      <c r="H782" s="74" t="s">
        <v>17223</v>
      </c>
      <c r="I782" s="74" t="s">
        <v>14039</v>
      </c>
      <c r="J782" s="340" t="str">
        <f t="shared" si="13"/>
        <v/>
      </c>
      <c r="K782" s="338" t="str">
        <f t="shared" si="15"/>
        <v/>
      </c>
      <c r="L782" s="74"/>
      <c r="M782" s="74"/>
      <c r="N782" s="74"/>
      <c r="O782" s="74"/>
      <c r="P782" s="74"/>
      <c r="Q782" s="74"/>
      <c r="R782" s="74"/>
      <c r="S782" s="74"/>
      <c r="T782" s="74"/>
      <c r="U782" s="74"/>
      <c r="V782" s="74"/>
      <c r="W782" s="74"/>
      <c r="X782" s="74"/>
      <c r="Y782" s="74"/>
      <c r="Z782" s="74"/>
      <c r="AA782" s="74"/>
      <c r="AB782" s="74"/>
      <c r="AC782" s="74"/>
      <c r="AD782" s="74"/>
    </row>
    <row r="783" spans="1:30" ht="16">
      <c r="A783" s="74">
        <v>27</v>
      </c>
      <c r="B783" s="74" t="s">
        <v>17213</v>
      </c>
      <c r="C783" s="74" t="s">
        <v>17214</v>
      </c>
      <c r="D783" s="74"/>
      <c r="E783" s="74">
        <v>8</v>
      </c>
      <c r="F783" s="74" t="s">
        <v>16287</v>
      </c>
      <c r="G783" s="74" t="s">
        <v>16288</v>
      </c>
      <c r="H783" s="74" t="s">
        <v>17224</v>
      </c>
      <c r="I783" s="74" t="s">
        <v>15984</v>
      </c>
      <c r="J783" s="340">
        <f t="shared" si="13"/>
        <v>10</v>
      </c>
      <c r="K783" s="338">
        <f t="shared" si="15"/>
        <v>10</v>
      </c>
      <c r="L783" s="74"/>
      <c r="M783" s="74" t="s">
        <v>571</v>
      </c>
      <c r="N783" s="74"/>
      <c r="O783" s="74"/>
      <c r="P783" s="74"/>
      <c r="Q783" s="339" t="s">
        <v>14046</v>
      </c>
      <c r="R783" s="74"/>
      <c r="S783" s="74"/>
      <c r="T783" s="74"/>
      <c r="U783" s="74"/>
      <c r="V783" s="74"/>
      <c r="W783" s="74"/>
      <c r="X783" s="74"/>
      <c r="Y783" s="74"/>
      <c r="Z783" s="74"/>
      <c r="AA783" s="74"/>
      <c r="AB783" s="74"/>
      <c r="AC783" s="74"/>
      <c r="AD783" s="74"/>
    </row>
    <row r="784" spans="1:30" ht="16">
      <c r="A784" s="74">
        <v>27</v>
      </c>
      <c r="B784" s="74" t="s">
        <v>17213</v>
      </c>
      <c r="C784" s="74" t="s">
        <v>17214</v>
      </c>
      <c r="D784" s="74"/>
      <c r="E784" s="74">
        <v>9</v>
      </c>
      <c r="F784" s="74" t="s">
        <v>15425</v>
      </c>
      <c r="G784" s="74" t="s">
        <v>16290</v>
      </c>
      <c r="H784" s="74" t="s">
        <v>17225</v>
      </c>
      <c r="I784" s="74" t="s">
        <v>15984</v>
      </c>
      <c r="J784" s="340">
        <f t="shared" si="13"/>
        <v>10</v>
      </c>
      <c r="K784" s="338">
        <f t="shared" si="15"/>
        <v>10</v>
      </c>
      <c r="L784" s="74"/>
      <c r="M784" s="74" t="s">
        <v>571</v>
      </c>
      <c r="N784" s="74"/>
      <c r="O784" s="74"/>
      <c r="P784" s="74"/>
      <c r="Q784" s="339" t="s">
        <v>14046</v>
      </c>
      <c r="R784" s="74"/>
      <c r="S784" s="74"/>
      <c r="T784" s="74"/>
      <c r="U784" s="74"/>
      <c r="V784" s="74"/>
      <c r="W784" s="74"/>
      <c r="X784" s="74"/>
      <c r="Y784" s="74"/>
      <c r="Z784" s="74"/>
      <c r="AA784" s="74"/>
      <c r="AB784" s="74"/>
      <c r="AC784" s="74"/>
      <c r="AD784" s="74"/>
    </row>
    <row r="785" spans="1:30" ht="16">
      <c r="A785" s="74">
        <v>27</v>
      </c>
      <c r="B785" s="74" t="s">
        <v>17213</v>
      </c>
      <c r="C785" s="74" t="s">
        <v>17214</v>
      </c>
      <c r="D785" s="74"/>
      <c r="E785" s="74">
        <v>10</v>
      </c>
      <c r="F785" s="74" t="s">
        <v>16292</v>
      </c>
      <c r="G785" s="74" t="s">
        <v>16293</v>
      </c>
      <c r="H785" s="74" t="s">
        <v>17226</v>
      </c>
      <c r="I785" s="74" t="s">
        <v>15984</v>
      </c>
      <c r="J785" s="340" t="str">
        <f t="shared" si="13"/>
        <v/>
      </c>
      <c r="K785" s="338" t="str">
        <f t="shared" si="15"/>
        <v/>
      </c>
      <c r="L785" s="74"/>
      <c r="M785" s="74"/>
      <c r="N785" s="74"/>
      <c r="O785" s="74"/>
      <c r="P785" s="74"/>
      <c r="Q785" s="74"/>
      <c r="R785" s="74"/>
      <c r="S785" s="74"/>
      <c r="T785" s="74"/>
      <c r="U785" s="74"/>
      <c r="V785" s="74"/>
      <c r="W785" s="74"/>
      <c r="X785" s="74"/>
      <c r="Y785" s="74"/>
      <c r="Z785" s="74"/>
      <c r="AA785" s="74"/>
      <c r="AB785" s="74"/>
      <c r="AC785" s="74"/>
      <c r="AD785" s="74"/>
    </row>
    <row r="786" spans="1:30" ht="16">
      <c r="A786" s="74">
        <v>27</v>
      </c>
      <c r="B786" s="74" t="s">
        <v>17213</v>
      </c>
      <c r="C786" s="74" t="s">
        <v>17214</v>
      </c>
      <c r="D786" s="74"/>
      <c r="E786" s="74">
        <v>11</v>
      </c>
      <c r="F786" s="74" t="s">
        <v>4367</v>
      </c>
      <c r="G786" s="74" t="s">
        <v>4366</v>
      </c>
      <c r="H786" s="74" t="s">
        <v>17227</v>
      </c>
      <c r="I786" s="74" t="s">
        <v>15984</v>
      </c>
      <c r="J786" s="340" t="str">
        <f t="shared" si="13"/>
        <v/>
      </c>
      <c r="K786" s="338" t="str">
        <f t="shared" si="15"/>
        <v/>
      </c>
      <c r="L786" s="74"/>
      <c r="M786" s="74"/>
      <c r="N786" s="74"/>
      <c r="O786" s="74"/>
      <c r="P786" s="74"/>
      <c r="Q786" s="74"/>
      <c r="R786" s="74"/>
      <c r="S786" s="74"/>
      <c r="T786" s="74"/>
      <c r="U786" s="74"/>
      <c r="V786" s="74"/>
      <c r="W786" s="74"/>
      <c r="X786" s="74"/>
      <c r="Y786" s="74"/>
      <c r="Z786" s="74"/>
      <c r="AA786" s="74"/>
      <c r="AB786" s="74"/>
      <c r="AC786" s="74"/>
      <c r="AD786" s="74"/>
    </row>
    <row r="787" spans="1:30" ht="16">
      <c r="A787" s="74">
        <v>27</v>
      </c>
      <c r="B787" s="74" t="s">
        <v>17213</v>
      </c>
      <c r="C787" s="74" t="s">
        <v>17214</v>
      </c>
      <c r="D787" s="74"/>
      <c r="E787" s="74">
        <v>12</v>
      </c>
      <c r="F787" s="74" t="s">
        <v>14105</v>
      </c>
      <c r="G787" s="74" t="s">
        <v>14106</v>
      </c>
      <c r="H787" s="74" t="s">
        <v>16934</v>
      </c>
      <c r="I787" s="74" t="s">
        <v>14039</v>
      </c>
      <c r="J787" s="340">
        <f t="shared" si="13"/>
        <v>1</v>
      </c>
      <c r="K787" s="338" t="str">
        <f t="shared" si="15"/>
        <v/>
      </c>
      <c r="L787" s="74"/>
      <c r="M787" s="74"/>
      <c r="N787" s="74"/>
      <c r="O787" s="74"/>
      <c r="P787" s="74"/>
      <c r="Q787" s="74"/>
      <c r="R787" s="74"/>
      <c r="S787" s="74"/>
      <c r="T787" s="74"/>
      <c r="U787" s="74"/>
      <c r="V787" s="74"/>
      <c r="W787" s="74"/>
      <c r="X787" s="74"/>
      <c r="Y787" s="74"/>
      <c r="Z787" s="74"/>
      <c r="AA787" s="74"/>
      <c r="AB787" s="74"/>
      <c r="AC787" s="74"/>
      <c r="AD787" s="74"/>
    </row>
    <row r="788" spans="1:30" ht="16">
      <c r="A788" s="74">
        <v>27</v>
      </c>
      <c r="B788" s="74" t="s">
        <v>17213</v>
      </c>
      <c r="C788" s="74" t="s">
        <v>17214</v>
      </c>
      <c r="D788" s="74"/>
      <c r="E788" s="74">
        <v>13</v>
      </c>
      <c r="F788" s="74" t="s">
        <v>17202</v>
      </c>
      <c r="G788" s="74" t="s">
        <v>17203</v>
      </c>
      <c r="H788" s="74" t="s">
        <v>17228</v>
      </c>
      <c r="I788" s="74" t="s">
        <v>14039</v>
      </c>
      <c r="J788" s="340">
        <f t="shared" si="13"/>
        <v>30</v>
      </c>
      <c r="K788" s="338" t="str">
        <f t="shared" si="15"/>
        <v/>
      </c>
      <c r="L788" s="74"/>
      <c r="M788" s="74"/>
      <c r="N788" s="74"/>
      <c r="O788" s="74"/>
      <c r="P788" s="74"/>
      <c r="Q788" s="74"/>
      <c r="R788" s="74"/>
      <c r="S788" s="74"/>
      <c r="T788" s="74"/>
      <c r="U788" s="74"/>
      <c r="V788" s="74"/>
      <c r="W788" s="74"/>
      <c r="X788" s="74"/>
      <c r="Y788" s="74"/>
      <c r="Z788" s="74"/>
      <c r="AA788" s="74"/>
      <c r="AB788" s="74"/>
      <c r="AC788" s="74"/>
      <c r="AD788" s="74"/>
    </row>
    <row r="789" spans="1:30" ht="16">
      <c r="A789" s="74">
        <v>27</v>
      </c>
      <c r="B789" s="74" t="s">
        <v>17213</v>
      </c>
      <c r="C789" s="74" t="s">
        <v>17214</v>
      </c>
      <c r="D789" s="74"/>
      <c r="E789" s="74">
        <v>14</v>
      </c>
      <c r="F789" s="74" t="s">
        <v>17205</v>
      </c>
      <c r="G789" s="74" t="s">
        <v>597</v>
      </c>
      <c r="H789" s="74" t="s">
        <v>17035</v>
      </c>
      <c r="I789" s="74" t="s">
        <v>14066</v>
      </c>
      <c r="J789" s="340" t="str">
        <f t="shared" si="13"/>
        <v/>
      </c>
      <c r="K789" s="338" t="str">
        <f t="shared" si="15"/>
        <v/>
      </c>
      <c r="L789" s="74"/>
      <c r="M789" s="74"/>
      <c r="N789" s="74"/>
      <c r="O789" s="74"/>
      <c r="P789" s="74"/>
      <c r="Q789" s="74"/>
      <c r="R789" s="74"/>
      <c r="S789" s="74"/>
      <c r="T789" s="74"/>
      <c r="U789" s="74"/>
      <c r="V789" s="74"/>
      <c r="W789" s="74"/>
      <c r="X789" s="74"/>
      <c r="Y789" s="74"/>
      <c r="Z789" s="74"/>
      <c r="AA789" s="74"/>
      <c r="AB789" s="74"/>
      <c r="AC789" s="74"/>
      <c r="AD789" s="74"/>
    </row>
    <row r="790" spans="1:30" ht="16">
      <c r="A790" s="74">
        <v>27</v>
      </c>
      <c r="B790" s="74" t="s">
        <v>17213</v>
      </c>
      <c r="C790" s="74" t="s">
        <v>17214</v>
      </c>
      <c r="D790" s="74"/>
      <c r="E790" s="74">
        <v>15</v>
      </c>
      <c r="F790" s="74" t="s">
        <v>15607</v>
      </c>
      <c r="G790" s="74" t="s">
        <v>16592</v>
      </c>
      <c r="H790" s="74" t="s">
        <v>17206</v>
      </c>
      <c r="I790" s="74" t="s">
        <v>14039</v>
      </c>
      <c r="J790" s="340">
        <f t="shared" si="13"/>
        <v>10</v>
      </c>
      <c r="K790" s="338">
        <f t="shared" si="15"/>
        <v>10</v>
      </c>
      <c r="L790" s="74"/>
      <c r="M790" s="74" t="s">
        <v>571</v>
      </c>
      <c r="N790" s="74"/>
      <c r="O790" s="74"/>
      <c r="P790" s="74"/>
      <c r="Q790" s="339" t="s">
        <v>14046</v>
      </c>
      <c r="R790" s="74"/>
      <c r="S790" s="74"/>
      <c r="T790" s="74"/>
      <c r="U790" s="74"/>
      <c r="V790" s="74"/>
      <c r="W790" s="74"/>
      <c r="X790" s="74"/>
      <c r="Y790" s="74"/>
      <c r="Z790" s="74"/>
      <c r="AA790" s="74"/>
      <c r="AB790" s="74"/>
      <c r="AC790" s="74"/>
      <c r="AD790" s="74"/>
    </row>
    <row r="791" spans="1:30" ht="16">
      <c r="A791" s="74">
        <v>27</v>
      </c>
      <c r="B791" s="74" t="s">
        <v>17213</v>
      </c>
      <c r="C791" s="74" t="s">
        <v>17214</v>
      </c>
      <c r="D791" s="74"/>
      <c r="E791" s="74">
        <v>16</v>
      </c>
      <c r="F791" s="74" t="s">
        <v>17207</v>
      </c>
      <c r="G791" s="74" t="s">
        <v>15588</v>
      </c>
      <c r="H791" s="74" t="s">
        <v>16997</v>
      </c>
      <c r="I791" s="74" t="s">
        <v>14039</v>
      </c>
      <c r="J791" s="340" t="str">
        <f t="shared" si="13"/>
        <v/>
      </c>
      <c r="K791" s="338" t="str">
        <f t="shared" si="15"/>
        <v/>
      </c>
      <c r="L791" s="74"/>
      <c r="M791" s="74"/>
      <c r="N791" s="74"/>
      <c r="O791" s="74"/>
      <c r="P791" s="74"/>
      <c r="Q791" s="74"/>
      <c r="R791" s="74"/>
      <c r="S791" s="74"/>
      <c r="T791" s="74"/>
      <c r="U791" s="74"/>
      <c r="V791" s="74"/>
      <c r="W791" s="74"/>
      <c r="X791" s="74"/>
      <c r="Y791" s="74"/>
      <c r="Z791" s="74"/>
      <c r="AA791" s="74"/>
      <c r="AB791" s="74"/>
      <c r="AC791" s="74"/>
      <c r="AD791" s="74"/>
    </row>
    <row r="792" spans="1:30" ht="16">
      <c r="A792" s="74">
        <v>27</v>
      </c>
      <c r="B792" s="74" t="s">
        <v>17213</v>
      </c>
      <c r="C792" s="74" t="s">
        <v>17214</v>
      </c>
      <c r="D792" s="74"/>
      <c r="E792" s="74">
        <v>17</v>
      </c>
      <c r="F792" s="74" t="s">
        <v>601</v>
      </c>
      <c r="G792" s="74" t="s">
        <v>600</v>
      </c>
      <c r="H792" s="74" t="s">
        <v>17038</v>
      </c>
      <c r="I792" s="74" t="s">
        <v>14066</v>
      </c>
      <c r="J792" s="340" t="str">
        <f t="shared" si="13"/>
        <v/>
      </c>
      <c r="K792" s="338" t="str">
        <f t="shared" si="15"/>
        <v/>
      </c>
      <c r="L792" s="74"/>
      <c r="M792" s="74"/>
      <c r="N792" s="74"/>
      <c r="O792" s="74"/>
      <c r="P792" s="74"/>
      <c r="Q792" s="74"/>
      <c r="R792" s="74"/>
      <c r="S792" s="74"/>
      <c r="T792" s="74"/>
      <c r="U792" s="74"/>
      <c r="V792" s="74"/>
      <c r="W792" s="74"/>
      <c r="X792" s="74"/>
      <c r="Y792" s="74"/>
      <c r="Z792" s="74"/>
      <c r="AA792" s="74"/>
      <c r="AB792" s="74"/>
      <c r="AC792" s="74"/>
      <c r="AD792" s="74"/>
    </row>
    <row r="793" spans="1:30" ht="16">
      <c r="A793" s="74">
        <v>27</v>
      </c>
      <c r="B793" s="74" t="s">
        <v>17213</v>
      </c>
      <c r="C793" s="74" t="s">
        <v>17214</v>
      </c>
      <c r="D793" s="74"/>
      <c r="E793" s="74">
        <v>18</v>
      </c>
      <c r="F793" s="74" t="s">
        <v>688</v>
      </c>
      <c r="G793" s="74" t="s">
        <v>687</v>
      </c>
      <c r="H793" s="74" t="s">
        <v>17209</v>
      </c>
      <c r="I793" s="74" t="s">
        <v>14039</v>
      </c>
      <c r="J793" s="340">
        <f t="shared" si="13"/>
        <v>10</v>
      </c>
      <c r="K793" s="338" t="str">
        <f t="shared" si="15"/>
        <v/>
      </c>
      <c r="L793" s="74"/>
      <c r="M793" s="74" t="s">
        <v>571</v>
      </c>
      <c r="N793" s="74"/>
      <c r="O793" s="74"/>
      <c r="P793" s="74"/>
      <c r="Q793" s="339" t="s">
        <v>14046</v>
      </c>
      <c r="R793" s="74"/>
      <c r="S793" s="74"/>
      <c r="T793" s="74"/>
      <c r="U793" s="74"/>
      <c r="V793" s="74"/>
      <c r="W793" s="74"/>
      <c r="X793" s="74"/>
      <c r="Y793" s="74"/>
      <c r="Z793" s="74"/>
      <c r="AA793" s="74"/>
      <c r="AB793" s="74"/>
      <c r="AC793" s="74"/>
      <c r="AD793" s="74"/>
    </row>
    <row r="794" spans="1:30" ht="16">
      <c r="A794" s="74">
        <v>27</v>
      </c>
      <c r="B794" s="74" t="s">
        <v>17213</v>
      </c>
      <c r="C794" s="74" t="s">
        <v>17214</v>
      </c>
      <c r="D794" s="74"/>
      <c r="E794" s="74">
        <v>19</v>
      </c>
      <c r="F794" s="74" t="s">
        <v>17210</v>
      </c>
      <c r="G794" s="74" t="s">
        <v>16096</v>
      </c>
      <c r="H794" s="74" t="s">
        <v>17000</v>
      </c>
      <c r="I794" s="74" t="s">
        <v>14039</v>
      </c>
      <c r="J794" s="340" t="str">
        <f t="shared" si="13"/>
        <v/>
      </c>
      <c r="K794" s="338" t="str">
        <f t="shared" si="15"/>
        <v/>
      </c>
      <c r="L794" s="74"/>
      <c r="M794" s="74"/>
      <c r="N794" s="74"/>
      <c r="O794" s="74"/>
      <c r="P794" s="74"/>
      <c r="Q794" s="74"/>
      <c r="R794" s="74"/>
      <c r="S794" s="74"/>
      <c r="T794" s="74"/>
      <c r="U794" s="74"/>
      <c r="V794" s="74"/>
      <c r="W794" s="74"/>
      <c r="X794" s="74"/>
      <c r="Y794" s="74"/>
      <c r="Z794" s="74"/>
      <c r="AA794" s="74"/>
      <c r="AB794" s="74"/>
      <c r="AC794" s="74"/>
      <c r="AD794" s="74"/>
    </row>
    <row r="795" spans="1:30" ht="16">
      <c r="A795" s="74">
        <v>27</v>
      </c>
      <c r="B795" s="74" t="s">
        <v>17213</v>
      </c>
      <c r="C795" s="74" t="s">
        <v>17214</v>
      </c>
      <c r="D795" s="74"/>
      <c r="E795" s="74">
        <v>20</v>
      </c>
      <c r="F795" s="74" t="s">
        <v>681</v>
      </c>
      <c r="G795" s="74" t="s">
        <v>680</v>
      </c>
      <c r="H795" s="74" t="s">
        <v>681</v>
      </c>
      <c r="I795" s="74" t="s">
        <v>14039</v>
      </c>
      <c r="J795" s="340">
        <f t="shared" si="13"/>
        <v>30</v>
      </c>
      <c r="K795" s="338" t="str">
        <f t="shared" si="15"/>
        <v/>
      </c>
      <c r="L795" s="74"/>
      <c r="M795" s="74"/>
      <c r="N795" s="74"/>
      <c r="O795" s="74"/>
      <c r="P795" s="74"/>
      <c r="Q795" s="74"/>
      <c r="R795" s="74"/>
      <c r="S795" s="74"/>
      <c r="T795" s="74"/>
      <c r="U795" s="74"/>
      <c r="V795" s="74"/>
      <c r="W795" s="74"/>
      <c r="X795" s="74"/>
      <c r="Y795" s="74"/>
      <c r="Z795" s="74"/>
      <c r="AA795" s="74"/>
      <c r="AB795" s="74"/>
      <c r="AC795" s="74"/>
      <c r="AD795" s="74"/>
    </row>
    <row r="796" spans="1:30" ht="16">
      <c r="A796" s="320"/>
      <c r="B796" s="320"/>
      <c r="C796" s="320"/>
      <c r="D796" s="320"/>
      <c r="E796" s="320"/>
      <c r="F796" s="320"/>
      <c r="G796" s="320"/>
      <c r="H796" s="320"/>
      <c r="I796" s="320"/>
      <c r="J796" s="340" t="str">
        <f t="shared" si="13"/>
        <v/>
      </c>
      <c r="K796" s="338" t="str">
        <f t="shared" si="15"/>
        <v/>
      </c>
      <c r="L796" s="320"/>
      <c r="M796" s="320"/>
      <c r="N796" s="320"/>
      <c r="O796" s="320"/>
      <c r="P796" s="320"/>
      <c r="Q796" s="320"/>
      <c r="R796" s="320"/>
      <c r="S796" s="320"/>
      <c r="T796" s="320"/>
      <c r="U796" s="320"/>
      <c r="V796" s="320"/>
      <c r="W796" s="320"/>
      <c r="X796" s="320"/>
      <c r="Y796" s="320"/>
      <c r="Z796" s="320"/>
      <c r="AA796" s="320"/>
      <c r="AB796" s="320"/>
      <c r="AC796" s="320"/>
      <c r="AD796" s="320"/>
    </row>
    <row r="797" spans="1:30" ht="16">
      <c r="A797" s="320" t="s">
        <v>17230</v>
      </c>
      <c r="B797" s="320"/>
      <c r="C797" s="320"/>
      <c r="D797" s="320"/>
      <c r="E797" s="320"/>
      <c r="F797" s="320"/>
      <c r="G797" s="320"/>
      <c r="H797" s="320"/>
      <c r="I797" s="320"/>
      <c r="J797" s="340" t="str">
        <f t="shared" si="13"/>
        <v/>
      </c>
      <c r="K797" s="338" t="str">
        <f t="shared" si="15"/>
        <v/>
      </c>
      <c r="L797" s="320"/>
      <c r="M797" s="320"/>
      <c r="N797" s="320"/>
      <c r="O797" s="320"/>
      <c r="P797" s="320"/>
      <c r="Q797" s="320"/>
      <c r="R797" s="320"/>
      <c r="S797" s="320"/>
      <c r="T797" s="320"/>
      <c r="U797" s="320"/>
      <c r="V797" s="320"/>
      <c r="W797" s="320"/>
      <c r="X797" s="320"/>
      <c r="Y797" s="320"/>
      <c r="Z797" s="320"/>
      <c r="AA797" s="320"/>
      <c r="AB797" s="320"/>
      <c r="AC797" s="320"/>
      <c r="AD797" s="320"/>
    </row>
    <row r="798" spans="1:30" ht="16">
      <c r="A798" s="74">
        <v>28</v>
      </c>
      <c r="B798" s="74" t="s">
        <v>16305</v>
      </c>
      <c r="C798" s="74" t="s">
        <v>17230</v>
      </c>
      <c r="D798" s="74"/>
      <c r="E798" s="74">
        <v>0</v>
      </c>
      <c r="F798" s="74" t="s">
        <v>16302</v>
      </c>
      <c r="G798" s="74" t="s">
        <v>16303</v>
      </c>
      <c r="H798" s="74" t="s">
        <v>17231</v>
      </c>
      <c r="I798" s="74" t="s">
        <v>15984</v>
      </c>
      <c r="J798" s="340">
        <f t="shared" si="13"/>
        <v>10</v>
      </c>
      <c r="K798" s="338">
        <f t="shared" si="15"/>
        <v>10</v>
      </c>
      <c r="L798" s="74"/>
      <c r="M798" s="74" t="s">
        <v>571</v>
      </c>
      <c r="N798" s="74"/>
      <c r="O798" s="74"/>
      <c r="P798" s="74"/>
      <c r="Q798" s="339" t="s">
        <v>14046</v>
      </c>
      <c r="R798" s="74" t="s">
        <v>16305</v>
      </c>
      <c r="S798" s="74" t="s">
        <v>16302</v>
      </c>
      <c r="T798" s="74"/>
      <c r="U798" s="74"/>
      <c r="V798" s="74"/>
      <c r="W798" s="74"/>
      <c r="X798" s="74"/>
      <c r="Y798" s="74"/>
      <c r="Z798" s="74"/>
      <c r="AA798" s="74"/>
      <c r="AB798" s="74"/>
      <c r="AC798" s="74"/>
      <c r="AD798" s="74"/>
    </row>
    <row r="799" spans="1:30" ht="16">
      <c r="A799" s="74">
        <v>28</v>
      </c>
      <c r="B799" s="74" t="s">
        <v>16305</v>
      </c>
      <c r="C799" s="74" t="s">
        <v>17230</v>
      </c>
      <c r="D799" s="74"/>
      <c r="E799" s="74">
        <v>1</v>
      </c>
      <c r="F799" s="74" t="s">
        <v>16306</v>
      </c>
      <c r="G799" s="74" t="s">
        <v>17232</v>
      </c>
      <c r="H799" s="74" t="s">
        <v>17233</v>
      </c>
      <c r="I799" s="74" t="s">
        <v>14039</v>
      </c>
      <c r="J799" s="340" t="str">
        <f t="shared" si="13"/>
        <v/>
      </c>
      <c r="K799" s="338" t="str">
        <f t="shared" si="15"/>
        <v/>
      </c>
      <c r="L799" s="74"/>
      <c r="M799" s="74"/>
      <c r="N799" s="74"/>
      <c r="O799" s="74"/>
      <c r="P799" s="74"/>
      <c r="Q799" s="74"/>
      <c r="R799" s="74"/>
      <c r="S799" s="74"/>
      <c r="T799" s="74"/>
      <c r="U799" s="74"/>
      <c r="V799" s="74"/>
      <c r="W799" s="74"/>
      <c r="X799" s="74"/>
      <c r="Y799" s="74"/>
      <c r="Z799" s="74"/>
      <c r="AA799" s="74"/>
      <c r="AB799" s="74"/>
      <c r="AC799" s="74"/>
      <c r="AD799" s="74"/>
    </row>
    <row r="800" spans="1:30" ht="16">
      <c r="A800" s="74">
        <v>28</v>
      </c>
      <c r="B800" s="74" t="s">
        <v>16305</v>
      </c>
      <c r="C800" s="74" t="s">
        <v>17230</v>
      </c>
      <c r="D800" s="74"/>
      <c r="E800" s="74">
        <v>2</v>
      </c>
      <c r="F800" s="74" t="s">
        <v>16309</v>
      </c>
      <c r="G800" s="74" t="s">
        <v>17234</v>
      </c>
      <c r="H800" s="74" t="s">
        <v>17235</v>
      </c>
      <c r="I800" s="74" t="s">
        <v>14039</v>
      </c>
      <c r="J800" s="340">
        <f t="shared" si="13"/>
        <v>1</v>
      </c>
      <c r="K800" s="338" t="str">
        <f t="shared" si="15"/>
        <v/>
      </c>
      <c r="L800" s="74"/>
      <c r="M800" s="74"/>
      <c r="N800" s="74"/>
      <c r="O800" s="74"/>
      <c r="P800" s="74"/>
      <c r="Q800" s="74"/>
      <c r="R800" s="74"/>
      <c r="S800" s="74"/>
      <c r="T800" s="74"/>
      <c r="U800" s="74"/>
      <c r="V800" s="74"/>
      <c r="W800" s="74"/>
      <c r="X800" s="74"/>
      <c r="Y800" s="74"/>
      <c r="Z800" s="74"/>
      <c r="AA800" s="74"/>
      <c r="AB800" s="74"/>
      <c r="AC800" s="74"/>
      <c r="AD800" s="74"/>
    </row>
    <row r="801" spans="1:30" ht="16">
      <c r="A801" s="74">
        <v>28</v>
      </c>
      <c r="B801" s="74" t="s">
        <v>16305</v>
      </c>
      <c r="C801" s="74" t="s">
        <v>17230</v>
      </c>
      <c r="D801" s="74"/>
      <c r="E801" s="74">
        <v>3</v>
      </c>
      <c r="F801" s="74" t="s">
        <v>14105</v>
      </c>
      <c r="G801" s="74" t="s">
        <v>14106</v>
      </c>
      <c r="H801" s="74" t="s">
        <v>16934</v>
      </c>
      <c r="I801" s="74" t="s">
        <v>14039</v>
      </c>
      <c r="J801" s="340">
        <f t="shared" si="13"/>
        <v>1</v>
      </c>
      <c r="K801" s="338" t="str">
        <f t="shared" si="15"/>
        <v/>
      </c>
      <c r="L801" s="74"/>
      <c r="M801" s="74"/>
      <c r="N801" s="74"/>
      <c r="O801" s="74"/>
      <c r="P801" s="74"/>
      <c r="Q801" s="74"/>
      <c r="R801" s="74"/>
      <c r="S801" s="74"/>
      <c r="T801" s="74"/>
      <c r="U801" s="74"/>
      <c r="V801" s="74"/>
      <c r="W801" s="74"/>
      <c r="X801" s="74"/>
      <c r="Y801" s="74"/>
      <c r="Z801" s="74"/>
      <c r="AA801" s="74"/>
      <c r="AB801" s="74"/>
      <c r="AC801" s="74"/>
      <c r="AD801" s="74"/>
    </row>
    <row r="802" spans="1:30" ht="16">
      <c r="A802" s="74">
        <v>28</v>
      </c>
      <c r="B802" s="74" t="s">
        <v>16305</v>
      </c>
      <c r="C802" s="74" t="s">
        <v>17230</v>
      </c>
      <c r="D802" s="74"/>
      <c r="E802" s="74">
        <v>4</v>
      </c>
      <c r="F802" s="74" t="s">
        <v>17236</v>
      </c>
      <c r="G802" s="74" t="s">
        <v>16314</v>
      </c>
      <c r="H802" s="74" t="s">
        <v>17237</v>
      </c>
      <c r="I802" s="74" t="s">
        <v>14039</v>
      </c>
      <c r="J802" s="340" t="str">
        <f t="shared" si="13"/>
        <v/>
      </c>
      <c r="K802" s="338" t="str">
        <f t="shared" si="15"/>
        <v/>
      </c>
      <c r="L802" s="74"/>
      <c r="M802" s="74"/>
      <c r="N802" s="74"/>
      <c r="O802" s="74"/>
      <c r="P802" s="74"/>
      <c r="Q802" s="74"/>
      <c r="R802" s="74"/>
      <c r="S802" s="74"/>
      <c r="T802" s="74"/>
      <c r="U802" s="74"/>
      <c r="V802" s="74"/>
      <c r="W802" s="74"/>
      <c r="X802" s="74"/>
      <c r="Y802" s="74"/>
      <c r="Z802" s="74"/>
      <c r="AA802" s="74"/>
      <c r="AB802" s="74"/>
      <c r="AC802" s="74"/>
      <c r="AD802" s="74"/>
    </row>
    <row r="803" spans="1:30" ht="16">
      <c r="A803" s="74">
        <v>28</v>
      </c>
      <c r="B803" s="74" t="s">
        <v>16305</v>
      </c>
      <c r="C803" s="74" t="s">
        <v>17230</v>
      </c>
      <c r="D803" s="74"/>
      <c r="E803" s="74">
        <v>5</v>
      </c>
      <c r="F803" s="74" t="s">
        <v>16316</v>
      </c>
      <c r="G803" s="74" t="s">
        <v>16317</v>
      </c>
      <c r="H803" s="74" t="s">
        <v>17238</v>
      </c>
      <c r="I803" s="74" t="s">
        <v>14039</v>
      </c>
      <c r="J803" s="340">
        <f t="shared" si="13"/>
        <v>1</v>
      </c>
      <c r="K803" s="338" t="str">
        <f t="shared" si="15"/>
        <v/>
      </c>
      <c r="L803" s="74"/>
      <c r="M803" s="74"/>
      <c r="N803" s="74"/>
      <c r="O803" s="74"/>
      <c r="P803" s="74"/>
      <c r="Q803" s="74"/>
      <c r="R803" s="74"/>
      <c r="S803" s="74"/>
      <c r="T803" s="74"/>
      <c r="U803" s="74"/>
      <c r="V803" s="74"/>
      <c r="W803" s="74"/>
      <c r="X803" s="74"/>
      <c r="Y803" s="74"/>
      <c r="Z803" s="74"/>
      <c r="AA803" s="74"/>
      <c r="AB803" s="74"/>
      <c r="AC803" s="74"/>
      <c r="AD803" s="74"/>
    </row>
    <row r="804" spans="1:30" ht="16">
      <c r="A804" s="74">
        <v>28</v>
      </c>
      <c r="B804" s="74" t="s">
        <v>16305</v>
      </c>
      <c r="C804" s="74" t="s">
        <v>17230</v>
      </c>
      <c r="D804" s="74"/>
      <c r="E804" s="74">
        <v>6</v>
      </c>
      <c r="F804" s="74" t="s">
        <v>17239</v>
      </c>
      <c r="G804" s="74" t="s">
        <v>17240</v>
      </c>
      <c r="H804" s="74" t="s">
        <v>17241</v>
      </c>
      <c r="I804" s="74" t="s">
        <v>14039</v>
      </c>
      <c r="J804" s="340">
        <f t="shared" si="13"/>
        <v>1</v>
      </c>
      <c r="K804" s="338" t="str">
        <f t="shared" si="15"/>
        <v/>
      </c>
      <c r="L804" s="74"/>
      <c r="M804" s="74"/>
      <c r="N804" s="74"/>
      <c r="O804" s="74"/>
      <c r="P804" s="74"/>
      <c r="Q804" s="74"/>
      <c r="R804" s="74"/>
      <c r="S804" s="74"/>
      <c r="T804" s="74"/>
      <c r="U804" s="74"/>
      <c r="V804" s="74"/>
      <c r="W804" s="74"/>
      <c r="X804" s="74"/>
      <c r="Y804" s="74"/>
      <c r="Z804" s="74"/>
      <c r="AA804" s="74"/>
      <c r="AB804" s="74"/>
      <c r="AC804" s="74"/>
      <c r="AD804" s="74"/>
    </row>
    <row r="805" spans="1:30" ht="16">
      <c r="A805" s="74">
        <v>28</v>
      </c>
      <c r="B805" s="74" t="s">
        <v>16305</v>
      </c>
      <c r="C805" s="74" t="s">
        <v>17230</v>
      </c>
      <c r="D805" s="74"/>
      <c r="E805" s="74">
        <v>7</v>
      </c>
      <c r="F805" s="74" t="s">
        <v>17242</v>
      </c>
      <c r="G805" s="74" t="s">
        <v>17243</v>
      </c>
      <c r="H805" s="74" t="s">
        <v>17244</v>
      </c>
      <c r="I805" s="74" t="s">
        <v>14039</v>
      </c>
      <c r="J805" s="340">
        <f t="shared" si="13"/>
        <v>1</v>
      </c>
      <c r="K805" s="338" t="str">
        <f t="shared" si="15"/>
        <v/>
      </c>
      <c r="L805" s="74"/>
      <c r="M805" s="74"/>
      <c r="N805" s="74"/>
      <c r="O805" s="74"/>
      <c r="P805" s="74"/>
      <c r="Q805" s="74"/>
      <c r="R805" s="74"/>
      <c r="S805" s="74"/>
      <c r="T805" s="74"/>
      <c r="U805" s="74"/>
      <c r="V805" s="74"/>
      <c r="W805" s="74"/>
      <c r="X805" s="74"/>
      <c r="Y805" s="74"/>
      <c r="Z805" s="74"/>
      <c r="AA805" s="74"/>
      <c r="AB805" s="74"/>
      <c r="AC805" s="74"/>
      <c r="AD805" s="74"/>
    </row>
    <row r="806" spans="1:30" ht="16">
      <c r="A806" s="74">
        <v>28</v>
      </c>
      <c r="B806" s="74" t="s">
        <v>16305</v>
      </c>
      <c r="C806" s="74" t="s">
        <v>17230</v>
      </c>
      <c r="D806" s="74"/>
      <c r="E806" s="74">
        <v>8</v>
      </c>
      <c r="F806" s="74" t="s">
        <v>17245</v>
      </c>
      <c r="G806" s="74" t="s">
        <v>17246</v>
      </c>
      <c r="H806" s="74" t="s">
        <v>17247</v>
      </c>
      <c r="I806" s="74" t="s">
        <v>14039</v>
      </c>
      <c r="J806" s="340">
        <f t="shared" si="13"/>
        <v>1</v>
      </c>
      <c r="K806" s="338" t="str">
        <f t="shared" si="15"/>
        <v/>
      </c>
      <c r="L806" s="74"/>
      <c r="M806" s="74"/>
      <c r="N806" s="74"/>
      <c r="O806" s="74"/>
      <c r="P806" s="74"/>
      <c r="Q806" s="74"/>
      <c r="R806" s="74"/>
      <c r="S806" s="74"/>
      <c r="T806" s="74"/>
      <c r="U806" s="74"/>
      <c r="V806" s="74"/>
      <c r="W806" s="74"/>
      <c r="X806" s="74"/>
      <c r="Y806" s="74"/>
      <c r="Z806" s="74"/>
      <c r="AA806" s="74"/>
      <c r="AB806" s="74"/>
      <c r="AC806" s="74"/>
      <c r="AD806" s="74"/>
    </row>
    <row r="807" spans="1:30" ht="16">
      <c r="A807" s="74">
        <v>28</v>
      </c>
      <c r="B807" s="74" t="s">
        <v>16305</v>
      </c>
      <c r="C807" s="74" t="s">
        <v>17230</v>
      </c>
      <c r="D807" s="74"/>
      <c r="E807" s="74">
        <v>9</v>
      </c>
      <c r="F807" s="74" t="s">
        <v>17248</v>
      </c>
      <c r="G807" s="74" t="s">
        <v>17249</v>
      </c>
      <c r="H807" s="74" t="s">
        <v>17250</v>
      </c>
      <c r="I807" s="74" t="s">
        <v>14039</v>
      </c>
      <c r="J807" s="340">
        <f t="shared" si="13"/>
        <v>1</v>
      </c>
      <c r="K807" s="338" t="str">
        <f t="shared" si="15"/>
        <v/>
      </c>
      <c r="L807" s="74"/>
      <c r="M807" s="74"/>
      <c r="N807" s="74"/>
      <c r="O807" s="74"/>
      <c r="P807" s="74"/>
      <c r="Q807" s="74"/>
      <c r="R807" s="74"/>
      <c r="S807" s="74"/>
      <c r="T807" s="74"/>
      <c r="U807" s="74"/>
      <c r="V807" s="74"/>
      <c r="W807" s="74"/>
      <c r="X807" s="74"/>
      <c r="Y807" s="74"/>
      <c r="Z807" s="74"/>
      <c r="AA807" s="74"/>
      <c r="AB807" s="74"/>
      <c r="AC807" s="74"/>
      <c r="AD807" s="74"/>
    </row>
    <row r="808" spans="1:30" ht="16">
      <c r="A808" s="74">
        <v>28</v>
      </c>
      <c r="B808" s="74" t="s">
        <v>16305</v>
      </c>
      <c r="C808" s="74" t="s">
        <v>17230</v>
      </c>
      <c r="D808" s="74"/>
      <c r="E808" s="74">
        <v>10</v>
      </c>
      <c r="F808" s="74" t="s">
        <v>16331</v>
      </c>
      <c r="G808" s="74" t="s">
        <v>16332</v>
      </c>
      <c r="H808" s="74" t="s">
        <v>17251</v>
      </c>
      <c r="I808" s="74" t="s">
        <v>14039</v>
      </c>
      <c r="J808" s="340">
        <f t="shared" si="13"/>
        <v>1</v>
      </c>
      <c r="K808" s="338" t="str">
        <f t="shared" si="15"/>
        <v/>
      </c>
      <c r="L808" s="74"/>
      <c r="M808" s="74"/>
      <c r="N808" s="74"/>
      <c r="O808" s="74"/>
      <c r="P808" s="74"/>
      <c r="Q808" s="74"/>
      <c r="R808" s="74"/>
      <c r="S808" s="74"/>
      <c r="T808" s="74"/>
      <c r="U808" s="74"/>
      <c r="V808" s="74"/>
      <c r="W808" s="74"/>
      <c r="X808" s="74"/>
      <c r="Y808" s="74"/>
      <c r="Z808" s="74"/>
      <c r="AA808" s="74"/>
      <c r="AB808" s="74"/>
      <c r="AC808" s="74"/>
      <c r="AD808" s="74"/>
    </row>
    <row r="809" spans="1:30" ht="16">
      <c r="A809" s="74">
        <v>28</v>
      </c>
      <c r="B809" s="74" t="s">
        <v>16305</v>
      </c>
      <c r="C809" s="74" t="s">
        <v>17230</v>
      </c>
      <c r="D809" s="74"/>
      <c r="E809" s="74">
        <v>11</v>
      </c>
      <c r="F809" s="74" t="s">
        <v>17252</v>
      </c>
      <c r="G809" s="74" t="s">
        <v>16335</v>
      </c>
      <c r="H809" s="74" t="s">
        <v>17253</v>
      </c>
      <c r="I809" s="74" t="s">
        <v>14039</v>
      </c>
      <c r="J809" s="340" t="str">
        <f t="shared" si="13"/>
        <v/>
      </c>
      <c r="K809" s="338" t="str">
        <f t="shared" si="15"/>
        <v/>
      </c>
      <c r="L809" s="74"/>
      <c r="M809" s="74"/>
      <c r="N809" s="74"/>
      <c r="O809" s="74"/>
      <c r="P809" s="74"/>
      <c r="Q809" s="74"/>
      <c r="R809" s="74"/>
      <c r="S809" s="74"/>
      <c r="T809" s="74"/>
      <c r="U809" s="74"/>
      <c r="V809" s="74"/>
      <c r="W809" s="74"/>
      <c r="X809" s="74"/>
      <c r="Y809" s="74"/>
      <c r="Z809" s="74"/>
      <c r="AA809" s="74"/>
      <c r="AB809" s="74"/>
      <c r="AC809" s="74"/>
      <c r="AD809" s="74"/>
    </row>
    <row r="810" spans="1:30" ht="16">
      <c r="A810" s="74">
        <v>28</v>
      </c>
      <c r="B810" s="74" t="s">
        <v>16305</v>
      </c>
      <c r="C810" s="74" t="s">
        <v>17230</v>
      </c>
      <c r="D810" s="74"/>
      <c r="E810" s="74">
        <v>12</v>
      </c>
      <c r="F810" s="74" t="s">
        <v>17254</v>
      </c>
      <c r="G810" s="74" t="s">
        <v>16338</v>
      </c>
      <c r="H810" s="74" t="s">
        <v>17255</v>
      </c>
      <c r="I810" s="74" t="s">
        <v>14039</v>
      </c>
      <c r="J810" s="340" t="str">
        <f t="shared" si="13"/>
        <v/>
      </c>
      <c r="K810" s="338" t="str">
        <f t="shared" si="15"/>
        <v/>
      </c>
      <c r="L810" s="74"/>
      <c r="M810" s="74"/>
      <c r="N810" s="74"/>
      <c r="O810" s="74"/>
      <c r="P810" s="74"/>
      <c r="Q810" s="74"/>
      <c r="R810" s="74"/>
      <c r="S810" s="74"/>
      <c r="T810" s="74"/>
      <c r="U810" s="74"/>
      <c r="V810" s="74"/>
      <c r="W810" s="74"/>
      <c r="X810" s="74"/>
      <c r="Y810" s="74"/>
      <c r="Z810" s="74"/>
      <c r="AA810" s="74"/>
      <c r="AB810" s="74"/>
      <c r="AC810" s="74"/>
      <c r="AD810" s="74"/>
    </row>
    <row r="811" spans="1:30" ht="16">
      <c r="A811" s="74">
        <v>28</v>
      </c>
      <c r="B811" s="74" t="s">
        <v>16305</v>
      </c>
      <c r="C811" s="74" t="s">
        <v>17230</v>
      </c>
      <c r="D811" s="74"/>
      <c r="E811" s="74">
        <v>13</v>
      </c>
      <c r="F811" s="74" t="s">
        <v>16340</v>
      </c>
      <c r="G811" s="74" t="s">
        <v>16341</v>
      </c>
      <c r="H811" s="74" t="s">
        <v>17256</v>
      </c>
      <c r="I811" s="74" t="s">
        <v>15984</v>
      </c>
      <c r="J811" s="340" t="str">
        <f t="shared" si="13"/>
        <v/>
      </c>
      <c r="K811" s="338" t="str">
        <f t="shared" si="15"/>
        <v/>
      </c>
      <c r="L811" s="74"/>
      <c r="M811" s="74"/>
      <c r="N811" s="74"/>
      <c r="O811" s="74"/>
      <c r="P811" s="74"/>
      <c r="Q811" s="74"/>
      <c r="R811" s="74"/>
      <c r="S811" s="74"/>
      <c r="T811" s="74"/>
      <c r="U811" s="74"/>
      <c r="V811" s="74"/>
      <c r="W811" s="74"/>
      <c r="X811" s="74"/>
      <c r="Y811" s="74"/>
      <c r="Z811" s="74"/>
      <c r="AA811" s="74"/>
      <c r="AB811" s="74"/>
      <c r="AC811" s="74"/>
      <c r="AD811" s="74"/>
    </row>
    <row r="812" spans="1:30" ht="16">
      <c r="A812" s="74">
        <v>28</v>
      </c>
      <c r="B812" s="74" t="s">
        <v>16305</v>
      </c>
      <c r="C812" s="74" t="s">
        <v>17230</v>
      </c>
      <c r="D812" s="74"/>
      <c r="E812" s="74">
        <v>14</v>
      </c>
      <c r="F812" s="74" t="s">
        <v>16343</v>
      </c>
      <c r="G812" s="74" t="s">
        <v>16344</v>
      </c>
      <c r="H812" s="74" t="s">
        <v>17257</v>
      </c>
      <c r="I812" s="74" t="s">
        <v>15984</v>
      </c>
      <c r="J812" s="340" t="str">
        <f t="shared" si="13"/>
        <v/>
      </c>
      <c r="K812" s="338" t="str">
        <f t="shared" si="15"/>
        <v/>
      </c>
      <c r="L812" s="74"/>
      <c r="M812" s="74"/>
      <c r="N812" s="74"/>
      <c r="O812" s="74"/>
      <c r="P812" s="74"/>
      <c r="Q812" s="74"/>
      <c r="R812" s="74"/>
      <c r="S812" s="74"/>
      <c r="T812" s="74"/>
      <c r="U812" s="74"/>
      <c r="V812" s="74"/>
      <c r="W812" s="74"/>
      <c r="X812" s="74"/>
      <c r="Y812" s="74"/>
      <c r="Z812" s="74"/>
      <c r="AA812" s="74"/>
      <c r="AB812" s="74"/>
      <c r="AC812" s="74"/>
      <c r="AD812" s="74"/>
    </row>
    <row r="813" spans="1:30" ht="16">
      <c r="A813" s="74">
        <v>28</v>
      </c>
      <c r="B813" s="74" t="s">
        <v>16305</v>
      </c>
      <c r="C813" s="74" t="s">
        <v>17230</v>
      </c>
      <c r="D813" s="74"/>
      <c r="E813" s="74">
        <v>15</v>
      </c>
      <c r="F813" s="74" t="s">
        <v>16346</v>
      </c>
      <c r="G813" s="74" t="s">
        <v>16347</v>
      </c>
      <c r="H813" s="74" t="s">
        <v>17258</v>
      </c>
      <c r="I813" s="74" t="s">
        <v>15984</v>
      </c>
      <c r="J813" s="340" t="str">
        <f t="shared" si="13"/>
        <v/>
      </c>
      <c r="K813" s="338" t="str">
        <f t="shared" si="15"/>
        <v/>
      </c>
      <c r="L813" s="74"/>
      <c r="M813" s="74"/>
      <c r="N813" s="74"/>
      <c r="O813" s="74"/>
      <c r="P813" s="74"/>
      <c r="Q813" s="74"/>
      <c r="R813" s="74"/>
      <c r="S813" s="74"/>
      <c r="T813" s="74"/>
      <c r="U813" s="74"/>
      <c r="V813" s="74"/>
      <c r="W813" s="74"/>
      <c r="X813" s="74"/>
      <c r="Y813" s="74"/>
      <c r="Z813" s="74"/>
      <c r="AA813" s="74"/>
      <c r="AB813" s="74"/>
      <c r="AC813" s="74"/>
      <c r="AD813" s="74"/>
    </row>
    <row r="814" spans="1:30" ht="16">
      <c r="A814" s="74">
        <v>28</v>
      </c>
      <c r="B814" s="74" t="s">
        <v>16305</v>
      </c>
      <c r="C814" s="74" t="s">
        <v>17230</v>
      </c>
      <c r="D814" s="74"/>
      <c r="E814" s="74">
        <v>16</v>
      </c>
      <c r="F814" s="74" t="s">
        <v>16349</v>
      </c>
      <c r="G814" s="74" t="s">
        <v>16350</v>
      </c>
      <c r="H814" s="74" t="s">
        <v>17259</v>
      </c>
      <c r="I814" s="74" t="s">
        <v>15984</v>
      </c>
      <c r="J814" s="340" t="str">
        <f t="shared" si="13"/>
        <v/>
      </c>
      <c r="K814" s="338" t="str">
        <f t="shared" si="15"/>
        <v/>
      </c>
      <c r="L814" s="74"/>
      <c r="M814" s="74"/>
      <c r="N814" s="74"/>
      <c r="O814" s="74"/>
      <c r="P814" s="74"/>
      <c r="Q814" s="74"/>
      <c r="R814" s="74"/>
      <c r="S814" s="74"/>
      <c r="T814" s="74"/>
      <c r="U814" s="74"/>
      <c r="V814" s="74"/>
      <c r="W814" s="74"/>
      <c r="X814" s="74"/>
      <c r="Y814" s="74"/>
      <c r="Z814" s="74"/>
      <c r="AA814" s="74"/>
      <c r="AB814" s="74"/>
      <c r="AC814" s="74"/>
      <c r="AD814" s="74"/>
    </row>
    <row r="815" spans="1:30" ht="16">
      <c r="A815" s="74">
        <v>28</v>
      </c>
      <c r="B815" s="74" t="s">
        <v>16305</v>
      </c>
      <c r="C815" s="74" t="s">
        <v>17230</v>
      </c>
      <c r="D815" s="74"/>
      <c r="E815" s="74">
        <v>17</v>
      </c>
      <c r="F815" s="74" t="s">
        <v>16352</v>
      </c>
      <c r="G815" s="74" t="s">
        <v>16353</v>
      </c>
      <c r="H815" s="74" t="s">
        <v>17260</v>
      </c>
      <c r="I815" s="74" t="s">
        <v>15984</v>
      </c>
      <c r="J815" s="340" t="str">
        <f t="shared" si="13"/>
        <v/>
      </c>
      <c r="K815" s="338" t="str">
        <f t="shared" si="15"/>
        <v/>
      </c>
      <c r="L815" s="74"/>
      <c r="M815" s="74"/>
      <c r="N815" s="74"/>
      <c r="O815" s="74"/>
      <c r="P815" s="74"/>
      <c r="Q815" s="74"/>
      <c r="R815" s="74"/>
      <c r="S815" s="74"/>
      <c r="T815" s="74"/>
      <c r="U815" s="74"/>
      <c r="V815" s="74"/>
      <c r="W815" s="74"/>
      <c r="X815" s="74"/>
      <c r="Y815" s="74"/>
      <c r="Z815" s="74"/>
      <c r="AA815" s="74"/>
      <c r="AB815" s="74"/>
      <c r="AC815" s="74"/>
      <c r="AD815" s="74"/>
    </row>
    <row r="816" spans="1:30" ht="16">
      <c r="A816" s="74">
        <v>28</v>
      </c>
      <c r="B816" s="74" t="s">
        <v>16305</v>
      </c>
      <c r="C816" s="74" t="s">
        <v>17230</v>
      </c>
      <c r="D816" s="74"/>
      <c r="E816" s="74">
        <v>18</v>
      </c>
      <c r="F816" s="74" t="s">
        <v>16355</v>
      </c>
      <c r="G816" s="74" t="s">
        <v>16356</v>
      </c>
      <c r="H816" s="74" t="s">
        <v>17261</v>
      </c>
      <c r="I816" s="74" t="s">
        <v>15984</v>
      </c>
      <c r="J816" s="340" t="str">
        <f t="shared" si="13"/>
        <v/>
      </c>
      <c r="K816" s="338" t="str">
        <f t="shared" si="15"/>
        <v/>
      </c>
      <c r="L816" s="74"/>
      <c r="M816" s="74"/>
      <c r="N816" s="74"/>
      <c r="O816" s="74"/>
      <c r="P816" s="74"/>
      <c r="Q816" s="74"/>
      <c r="R816" s="74"/>
      <c r="S816" s="74"/>
      <c r="T816" s="74"/>
      <c r="U816" s="74"/>
      <c r="V816" s="74"/>
      <c r="W816" s="74"/>
      <c r="X816" s="74"/>
      <c r="Y816" s="74"/>
      <c r="Z816" s="74"/>
      <c r="AA816" s="74"/>
      <c r="AB816" s="74"/>
      <c r="AC816" s="74"/>
      <c r="AD816" s="74"/>
    </row>
    <row r="817" spans="1:30" ht="16">
      <c r="A817" s="74">
        <v>28</v>
      </c>
      <c r="B817" s="74" t="s">
        <v>16305</v>
      </c>
      <c r="C817" s="74" t="s">
        <v>17230</v>
      </c>
      <c r="D817" s="74"/>
      <c r="E817" s="74">
        <v>19</v>
      </c>
      <c r="F817" s="74" t="s">
        <v>16358</v>
      </c>
      <c r="G817" s="74" t="s">
        <v>16359</v>
      </c>
      <c r="H817" s="74" t="s">
        <v>17262</v>
      </c>
      <c r="I817" s="74" t="s">
        <v>15984</v>
      </c>
      <c r="J817" s="340" t="str">
        <f t="shared" si="13"/>
        <v/>
      </c>
      <c r="K817" s="338" t="str">
        <f t="shared" si="15"/>
        <v/>
      </c>
      <c r="L817" s="74"/>
      <c r="M817" s="74"/>
      <c r="N817" s="74"/>
      <c r="O817" s="74"/>
      <c r="P817" s="74"/>
      <c r="Q817" s="74"/>
      <c r="R817" s="74"/>
      <c r="S817" s="74"/>
      <c r="T817" s="74"/>
      <c r="U817" s="74"/>
      <c r="V817" s="74"/>
      <c r="W817" s="74"/>
      <c r="X817" s="74"/>
      <c r="Y817" s="74"/>
      <c r="Z817" s="74"/>
      <c r="AA817" s="74"/>
      <c r="AB817" s="74"/>
      <c r="AC817" s="74"/>
      <c r="AD817" s="74"/>
    </row>
    <row r="818" spans="1:30" ht="16">
      <c r="A818" s="74">
        <v>28</v>
      </c>
      <c r="B818" s="74" t="s">
        <v>16305</v>
      </c>
      <c r="C818" s="74" t="s">
        <v>17230</v>
      </c>
      <c r="D818" s="74"/>
      <c r="E818" s="74">
        <v>20</v>
      </c>
      <c r="F818" s="74" t="s">
        <v>16361</v>
      </c>
      <c r="G818" s="74" t="s">
        <v>16362</v>
      </c>
      <c r="H818" s="74" t="s">
        <v>17263</v>
      </c>
      <c r="I818" s="74" t="s">
        <v>15984</v>
      </c>
      <c r="J818" s="340" t="str">
        <f t="shared" si="13"/>
        <v/>
      </c>
      <c r="K818" s="338" t="str">
        <f t="shared" si="15"/>
        <v/>
      </c>
      <c r="L818" s="74"/>
      <c r="M818" s="74"/>
      <c r="N818" s="74"/>
      <c r="O818" s="74"/>
      <c r="P818" s="74"/>
      <c r="Q818" s="74"/>
      <c r="R818" s="74"/>
      <c r="S818" s="74"/>
      <c r="T818" s="74"/>
      <c r="U818" s="74"/>
      <c r="V818" s="74"/>
      <c r="W818" s="74"/>
      <c r="X818" s="74"/>
      <c r="Y818" s="74"/>
      <c r="Z818" s="74"/>
      <c r="AA818" s="74"/>
      <c r="AB818" s="74"/>
      <c r="AC818" s="74"/>
      <c r="AD818" s="74"/>
    </row>
    <row r="819" spans="1:30" ht="16">
      <c r="A819" s="74">
        <v>28</v>
      </c>
      <c r="B819" s="74" t="s">
        <v>16305</v>
      </c>
      <c r="C819" s="74" t="s">
        <v>17230</v>
      </c>
      <c r="D819" s="74"/>
      <c r="E819" s="74">
        <v>21</v>
      </c>
      <c r="F819" s="74" t="s">
        <v>16364</v>
      </c>
      <c r="G819" s="74" t="s">
        <v>16365</v>
      </c>
      <c r="H819" s="74" t="s">
        <v>17264</v>
      </c>
      <c r="I819" s="74" t="s">
        <v>15984</v>
      </c>
      <c r="J819" s="340" t="str">
        <f t="shared" si="13"/>
        <v/>
      </c>
      <c r="K819" s="338" t="str">
        <f t="shared" si="15"/>
        <v/>
      </c>
      <c r="L819" s="74"/>
      <c r="M819" s="74"/>
      <c r="N819" s="74"/>
      <c r="O819" s="74"/>
      <c r="P819" s="74"/>
      <c r="Q819" s="74"/>
      <c r="R819" s="74"/>
      <c r="S819" s="74"/>
      <c r="T819" s="74"/>
      <c r="U819" s="74"/>
      <c r="V819" s="74"/>
      <c r="W819" s="74"/>
      <c r="X819" s="74"/>
      <c r="Y819" s="74"/>
      <c r="Z819" s="74"/>
      <c r="AA819" s="74"/>
      <c r="AB819" s="74"/>
      <c r="AC819" s="74"/>
      <c r="AD819" s="74"/>
    </row>
    <row r="820" spans="1:30" ht="16">
      <c r="A820" s="74">
        <v>28</v>
      </c>
      <c r="B820" s="74" t="s">
        <v>16305</v>
      </c>
      <c r="C820" s="74" t="s">
        <v>17230</v>
      </c>
      <c r="D820" s="74"/>
      <c r="E820" s="74">
        <v>22</v>
      </c>
      <c r="F820" s="74" t="s">
        <v>16367</v>
      </c>
      <c r="G820" s="74" t="s">
        <v>16368</v>
      </c>
      <c r="H820" s="74" t="s">
        <v>17265</v>
      </c>
      <c r="I820" s="74" t="s">
        <v>15984</v>
      </c>
      <c r="J820" s="340" t="str">
        <f t="shared" si="13"/>
        <v/>
      </c>
      <c r="K820" s="338" t="str">
        <f t="shared" si="15"/>
        <v/>
      </c>
      <c r="L820" s="74"/>
      <c r="M820" s="74"/>
      <c r="N820" s="74"/>
      <c r="O820" s="74"/>
      <c r="P820" s="74"/>
      <c r="Q820" s="74"/>
      <c r="R820" s="74"/>
      <c r="S820" s="74"/>
      <c r="T820" s="74"/>
      <c r="U820" s="74"/>
      <c r="V820" s="74"/>
      <c r="W820" s="74"/>
      <c r="X820" s="74"/>
      <c r="Y820" s="74"/>
      <c r="Z820" s="74"/>
      <c r="AA820" s="74"/>
      <c r="AB820" s="74"/>
      <c r="AC820" s="74"/>
      <c r="AD820" s="74"/>
    </row>
    <row r="821" spans="1:30" ht="16">
      <c r="A821" s="74">
        <v>28</v>
      </c>
      <c r="B821" s="74" t="s">
        <v>16305</v>
      </c>
      <c r="C821" s="74" t="s">
        <v>17230</v>
      </c>
      <c r="D821" s="74"/>
      <c r="E821" s="74">
        <v>23</v>
      </c>
      <c r="F821" s="74" t="s">
        <v>17176</v>
      </c>
      <c r="G821" s="74" t="s">
        <v>16370</v>
      </c>
      <c r="H821" s="74" t="s">
        <v>17266</v>
      </c>
      <c r="I821" s="74" t="s">
        <v>14039</v>
      </c>
      <c r="J821" s="340" t="str">
        <f t="shared" si="13"/>
        <v/>
      </c>
      <c r="K821" s="338" t="str">
        <f t="shared" si="15"/>
        <v/>
      </c>
      <c r="L821" s="74"/>
      <c r="M821" s="74"/>
      <c r="N821" s="74"/>
      <c r="O821" s="74"/>
      <c r="P821" s="74"/>
      <c r="Q821" s="74"/>
      <c r="R821" s="74"/>
      <c r="S821" s="74"/>
      <c r="T821" s="74"/>
      <c r="U821" s="74"/>
      <c r="V821" s="74"/>
      <c r="W821" s="74"/>
      <c r="X821" s="74"/>
      <c r="Y821" s="74"/>
      <c r="Z821" s="74"/>
      <c r="AA821" s="74"/>
      <c r="AB821" s="74"/>
      <c r="AC821" s="74"/>
      <c r="AD821" s="74"/>
    </row>
    <row r="822" spans="1:30" ht="16">
      <c r="A822" s="74">
        <v>28</v>
      </c>
      <c r="B822" s="74" t="s">
        <v>16305</v>
      </c>
      <c r="C822" s="74" t="s">
        <v>17230</v>
      </c>
      <c r="D822" s="74"/>
      <c r="E822" s="74">
        <v>24</v>
      </c>
      <c r="F822" s="74" t="s">
        <v>14905</v>
      </c>
      <c r="G822" s="74" t="s">
        <v>17267</v>
      </c>
      <c r="H822" s="74" t="s">
        <v>17268</v>
      </c>
      <c r="I822" s="74" t="s">
        <v>14039</v>
      </c>
      <c r="J822" s="340" t="str">
        <f t="shared" si="13"/>
        <v/>
      </c>
      <c r="K822" s="338" t="str">
        <f t="shared" si="15"/>
        <v/>
      </c>
      <c r="L822" s="74"/>
      <c r="M822" s="74"/>
      <c r="N822" s="74"/>
      <c r="O822" s="74"/>
      <c r="P822" s="74"/>
      <c r="Q822" s="74"/>
      <c r="R822" s="74"/>
      <c r="S822" s="74"/>
      <c r="T822" s="74"/>
      <c r="U822" s="74"/>
      <c r="V822" s="74"/>
      <c r="W822" s="74"/>
      <c r="X822" s="74"/>
      <c r="Y822" s="74"/>
      <c r="Z822" s="74"/>
      <c r="AA822" s="74"/>
      <c r="AB822" s="74"/>
      <c r="AC822" s="74"/>
      <c r="AD822" s="74"/>
    </row>
    <row r="823" spans="1:30" ht="16">
      <c r="A823" s="74">
        <v>28</v>
      </c>
      <c r="B823" s="74" t="s">
        <v>16305</v>
      </c>
      <c r="C823" s="74" t="s">
        <v>17230</v>
      </c>
      <c r="D823" s="74"/>
      <c r="E823" s="74">
        <v>25</v>
      </c>
      <c r="F823" s="74" t="s">
        <v>15523</v>
      </c>
      <c r="G823" s="74" t="s">
        <v>16032</v>
      </c>
      <c r="H823" s="74" t="s">
        <v>17269</v>
      </c>
      <c r="I823" s="74" t="s">
        <v>14039</v>
      </c>
      <c r="J823" s="340">
        <f t="shared" si="13"/>
        <v>10</v>
      </c>
      <c r="K823" s="338">
        <f t="shared" si="15"/>
        <v>10</v>
      </c>
      <c r="L823" s="74"/>
      <c r="M823" s="74" t="s">
        <v>571</v>
      </c>
      <c r="N823" s="74"/>
      <c r="O823" s="74"/>
      <c r="P823" s="74"/>
      <c r="Q823" s="339" t="s">
        <v>14046</v>
      </c>
      <c r="R823" s="74"/>
      <c r="S823" s="74"/>
      <c r="T823" s="74"/>
      <c r="U823" s="74"/>
      <c r="V823" s="74"/>
      <c r="W823" s="74"/>
      <c r="X823" s="74"/>
      <c r="Y823" s="74"/>
      <c r="Z823" s="74"/>
      <c r="AA823" s="74"/>
      <c r="AB823" s="74"/>
      <c r="AC823" s="74"/>
      <c r="AD823" s="74"/>
    </row>
    <row r="824" spans="1:30" ht="16">
      <c r="A824" s="74">
        <v>28</v>
      </c>
      <c r="B824" s="74" t="s">
        <v>16305</v>
      </c>
      <c r="C824" s="74" t="s">
        <v>17230</v>
      </c>
      <c r="D824" s="74"/>
      <c r="E824" s="74">
        <v>26</v>
      </c>
      <c r="F824" s="74" t="s">
        <v>16375</v>
      </c>
      <c r="G824" s="74" t="s">
        <v>16376</v>
      </c>
      <c r="H824" s="74" t="s">
        <v>17270</v>
      </c>
      <c r="I824" s="74" t="s">
        <v>14039</v>
      </c>
      <c r="J824" s="340">
        <f t="shared" si="13"/>
        <v>1</v>
      </c>
      <c r="K824" s="338" t="str">
        <f t="shared" si="15"/>
        <v/>
      </c>
      <c r="L824" s="74"/>
      <c r="M824" s="74"/>
      <c r="N824" s="74"/>
      <c r="O824" s="74"/>
      <c r="P824" s="74"/>
      <c r="Q824" s="74"/>
      <c r="R824" s="74"/>
      <c r="S824" s="74"/>
      <c r="T824" s="74"/>
      <c r="U824" s="74"/>
      <c r="V824" s="74"/>
      <c r="W824" s="74"/>
      <c r="X824" s="74"/>
      <c r="Y824" s="74"/>
      <c r="Z824" s="74"/>
      <c r="AA824" s="74"/>
      <c r="AB824" s="74"/>
      <c r="AC824" s="74"/>
      <c r="AD824" s="74"/>
    </row>
    <row r="825" spans="1:30" ht="16">
      <c r="A825" s="74">
        <v>28</v>
      </c>
      <c r="B825" s="74" t="s">
        <v>16305</v>
      </c>
      <c r="C825" s="74" t="s">
        <v>17230</v>
      </c>
      <c r="D825" s="74"/>
      <c r="E825" s="74">
        <v>27</v>
      </c>
      <c r="F825" s="74" t="s">
        <v>16378</v>
      </c>
      <c r="G825" s="74" t="s">
        <v>16379</v>
      </c>
      <c r="H825" s="74" t="s">
        <v>17271</v>
      </c>
      <c r="I825" s="74" t="s">
        <v>15984</v>
      </c>
      <c r="J825" s="340" t="str">
        <f t="shared" si="13"/>
        <v/>
      </c>
      <c r="K825" s="338" t="str">
        <f t="shared" si="15"/>
        <v/>
      </c>
      <c r="L825" s="74"/>
      <c r="M825" s="74"/>
      <c r="N825" s="74"/>
      <c r="O825" s="74"/>
      <c r="P825" s="74"/>
      <c r="Q825" s="74"/>
      <c r="R825" s="74"/>
      <c r="S825" s="74"/>
      <c r="T825" s="74"/>
      <c r="U825" s="74"/>
      <c r="V825" s="74"/>
      <c r="W825" s="74"/>
      <c r="X825" s="74"/>
      <c r="Y825" s="74"/>
      <c r="Z825" s="74"/>
      <c r="AA825" s="74"/>
      <c r="AB825" s="74"/>
      <c r="AC825" s="74"/>
      <c r="AD825" s="74"/>
    </row>
    <row r="826" spans="1:30" ht="16">
      <c r="A826" s="74">
        <v>28</v>
      </c>
      <c r="B826" s="74" t="s">
        <v>16305</v>
      </c>
      <c r="C826" s="74" t="s">
        <v>17230</v>
      </c>
      <c r="D826" s="74"/>
      <c r="E826" s="74">
        <v>28</v>
      </c>
      <c r="F826" s="74" t="s">
        <v>16381</v>
      </c>
      <c r="G826" s="74" t="s">
        <v>16382</v>
      </c>
      <c r="H826" s="74" t="s">
        <v>17272</v>
      </c>
      <c r="I826" s="74" t="s">
        <v>14039</v>
      </c>
      <c r="J826" s="340">
        <f t="shared" si="13"/>
        <v>1</v>
      </c>
      <c r="K826" s="338" t="str">
        <f t="shared" si="15"/>
        <v/>
      </c>
      <c r="L826" s="74"/>
      <c r="M826" s="74"/>
      <c r="N826" s="74"/>
      <c r="O826" s="74"/>
      <c r="P826" s="74"/>
      <c r="Q826" s="74"/>
      <c r="R826" s="74"/>
      <c r="S826" s="74"/>
      <c r="T826" s="74"/>
      <c r="U826" s="74"/>
      <c r="V826" s="74"/>
      <c r="W826" s="74"/>
      <c r="X826" s="74"/>
      <c r="Y826" s="74"/>
      <c r="Z826" s="74"/>
      <c r="AA826" s="74"/>
      <c r="AB826" s="74"/>
      <c r="AC826" s="74"/>
      <c r="AD826" s="74"/>
    </row>
    <row r="827" spans="1:30" ht="16">
      <c r="A827" s="74">
        <v>28</v>
      </c>
      <c r="B827" s="74" t="s">
        <v>16305</v>
      </c>
      <c r="C827" s="74" t="s">
        <v>17230</v>
      </c>
      <c r="D827" s="74"/>
      <c r="E827" s="74">
        <v>29</v>
      </c>
      <c r="F827" s="74" t="s">
        <v>16384</v>
      </c>
      <c r="G827" s="74" t="s">
        <v>16385</v>
      </c>
      <c r="H827" s="74" t="s">
        <v>17273</v>
      </c>
      <c r="I827" s="74" t="s">
        <v>15984</v>
      </c>
      <c r="J827" s="340" t="str">
        <f t="shared" si="13"/>
        <v/>
      </c>
      <c r="K827" s="338" t="str">
        <f t="shared" si="15"/>
        <v/>
      </c>
      <c r="L827" s="74"/>
      <c r="M827" s="74"/>
      <c r="N827" s="74"/>
      <c r="O827" s="74"/>
      <c r="P827" s="74"/>
      <c r="Q827" s="74"/>
      <c r="R827" s="74"/>
      <c r="S827" s="74"/>
      <c r="T827" s="74"/>
      <c r="U827" s="74"/>
      <c r="V827" s="74"/>
      <c r="W827" s="74"/>
      <c r="X827" s="74"/>
      <c r="Y827" s="74"/>
      <c r="Z827" s="74"/>
      <c r="AA827" s="74"/>
      <c r="AB827" s="74"/>
      <c r="AC827" s="74"/>
      <c r="AD827" s="74"/>
    </row>
    <row r="828" spans="1:30" ht="16">
      <c r="A828" s="74">
        <v>28</v>
      </c>
      <c r="B828" s="74" t="s">
        <v>16305</v>
      </c>
      <c r="C828" s="74" t="s">
        <v>17230</v>
      </c>
      <c r="D828" s="74"/>
      <c r="E828" s="74">
        <v>30</v>
      </c>
      <c r="F828" s="74" t="s">
        <v>16387</v>
      </c>
      <c r="G828" s="74" t="s">
        <v>16388</v>
      </c>
      <c r="H828" s="74" t="s">
        <v>17274</v>
      </c>
      <c r="I828" s="74" t="s">
        <v>14039</v>
      </c>
      <c r="J828" s="340">
        <f t="shared" si="13"/>
        <v>1</v>
      </c>
      <c r="K828" s="338" t="str">
        <f t="shared" si="15"/>
        <v/>
      </c>
      <c r="L828" s="74"/>
      <c r="M828" s="74"/>
      <c r="N828" s="74"/>
      <c r="O828" s="74"/>
      <c r="P828" s="74"/>
      <c r="Q828" s="74"/>
      <c r="R828" s="74"/>
      <c r="S828" s="74"/>
      <c r="T828" s="74"/>
      <c r="U828" s="74"/>
      <c r="V828" s="74"/>
      <c r="W828" s="74"/>
      <c r="X828" s="74"/>
      <c r="Y828" s="74"/>
      <c r="Z828" s="74"/>
      <c r="AA828" s="74"/>
      <c r="AB828" s="74"/>
      <c r="AC828" s="74"/>
      <c r="AD828" s="74"/>
    </row>
    <row r="829" spans="1:30" ht="16">
      <c r="A829" s="74">
        <v>28</v>
      </c>
      <c r="B829" s="74" t="s">
        <v>16305</v>
      </c>
      <c r="C829" s="74" t="s">
        <v>17230</v>
      </c>
      <c r="D829" s="74"/>
      <c r="E829" s="74">
        <v>31</v>
      </c>
      <c r="F829" s="74" t="s">
        <v>16390</v>
      </c>
      <c r="G829" s="74" t="s">
        <v>16391</v>
      </c>
      <c r="H829" s="74" t="s">
        <v>17275</v>
      </c>
      <c r="I829" s="74" t="s">
        <v>15984</v>
      </c>
      <c r="J829" s="340" t="str">
        <f t="shared" si="13"/>
        <v/>
      </c>
      <c r="K829" s="338" t="str">
        <f t="shared" si="15"/>
        <v/>
      </c>
      <c r="L829" s="74"/>
      <c r="M829" s="74"/>
      <c r="N829" s="74"/>
      <c r="O829" s="74"/>
      <c r="P829" s="74"/>
      <c r="Q829" s="74"/>
      <c r="R829" s="74"/>
      <c r="S829" s="74"/>
      <c r="T829" s="74"/>
      <c r="U829" s="74"/>
      <c r="V829" s="74"/>
      <c r="W829" s="74"/>
      <c r="X829" s="74"/>
      <c r="Y829" s="74"/>
      <c r="Z829" s="74"/>
      <c r="AA829" s="74"/>
      <c r="AB829" s="74"/>
      <c r="AC829" s="74"/>
      <c r="AD829" s="74"/>
    </row>
    <row r="830" spans="1:30" ht="16">
      <c r="A830" s="74">
        <v>28</v>
      </c>
      <c r="B830" s="74" t="s">
        <v>16305</v>
      </c>
      <c r="C830" s="74" t="s">
        <v>17230</v>
      </c>
      <c r="D830" s="74"/>
      <c r="E830" s="74">
        <v>34</v>
      </c>
      <c r="F830" s="74" t="s">
        <v>16393</v>
      </c>
      <c r="G830" s="74" t="s">
        <v>16394</v>
      </c>
      <c r="H830" s="74" t="s">
        <v>17276</v>
      </c>
      <c r="I830" s="74" t="s">
        <v>15984</v>
      </c>
      <c r="J830" s="340" t="str">
        <f t="shared" si="13"/>
        <v/>
      </c>
      <c r="K830" s="338" t="str">
        <f t="shared" si="15"/>
        <v/>
      </c>
      <c r="L830" s="74"/>
      <c r="M830" s="74"/>
      <c r="N830" s="74"/>
      <c r="O830" s="74"/>
      <c r="P830" s="74"/>
      <c r="Q830" s="74"/>
      <c r="R830" s="74"/>
      <c r="S830" s="74"/>
      <c r="T830" s="74"/>
      <c r="U830" s="74"/>
      <c r="V830" s="74"/>
      <c r="W830" s="74"/>
      <c r="X830" s="74"/>
      <c r="Y830" s="74"/>
      <c r="Z830" s="74"/>
      <c r="AA830" s="74"/>
      <c r="AB830" s="74"/>
      <c r="AC830" s="74"/>
      <c r="AD830" s="74"/>
    </row>
    <row r="831" spans="1:30" ht="16">
      <c r="A831" s="74">
        <v>28</v>
      </c>
      <c r="B831" s="74" t="s">
        <v>16305</v>
      </c>
      <c r="C831" s="74" t="s">
        <v>17230</v>
      </c>
      <c r="D831" s="74"/>
      <c r="E831" s="74">
        <v>35</v>
      </c>
      <c r="F831" s="74" t="s">
        <v>17277</v>
      </c>
      <c r="G831" s="74" t="s">
        <v>17278</v>
      </c>
      <c r="H831" s="74" t="s">
        <v>17279</v>
      </c>
      <c r="I831" s="74" t="s">
        <v>14039</v>
      </c>
      <c r="J831" s="340" t="str">
        <f t="shared" si="13"/>
        <v/>
      </c>
      <c r="K831" s="338" t="str">
        <f t="shared" si="15"/>
        <v/>
      </c>
      <c r="L831" s="74"/>
      <c r="M831" s="74"/>
      <c r="N831" s="74"/>
      <c r="O831" s="74"/>
      <c r="P831" s="74"/>
      <c r="Q831" s="74"/>
      <c r="R831" s="74"/>
      <c r="S831" s="74"/>
      <c r="T831" s="74"/>
      <c r="U831" s="74"/>
      <c r="V831" s="74"/>
      <c r="W831" s="74"/>
      <c r="X831" s="74"/>
      <c r="Y831" s="74"/>
      <c r="Z831" s="74"/>
      <c r="AA831" s="74"/>
      <c r="AB831" s="74"/>
      <c r="AC831" s="74"/>
      <c r="AD831" s="74"/>
    </row>
    <row r="832" spans="1:30" ht="16">
      <c r="A832" s="74">
        <v>28</v>
      </c>
      <c r="B832" s="74" t="s">
        <v>16305</v>
      </c>
      <c r="C832" s="74" t="s">
        <v>17230</v>
      </c>
      <c r="D832" s="74"/>
      <c r="E832" s="74">
        <v>36</v>
      </c>
      <c r="F832" s="74" t="s">
        <v>16399</v>
      </c>
      <c r="G832" s="74" t="s">
        <v>16400</v>
      </c>
      <c r="H832" s="74" t="s">
        <v>17280</v>
      </c>
      <c r="I832" s="74" t="s">
        <v>15984</v>
      </c>
      <c r="J832" s="340">
        <f t="shared" si="13"/>
        <v>10</v>
      </c>
      <c r="K832" s="338">
        <f t="shared" si="15"/>
        <v>10</v>
      </c>
      <c r="L832" s="74"/>
      <c r="M832" s="74" t="s">
        <v>571</v>
      </c>
      <c r="N832" s="74"/>
      <c r="O832" s="74"/>
      <c r="P832" s="74"/>
      <c r="Q832" s="339" t="s">
        <v>14046</v>
      </c>
      <c r="R832" s="74"/>
      <c r="S832" s="74"/>
      <c r="T832" s="74"/>
      <c r="U832" s="74"/>
      <c r="V832" s="74"/>
      <c r="W832" s="74"/>
      <c r="X832" s="74"/>
      <c r="Y832" s="74"/>
      <c r="Z832" s="74"/>
      <c r="AA832" s="74"/>
      <c r="AB832" s="74"/>
      <c r="AC832" s="74"/>
      <c r="AD832" s="74"/>
    </row>
    <row r="833" spans="1:30" ht="16">
      <c r="A833" s="74">
        <v>28</v>
      </c>
      <c r="B833" s="74" t="s">
        <v>16305</v>
      </c>
      <c r="C833" s="74" t="s">
        <v>17230</v>
      </c>
      <c r="D833" s="74"/>
      <c r="E833" s="74">
        <v>37</v>
      </c>
      <c r="F833" s="74" t="s">
        <v>16402</v>
      </c>
      <c r="G833" s="74" t="s">
        <v>16403</v>
      </c>
      <c r="H833" s="74" t="s">
        <v>17281</v>
      </c>
      <c r="I833" s="74" t="s">
        <v>14039</v>
      </c>
      <c r="J833" s="340" t="str">
        <f t="shared" si="13"/>
        <v/>
      </c>
      <c r="K833" s="338" t="str">
        <f t="shared" si="15"/>
        <v/>
      </c>
      <c r="L833" s="74"/>
      <c r="M833" s="74"/>
      <c r="N833" s="74"/>
      <c r="O833" s="74"/>
      <c r="P833" s="74"/>
      <c r="Q833" s="339" t="s">
        <v>14046</v>
      </c>
      <c r="R833" s="74" t="s">
        <v>16305</v>
      </c>
      <c r="S833" s="74" t="s">
        <v>16302</v>
      </c>
      <c r="T833" s="74"/>
      <c r="U833" s="74"/>
      <c r="V833" s="74"/>
      <c r="W833" s="74"/>
      <c r="X833" s="74"/>
      <c r="Y833" s="74"/>
      <c r="Z833" s="74"/>
      <c r="AA833" s="74"/>
      <c r="AB833" s="74"/>
      <c r="AC833" s="74"/>
      <c r="AD833" s="74"/>
    </row>
    <row r="834" spans="1:30" ht="16">
      <c r="A834" s="74">
        <v>28</v>
      </c>
      <c r="B834" s="74" t="s">
        <v>16305</v>
      </c>
      <c r="C834" s="74" t="s">
        <v>17230</v>
      </c>
      <c r="D834" s="74"/>
      <c r="E834" s="74">
        <v>38</v>
      </c>
      <c r="F834" s="74" t="s">
        <v>16405</v>
      </c>
      <c r="G834" s="74" t="s">
        <v>16406</v>
      </c>
      <c r="H834" s="74" t="s">
        <v>17282</v>
      </c>
      <c r="I834" s="74" t="s">
        <v>14039</v>
      </c>
      <c r="J834" s="340">
        <f t="shared" si="13"/>
        <v>1</v>
      </c>
      <c r="K834" s="338" t="str">
        <f t="shared" si="15"/>
        <v/>
      </c>
      <c r="L834" s="74"/>
      <c r="M834" s="74"/>
      <c r="N834" s="74"/>
      <c r="O834" s="74"/>
      <c r="P834" s="74"/>
      <c r="Q834" s="74"/>
      <c r="R834" s="74"/>
      <c r="S834" s="74"/>
      <c r="T834" s="74"/>
      <c r="U834" s="74"/>
      <c r="V834" s="74"/>
      <c r="W834" s="74"/>
      <c r="X834" s="74"/>
      <c r="Y834" s="74"/>
      <c r="Z834" s="74"/>
      <c r="AA834" s="74"/>
      <c r="AB834" s="74"/>
      <c r="AC834" s="74"/>
      <c r="AD834" s="74"/>
    </row>
    <row r="835" spans="1:30" ht="16">
      <c r="A835" s="74">
        <v>28</v>
      </c>
      <c r="B835" s="74" t="s">
        <v>16305</v>
      </c>
      <c r="C835" s="74" t="s">
        <v>17230</v>
      </c>
      <c r="D835" s="74"/>
      <c r="E835" s="74">
        <v>39</v>
      </c>
      <c r="F835" s="74" t="s">
        <v>17202</v>
      </c>
      <c r="G835" s="74" t="s">
        <v>17203</v>
      </c>
      <c r="H835" s="74" t="s">
        <v>17228</v>
      </c>
      <c r="I835" s="74" t="s">
        <v>14039</v>
      </c>
      <c r="J835" s="340">
        <f t="shared" si="13"/>
        <v>30</v>
      </c>
      <c r="K835" s="338" t="str">
        <f t="shared" si="15"/>
        <v/>
      </c>
      <c r="L835" s="74"/>
      <c r="M835" s="74"/>
      <c r="N835" s="74"/>
      <c r="O835" s="74"/>
      <c r="P835" s="74"/>
      <c r="Q835" s="74"/>
      <c r="R835" s="74"/>
      <c r="S835" s="74"/>
      <c r="T835" s="74"/>
      <c r="U835" s="74"/>
      <c r="V835" s="74"/>
      <c r="W835" s="74"/>
      <c r="X835" s="74"/>
      <c r="Y835" s="74"/>
      <c r="Z835" s="74"/>
      <c r="AA835" s="74"/>
      <c r="AB835" s="74"/>
      <c r="AC835" s="74"/>
      <c r="AD835" s="74"/>
    </row>
    <row r="836" spans="1:30" ht="16">
      <c r="A836" s="74">
        <v>28</v>
      </c>
      <c r="B836" s="74" t="s">
        <v>16305</v>
      </c>
      <c r="C836" s="74" t="s">
        <v>17230</v>
      </c>
      <c r="D836" s="74"/>
      <c r="E836" s="74">
        <v>40</v>
      </c>
      <c r="F836" s="74" t="s">
        <v>17205</v>
      </c>
      <c r="G836" s="74" t="s">
        <v>597</v>
      </c>
      <c r="H836" s="74" t="s">
        <v>17035</v>
      </c>
      <c r="I836" s="74" t="s">
        <v>14066</v>
      </c>
      <c r="J836" s="340" t="str">
        <f t="shared" si="13"/>
        <v/>
      </c>
      <c r="K836" s="338" t="str">
        <f t="shared" si="15"/>
        <v/>
      </c>
      <c r="L836" s="74"/>
      <c r="M836" s="74"/>
      <c r="N836" s="74"/>
      <c r="O836" s="74"/>
      <c r="P836" s="74"/>
      <c r="Q836" s="74"/>
      <c r="R836" s="74"/>
      <c r="S836" s="74"/>
      <c r="T836" s="74"/>
      <c r="U836" s="74"/>
      <c r="V836" s="74"/>
      <c r="W836" s="74"/>
      <c r="X836" s="74"/>
      <c r="Y836" s="74"/>
      <c r="Z836" s="74"/>
      <c r="AA836" s="74"/>
      <c r="AB836" s="74"/>
      <c r="AC836" s="74"/>
      <c r="AD836" s="74"/>
    </row>
    <row r="837" spans="1:30" ht="16">
      <c r="A837" s="74">
        <v>28</v>
      </c>
      <c r="B837" s="74" t="s">
        <v>16305</v>
      </c>
      <c r="C837" s="74" t="s">
        <v>17230</v>
      </c>
      <c r="D837" s="74"/>
      <c r="E837" s="74">
        <v>41</v>
      </c>
      <c r="F837" s="74" t="s">
        <v>15607</v>
      </c>
      <c r="G837" s="74" t="s">
        <v>16592</v>
      </c>
      <c r="H837" s="74" t="s">
        <v>17206</v>
      </c>
      <c r="I837" s="74" t="s">
        <v>14039</v>
      </c>
      <c r="J837" s="340">
        <f t="shared" si="13"/>
        <v>10</v>
      </c>
      <c r="K837" s="338">
        <f t="shared" si="15"/>
        <v>10</v>
      </c>
      <c r="L837" s="74"/>
      <c r="M837" s="74" t="s">
        <v>571</v>
      </c>
      <c r="N837" s="74"/>
      <c r="O837" s="74"/>
      <c r="P837" s="74"/>
      <c r="Q837" s="339" t="s">
        <v>14046</v>
      </c>
      <c r="R837" s="74"/>
      <c r="S837" s="74"/>
      <c r="T837" s="74"/>
      <c r="U837" s="74"/>
      <c r="V837" s="74"/>
      <c r="W837" s="74"/>
      <c r="X837" s="74"/>
      <c r="Y837" s="74"/>
      <c r="Z837" s="74"/>
      <c r="AA837" s="74"/>
      <c r="AB837" s="74"/>
      <c r="AC837" s="74"/>
      <c r="AD837" s="74"/>
    </row>
    <row r="838" spans="1:30" ht="16">
      <c r="A838" s="74">
        <v>28</v>
      </c>
      <c r="B838" s="74" t="s">
        <v>16305</v>
      </c>
      <c r="C838" s="74" t="s">
        <v>17230</v>
      </c>
      <c r="D838" s="74"/>
      <c r="E838" s="74">
        <v>42</v>
      </c>
      <c r="F838" s="74" t="s">
        <v>17207</v>
      </c>
      <c r="G838" s="74" t="s">
        <v>15588</v>
      </c>
      <c r="H838" s="74" t="s">
        <v>16997</v>
      </c>
      <c r="I838" s="74" t="s">
        <v>14039</v>
      </c>
      <c r="J838" s="340" t="str">
        <f t="shared" si="13"/>
        <v/>
      </c>
      <c r="K838" s="338" t="str">
        <f t="shared" si="15"/>
        <v/>
      </c>
      <c r="L838" s="74"/>
      <c r="M838" s="74"/>
      <c r="N838" s="74"/>
      <c r="O838" s="74"/>
      <c r="P838" s="74"/>
      <c r="Q838" s="74"/>
      <c r="R838" s="74"/>
      <c r="S838" s="74"/>
      <c r="T838" s="74"/>
      <c r="U838" s="74"/>
      <c r="V838" s="74"/>
      <c r="W838" s="74"/>
      <c r="X838" s="74"/>
      <c r="Y838" s="74"/>
      <c r="Z838" s="74"/>
      <c r="AA838" s="74"/>
      <c r="AB838" s="74"/>
      <c r="AC838" s="74"/>
      <c r="AD838" s="74"/>
    </row>
    <row r="839" spans="1:30" ht="16">
      <c r="A839" s="74">
        <v>28</v>
      </c>
      <c r="B839" s="74" t="s">
        <v>16305</v>
      </c>
      <c r="C839" s="74" t="s">
        <v>17230</v>
      </c>
      <c r="D839" s="74"/>
      <c r="E839" s="74">
        <v>43</v>
      </c>
      <c r="F839" s="74" t="s">
        <v>601</v>
      </c>
      <c r="G839" s="74" t="s">
        <v>600</v>
      </c>
      <c r="H839" s="74" t="s">
        <v>17038</v>
      </c>
      <c r="I839" s="74" t="s">
        <v>14066</v>
      </c>
      <c r="J839" s="340" t="str">
        <f t="shared" si="13"/>
        <v/>
      </c>
      <c r="K839" s="338" t="str">
        <f t="shared" si="15"/>
        <v/>
      </c>
      <c r="L839" s="74"/>
      <c r="M839" s="74"/>
      <c r="N839" s="74"/>
      <c r="O839" s="74"/>
      <c r="P839" s="74"/>
      <c r="Q839" s="74"/>
      <c r="R839" s="74"/>
      <c r="S839" s="74"/>
      <c r="T839" s="74"/>
      <c r="U839" s="74"/>
      <c r="V839" s="74"/>
      <c r="W839" s="74"/>
      <c r="X839" s="74"/>
      <c r="Y839" s="74"/>
      <c r="Z839" s="74"/>
      <c r="AA839" s="74"/>
      <c r="AB839" s="74"/>
      <c r="AC839" s="74"/>
      <c r="AD839" s="74"/>
    </row>
    <row r="840" spans="1:30" ht="16">
      <c r="A840" s="74">
        <v>28</v>
      </c>
      <c r="B840" s="74" t="s">
        <v>16305</v>
      </c>
      <c r="C840" s="74" t="s">
        <v>17230</v>
      </c>
      <c r="D840" s="74"/>
      <c r="E840" s="74">
        <v>44</v>
      </c>
      <c r="F840" s="74" t="s">
        <v>688</v>
      </c>
      <c r="G840" s="74" t="s">
        <v>687</v>
      </c>
      <c r="H840" s="74" t="s">
        <v>17209</v>
      </c>
      <c r="I840" s="74" t="s">
        <v>14039</v>
      </c>
      <c r="J840" s="340">
        <f t="shared" si="13"/>
        <v>10</v>
      </c>
      <c r="K840" s="338" t="str">
        <f t="shared" si="15"/>
        <v/>
      </c>
      <c r="L840" s="74"/>
      <c r="M840" s="74" t="s">
        <v>571</v>
      </c>
      <c r="N840" s="74"/>
      <c r="O840" s="74"/>
      <c r="P840" s="74"/>
      <c r="Q840" s="339" t="s">
        <v>14046</v>
      </c>
      <c r="R840" s="74"/>
      <c r="S840" s="74"/>
      <c r="T840" s="74"/>
      <c r="U840" s="74"/>
      <c r="V840" s="74"/>
      <c r="W840" s="74"/>
      <c r="X840" s="74"/>
      <c r="Y840" s="74"/>
      <c r="Z840" s="74"/>
      <c r="AA840" s="74"/>
      <c r="AB840" s="74"/>
      <c r="AC840" s="74"/>
      <c r="AD840" s="74"/>
    </row>
    <row r="841" spans="1:30" ht="16">
      <c r="A841" s="74">
        <v>28</v>
      </c>
      <c r="B841" s="74" t="s">
        <v>16305</v>
      </c>
      <c r="C841" s="74" t="s">
        <v>17230</v>
      </c>
      <c r="D841" s="74"/>
      <c r="E841" s="74">
        <v>45</v>
      </c>
      <c r="F841" s="74" t="s">
        <v>17210</v>
      </c>
      <c r="G841" s="74" t="s">
        <v>16096</v>
      </c>
      <c r="H841" s="74" t="s">
        <v>17000</v>
      </c>
      <c r="I841" s="74" t="s">
        <v>14039</v>
      </c>
      <c r="J841" s="340" t="str">
        <f t="shared" si="13"/>
        <v/>
      </c>
      <c r="K841" s="338" t="str">
        <f t="shared" si="15"/>
        <v/>
      </c>
      <c r="L841" s="74"/>
      <c r="M841" s="74"/>
      <c r="N841" s="74"/>
      <c r="O841" s="74"/>
      <c r="P841" s="74"/>
      <c r="Q841" s="74"/>
      <c r="R841" s="74"/>
      <c r="S841" s="74"/>
      <c r="T841" s="74"/>
      <c r="U841" s="74"/>
      <c r="V841" s="74"/>
      <c r="W841" s="74"/>
      <c r="X841" s="74"/>
      <c r="Y841" s="74"/>
      <c r="Z841" s="74"/>
      <c r="AA841" s="74"/>
      <c r="AB841" s="74"/>
      <c r="AC841" s="74"/>
      <c r="AD841" s="74"/>
    </row>
    <row r="842" spans="1:30" ht="16">
      <c r="A842" s="74">
        <v>28</v>
      </c>
      <c r="B842" s="74" t="s">
        <v>16305</v>
      </c>
      <c r="C842" s="74" t="s">
        <v>17230</v>
      </c>
      <c r="D842" s="74"/>
      <c r="E842" s="74">
        <v>46</v>
      </c>
      <c r="F842" s="74" t="s">
        <v>681</v>
      </c>
      <c r="G842" s="74" t="s">
        <v>680</v>
      </c>
      <c r="H842" s="74" t="s">
        <v>681</v>
      </c>
      <c r="I842" s="74" t="s">
        <v>14039</v>
      </c>
      <c r="J842" s="340">
        <f t="shared" si="13"/>
        <v>30</v>
      </c>
      <c r="K842" s="338" t="str">
        <f t="shared" si="15"/>
        <v/>
      </c>
      <c r="L842" s="74"/>
      <c r="M842" s="74"/>
      <c r="N842" s="74"/>
      <c r="O842" s="74"/>
      <c r="P842" s="74"/>
      <c r="Q842" s="74"/>
      <c r="R842" s="74"/>
      <c r="S842" s="74"/>
      <c r="T842" s="74"/>
      <c r="U842" s="74"/>
      <c r="V842" s="74"/>
      <c r="W842" s="74"/>
      <c r="X842" s="74"/>
      <c r="Y842" s="74"/>
      <c r="Z842" s="74"/>
      <c r="AA842" s="74"/>
      <c r="AB842" s="74"/>
      <c r="AC842" s="74"/>
      <c r="AD842" s="74"/>
    </row>
    <row r="843" spans="1:30" ht="16">
      <c r="A843" s="320"/>
      <c r="B843" s="320"/>
      <c r="C843" s="320"/>
      <c r="D843" s="320"/>
      <c r="E843" s="320"/>
      <c r="F843" s="320"/>
      <c r="G843" s="320"/>
      <c r="H843" s="320"/>
      <c r="I843" s="320"/>
      <c r="J843" s="340" t="str">
        <f t="shared" si="13"/>
        <v/>
      </c>
      <c r="K843" s="338" t="str">
        <f t="shared" si="15"/>
        <v/>
      </c>
      <c r="L843" s="320"/>
      <c r="M843" s="320"/>
      <c r="N843" s="320"/>
      <c r="O843" s="320"/>
      <c r="P843" s="320"/>
      <c r="Q843" s="320"/>
      <c r="R843" s="320"/>
      <c r="S843" s="320"/>
      <c r="T843" s="320"/>
      <c r="U843" s="320"/>
      <c r="V843" s="320"/>
      <c r="W843" s="320"/>
      <c r="X843" s="320"/>
      <c r="Y843" s="320"/>
      <c r="Z843" s="320"/>
      <c r="AA843" s="320"/>
      <c r="AB843" s="320"/>
      <c r="AC843" s="320"/>
      <c r="AD843" s="320"/>
    </row>
    <row r="844" spans="1:30" ht="16">
      <c r="A844" s="320" t="s">
        <v>17285</v>
      </c>
      <c r="B844" s="320"/>
      <c r="C844" s="320"/>
      <c r="D844" s="320"/>
      <c r="E844" s="320"/>
      <c r="F844" s="320"/>
      <c r="G844" s="320"/>
      <c r="H844" s="320"/>
      <c r="I844" s="320"/>
      <c r="J844" s="340" t="str">
        <f t="shared" si="13"/>
        <v/>
      </c>
      <c r="K844" s="338" t="str">
        <f t="shared" si="15"/>
        <v/>
      </c>
      <c r="L844" s="320"/>
      <c r="M844" s="320"/>
      <c r="N844" s="320"/>
      <c r="O844" s="320"/>
      <c r="P844" s="320"/>
      <c r="Q844" s="320"/>
      <c r="R844" s="320"/>
      <c r="S844" s="320"/>
      <c r="T844" s="320"/>
      <c r="U844" s="320"/>
      <c r="V844" s="320"/>
      <c r="W844" s="320"/>
      <c r="X844" s="320"/>
      <c r="Y844" s="320"/>
      <c r="Z844" s="320"/>
      <c r="AA844" s="320"/>
      <c r="AB844" s="320"/>
      <c r="AC844" s="320"/>
      <c r="AD844" s="320"/>
    </row>
    <row r="845" spans="1:30" ht="16">
      <c r="A845" s="74">
        <v>29</v>
      </c>
      <c r="B845" s="74" t="s">
        <v>17284</v>
      </c>
      <c r="C845" s="74" t="s">
        <v>17285</v>
      </c>
      <c r="D845" s="74"/>
      <c r="E845" s="74">
        <v>0</v>
      </c>
      <c r="F845" s="74" t="s">
        <v>15985</v>
      </c>
      <c r="G845" s="74" t="s">
        <v>15986</v>
      </c>
      <c r="H845" s="74" t="s">
        <v>17216</v>
      </c>
      <c r="I845" s="74" t="s">
        <v>14039</v>
      </c>
      <c r="J845" s="340">
        <f t="shared" si="13"/>
        <v>10</v>
      </c>
      <c r="K845" s="338" t="str">
        <f t="shared" si="15"/>
        <v/>
      </c>
      <c r="L845" s="74" t="s">
        <v>571</v>
      </c>
      <c r="M845" s="74"/>
      <c r="N845" s="74"/>
      <c r="O845" s="74"/>
      <c r="P845" s="74"/>
      <c r="Q845" s="74"/>
      <c r="R845" s="74"/>
      <c r="S845" s="74"/>
      <c r="T845" s="74"/>
      <c r="U845" s="74"/>
      <c r="V845" s="74"/>
      <c r="W845" s="74"/>
      <c r="X845" s="74"/>
      <c r="Y845" s="74"/>
      <c r="Z845" s="74"/>
      <c r="AA845" s="74"/>
      <c r="AB845" s="74"/>
      <c r="AC845" s="74"/>
      <c r="AD845" s="74"/>
    </row>
    <row r="846" spans="1:30" ht="16">
      <c r="A846" s="74">
        <v>29</v>
      </c>
      <c r="B846" s="74" t="s">
        <v>17284</v>
      </c>
      <c r="C846" s="74" t="s">
        <v>17285</v>
      </c>
      <c r="D846" s="74"/>
      <c r="E846" s="74">
        <v>1</v>
      </c>
      <c r="F846" s="74" t="s">
        <v>16302</v>
      </c>
      <c r="G846" s="74" t="s">
        <v>16303</v>
      </c>
      <c r="H846" s="74" t="s">
        <v>17286</v>
      </c>
      <c r="I846" s="74" t="s">
        <v>15984</v>
      </c>
      <c r="J846" s="340">
        <f t="shared" si="13"/>
        <v>10</v>
      </c>
      <c r="K846" s="338">
        <f t="shared" si="15"/>
        <v>10</v>
      </c>
      <c r="L846" s="74"/>
      <c r="M846" s="74" t="s">
        <v>571</v>
      </c>
      <c r="N846" s="74"/>
      <c r="O846" s="74"/>
      <c r="P846" s="74"/>
      <c r="Q846" s="339" t="s">
        <v>14046</v>
      </c>
      <c r="R846" s="74"/>
      <c r="S846" s="74"/>
      <c r="T846" s="74"/>
      <c r="U846" s="74"/>
      <c r="V846" s="74"/>
      <c r="W846" s="74"/>
      <c r="X846" s="74"/>
      <c r="Y846" s="74"/>
      <c r="Z846" s="74"/>
      <c r="AA846" s="74"/>
      <c r="AB846" s="74"/>
      <c r="AC846" s="74"/>
      <c r="AD846" s="74"/>
    </row>
    <row r="847" spans="1:30" ht="16">
      <c r="A847" s="74">
        <v>29</v>
      </c>
      <c r="B847" s="74" t="s">
        <v>17284</v>
      </c>
      <c r="C847" s="74" t="s">
        <v>17285</v>
      </c>
      <c r="D847" s="74"/>
      <c r="E847" s="74">
        <v>2</v>
      </c>
      <c r="F847" s="74" t="s">
        <v>16168</v>
      </c>
      <c r="G847" s="74" t="s">
        <v>16169</v>
      </c>
      <c r="H847" s="74" t="s">
        <v>17020</v>
      </c>
      <c r="I847" s="74" t="s">
        <v>14039</v>
      </c>
      <c r="J847" s="340" t="str">
        <f t="shared" si="13"/>
        <v/>
      </c>
      <c r="K847" s="338" t="str">
        <f t="shared" si="15"/>
        <v/>
      </c>
      <c r="L847" s="74"/>
      <c r="M847" s="74"/>
      <c r="N847" s="74"/>
      <c r="O847" s="74"/>
      <c r="P847" s="74"/>
      <c r="Q847" s="339" t="s">
        <v>14046</v>
      </c>
      <c r="R847" s="74" t="s">
        <v>16305</v>
      </c>
      <c r="S847" s="74" t="s">
        <v>16302</v>
      </c>
      <c r="T847" s="74"/>
      <c r="U847" s="74"/>
      <c r="V847" s="74"/>
      <c r="W847" s="74"/>
      <c r="X847" s="74"/>
      <c r="Y847" s="74"/>
      <c r="Z847" s="74"/>
      <c r="AA847" s="74"/>
      <c r="AB847" s="74"/>
      <c r="AC847" s="74"/>
      <c r="AD847" s="74"/>
    </row>
    <row r="848" spans="1:30" ht="16">
      <c r="A848" s="74">
        <v>29</v>
      </c>
      <c r="B848" s="74" t="s">
        <v>17284</v>
      </c>
      <c r="C848" s="74" t="s">
        <v>17285</v>
      </c>
      <c r="D848" s="74"/>
      <c r="E848" s="74">
        <v>3</v>
      </c>
      <c r="F848" s="74" t="s">
        <v>16422</v>
      </c>
      <c r="G848" s="74" t="s">
        <v>17287</v>
      </c>
      <c r="H848" s="74" t="s">
        <v>17288</v>
      </c>
      <c r="I848" s="74" t="s">
        <v>14039</v>
      </c>
      <c r="J848" s="340" t="str">
        <f t="shared" si="13"/>
        <v/>
      </c>
      <c r="K848" s="338" t="str">
        <f t="shared" si="15"/>
        <v/>
      </c>
      <c r="L848" s="74"/>
      <c r="M848" s="74"/>
      <c r="N848" s="74"/>
      <c r="O848" s="74"/>
      <c r="P848" s="74"/>
      <c r="Q848" s="74"/>
      <c r="R848" s="74"/>
      <c r="S848" s="74"/>
      <c r="T848" s="74"/>
      <c r="U848" s="74"/>
      <c r="V848" s="74"/>
      <c r="W848" s="74"/>
      <c r="X848" s="74"/>
      <c r="Y848" s="74"/>
      <c r="Z848" s="74"/>
      <c r="AA848" s="74"/>
      <c r="AB848" s="74"/>
      <c r="AC848" s="74"/>
      <c r="AD848" s="74"/>
    </row>
    <row r="849" spans="1:30" ht="16">
      <c r="A849" s="74">
        <v>29</v>
      </c>
      <c r="B849" s="74" t="s">
        <v>17284</v>
      </c>
      <c r="C849" s="74" t="s">
        <v>17285</v>
      </c>
      <c r="D849" s="74"/>
      <c r="E849" s="74">
        <v>4</v>
      </c>
      <c r="F849" s="74" t="s">
        <v>15523</v>
      </c>
      <c r="G849" s="74" t="s">
        <v>16032</v>
      </c>
      <c r="H849" s="74" t="s">
        <v>17289</v>
      </c>
      <c r="I849" s="74" t="s">
        <v>14039</v>
      </c>
      <c r="J849" s="340">
        <f t="shared" si="13"/>
        <v>10</v>
      </c>
      <c r="K849" s="338">
        <f t="shared" si="15"/>
        <v>10</v>
      </c>
      <c r="L849" s="74"/>
      <c r="M849" s="74" t="s">
        <v>571</v>
      </c>
      <c r="N849" s="74"/>
      <c r="O849" s="74"/>
      <c r="P849" s="74"/>
      <c r="Q849" s="339" t="s">
        <v>14046</v>
      </c>
      <c r="R849" s="74"/>
      <c r="S849" s="74"/>
      <c r="T849" s="74"/>
      <c r="U849" s="74"/>
      <c r="V849" s="74"/>
      <c r="W849" s="74"/>
      <c r="X849" s="74"/>
      <c r="Y849" s="74"/>
      <c r="Z849" s="74"/>
      <c r="AA849" s="74"/>
      <c r="AB849" s="74"/>
      <c r="AC849" s="74"/>
      <c r="AD849" s="74"/>
    </row>
    <row r="850" spans="1:30" ht="16">
      <c r="A850" s="74">
        <v>29</v>
      </c>
      <c r="B850" s="74" t="s">
        <v>17284</v>
      </c>
      <c r="C850" s="74" t="s">
        <v>17285</v>
      </c>
      <c r="D850" s="74"/>
      <c r="E850" s="74">
        <v>5</v>
      </c>
      <c r="F850" s="74" t="s">
        <v>16426</v>
      </c>
      <c r="G850" s="74" t="s">
        <v>16427</v>
      </c>
      <c r="H850" s="74" t="s">
        <v>17290</v>
      </c>
      <c r="I850" s="74" t="s">
        <v>14039</v>
      </c>
      <c r="J850" s="340">
        <f t="shared" si="13"/>
        <v>10</v>
      </c>
      <c r="K850" s="338">
        <f t="shared" si="15"/>
        <v>10</v>
      </c>
      <c r="L850" s="74"/>
      <c r="M850" s="74" t="s">
        <v>571</v>
      </c>
      <c r="N850" s="74"/>
      <c r="O850" s="74"/>
      <c r="P850" s="74"/>
      <c r="Q850" s="339" t="s">
        <v>14046</v>
      </c>
      <c r="R850" s="74"/>
      <c r="S850" s="74"/>
      <c r="T850" s="74"/>
      <c r="U850" s="74"/>
      <c r="V850" s="74"/>
      <c r="W850" s="74"/>
      <c r="X850" s="74"/>
      <c r="Y850" s="74"/>
      <c r="Z850" s="74"/>
      <c r="AA850" s="74"/>
      <c r="AB850" s="74"/>
      <c r="AC850" s="74"/>
      <c r="AD850" s="74"/>
    </row>
    <row r="851" spans="1:30" ht="16">
      <c r="A851" s="74">
        <v>29</v>
      </c>
      <c r="B851" s="74" t="s">
        <v>17284</v>
      </c>
      <c r="C851" s="74" t="s">
        <v>17285</v>
      </c>
      <c r="D851" s="74"/>
      <c r="E851" s="74">
        <v>6</v>
      </c>
      <c r="F851" s="74" t="s">
        <v>16429</v>
      </c>
      <c r="G851" s="74" t="s">
        <v>16430</v>
      </c>
      <c r="H851" s="74" t="s">
        <v>17291</v>
      </c>
      <c r="I851" s="74" t="s">
        <v>14066</v>
      </c>
      <c r="J851" s="340" t="str">
        <f t="shared" si="13"/>
        <v/>
      </c>
      <c r="K851" s="338" t="str">
        <f t="shared" si="15"/>
        <v/>
      </c>
      <c r="L851" s="74"/>
      <c r="M851" s="74"/>
      <c r="N851" s="74"/>
      <c r="O851" s="74"/>
      <c r="P851" s="74"/>
      <c r="Q851" s="74"/>
      <c r="R851" s="74"/>
      <c r="S851" s="74"/>
      <c r="T851" s="74"/>
      <c r="U851" s="74"/>
      <c r="V851" s="74"/>
      <c r="W851" s="74"/>
      <c r="X851" s="74"/>
      <c r="Y851" s="74"/>
      <c r="Z851" s="74"/>
      <c r="AA851" s="74"/>
      <c r="AB851" s="74"/>
      <c r="AC851" s="74"/>
      <c r="AD851" s="74"/>
    </row>
    <row r="852" spans="1:30" ht="16">
      <c r="A852" s="74">
        <v>29</v>
      </c>
      <c r="B852" s="74" t="s">
        <v>17284</v>
      </c>
      <c r="C852" s="74" t="s">
        <v>17285</v>
      </c>
      <c r="D852" s="74"/>
      <c r="E852" s="74">
        <v>7</v>
      </c>
      <c r="F852" s="74" t="s">
        <v>16316</v>
      </c>
      <c r="G852" s="74" t="s">
        <v>16317</v>
      </c>
      <c r="H852" s="74" t="s">
        <v>17292</v>
      </c>
      <c r="I852" s="74" t="s">
        <v>14039</v>
      </c>
      <c r="J852" s="340">
        <f t="shared" si="13"/>
        <v>1</v>
      </c>
      <c r="K852" s="338" t="str">
        <f t="shared" si="15"/>
        <v/>
      </c>
      <c r="L852" s="74"/>
      <c r="M852" s="74"/>
      <c r="N852" s="74"/>
      <c r="O852" s="74"/>
      <c r="P852" s="74"/>
      <c r="Q852" s="74"/>
      <c r="R852" s="74"/>
      <c r="S852" s="74"/>
      <c r="T852" s="74"/>
      <c r="U852" s="74"/>
      <c r="V852" s="74"/>
      <c r="W852" s="74"/>
      <c r="X852" s="74"/>
      <c r="Y852" s="74"/>
      <c r="Z852" s="74"/>
      <c r="AA852" s="74"/>
      <c r="AB852" s="74"/>
      <c r="AC852" s="74"/>
      <c r="AD852" s="74"/>
    </row>
    <row r="853" spans="1:30" ht="16">
      <c r="A853" s="74">
        <v>29</v>
      </c>
      <c r="B853" s="74" t="s">
        <v>17284</v>
      </c>
      <c r="C853" s="74" t="s">
        <v>17285</v>
      </c>
      <c r="D853" s="74"/>
      <c r="E853" s="74">
        <v>8</v>
      </c>
      <c r="F853" s="74" t="s">
        <v>16331</v>
      </c>
      <c r="G853" s="74" t="s">
        <v>16332</v>
      </c>
      <c r="H853" s="74" t="s">
        <v>17251</v>
      </c>
      <c r="I853" s="74" t="s">
        <v>14039</v>
      </c>
      <c r="J853" s="340">
        <f t="shared" si="13"/>
        <v>1</v>
      </c>
      <c r="K853" s="338" t="str">
        <f t="shared" si="15"/>
        <v/>
      </c>
      <c r="L853" s="74"/>
      <c r="M853" s="74"/>
      <c r="N853" s="74"/>
      <c r="O853" s="74"/>
      <c r="P853" s="74"/>
      <c r="Q853" s="74"/>
      <c r="R853" s="74"/>
      <c r="S853" s="74"/>
      <c r="T853" s="74"/>
      <c r="U853" s="74"/>
      <c r="V853" s="74"/>
      <c r="W853" s="74"/>
      <c r="X853" s="74"/>
      <c r="Y853" s="74"/>
      <c r="Z853" s="74"/>
      <c r="AA853" s="74"/>
      <c r="AB853" s="74"/>
      <c r="AC853" s="74"/>
      <c r="AD853" s="74"/>
    </row>
    <row r="854" spans="1:30" ht="16">
      <c r="A854" s="74">
        <v>29</v>
      </c>
      <c r="B854" s="74" t="s">
        <v>17284</v>
      </c>
      <c r="C854" s="74" t="s">
        <v>17285</v>
      </c>
      <c r="D854" s="74"/>
      <c r="E854" s="74">
        <v>9</v>
      </c>
      <c r="F854" s="74" t="s">
        <v>17293</v>
      </c>
      <c r="G854" s="74" t="s">
        <v>17294</v>
      </c>
      <c r="H854" s="74" t="s">
        <v>17295</v>
      </c>
      <c r="I854" s="74" t="s">
        <v>14039</v>
      </c>
      <c r="J854" s="340" t="str">
        <f t="shared" si="13"/>
        <v/>
      </c>
      <c r="K854" s="338" t="str">
        <f t="shared" si="15"/>
        <v/>
      </c>
      <c r="L854" s="74"/>
      <c r="M854" s="74"/>
      <c r="N854" s="74"/>
      <c r="O854" s="74"/>
      <c r="P854" s="74"/>
      <c r="Q854" s="74"/>
      <c r="R854" s="74"/>
      <c r="S854" s="74"/>
      <c r="T854" s="74"/>
      <c r="U854" s="74"/>
      <c r="V854" s="74"/>
      <c r="W854" s="74"/>
      <c r="X854" s="74"/>
      <c r="Y854" s="74"/>
      <c r="Z854" s="74"/>
      <c r="AA854" s="74"/>
      <c r="AB854" s="74"/>
      <c r="AC854" s="74"/>
      <c r="AD854" s="74"/>
    </row>
    <row r="855" spans="1:30" ht="16">
      <c r="A855" s="74">
        <v>29</v>
      </c>
      <c r="B855" s="74" t="s">
        <v>17284</v>
      </c>
      <c r="C855" s="74" t="s">
        <v>17285</v>
      </c>
      <c r="D855" s="74"/>
      <c r="E855" s="74">
        <v>10</v>
      </c>
      <c r="F855" s="74" t="s">
        <v>16437</v>
      </c>
      <c r="G855" s="74" t="s">
        <v>16438</v>
      </c>
      <c r="H855" s="74" t="s">
        <v>17296</v>
      </c>
      <c r="I855" s="74" t="s">
        <v>14039</v>
      </c>
      <c r="J855" s="340">
        <f t="shared" si="13"/>
        <v>1</v>
      </c>
      <c r="K855" s="338" t="str">
        <f t="shared" si="15"/>
        <v/>
      </c>
      <c r="L855" s="74"/>
      <c r="M855" s="74"/>
      <c r="N855" s="74"/>
      <c r="O855" s="74"/>
      <c r="P855" s="74"/>
      <c r="Q855" s="74"/>
      <c r="R855" s="74"/>
      <c r="S855" s="74"/>
      <c r="T855" s="74"/>
      <c r="U855" s="74"/>
      <c r="V855" s="74"/>
      <c r="W855" s="74"/>
      <c r="X855" s="74"/>
      <c r="Y855" s="74"/>
      <c r="Z855" s="74"/>
      <c r="AA855" s="74"/>
      <c r="AB855" s="74"/>
      <c r="AC855" s="74"/>
      <c r="AD855" s="74"/>
    </row>
    <row r="856" spans="1:30" ht="16">
      <c r="A856" s="74">
        <v>29</v>
      </c>
      <c r="B856" s="74" t="s">
        <v>17284</v>
      </c>
      <c r="C856" s="74" t="s">
        <v>17285</v>
      </c>
      <c r="D856" s="74"/>
      <c r="E856" s="74">
        <v>11</v>
      </c>
      <c r="F856" s="74" t="s">
        <v>17297</v>
      </c>
      <c r="G856" s="74" t="s">
        <v>16441</v>
      </c>
      <c r="H856" s="74" t="s">
        <v>17298</v>
      </c>
      <c r="I856" s="74" t="s">
        <v>14039</v>
      </c>
      <c r="J856" s="340" t="str">
        <f t="shared" si="13"/>
        <v/>
      </c>
      <c r="K856" s="338" t="str">
        <f t="shared" si="15"/>
        <v/>
      </c>
      <c r="L856" s="74"/>
      <c r="M856" s="74"/>
      <c r="N856" s="74"/>
      <c r="O856" s="74"/>
      <c r="P856" s="74"/>
      <c r="Q856" s="74"/>
      <c r="R856" s="74"/>
      <c r="S856" s="74"/>
      <c r="T856" s="74"/>
      <c r="U856" s="74"/>
      <c r="V856" s="74"/>
      <c r="W856" s="74"/>
      <c r="X856" s="74"/>
      <c r="Y856" s="74"/>
      <c r="Z856" s="74"/>
      <c r="AA856" s="74"/>
      <c r="AB856" s="74"/>
      <c r="AC856" s="74"/>
      <c r="AD856" s="74"/>
    </row>
    <row r="857" spans="1:30" ht="16">
      <c r="A857" s="74">
        <v>29</v>
      </c>
      <c r="B857" s="74" t="s">
        <v>17284</v>
      </c>
      <c r="C857" s="74" t="s">
        <v>17285</v>
      </c>
      <c r="D857" s="74"/>
      <c r="E857" s="74">
        <v>12</v>
      </c>
      <c r="F857" s="74" t="s">
        <v>16443</v>
      </c>
      <c r="G857" s="74" t="s">
        <v>16444</v>
      </c>
      <c r="H857" s="74" t="s">
        <v>17299</v>
      </c>
      <c r="I857" s="74" t="s">
        <v>14039</v>
      </c>
      <c r="J857" s="340">
        <f t="shared" si="13"/>
        <v>1</v>
      </c>
      <c r="K857" s="338" t="str">
        <f t="shared" si="15"/>
        <v/>
      </c>
      <c r="L857" s="74"/>
      <c r="M857" s="74"/>
      <c r="N857" s="74"/>
      <c r="O857" s="74"/>
      <c r="P857" s="74"/>
      <c r="Q857" s="74"/>
      <c r="R857" s="74"/>
      <c r="S857" s="74"/>
      <c r="T857" s="74"/>
      <c r="U857" s="74"/>
      <c r="V857" s="74"/>
      <c r="W857" s="74"/>
      <c r="X857" s="74"/>
      <c r="Y857" s="74"/>
      <c r="Z857" s="74"/>
      <c r="AA857" s="74"/>
      <c r="AB857" s="74"/>
      <c r="AC857" s="74"/>
      <c r="AD857" s="74"/>
    </row>
    <row r="858" spans="1:30" ht="16">
      <c r="A858" s="74">
        <v>29</v>
      </c>
      <c r="B858" s="74" t="s">
        <v>17284</v>
      </c>
      <c r="C858" s="74" t="s">
        <v>17285</v>
      </c>
      <c r="D858" s="74"/>
      <c r="E858" s="74">
        <v>13</v>
      </c>
      <c r="F858" s="74" t="s">
        <v>17300</v>
      </c>
      <c r="G858" s="74" t="s">
        <v>16447</v>
      </c>
      <c r="H858" s="74" t="s">
        <v>17301</v>
      </c>
      <c r="I858" s="74" t="s">
        <v>14039</v>
      </c>
      <c r="J858" s="340" t="str">
        <f t="shared" ref="J858:J1112" si="16">IF(ISNUMBER(SEARCH("_dt",F858)),"",  IF(ISNUMBER(SEARCH("_yn",F858)),1,  IF(ISNUMBER(SEARCH("_id",F858)),10,  IF(ISNUMBER(SEARCH("_cd",F858)),30,""))))</f>
        <v/>
      </c>
      <c r="K858" s="338" t="str">
        <f t="shared" si="15"/>
        <v/>
      </c>
      <c r="L858" s="74"/>
      <c r="M858" s="74"/>
      <c r="N858" s="74"/>
      <c r="O858" s="74"/>
      <c r="P858" s="74"/>
      <c r="Q858" s="74"/>
      <c r="R858" s="74"/>
      <c r="S858" s="74"/>
      <c r="T858" s="74"/>
      <c r="U858" s="74"/>
      <c r="V858" s="74"/>
      <c r="W858" s="74"/>
      <c r="X858" s="74"/>
      <c r="Y858" s="74"/>
      <c r="Z858" s="74"/>
      <c r="AA858" s="74"/>
      <c r="AB858" s="74"/>
      <c r="AC858" s="74"/>
      <c r="AD858" s="74"/>
    </row>
    <row r="859" spans="1:30" ht="16">
      <c r="A859" s="74">
        <v>29</v>
      </c>
      <c r="B859" s="74" t="s">
        <v>17284</v>
      </c>
      <c r="C859" s="74" t="s">
        <v>17285</v>
      </c>
      <c r="D859" s="74"/>
      <c r="E859" s="74">
        <v>14</v>
      </c>
      <c r="F859" s="74" t="s">
        <v>16449</v>
      </c>
      <c r="G859" s="74" t="s">
        <v>16450</v>
      </c>
      <c r="H859" s="74" t="s">
        <v>17302</v>
      </c>
      <c r="I859" s="74" t="s">
        <v>15984</v>
      </c>
      <c r="J859" s="340" t="str">
        <f t="shared" si="16"/>
        <v/>
      </c>
      <c r="K859" s="338" t="str">
        <f t="shared" si="15"/>
        <v/>
      </c>
      <c r="L859" s="74"/>
      <c r="M859" s="74"/>
      <c r="N859" s="74"/>
      <c r="O859" s="74"/>
      <c r="P859" s="74"/>
      <c r="Q859" s="74"/>
      <c r="R859" s="74"/>
      <c r="S859" s="74"/>
      <c r="T859" s="74"/>
      <c r="U859" s="74"/>
      <c r="V859" s="74"/>
      <c r="W859" s="74"/>
      <c r="X859" s="74"/>
      <c r="Y859" s="74"/>
      <c r="Z859" s="74"/>
      <c r="AA859" s="74"/>
      <c r="AB859" s="74"/>
      <c r="AC859" s="74"/>
      <c r="AD859" s="74"/>
    </row>
    <row r="860" spans="1:30" ht="16">
      <c r="A860" s="74">
        <v>29</v>
      </c>
      <c r="B860" s="74" t="s">
        <v>17284</v>
      </c>
      <c r="C860" s="74" t="s">
        <v>17285</v>
      </c>
      <c r="D860" s="74"/>
      <c r="E860" s="74">
        <v>15</v>
      </c>
      <c r="F860" s="74" t="s">
        <v>17303</v>
      </c>
      <c r="G860" s="74" t="s">
        <v>16453</v>
      </c>
      <c r="H860" s="74" t="s">
        <v>17304</v>
      </c>
      <c r="I860" s="74" t="s">
        <v>15984</v>
      </c>
      <c r="J860" s="340" t="str">
        <f t="shared" si="16"/>
        <v/>
      </c>
      <c r="K860" s="338" t="str">
        <f t="shared" si="15"/>
        <v/>
      </c>
      <c r="L860" s="74"/>
      <c r="M860" s="74"/>
      <c r="N860" s="74"/>
      <c r="O860" s="74"/>
      <c r="P860" s="74"/>
      <c r="Q860" s="74"/>
      <c r="R860" s="74"/>
      <c r="S860" s="74"/>
      <c r="T860" s="74"/>
      <c r="U860" s="74"/>
      <c r="V860" s="74"/>
      <c r="W860" s="74"/>
      <c r="X860" s="74"/>
      <c r="Y860" s="74"/>
      <c r="Z860" s="74"/>
      <c r="AA860" s="74"/>
      <c r="AB860" s="74"/>
      <c r="AC860" s="74"/>
      <c r="AD860" s="74"/>
    </row>
    <row r="861" spans="1:30" ht="16">
      <c r="A861" s="74">
        <v>29</v>
      </c>
      <c r="B861" s="74" t="s">
        <v>17284</v>
      </c>
      <c r="C861" s="74" t="s">
        <v>17285</v>
      </c>
      <c r="D861" s="74"/>
      <c r="E861" s="74">
        <v>16</v>
      </c>
      <c r="F861" s="74" t="s">
        <v>17305</v>
      </c>
      <c r="G861" s="74" t="s">
        <v>17306</v>
      </c>
      <c r="H861" s="74" t="s">
        <v>17307</v>
      </c>
      <c r="I861" s="74" t="s">
        <v>14039</v>
      </c>
      <c r="J861" s="340" t="str">
        <f t="shared" si="16"/>
        <v/>
      </c>
      <c r="K861" s="338" t="str">
        <f t="shared" si="15"/>
        <v/>
      </c>
      <c r="L861" s="74"/>
      <c r="M861" s="74"/>
      <c r="N861" s="74"/>
      <c r="O861" s="74"/>
      <c r="P861" s="74"/>
      <c r="Q861" s="74"/>
      <c r="R861" s="74"/>
      <c r="S861" s="74"/>
      <c r="T861" s="74"/>
      <c r="U861" s="74"/>
      <c r="V861" s="74"/>
      <c r="W861" s="74"/>
      <c r="X861" s="74"/>
      <c r="Y861" s="74"/>
      <c r="Z861" s="74"/>
      <c r="AA861" s="74"/>
      <c r="AB861" s="74"/>
      <c r="AC861" s="74"/>
      <c r="AD861" s="74"/>
    </row>
    <row r="862" spans="1:30" ht="16">
      <c r="A862" s="74">
        <v>29</v>
      </c>
      <c r="B862" s="74" t="s">
        <v>17284</v>
      </c>
      <c r="C862" s="74" t="s">
        <v>17285</v>
      </c>
      <c r="D862" s="74"/>
      <c r="E862" s="74">
        <v>17</v>
      </c>
      <c r="F862" s="74" t="s">
        <v>17308</v>
      </c>
      <c r="G862" s="74" t="s">
        <v>17309</v>
      </c>
      <c r="H862" s="74" t="s">
        <v>17310</v>
      </c>
      <c r="I862" s="74" t="s">
        <v>14039</v>
      </c>
      <c r="J862" s="340" t="str">
        <f t="shared" si="16"/>
        <v/>
      </c>
      <c r="K862" s="338" t="str">
        <f t="shared" si="15"/>
        <v/>
      </c>
      <c r="L862" s="74"/>
      <c r="M862" s="74"/>
      <c r="N862" s="74"/>
      <c r="O862" s="74"/>
      <c r="P862" s="74"/>
      <c r="Q862" s="74"/>
      <c r="R862" s="74"/>
      <c r="S862" s="74"/>
      <c r="T862" s="74"/>
      <c r="U862" s="74"/>
      <c r="V862" s="74"/>
      <c r="W862" s="74"/>
      <c r="X862" s="74"/>
      <c r="Y862" s="74"/>
      <c r="Z862" s="74"/>
      <c r="AA862" s="74"/>
      <c r="AB862" s="74"/>
      <c r="AC862" s="74"/>
      <c r="AD862" s="74"/>
    </row>
    <row r="863" spans="1:30" ht="16">
      <c r="A863" s="74">
        <v>29</v>
      </c>
      <c r="B863" s="74" t="s">
        <v>17284</v>
      </c>
      <c r="C863" s="74" t="s">
        <v>17285</v>
      </c>
      <c r="D863" s="74"/>
      <c r="E863" s="74">
        <v>18</v>
      </c>
      <c r="F863" s="74" t="s">
        <v>17311</v>
      </c>
      <c r="G863" s="74" t="s">
        <v>17312</v>
      </c>
      <c r="H863" s="74" t="s">
        <v>17313</v>
      </c>
      <c r="I863" s="74" t="s">
        <v>14039</v>
      </c>
      <c r="J863" s="340" t="str">
        <f t="shared" si="16"/>
        <v/>
      </c>
      <c r="K863" s="338" t="str">
        <f t="shared" si="15"/>
        <v/>
      </c>
      <c r="L863" s="74"/>
      <c r="M863" s="74"/>
      <c r="N863" s="74"/>
      <c r="O863" s="74"/>
      <c r="P863" s="74"/>
      <c r="Q863" s="74"/>
      <c r="R863" s="74"/>
      <c r="S863" s="74"/>
      <c r="T863" s="74"/>
      <c r="U863" s="74"/>
      <c r="V863" s="74"/>
      <c r="W863" s="74"/>
      <c r="X863" s="74"/>
      <c r="Y863" s="74"/>
      <c r="Z863" s="74"/>
      <c r="AA863" s="74"/>
      <c r="AB863" s="74"/>
      <c r="AC863" s="74"/>
      <c r="AD863" s="74"/>
    </row>
    <row r="864" spans="1:30" ht="16">
      <c r="A864" s="74">
        <v>29</v>
      </c>
      <c r="B864" s="74" t="s">
        <v>17284</v>
      </c>
      <c r="C864" s="74" t="s">
        <v>17285</v>
      </c>
      <c r="D864" s="74"/>
      <c r="E864" s="74">
        <v>19</v>
      </c>
      <c r="F864" s="74" t="s">
        <v>17314</v>
      </c>
      <c r="G864" s="74" t="s">
        <v>17315</v>
      </c>
      <c r="H864" s="74" t="s">
        <v>17316</v>
      </c>
      <c r="I864" s="74" t="s">
        <v>14039</v>
      </c>
      <c r="J864" s="340" t="str">
        <f t="shared" si="16"/>
        <v/>
      </c>
      <c r="K864" s="338" t="str">
        <f t="shared" si="15"/>
        <v/>
      </c>
      <c r="L864" s="74"/>
      <c r="M864" s="74"/>
      <c r="N864" s="74"/>
      <c r="O864" s="74"/>
      <c r="P864" s="74"/>
      <c r="Q864" s="74"/>
      <c r="R864" s="74"/>
      <c r="S864" s="74"/>
      <c r="T864" s="74"/>
      <c r="U864" s="74"/>
      <c r="V864" s="74"/>
      <c r="W864" s="74"/>
      <c r="X864" s="74"/>
      <c r="Y864" s="74"/>
      <c r="Z864" s="74"/>
      <c r="AA864" s="74"/>
      <c r="AB864" s="74"/>
      <c r="AC864" s="74"/>
      <c r="AD864" s="74"/>
    </row>
    <row r="865" spans="1:30" ht="16">
      <c r="A865" s="74">
        <v>29</v>
      </c>
      <c r="B865" s="74" t="s">
        <v>17284</v>
      </c>
      <c r="C865" s="74" t="s">
        <v>17285</v>
      </c>
      <c r="D865" s="74"/>
      <c r="E865" s="74">
        <v>20</v>
      </c>
      <c r="F865" s="74" t="s">
        <v>17317</v>
      </c>
      <c r="G865" s="74" t="s">
        <v>17318</v>
      </c>
      <c r="H865" s="74" t="s">
        <v>17319</v>
      </c>
      <c r="I865" s="74" t="s">
        <v>14039</v>
      </c>
      <c r="J865" s="340" t="str">
        <f t="shared" si="16"/>
        <v/>
      </c>
      <c r="K865" s="338" t="str">
        <f t="shared" si="15"/>
        <v/>
      </c>
      <c r="L865" s="74"/>
      <c r="M865" s="74"/>
      <c r="N865" s="74"/>
      <c r="O865" s="74"/>
      <c r="P865" s="74"/>
      <c r="Q865" s="74"/>
      <c r="R865" s="74"/>
      <c r="S865" s="74"/>
      <c r="T865" s="74"/>
      <c r="U865" s="74"/>
      <c r="V865" s="74"/>
      <c r="W865" s="74"/>
      <c r="X865" s="74"/>
      <c r="Y865" s="74"/>
      <c r="Z865" s="74"/>
      <c r="AA865" s="74"/>
      <c r="AB865" s="74"/>
      <c r="AC865" s="74"/>
      <c r="AD865" s="74"/>
    </row>
    <row r="866" spans="1:30" ht="16">
      <c r="A866" s="74">
        <v>29</v>
      </c>
      <c r="B866" s="74" t="s">
        <v>17284</v>
      </c>
      <c r="C866" s="74" t="s">
        <v>17285</v>
      </c>
      <c r="D866" s="74"/>
      <c r="E866" s="74">
        <v>21</v>
      </c>
      <c r="F866" s="74" t="s">
        <v>17320</v>
      </c>
      <c r="G866" s="74" t="s">
        <v>17321</v>
      </c>
      <c r="H866" s="74" t="s">
        <v>17322</v>
      </c>
      <c r="I866" s="74" t="s">
        <v>14039</v>
      </c>
      <c r="J866" s="340" t="str">
        <f t="shared" si="16"/>
        <v/>
      </c>
      <c r="K866" s="338" t="str">
        <f t="shared" si="15"/>
        <v/>
      </c>
      <c r="L866" s="74"/>
      <c r="M866" s="74"/>
      <c r="N866" s="74"/>
      <c r="O866" s="74"/>
      <c r="P866" s="74"/>
      <c r="Q866" s="74"/>
      <c r="R866" s="74"/>
      <c r="S866" s="74"/>
      <c r="T866" s="74"/>
      <c r="U866" s="74"/>
      <c r="V866" s="74"/>
      <c r="W866" s="74"/>
      <c r="X866" s="74"/>
      <c r="Y866" s="74"/>
      <c r="Z866" s="74"/>
      <c r="AA866" s="74"/>
      <c r="AB866" s="74"/>
      <c r="AC866" s="74"/>
      <c r="AD866" s="74"/>
    </row>
    <row r="867" spans="1:30" ht="16">
      <c r="A867" s="74">
        <v>29</v>
      </c>
      <c r="B867" s="74" t="s">
        <v>17284</v>
      </c>
      <c r="C867" s="74" t="s">
        <v>17285</v>
      </c>
      <c r="D867" s="74"/>
      <c r="E867" s="74">
        <v>22</v>
      </c>
      <c r="F867" s="74" t="s">
        <v>17323</v>
      </c>
      <c r="G867" s="74" t="s">
        <v>16474</v>
      </c>
      <c r="H867" s="74" t="s">
        <v>17324</v>
      </c>
      <c r="I867" s="74" t="s">
        <v>14039</v>
      </c>
      <c r="J867" s="340" t="str">
        <f t="shared" si="16"/>
        <v/>
      </c>
      <c r="K867" s="338" t="str">
        <f t="shared" si="15"/>
        <v/>
      </c>
      <c r="L867" s="74"/>
      <c r="M867" s="74"/>
      <c r="N867" s="74"/>
      <c r="O867" s="74"/>
      <c r="P867" s="74"/>
      <c r="Q867" s="74"/>
      <c r="R867" s="74"/>
      <c r="S867" s="74"/>
      <c r="T867" s="74"/>
      <c r="U867" s="74"/>
      <c r="V867" s="74"/>
      <c r="W867" s="74"/>
      <c r="X867" s="74"/>
      <c r="Y867" s="74"/>
      <c r="Z867" s="74"/>
      <c r="AA867" s="74"/>
      <c r="AB867" s="74"/>
      <c r="AC867" s="74"/>
      <c r="AD867" s="74"/>
    </row>
    <row r="868" spans="1:30" ht="16">
      <c r="A868" s="74">
        <v>29</v>
      </c>
      <c r="B868" s="74" t="s">
        <v>17284</v>
      </c>
      <c r="C868" s="74" t="s">
        <v>17285</v>
      </c>
      <c r="D868" s="74"/>
      <c r="E868" s="74">
        <v>23</v>
      </c>
      <c r="F868" s="74" t="s">
        <v>17325</v>
      </c>
      <c r="G868" s="74" t="s">
        <v>17326</v>
      </c>
      <c r="H868" s="74" t="s">
        <v>17327</v>
      </c>
      <c r="I868" s="74" t="s">
        <v>14039</v>
      </c>
      <c r="J868" s="340">
        <f t="shared" si="16"/>
        <v>1</v>
      </c>
      <c r="K868" s="338" t="str">
        <f t="shared" si="15"/>
        <v/>
      </c>
      <c r="L868" s="74"/>
      <c r="M868" s="74"/>
      <c r="N868" s="74"/>
      <c r="O868" s="74"/>
      <c r="P868" s="74"/>
      <c r="Q868" s="74"/>
      <c r="R868" s="74"/>
      <c r="S868" s="74"/>
      <c r="T868" s="74"/>
      <c r="U868" s="74"/>
      <c r="V868" s="74"/>
      <c r="W868" s="74"/>
      <c r="X868" s="74"/>
      <c r="Y868" s="74"/>
      <c r="Z868" s="74"/>
      <c r="AA868" s="74"/>
      <c r="AB868" s="74"/>
      <c r="AC868" s="74"/>
      <c r="AD868" s="74"/>
    </row>
    <row r="869" spans="1:30" ht="16">
      <c r="A869" s="74">
        <v>29</v>
      </c>
      <c r="B869" s="74" t="s">
        <v>17284</v>
      </c>
      <c r="C869" s="74" t="s">
        <v>17285</v>
      </c>
      <c r="D869" s="74"/>
      <c r="E869" s="74">
        <v>24</v>
      </c>
      <c r="F869" s="74" t="s">
        <v>16479</v>
      </c>
      <c r="G869" s="74" t="s">
        <v>16480</v>
      </c>
      <c r="H869" s="74" t="s">
        <v>17328</v>
      </c>
      <c r="I869" s="74" t="s">
        <v>14039</v>
      </c>
      <c r="J869" s="340">
        <f t="shared" si="16"/>
        <v>1</v>
      </c>
      <c r="K869" s="338" t="str">
        <f t="shared" si="15"/>
        <v/>
      </c>
      <c r="L869" s="74"/>
      <c r="M869" s="74"/>
      <c r="N869" s="74"/>
      <c r="O869" s="74"/>
      <c r="P869" s="74"/>
      <c r="Q869" s="74"/>
      <c r="R869" s="74"/>
      <c r="S869" s="74"/>
      <c r="T869" s="74"/>
      <c r="U869" s="74"/>
      <c r="V869" s="74"/>
      <c r="W869" s="74"/>
      <c r="X869" s="74"/>
      <c r="Y869" s="74"/>
      <c r="Z869" s="74"/>
      <c r="AA869" s="74"/>
      <c r="AB869" s="74"/>
      <c r="AC869" s="74"/>
      <c r="AD869" s="74"/>
    </row>
    <row r="870" spans="1:30" ht="16">
      <c r="A870" s="74">
        <v>29</v>
      </c>
      <c r="B870" s="74" t="s">
        <v>17284</v>
      </c>
      <c r="C870" s="74" t="s">
        <v>17285</v>
      </c>
      <c r="D870" s="74"/>
      <c r="E870" s="74">
        <v>25</v>
      </c>
      <c r="F870" s="74" t="s">
        <v>16482</v>
      </c>
      <c r="G870" s="74" t="s">
        <v>16483</v>
      </c>
      <c r="H870" s="74" t="s">
        <v>17329</v>
      </c>
      <c r="I870" s="74" t="s">
        <v>15984</v>
      </c>
      <c r="J870" s="340">
        <f t="shared" si="16"/>
        <v>10</v>
      </c>
      <c r="K870" s="338">
        <f t="shared" si="15"/>
        <v>10</v>
      </c>
      <c r="L870" s="74"/>
      <c r="M870" s="74"/>
      <c r="N870" s="74"/>
      <c r="O870" s="74"/>
      <c r="P870" s="74"/>
      <c r="Q870" s="74"/>
      <c r="R870" s="74"/>
      <c r="S870" s="74"/>
      <c r="T870" s="74"/>
      <c r="U870" s="74"/>
      <c r="V870" s="74"/>
      <c r="W870" s="74"/>
      <c r="X870" s="74"/>
      <c r="Y870" s="74"/>
      <c r="Z870" s="74"/>
      <c r="AA870" s="74"/>
      <c r="AB870" s="74"/>
      <c r="AC870" s="74"/>
      <c r="AD870" s="74"/>
    </row>
    <row r="871" spans="1:30" ht="16">
      <c r="A871" s="74">
        <v>29</v>
      </c>
      <c r="B871" s="74" t="s">
        <v>17284</v>
      </c>
      <c r="C871" s="74" t="s">
        <v>17285</v>
      </c>
      <c r="D871" s="74"/>
      <c r="E871" s="74">
        <v>26</v>
      </c>
      <c r="F871" s="74" t="s">
        <v>16485</v>
      </c>
      <c r="G871" s="74" t="s">
        <v>16486</v>
      </c>
      <c r="H871" s="74" t="s">
        <v>17330</v>
      </c>
      <c r="I871" s="74" t="s">
        <v>14039</v>
      </c>
      <c r="J871" s="340">
        <f t="shared" si="16"/>
        <v>1</v>
      </c>
      <c r="K871" s="338" t="str">
        <f t="shared" si="15"/>
        <v/>
      </c>
      <c r="L871" s="74"/>
      <c r="M871" s="74"/>
      <c r="N871" s="74"/>
      <c r="O871" s="74"/>
      <c r="P871" s="74"/>
      <c r="Q871" s="74"/>
      <c r="R871" s="74"/>
      <c r="S871" s="74"/>
      <c r="T871" s="74"/>
      <c r="U871" s="74"/>
      <c r="V871" s="74"/>
      <c r="W871" s="74"/>
      <c r="X871" s="74"/>
      <c r="Y871" s="74"/>
      <c r="Z871" s="74"/>
      <c r="AA871" s="74"/>
      <c r="AB871" s="74"/>
      <c r="AC871" s="74"/>
      <c r="AD871" s="74"/>
    </row>
    <row r="872" spans="1:30" ht="16">
      <c r="A872" s="74">
        <v>29</v>
      </c>
      <c r="B872" s="74" t="s">
        <v>17284</v>
      </c>
      <c r="C872" s="74" t="s">
        <v>17285</v>
      </c>
      <c r="D872" s="74"/>
      <c r="E872" s="74">
        <v>27</v>
      </c>
      <c r="F872" s="74" t="s">
        <v>16488</v>
      </c>
      <c r="G872" s="74" t="s">
        <v>16489</v>
      </c>
      <c r="H872" s="74" t="s">
        <v>17331</v>
      </c>
      <c r="I872" s="74" t="s">
        <v>15984</v>
      </c>
      <c r="J872" s="340">
        <f t="shared" si="16"/>
        <v>10</v>
      </c>
      <c r="K872" s="338">
        <f t="shared" si="15"/>
        <v>10</v>
      </c>
      <c r="L872" s="74"/>
      <c r="M872" s="74" t="s">
        <v>571</v>
      </c>
      <c r="N872" s="74"/>
      <c r="O872" s="74"/>
      <c r="P872" s="74"/>
      <c r="Q872" s="339" t="s">
        <v>14046</v>
      </c>
      <c r="R872" s="74" t="s">
        <v>16305</v>
      </c>
      <c r="S872" s="74" t="s">
        <v>16302</v>
      </c>
      <c r="T872" s="74"/>
      <c r="U872" s="74"/>
      <c r="V872" s="74"/>
      <c r="W872" s="74"/>
      <c r="X872" s="74"/>
      <c r="Y872" s="74"/>
      <c r="Z872" s="74"/>
      <c r="AA872" s="74"/>
      <c r="AB872" s="74"/>
      <c r="AC872" s="74"/>
      <c r="AD872" s="74"/>
    </row>
    <row r="873" spans="1:30" ht="16">
      <c r="A873" s="74">
        <v>29</v>
      </c>
      <c r="B873" s="74" t="s">
        <v>17284</v>
      </c>
      <c r="C873" s="74" t="s">
        <v>17285</v>
      </c>
      <c r="D873" s="74"/>
      <c r="E873" s="74">
        <v>28</v>
      </c>
      <c r="F873" s="74" t="s">
        <v>16399</v>
      </c>
      <c r="G873" s="74" t="s">
        <v>16400</v>
      </c>
      <c r="H873" s="74" t="s">
        <v>17332</v>
      </c>
      <c r="I873" s="74" t="s">
        <v>15984</v>
      </c>
      <c r="J873" s="340">
        <f t="shared" si="16"/>
        <v>10</v>
      </c>
      <c r="K873" s="338">
        <f t="shared" si="15"/>
        <v>10</v>
      </c>
      <c r="L873" s="74"/>
      <c r="M873" s="74" t="s">
        <v>571</v>
      </c>
      <c r="N873" s="74"/>
      <c r="O873" s="74"/>
      <c r="P873" s="74"/>
      <c r="Q873" s="339" t="s">
        <v>14046</v>
      </c>
      <c r="R873" s="74" t="s">
        <v>16305</v>
      </c>
      <c r="S873" s="74" t="s">
        <v>16302</v>
      </c>
      <c r="T873" s="74"/>
      <c r="U873" s="74"/>
      <c r="V873" s="74"/>
      <c r="W873" s="74"/>
      <c r="X873" s="74"/>
      <c r="Y873" s="74"/>
      <c r="Z873" s="74"/>
      <c r="AA873" s="74"/>
      <c r="AB873" s="74"/>
      <c r="AC873" s="74"/>
      <c r="AD873" s="74"/>
    </row>
    <row r="874" spans="1:30" ht="16">
      <c r="A874" s="74">
        <v>29</v>
      </c>
      <c r="B874" s="74" t="s">
        <v>17284</v>
      </c>
      <c r="C874" s="74" t="s">
        <v>17285</v>
      </c>
      <c r="D874" s="74"/>
      <c r="E874" s="74">
        <v>29</v>
      </c>
      <c r="F874" s="74" t="s">
        <v>17202</v>
      </c>
      <c r="G874" s="74" t="s">
        <v>17203</v>
      </c>
      <c r="H874" s="74" t="s">
        <v>17333</v>
      </c>
      <c r="I874" s="74" t="s">
        <v>14039</v>
      </c>
      <c r="J874" s="340">
        <f t="shared" si="16"/>
        <v>30</v>
      </c>
      <c r="K874" s="338" t="str">
        <f t="shared" si="15"/>
        <v/>
      </c>
      <c r="L874" s="74"/>
      <c r="M874" s="74"/>
      <c r="N874" s="74"/>
      <c r="O874" s="74"/>
      <c r="P874" s="74"/>
      <c r="Q874" s="74"/>
      <c r="R874" s="74"/>
      <c r="S874" s="74"/>
      <c r="T874" s="74"/>
      <c r="U874" s="74"/>
      <c r="V874" s="74"/>
      <c r="W874" s="74"/>
      <c r="X874" s="74"/>
      <c r="Y874" s="74"/>
      <c r="Z874" s="74"/>
      <c r="AA874" s="74"/>
      <c r="AB874" s="74"/>
      <c r="AC874" s="74"/>
      <c r="AD874" s="74"/>
    </row>
    <row r="875" spans="1:30" ht="16">
      <c r="A875" s="74">
        <v>29</v>
      </c>
      <c r="B875" s="74" t="s">
        <v>17284</v>
      </c>
      <c r="C875" s="74" t="s">
        <v>17285</v>
      </c>
      <c r="D875" s="74"/>
      <c r="E875" s="74">
        <v>30</v>
      </c>
      <c r="F875" s="74" t="s">
        <v>598</v>
      </c>
      <c r="G875" s="74" t="s">
        <v>597</v>
      </c>
      <c r="H875" s="74" t="s">
        <v>17334</v>
      </c>
      <c r="I875" s="74" t="s">
        <v>14066</v>
      </c>
      <c r="J875" s="340" t="str">
        <f t="shared" si="16"/>
        <v/>
      </c>
      <c r="K875" s="338" t="str">
        <f t="shared" si="15"/>
        <v/>
      </c>
      <c r="L875" s="74"/>
      <c r="M875" s="74"/>
      <c r="N875" s="74"/>
      <c r="O875" s="74"/>
      <c r="P875" s="74"/>
      <c r="Q875" s="74"/>
      <c r="R875" s="74"/>
      <c r="S875" s="74"/>
      <c r="T875" s="74"/>
      <c r="U875" s="74"/>
      <c r="V875" s="74"/>
      <c r="W875" s="74"/>
      <c r="X875" s="74"/>
      <c r="Y875" s="74"/>
      <c r="Z875" s="74"/>
      <c r="AA875" s="74"/>
      <c r="AB875" s="74"/>
      <c r="AC875" s="74"/>
      <c r="AD875" s="74"/>
    </row>
    <row r="876" spans="1:30" ht="16">
      <c r="A876" s="74">
        <v>29</v>
      </c>
      <c r="B876" s="74" t="s">
        <v>17284</v>
      </c>
      <c r="C876" s="74" t="s">
        <v>17285</v>
      </c>
      <c r="D876" s="74"/>
      <c r="E876" s="74">
        <v>31</v>
      </c>
      <c r="F876" s="74" t="s">
        <v>15607</v>
      </c>
      <c r="G876" s="74" t="s">
        <v>16592</v>
      </c>
      <c r="H876" s="74" t="s">
        <v>17037</v>
      </c>
      <c r="I876" s="74" t="s">
        <v>14039</v>
      </c>
      <c r="J876" s="340">
        <f t="shared" si="16"/>
        <v>10</v>
      </c>
      <c r="K876" s="338">
        <f t="shared" si="15"/>
        <v>10</v>
      </c>
      <c r="L876" s="74"/>
      <c r="M876" s="74" t="s">
        <v>571</v>
      </c>
      <c r="N876" s="74"/>
      <c r="O876" s="74"/>
      <c r="P876" s="74"/>
      <c r="Q876" s="339" t="s">
        <v>14046</v>
      </c>
      <c r="R876" s="74"/>
      <c r="S876" s="74"/>
      <c r="T876" s="74"/>
      <c r="U876" s="74"/>
      <c r="V876" s="74"/>
      <c r="W876" s="74"/>
      <c r="X876" s="74"/>
      <c r="Y876" s="74"/>
      <c r="Z876" s="74"/>
      <c r="AA876" s="74"/>
      <c r="AB876" s="74"/>
      <c r="AC876" s="74"/>
      <c r="AD876" s="74"/>
    </row>
    <row r="877" spans="1:30" ht="16">
      <c r="A877" s="74">
        <v>29</v>
      </c>
      <c r="B877" s="74" t="s">
        <v>17284</v>
      </c>
      <c r="C877" s="74" t="s">
        <v>17285</v>
      </c>
      <c r="D877" s="74"/>
      <c r="E877" s="74">
        <v>32</v>
      </c>
      <c r="F877" s="74" t="s">
        <v>15587</v>
      </c>
      <c r="G877" s="74" t="s">
        <v>15588</v>
      </c>
      <c r="H877" s="74" t="s">
        <v>17208</v>
      </c>
      <c r="I877" s="74" t="s">
        <v>14039</v>
      </c>
      <c r="J877" s="340" t="str">
        <f t="shared" si="16"/>
        <v/>
      </c>
      <c r="K877" s="338" t="str">
        <f t="shared" si="15"/>
        <v/>
      </c>
      <c r="L877" s="74"/>
      <c r="M877" s="74"/>
      <c r="N877" s="74"/>
      <c r="O877" s="74"/>
      <c r="P877" s="74"/>
      <c r="Q877" s="74"/>
      <c r="R877" s="74"/>
      <c r="S877" s="74"/>
      <c r="T877" s="74"/>
      <c r="U877" s="74"/>
      <c r="V877" s="74"/>
      <c r="W877" s="74"/>
      <c r="X877" s="74"/>
      <c r="Y877" s="74"/>
      <c r="Z877" s="74"/>
      <c r="AA877" s="74"/>
      <c r="AB877" s="74"/>
      <c r="AC877" s="74"/>
      <c r="AD877" s="74"/>
    </row>
    <row r="878" spans="1:30" ht="16">
      <c r="A878" s="74">
        <v>29</v>
      </c>
      <c r="B878" s="74" t="s">
        <v>17284</v>
      </c>
      <c r="C878" s="74" t="s">
        <v>17285</v>
      </c>
      <c r="D878" s="74"/>
      <c r="E878" s="74">
        <v>33</v>
      </c>
      <c r="F878" s="74" t="s">
        <v>601</v>
      </c>
      <c r="G878" s="74" t="s">
        <v>600</v>
      </c>
      <c r="H878" s="74" t="s">
        <v>17335</v>
      </c>
      <c r="I878" s="74" t="s">
        <v>14066</v>
      </c>
      <c r="J878" s="340" t="str">
        <f t="shared" si="16"/>
        <v/>
      </c>
      <c r="K878" s="338" t="str">
        <f t="shared" si="15"/>
        <v/>
      </c>
      <c r="L878" s="74"/>
      <c r="M878" s="74"/>
      <c r="N878" s="74"/>
      <c r="O878" s="74"/>
      <c r="P878" s="74"/>
      <c r="Q878" s="74"/>
      <c r="R878" s="74"/>
      <c r="S878" s="74"/>
      <c r="T878" s="74"/>
      <c r="U878" s="74"/>
      <c r="V878" s="74"/>
      <c r="W878" s="74"/>
      <c r="X878" s="74"/>
      <c r="Y878" s="74"/>
      <c r="Z878" s="74"/>
      <c r="AA878" s="74"/>
      <c r="AB878" s="74"/>
      <c r="AC878" s="74"/>
      <c r="AD878" s="74"/>
    </row>
    <row r="879" spans="1:30" ht="16">
      <c r="A879" s="74">
        <v>29</v>
      </c>
      <c r="B879" s="74" t="s">
        <v>17284</v>
      </c>
      <c r="C879" s="74" t="s">
        <v>17285</v>
      </c>
      <c r="D879" s="74"/>
      <c r="E879" s="74">
        <v>34</v>
      </c>
      <c r="F879" s="74" t="s">
        <v>688</v>
      </c>
      <c r="G879" s="74" t="s">
        <v>687</v>
      </c>
      <c r="H879" s="74" t="s">
        <v>17039</v>
      </c>
      <c r="I879" s="74" t="s">
        <v>14039</v>
      </c>
      <c r="J879" s="340">
        <f t="shared" si="16"/>
        <v>10</v>
      </c>
      <c r="K879" s="338" t="str">
        <f t="shared" si="15"/>
        <v/>
      </c>
      <c r="L879" s="74"/>
      <c r="M879" s="74" t="s">
        <v>571</v>
      </c>
      <c r="N879" s="74"/>
      <c r="O879" s="74"/>
      <c r="P879" s="74"/>
      <c r="Q879" s="339" t="s">
        <v>14046</v>
      </c>
      <c r="R879" s="74"/>
      <c r="S879" s="74"/>
      <c r="T879" s="74"/>
      <c r="U879" s="74"/>
      <c r="V879" s="74"/>
      <c r="W879" s="74"/>
      <c r="X879" s="74"/>
      <c r="Y879" s="74"/>
      <c r="Z879" s="74"/>
      <c r="AA879" s="74"/>
      <c r="AB879" s="74"/>
      <c r="AC879" s="74"/>
      <c r="AD879" s="74"/>
    </row>
    <row r="880" spans="1:30" ht="16">
      <c r="A880" s="74">
        <v>29</v>
      </c>
      <c r="B880" s="74" t="s">
        <v>17284</v>
      </c>
      <c r="C880" s="74" t="s">
        <v>17285</v>
      </c>
      <c r="D880" s="74"/>
      <c r="E880" s="74">
        <v>35</v>
      </c>
      <c r="F880" s="74" t="s">
        <v>16296</v>
      </c>
      <c r="G880" s="74" t="s">
        <v>16096</v>
      </c>
      <c r="H880" s="74" t="s">
        <v>17336</v>
      </c>
      <c r="I880" s="74" t="s">
        <v>14039</v>
      </c>
      <c r="J880" s="340" t="str">
        <f t="shared" si="16"/>
        <v/>
      </c>
      <c r="K880" s="338" t="str">
        <f t="shared" si="15"/>
        <v/>
      </c>
      <c r="L880" s="74"/>
      <c r="M880" s="74"/>
      <c r="N880" s="74"/>
      <c r="O880" s="74"/>
      <c r="P880" s="74"/>
      <c r="Q880" s="74"/>
      <c r="R880" s="74"/>
      <c r="S880" s="74"/>
      <c r="T880" s="74"/>
      <c r="U880" s="74"/>
      <c r="V880" s="74"/>
      <c r="W880" s="74"/>
      <c r="X880" s="74"/>
      <c r="Y880" s="74"/>
      <c r="Z880" s="74"/>
      <c r="AA880" s="74"/>
      <c r="AB880" s="74"/>
      <c r="AC880" s="74"/>
      <c r="AD880" s="74"/>
    </row>
    <row r="881" spans="1:30" ht="16">
      <c r="A881" s="74">
        <v>29</v>
      </c>
      <c r="B881" s="74" t="s">
        <v>17284</v>
      </c>
      <c r="C881" s="74" t="s">
        <v>17285</v>
      </c>
      <c r="D881" s="74"/>
      <c r="E881" s="74">
        <v>46</v>
      </c>
      <c r="F881" s="74" t="s">
        <v>681</v>
      </c>
      <c r="G881" s="74" t="s">
        <v>680</v>
      </c>
      <c r="H881" s="74" t="s">
        <v>681</v>
      </c>
      <c r="I881" s="74" t="s">
        <v>14039</v>
      </c>
      <c r="J881" s="340">
        <f t="shared" si="16"/>
        <v>30</v>
      </c>
      <c r="K881" s="338" t="str">
        <f t="shared" si="15"/>
        <v/>
      </c>
      <c r="L881" s="74"/>
      <c r="M881" s="74"/>
      <c r="N881" s="74"/>
      <c r="O881" s="74"/>
      <c r="P881" s="74"/>
      <c r="Q881" s="74"/>
      <c r="R881" s="74"/>
      <c r="S881" s="74"/>
      <c r="T881" s="74"/>
      <c r="U881" s="74"/>
      <c r="V881" s="74"/>
      <c r="W881" s="74"/>
      <c r="X881" s="74"/>
      <c r="Y881" s="74"/>
      <c r="Z881" s="74"/>
      <c r="AA881" s="74"/>
      <c r="AB881" s="74"/>
      <c r="AC881" s="74"/>
      <c r="AD881" s="74"/>
    </row>
    <row r="882" spans="1:30" ht="16">
      <c r="A882" s="320"/>
      <c r="B882" s="320"/>
      <c r="C882" s="320"/>
      <c r="D882" s="320"/>
      <c r="E882" s="320"/>
      <c r="F882" s="320"/>
      <c r="G882" s="320"/>
      <c r="H882" s="320"/>
      <c r="I882" s="320"/>
      <c r="J882" s="340" t="str">
        <f t="shared" si="16"/>
        <v/>
      </c>
      <c r="K882" s="338" t="str">
        <f t="shared" si="15"/>
        <v/>
      </c>
      <c r="L882" s="320"/>
      <c r="M882" s="320"/>
      <c r="N882" s="320"/>
      <c r="O882" s="320"/>
      <c r="P882" s="320"/>
      <c r="Q882" s="320"/>
      <c r="R882" s="320"/>
      <c r="S882" s="320"/>
      <c r="T882" s="320"/>
      <c r="U882" s="320"/>
      <c r="V882" s="320"/>
      <c r="W882" s="320"/>
      <c r="X882" s="320"/>
      <c r="Y882" s="320"/>
      <c r="Z882" s="320"/>
      <c r="AA882" s="320"/>
      <c r="AB882" s="320"/>
      <c r="AC882" s="320"/>
      <c r="AD882" s="320"/>
    </row>
    <row r="883" spans="1:30" ht="16">
      <c r="A883" s="320" t="s">
        <v>17339</v>
      </c>
      <c r="B883" s="320"/>
      <c r="C883" s="320"/>
      <c r="D883" s="320"/>
      <c r="E883" s="320"/>
      <c r="F883" s="320"/>
      <c r="G883" s="320"/>
      <c r="H883" s="320"/>
      <c r="I883" s="320"/>
      <c r="J883" s="340" t="str">
        <f t="shared" si="16"/>
        <v/>
      </c>
      <c r="K883" s="338" t="str">
        <f t="shared" si="15"/>
        <v/>
      </c>
      <c r="L883" s="320"/>
      <c r="M883" s="320"/>
      <c r="N883" s="320"/>
      <c r="O883" s="320"/>
      <c r="P883" s="320"/>
      <c r="Q883" s="320"/>
      <c r="R883" s="320"/>
      <c r="S883" s="320"/>
      <c r="T883" s="320"/>
      <c r="U883" s="320"/>
      <c r="V883" s="320"/>
      <c r="W883" s="320"/>
      <c r="X883" s="320"/>
      <c r="Y883" s="320"/>
      <c r="Z883" s="320"/>
      <c r="AA883" s="320"/>
      <c r="AB883" s="320"/>
      <c r="AC883" s="320"/>
      <c r="AD883" s="320"/>
    </row>
    <row r="884" spans="1:30" ht="16">
      <c r="A884" s="74">
        <v>30</v>
      </c>
      <c r="B884" s="74" t="s">
        <v>17338</v>
      </c>
      <c r="C884" s="74" t="s">
        <v>17339</v>
      </c>
      <c r="D884" s="74"/>
      <c r="E884" s="74">
        <v>0</v>
      </c>
      <c r="F884" s="74" t="s">
        <v>15985</v>
      </c>
      <c r="G884" s="74" t="s">
        <v>15986</v>
      </c>
      <c r="H884" s="74" t="s">
        <v>17340</v>
      </c>
      <c r="I884" s="74" t="s">
        <v>14039</v>
      </c>
      <c r="J884" s="340">
        <f t="shared" si="16"/>
        <v>10</v>
      </c>
      <c r="K884" s="338" t="str">
        <f t="shared" si="15"/>
        <v/>
      </c>
      <c r="L884" s="74"/>
      <c r="M884" s="74" t="s">
        <v>571</v>
      </c>
      <c r="N884" s="74"/>
      <c r="O884" s="74"/>
      <c r="P884" s="74"/>
      <c r="Q884" s="339" t="s">
        <v>14046</v>
      </c>
      <c r="R884" s="74"/>
      <c r="S884" s="74"/>
      <c r="T884" s="74"/>
      <c r="U884" s="74"/>
      <c r="V884" s="74"/>
      <c r="W884" s="74"/>
      <c r="X884" s="74"/>
      <c r="Y884" s="74"/>
      <c r="Z884" s="74"/>
      <c r="AA884" s="74"/>
      <c r="AB884" s="74"/>
      <c r="AC884" s="74"/>
      <c r="AD884" s="74"/>
    </row>
    <row r="885" spans="1:30" ht="16">
      <c r="A885" s="74">
        <v>30</v>
      </c>
      <c r="B885" s="74" t="s">
        <v>17338</v>
      </c>
      <c r="C885" s="74" t="s">
        <v>17339</v>
      </c>
      <c r="D885" s="74"/>
      <c r="E885" s="74">
        <v>1</v>
      </c>
      <c r="F885" s="74" t="s">
        <v>595</v>
      </c>
      <c r="G885" s="74" t="s">
        <v>594</v>
      </c>
      <c r="H885" s="160" t="s">
        <v>15479</v>
      </c>
      <c r="I885" s="74" t="s">
        <v>14066</v>
      </c>
      <c r="J885" s="340" t="str">
        <f t="shared" si="16"/>
        <v/>
      </c>
      <c r="K885" s="338" t="str">
        <f t="shared" si="15"/>
        <v/>
      </c>
      <c r="L885" s="74"/>
      <c r="M885" s="74"/>
      <c r="N885" s="74"/>
      <c r="O885" s="74"/>
      <c r="P885" s="74"/>
      <c r="Q885" s="74"/>
      <c r="R885" s="74"/>
      <c r="S885" s="74"/>
      <c r="T885" s="74"/>
      <c r="U885" s="74"/>
      <c r="V885" s="74"/>
      <c r="W885" s="74"/>
      <c r="X885" s="74"/>
      <c r="Y885" s="74"/>
      <c r="Z885" s="74"/>
      <c r="AA885" s="74"/>
      <c r="AB885" s="74"/>
      <c r="AC885" s="74"/>
      <c r="AD885" s="74"/>
    </row>
    <row r="886" spans="1:30" ht="16">
      <c r="A886" s="74">
        <v>30</v>
      </c>
      <c r="B886" s="74" t="s">
        <v>17338</v>
      </c>
      <c r="C886" s="74" t="s">
        <v>17339</v>
      </c>
      <c r="D886" s="74"/>
      <c r="E886" s="74">
        <v>2</v>
      </c>
      <c r="F886" s="74" t="s">
        <v>16499</v>
      </c>
      <c r="G886" s="74" t="s">
        <v>17341</v>
      </c>
      <c r="H886" s="160" t="s">
        <v>17342</v>
      </c>
      <c r="I886" s="74" t="s">
        <v>14066</v>
      </c>
      <c r="J886" s="340" t="str">
        <f t="shared" si="16"/>
        <v/>
      </c>
      <c r="K886" s="338" t="str">
        <f t="shared" si="15"/>
        <v/>
      </c>
      <c r="L886" s="74"/>
      <c r="M886" s="74"/>
      <c r="N886" s="74"/>
      <c r="O886" s="74"/>
      <c r="P886" s="74"/>
      <c r="Q886" s="74"/>
      <c r="R886" s="74"/>
      <c r="S886" s="74"/>
      <c r="T886" s="74"/>
      <c r="U886" s="74"/>
      <c r="V886" s="74"/>
      <c r="W886" s="74"/>
      <c r="X886" s="74"/>
      <c r="Y886" s="74"/>
      <c r="Z886" s="74"/>
      <c r="AA886" s="74"/>
      <c r="AB886" s="74"/>
      <c r="AC886" s="74"/>
      <c r="AD886" s="74"/>
    </row>
    <row r="887" spans="1:30" ht="16">
      <c r="A887" s="74">
        <v>30</v>
      </c>
      <c r="B887" s="74" t="s">
        <v>17338</v>
      </c>
      <c r="C887" s="74" t="s">
        <v>17339</v>
      </c>
      <c r="D887" s="74"/>
      <c r="E887" s="74">
        <v>3</v>
      </c>
      <c r="F887" s="74" t="s">
        <v>16502</v>
      </c>
      <c r="G887" s="74" t="s">
        <v>16503</v>
      </c>
      <c r="H887" s="160" t="s">
        <v>17343</v>
      </c>
      <c r="I887" s="74" t="s">
        <v>14066</v>
      </c>
      <c r="J887" s="340" t="str">
        <f t="shared" si="16"/>
        <v/>
      </c>
      <c r="K887" s="338" t="str">
        <f t="shared" si="15"/>
        <v/>
      </c>
      <c r="L887" s="74"/>
      <c r="M887" s="74"/>
      <c r="N887" s="74"/>
      <c r="O887" s="74"/>
      <c r="P887" s="74"/>
      <c r="Q887" s="74"/>
      <c r="R887" s="74"/>
      <c r="S887" s="74"/>
      <c r="T887" s="74"/>
      <c r="U887" s="74"/>
      <c r="V887" s="74"/>
      <c r="W887" s="74"/>
      <c r="X887" s="74"/>
      <c r="Y887" s="74"/>
      <c r="Z887" s="74"/>
      <c r="AA887" s="74"/>
      <c r="AB887" s="74"/>
      <c r="AC887" s="74"/>
      <c r="AD887" s="74"/>
    </row>
    <row r="888" spans="1:30" ht="16">
      <c r="A888" s="74">
        <v>30</v>
      </c>
      <c r="B888" s="74" t="s">
        <v>17338</v>
      </c>
      <c r="C888" s="74" t="s">
        <v>17339</v>
      </c>
      <c r="D888" s="74"/>
      <c r="E888" s="74">
        <v>4</v>
      </c>
      <c r="F888" s="74" t="s">
        <v>16505</v>
      </c>
      <c r="G888" s="74" t="s">
        <v>16506</v>
      </c>
      <c r="H888" s="160" t="s">
        <v>17344</v>
      </c>
      <c r="I888" s="74" t="s">
        <v>14039</v>
      </c>
      <c r="J888" s="340" t="str">
        <f t="shared" si="16"/>
        <v/>
      </c>
      <c r="K888" s="338" t="str">
        <f t="shared" si="15"/>
        <v/>
      </c>
      <c r="L888" s="74"/>
      <c r="M888" s="74"/>
      <c r="N888" s="74"/>
      <c r="O888" s="74"/>
      <c r="P888" s="74"/>
      <c r="Q888" s="74"/>
      <c r="R888" s="74"/>
      <c r="S888" s="74"/>
      <c r="T888" s="74"/>
      <c r="U888" s="74"/>
      <c r="V888" s="74"/>
      <c r="W888" s="74"/>
      <c r="X888" s="74"/>
      <c r="Y888" s="74"/>
      <c r="Z888" s="74"/>
      <c r="AA888" s="74"/>
      <c r="AB888" s="74"/>
      <c r="AC888" s="74"/>
      <c r="AD888" s="74"/>
    </row>
    <row r="889" spans="1:30" ht="16">
      <c r="A889" s="74">
        <v>30</v>
      </c>
      <c r="B889" s="74" t="s">
        <v>17338</v>
      </c>
      <c r="C889" s="74" t="s">
        <v>17339</v>
      </c>
      <c r="D889" s="74"/>
      <c r="E889" s="74">
        <v>5</v>
      </c>
      <c r="F889" s="74" t="s">
        <v>16508</v>
      </c>
      <c r="G889" s="74" t="s">
        <v>16509</v>
      </c>
      <c r="H889" s="160" t="s">
        <v>17345</v>
      </c>
      <c r="I889" s="74" t="s">
        <v>15984</v>
      </c>
      <c r="J889" s="340" t="str">
        <f t="shared" si="16"/>
        <v/>
      </c>
      <c r="K889" s="338" t="str">
        <f t="shared" si="15"/>
        <v/>
      </c>
      <c r="L889" s="74"/>
      <c r="M889" s="74"/>
      <c r="N889" s="74"/>
      <c r="O889" s="74"/>
      <c r="P889" s="74"/>
      <c r="Q889" s="74"/>
      <c r="R889" s="74"/>
      <c r="S889" s="74"/>
      <c r="T889" s="74"/>
      <c r="U889" s="74"/>
      <c r="V889" s="74"/>
      <c r="W889" s="74"/>
      <c r="X889" s="74"/>
      <c r="Y889" s="74"/>
      <c r="Z889" s="74"/>
      <c r="AA889" s="74"/>
      <c r="AB889" s="74"/>
      <c r="AC889" s="74"/>
      <c r="AD889" s="74"/>
    </row>
    <row r="890" spans="1:30" ht="16">
      <c r="A890" s="74">
        <v>30</v>
      </c>
      <c r="B890" s="74" t="s">
        <v>17338</v>
      </c>
      <c r="C890" s="74" t="s">
        <v>17339</v>
      </c>
      <c r="D890" s="74"/>
      <c r="E890" s="74">
        <v>6</v>
      </c>
      <c r="F890" s="74" t="s">
        <v>17346</v>
      </c>
      <c r="G890" s="74" t="s">
        <v>16512</v>
      </c>
      <c r="H890" s="160" t="s">
        <v>17347</v>
      </c>
      <c r="I890" s="74" t="s">
        <v>14039</v>
      </c>
      <c r="J890" s="340" t="str">
        <f t="shared" si="16"/>
        <v/>
      </c>
      <c r="K890" s="338" t="str">
        <f t="shared" si="15"/>
        <v/>
      </c>
      <c r="L890" s="74"/>
      <c r="M890" s="74"/>
      <c r="N890" s="74"/>
      <c r="O890" s="74"/>
      <c r="P890" s="74"/>
      <c r="Q890" s="74"/>
      <c r="R890" s="74"/>
      <c r="S890" s="74"/>
      <c r="T890" s="74"/>
      <c r="U890" s="74"/>
      <c r="V890" s="74"/>
      <c r="W890" s="74"/>
      <c r="X890" s="74"/>
      <c r="Y890" s="74"/>
      <c r="Z890" s="74"/>
      <c r="AA890" s="74"/>
      <c r="AB890" s="74"/>
      <c r="AC890" s="74"/>
      <c r="AD890" s="74"/>
    </row>
    <row r="891" spans="1:30" ht="16">
      <c r="A891" s="74">
        <v>30</v>
      </c>
      <c r="B891" s="74" t="s">
        <v>17338</v>
      </c>
      <c r="C891" s="74" t="s">
        <v>17339</v>
      </c>
      <c r="D891" s="74"/>
      <c r="E891" s="74">
        <v>7</v>
      </c>
      <c r="F891" s="74" t="s">
        <v>16514</v>
      </c>
      <c r="G891" s="74" t="s">
        <v>16515</v>
      </c>
      <c r="H891" s="160" t="s">
        <v>17348</v>
      </c>
      <c r="I891" s="74" t="s">
        <v>15984</v>
      </c>
      <c r="J891" s="340" t="str">
        <f t="shared" si="16"/>
        <v/>
      </c>
      <c r="K891" s="338" t="str">
        <f t="shared" si="15"/>
        <v/>
      </c>
      <c r="L891" s="74"/>
      <c r="M891" s="74"/>
      <c r="N891" s="74"/>
      <c r="O891" s="74"/>
      <c r="P891" s="74"/>
      <c r="Q891" s="74"/>
      <c r="R891" s="74"/>
      <c r="S891" s="74"/>
      <c r="T891" s="74"/>
      <c r="U891" s="74"/>
      <c r="V891" s="74"/>
      <c r="W891" s="74"/>
      <c r="X891" s="74"/>
      <c r="Y891" s="74"/>
      <c r="Z891" s="74"/>
      <c r="AA891" s="74"/>
      <c r="AB891" s="74"/>
      <c r="AC891" s="74"/>
      <c r="AD891" s="74"/>
    </row>
    <row r="892" spans="1:30" ht="16">
      <c r="A892" s="74">
        <v>30</v>
      </c>
      <c r="B892" s="74" t="s">
        <v>17338</v>
      </c>
      <c r="C892" s="74" t="s">
        <v>17339</v>
      </c>
      <c r="D892" s="74"/>
      <c r="E892" s="74">
        <v>8</v>
      </c>
      <c r="F892" s="74" t="s">
        <v>16517</v>
      </c>
      <c r="G892" s="74" t="s">
        <v>16518</v>
      </c>
      <c r="H892" s="160" t="s">
        <v>17349</v>
      </c>
      <c r="I892" s="74" t="s">
        <v>15984</v>
      </c>
      <c r="J892" s="340" t="str">
        <f t="shared" si="16"/>
        <v/>
      </c>
      <c r="K892" s="338" t="str">
        <f t="shared" si="15"/>
        <v/>
      </c>
      <c r="L892" s="74"/>
      <c r="M892" s="74"/>
      <c r="N892" s="74"/>
      <c r="O892" s="74"/>
      <c r="P892" s="74"/>
      <c r="Q892" s="74"/>
      <c r="R892" s="74"/>
      <c r="S892" s="74"/>
      <c r="T892" s="74"/>
      <c r="U892" s="74"/>
      <c r="V892" s="74"/>
      <c r="W892" s="74"/>
      <c r="X892" s="74"/>
      <c r="Y892" s="74"/>
      <c r="Z892" s="74"/>
      <c r="AA892" s="74"/>
      <c r="AB892" s="74"/>
      <c r="AC892" s="74"/>
      <c r="AD892" s="74"/>
    </row>
    <row r="893" spans="1:30" ht="16">
      <c r="A893" s="74">
        <v>30</v>
      </c>
      <c r="B893" s="74" t="s">
        <v>17338</v>
      </c>
      <c r="C893" s="74" t="s">
        <v>17339</v>
      </c>
      <c r="D893" s="74"/>
      <c r="E893" s="74">
        <v>9</v>
      </c>
      <c r="F893" s="74" t="s">
        <v>16520</v>
      </c>
      <c r="G893" s="74" t="s">
        <v>17350</v>
      </c>
      <c r="H893" s="160" t="s">
        <v>17351</v>
      </c>
      <c r="I893" s="74" t="s">
        <v>15984</v>
      </c>
      <c r="J893" s="340" t="str">
        <f t="shared" si="16"/>
        <v/>
      </c>
      <c r="K893" s="338" t="str">
        <f t="shared" si="15"/>
        <v/>
      </c>
      <c r="L893" s="74"/>
      <c r="M893" s="74"/>
      <c r="N893" s="74"/>
      <c r="O893" s="74"/>
      <c r="P893" s="74"/>
      <c r="Q893" s="74"/>
      <c r="R893" s="74"/>
      <c r="S893" s="74"/>
      <c r="T893" s="74"/>
      <c r="U893" s="74"/>
      <c r="V893" s="74"/>
      <c r="W893" s="74"/>
      <c r="X893" s="74"/>
      <c r="Y893" s="74"/>
      <c r="Z893" s="74"/>
      <c r="AA893" s="74"/>
      <c r="AB893" s="74"/>
      <c r="AC893" s="74"/>
      <c r="AD893" s="74"/>
    </row>
    <row r="894" spans="1:30" ht="16">
      <c r="A894" s="74">
        <v>30</v>
      </c>
      <c r="B894" s="74" t="s">
        <v>17338</v>
      </c>
      <c r="C894" s="74" t="s">
        <v>17339</v>
      </c>
      <c r="D894" s="74"/>
      <c r="E894" s="74">
        <v>10</v>
      </c>
      <c r="F894" s="74" t="s">
        <v>16523</v>
      </c>
      <c r="G894" s="74" t="s">
        <v>17352</v>
      </c>
      <c r="H894" s="160" t="s">
        <v>17353</v>
      </c>
      <c r="I894" s="74" t="s">
        <v>15984</v>
      </c>
      <c r="J894" s="340" t="str">
        <f t="shared" si="16"/>
        <v/>
      </c>
      <c r="K894" s="338" t="str">
        <f t="shared" si="15"/>
        <v/>
      </c>
      <c r="L894" s="74"/>
      <c r="M894" s="74"/>
      <c r="N894" s="74"/>
      <c r="O894" s="74"/>
      <c r="P894" s="74"/>
      <c r="Q894" s="74"/>
      <c r="R894" s="74"/>
      <c r="S894" s="74"/>
      <c r="T894" s="74"/>
      <c r="U894" s="74"/>
      <c r="V894" s="74"/>
      <c r="W894" s="74"/>
      <c r="X894" s="74"/>
      <c r="Y894" s="74"/>
      <c r="Z894" s="74"/>
      <c r="AA894" s="74"/>
      <c r="AB894" s="74"/>
      <c r="AC894" s="74"/>
      <c r="AD894" s="74"/>
    </row>
    <row r="895" spans="1:30" ht="16">
      <c r="A895" s="74">
        <v>30</v>
      </c>
      <c r="B895" s="74" t="s">
        <v>17338</v>
      </c>
      <c r="C895" s="74" t="s">
        <v>17339</v>
      </c>
      <c r="D895" s="74"/>
      <c r="E895" s="74">
        <v>11</v>
      </c>
      <c r="F895" s="74" t="s">
        <v>17354</v>
      </c>
      <c r="G895" s="74" t="s">
        <v>16526</v>
      </c>
      <c r="H895" s="160" t="s">
        <v>17355</v>
      </c>
      <c r="I895" s="74" t="s">
        <v>14039</v>
      </c>
      <c r="J895" s="340" t="str">
        <f t="shared" si="16"/>
        <v/>
      </c>
      <c r="K895" s="338" t="str">
        <f t="shared" si="15"/>
        <v/>
      </c>
      <c r="L895" s="74"/>
      <c r="M895" s="74"/>
      <c r="N895" s="74"/>
      <c r="O895" s="74"/>
      <c r="P895" s="74"/>
      <c r="Q895" s="74"/>
      <c r="R895" s="74"/>
      <c r="S895" s="74"/>
      <c r="T895" s="74"/>
      <c r="U895" s="74"/>
      <c r="V895" s="74"/>
      <c r="W895" s="74"/>
      <c r="X895" s="74"/>
      <c r="Y895" s="74"/>
      <c r="Z895" s="74"/>
      <c r="AA895" s="74"/>
      <c r="AB895" s="74"/>
      <c r="AC895" s="74"/>
      <c r="AD895" s="74"/>
    </row>
    <row r="896" spans="1:30" ht="16">
      <c r="A896" s="74">
        <v>30</v>
      </c>
      <c r="B896" s="74" t="s">
        <v>17338</v>
      </c>
      <c r="C896" s="74" t="s">
        <v>17339</v>
      </c>
      <c r="D896" s="74"/>
      <c r="E896" s="74">
        <v>12</v>
      </c>
      <c r="F896" s="74" t="s">
        <v>17356</v>
      </c>
      <c r="G896" s="74" t="s">
        <v>16529</v>
      </c>
      <c r="H896" s="160" t="s">
        <v>17357</v>
      </c>
      <c r="I896" s="74" t="s">
        <v>14039</v>
      </c>
      <c r="J896" s="340" t="str">
        <f t="shared" si="16"/>
        <v/>
      </c>
      <c r="K896" s="338" t="str">
        <f t="shared" si="15"/>
        <v/>
      </c>
      <c r="L896" s="74"/>
      <c r="M896" s="74"/>
      <c r="N896" s="74"/>
      <c r="O896" s="74"/>
      <c r="P896" s="74"/>
      <c r="Q896" s="74"/>
      <c r="R896" s="74"/>
      <c r="S896" s="74"/>
      <c r="T896" s="74"/>
      <c r="U896" s="74"/>
      <c r="V896" s="74"/>
      <c r="W896" s="74"/>
      <c r="X896" s="74"/>
      <c r="Y896" s="74"/>
      <c r="Z896" s="74"/>
      <c r="AA896" s="74"/>
      <c r="AB896" s="74"/>
      <c r="AC896" s="74"/>
      <c r="AD896" s="74"/>
    </row>
    <row r="897" spans="1:30" ht="16">
      <c r="A897" s="74">
        <v>30</v>
      </c>
      <c r="B897" s="74" t="s">
        <v>17338</v>
      </c>
      <c r="C897" s="74" t="s">
        <v>17339</v>
      </c>
      <c r="D897" s="74"/>
      <c r="E897" s="74">
        <v>13</v>
      </c>
      <c r="F897" s="74" t="s">
        <v>17358</v>
      </c>
      <c r="G897" s="74" t="s">
        <v>16532</v>
      </c>
      <c r="H897" s="160" t="s">
        <v>17359</v>
      </c>
      <c r="I897" s="74" t="s">
        <v>14039</v>
      </c>
      <c r="J897" s="340" t="str">
        <f t="shared" si="16"/>
        <v/>
      </c>
      <c r="K897" s="338" t="str">
        <f t="shared" si="15"/>
        <v/>
      </c>
      <c r="L897" s="74"/>
      <c r="M897" s="74"/>
      <c r="N897" s="74"/>
      <c r="O897" s="74"/>
      <c r="P897" s="74"/>
      <c r="Q897" s="74"/>
      <c r="R897" s="74"/>
      <c r="S897" s="74"/>
      <c r="T897" s="74"/>
      <c r="U897" s="74"/>
      <c r="V897" s="74"/>
      <c r="W897" s="74"/>
      <c r="X897" s="74"/>
      <c r="Y897" s="74"/>
      <c r="Z897" s="74"/>
      <c r="AA897" s="74"/>
      <c r="AB897" s="74"/>
      <c r="AC897" s="74"/>
      <c r="AD897" s="74"/>
    </row>
    <row r="898" spans="1:30" ht="16">
      <c r="A898" s="74">
        <v>30</v>
      </c>
      <c r="B898" s="74" t="s">
        <v>17338</v>
      </c>
      <c r="C898" s="74" t="s">
        <v>17339</v>
      </c>
      <c r="D898" s="74"/>
      <c r="E898" s="74">
        <v>14</v>
      </c>
      <c r="F898" s="74" t="s">
        <v>17360</v>
      </c>
      <c r="G898" s="74" t="s">
        <v>16535</v>
      </c>
      <c r="H898" s="160" t="s">
        <v>17361</v>
      </c>
      <c r="I898" s="74" t="s">
        <v>14039</v>
      </c>
      <c r="J898" s="340" t="str">
        <f t="shared" si="16"/>
        <v/>
      </c>
      <c r="K898" s="338" t="str">
        <f t="shared" si="15"/>
        <v/>
      </c>
      <c r="L898" s="74"/>
      <c r="M898" s="74"/>
      <c r="N898" s="74"/>
      <c r="O898" s="74"/>
      <c r="P898" s="74"/>
      <c r="Q898" s="74"/>
      <c r="R898" s="74"/>
      <c r="S898" s="74"/>
      <c r="T898" s="74"/>
      <c r="U898" s="74"/>
      <c r="V898" s="74"/>
      <c r="W898" s="74"/>
      <c r="X898" s="74"/>
      <c r="Y898" s="74"/>
      <c r="Z898" s="74"/>
      <c r="AA898" s="74"/>
      <c r="AB898" s="74"/>
      <c r="AC898" s="74"/>
      <c r="AD898" s="74"/>
    </row>
    <row r="899" spans="1:30" ht="16">
      <c r="A899" s="74">
        <v>30</v>
      </c>
      <c r="B899" s="74" t="s">
        <v>17338</v>
      </c>
      <c r="C899" s="74" t="s">
        <v>17339</v>
      </c>
      <c r="D899" s="74"/>
      <c r="E899" s="74">
        <v>15</v>
      </c>
      <c r="F899" s="74" t="s">
        <v>17362</v>
      </c>
      <c r="G899" s="74" t="s">
        <v>16538</v>
      </c>
      <c r="H899" s="160" t="s">
        <v>17363</v>
      </c>
      <c r="I899" s="74" t="s">
        <v>14039</v>
      </c>
      <c r="J899" s="340" t="str">
        <f t="shared" si="16"/>
        <v/>
      </c>
      <c r="K899" s="338" t="str">
        <f t="shared" si="15"/>
        <v/>
      </c>
      <c r="L899" s="74"/>
      <c r="M899" s="74"/>
      <c r="N899" s="74"/>
      <c r="O899" s="74"/>
      <c r="P899" s="74"/>
      <c r="Q899" s="74"/>
      <c r="R899" s="74"/>
      <c r="S899" s="74"/>
      <c r="T899" s="74"/>
      <c r="U899" s="74"/>
      <c r="V899" s="74"/>
      <c r="W899" s="74"/>
      <c r="X899" s="74"/>
      <c r="Y899" s="74"/>
      <c r="Z899" s="74"/>
      <c r="AA899" s="74"/>
      <c r="AB899" s="74"/>
      <c r="AC899" s="74"/>
      <c r="AD899" s="74"/>
    </row>
    <row r="900" spans="1:30" ht="16">
      <c r="A900" s="74">
        <v>30</v>
      </c>
      <c r="B900" s="74" t="s">
        <v>17338</v>
      </c>
      <c r="C900" s="74" t="s">
        <v>17339</v>
      </c>
      <c r="D900" s="74"/>
      <c r="E900" s="74">
        <v>16</v>
      </c>
      <c r="F900" s="74" t="s">
        <v>17364</v>
      </c>
      <c r="G900" s="74" t="s">
        <v>16541</v>
      </c>
      <c r="H900" s="160" t="s">
        <v>17365</v>
      </c>
      <c r="I900" s="74" t="s">
        <v>14039</v>
      </c>
      <c r="J900" s="340" t="str">
        <f t="shared" si="16"/>
        <v/>
      </c>
      <c r="K900" s="338" t="str">
        <f t="shared" si="15"/>
        <v/>
      </c>
      <c r="L900" s="74"/>
      <c r="M900" s="74"/>
      <c r="N900" s="74"/>
      <c r="O900" s="74"/>
      <c r="P900" s="74"/>
      <c r="Q900" s="74"/>
      <c r="R900" s="74"/>
      <c r="S900" s="74"/>
      <c r="T900" s="74"/>
      <c r="U900" s="74"/>
      <c r="V900" s="74"/>
      <c r="W900" s="74"/>
      <c r="X900" s="74"/>
      <c r="Y900" s="74"/>
      <c r="Z900" s="74"/>
      <c r="AA900" s="74"/>
      <c r="AB900" s="74"/>
      <c r="AC900" s="74"/>
      <c r="AD900" s="74"/>
    </row>
    <row r="901" spans="1:30" ht="16">
      <c r="A901" s="74">
        <v>30</v>
      </c>
      <c r="B901" s="74" t="s">
        <v>17338</v>
      </c>
      <c r="C901" s="74" t="s">
        <v>17339</v>
      </c>
      <c r="D901" s="74"/>
      <c r="E901" s="74">
        <v>17</v>
      </c>
      <c r="F901" s="74" t="s">
        <v>17366</v>
      </c>
      <c r="G901" s="74" t="s">
        <v>17367</v>
      </c>
      <c r="H901" s="160" t="s">
        <v>17368</v>
      </c>
      <c r="I901" s="74" t="s">
        <v>15984</v>
      </c>
      <c r="J901" s="340" t="str">
        <f t="shared" si="16"/>
        <v/>
      </c>
      <c r="K901" s="338" t="str">
        <f t="shared" si="15"/>
        <v/>
      </c>
      <c r="L901" s="74"/>
      <c r="M901" s="74"/>
      <c r="N901" s="74"/>
      <c r="O901" s="74"/>
      <c r="P901" s="74"/>
      <c r="Q901" s="74"/>
      <c r="R901" s="74"/>
      <c r="S901" s="74"/>
      <c r="T901" s="74"/>
      <c r="U901" s="74"/>
      <c r="V901" s="74"/>
      <c r="W901" s="74"/>
      <c r="X901" s="74"/>
      <c r="Y901" s="74"/>
      <c r="Z901" s="74"/>
      <c r="AA901" s="74"/>
      <c r="AB901" s="74"/>
      <c r="AC901" s="74"/>
      <c r="AD901" s="74"/>
    </row>
    <row r="902" spans="1:30" ht="16">
      <c r="A902" s="74">
        <v>30</v>
      </c>
      <c r="B902" s="74" t="s">
        <v>17338</v>
      </c>
      <c r="C902" s="74" t="s">
        <v>17339</v>
      </c>
      <c r="D902" s="74"/>
      <c r="E902" s="74">
        <v>18</v>
      </c>
      <c r="F902" s="74" t="s">
        <v>17369</v>
      </c>
      <c r="G902" s="74" t="s">
        <v>16547</v>
      </c>
      <c r="H902" s="160" t="s">
        <v>17370</v>
      </c>
      <c r="I902" s="74" t="s">
        <v>14039</v>
      </c>
      <c r="J902" s="340" t="str">
        <f t="shared" si="16"/>
        <v/>
      </c>
      <c r="K902" s="338" t="str">
        <f t="shared" si="15"/>
        <v/>
      </c>
      <c r="L902" s="74"/>
      <c r="M902" s="74"/>
      <c r="N902" s="74"/>
      <c r="O902" s="74"/>
      <c r="P902" s="74"/>
      <c r="Q902" s="74"/>
      <c r="R902" s="74"/>
      <c r="S902" s="74"/>
      <c r="T902" s="74"/>
      <c r="U902" s="74"/>
      <c r="V902" s="74"/>
      <c r="W902" s="74"/>
      <c r="X902" s="74"/>
      <c r="Y902" s="74"/>
      <c r="Z902" s="74"/>
      <c r="AA902" s="74"/>
      <c r="AB902" s="74"/>
      <c r="AC902" s="74"/>
      <c r="AD902" s="74"/>
    </row>
    <row r="903" spans="1:30" ht="16">
      <c r="A903" s="74">
        <v>30</v>
      </c>
      <c r="B903" s="74" t="s">
        <v>17338</v>
      </c>
      <c r="C903" s="74" t="s">
        <v>17339</v>
      </c>
      <c r="D903" s="74"/>
      <c r="E903" s="74">
        <v>19</v>
      </c>
      <c r="F903" s="74" t="s">
        <v>16549</v>
      </c>
      <c r="G903" s="74" t="s">
        <v>16550</v>
      </c>
      <c r="H903" s="160" t="s">
        <v>17371</v>
      </c>
      <c r="I903" s="74" t="s">
        <v>15984</v>
      </c>
      <c r="J903" s="340" t="str">
        <f t="shared" si="16"/>
        <v/>
      </c>
      <c r="K903" s="338" t="str">
        <f t="shared" si="15"/>
        <v/>
      </c>
      <c r="L903" s="74"/>
      <c r="M903" s="74"/>
      <c r="N903" s="74"/>
      <c r="O903" s="74"/>
      <c r="P903" s="74"/>
      <c r="Q903" s="74"/>
      <c r="R903" s="74"/>
      <c r="S903" s="74"/>
      <c r="T903" s="74"/>
      <c r="U903" s="74"/>
      <c r="V903" s="74"/>
      <c r="W903" s="74"/>
      <c r="X903" s="74"/>
      <c r="Y903" s="74"/>
      <c r="Z903" s="74"/>
      <c r="AA903" s="74"/>
      <c r="AB903" s="74"/>
      <c r="AC903" s="74"/>
      <c r="AD903" s="74"/>
    </row>
    <row r="904" spans="1:30" ht="16">
      <c r="A904" s="74">
        <v>30</v>
      </c>
      <c r="B904" s="74" t="s">
        <v>17338</v>
      </c>
      <c r="C904" s="74" t="s">
        <v>17339</v>
      </c>
      <c r="D904" s="74"/>
      <c r="E904" s="74">
        <v>20</v>
      </c>
      <c r="F904" s="74" t="s">
        <v>17372</v>
      </c>
      <c r="G904" s="74" t="s">
        <v>17373</v>
      </c>
      <c r="H904" s="160" t="s">
        <v>17374</v>
      </c>
      <c r="I904" s="74" t="s">
        <v>15984</v>
      </c>
      <c r="J904" s="340" t="str">
        <f t="shared" si="16"/>
        <v/>
      </c>
      <c r="K904" s="338" t="str">
        <f t="shared" si="15"/>
        <v/>
      </c>
      <c r="L904" s="74"/>
      <c r="M904" s="74"/>
      <c r="N904" s="74"/>
      <c r="O904" s="74"/>
      <c r="P904" s="74"/>
      <c r="Q904" s="74"/>
      <c r="R904" s="74"/>
      <c r="S904" s="74"/>
      <c r="T904" s="74"/>
      <c r="U904" s="74"/>
      <c r="V904" s="74"/>
      <c r="W904" s="74"/>
      <c r="X904" s="74"/>
      <c r="Y904" s="74"/>
      <c r="Z904" s="74"/>
      <c r="AA904" s="74"/>
      <c r="AB904" s="74"/>
      <c r="AC904" s="74"/>
      <c r="AD904" s="74"/>
    </row>
    <row r="905" spans="1:30" ht="16">
      <c r="A905" s="74">
        <v>30</v>
      </c>
      <c r="B905" s="74" t="s">
        <v>17338</v>
      </c>
      <c r="C905" s="74" t="s">
        <v>17339</v>
      </c>
      <c r="D905" s="74"/>
      <c r="E905" s="74">
        <v>21</v>
      </c>
      <c r="F905" s="74" t="s">
        <v>16555</v>
      </c>
      <c r="G905" s="74" t="s">
        <v>16556</v>
      </c>
      <c r="H905" s="160" t="s">
        <v>17375</v>
      </c>
      <c r="I905" s="74" t="s">
        <v>15984</v>
      </c>
      <c r="J905" s="340" t="str">
        <f t="shared" si="16"/>
        <v/>
      </c>
      <c r="K905" s="338" t="str">
        <f t="shared" si="15"/>
        <v/>
      </c>
      <c r="L905" s="74"/>
      <c r="M905" s="74"/>
      <c r="N905" s="74"/>
      <c r="O905" s="74"/>
      <c r="P905" s="74"/>
      <c r="Q905" s="74"/>
      <c r="R905" s="74"/>
      <c r="S905" s="74"/>
      <c r="T905" s="74"/>
      <c r="U905" s="74"/>
      <c r="V905" s="74"/>
      <c r="W905" s="74"/>
      <c r="X905" s="74"/>
      <c r="Y905" s="74"/>
      <c r="Z905" s="74"/>
      <c r="AA905" s="74"/>
      <c r="AB905" s="74"/>
      <c r="AC905" s="74"/>
      <c r="AD905" s="74"/>
    </row>
    <row r="906" spans="1:30" ht="16">
      <c r="A906" s="74">
        <v>30</v>
      </c>
      <c r="B906" s="74" t="s">
        <v>17338</v>
      </c>
      <c r="C906" s="74" t="s">
        <v>17339</v>
      </c>
      <c r="D906" s="74"/>
      <c r="E906" s="74">
        <v>22</v>
      </c>
      <c r="F906" s="74" t="s">
        <v>17376</v>
      </c>
      <c r="G906" s="74" t="s">
        <v>16559</v>
      </c>
      <c r="H906" s="160" t="s">
        <v>17377</v>
      </c>
      <c r="I906" s="74" t="s">
        <v>14039</v>
      </c>
      <c r="J906" s="340" t="str">
        <f t="shared" si="16"/>
        <v/>
      </c>
      <c r="K906" s="338" t="str">
        <f t="shared" si="15"/>
        <v/>
      </c>
      <c r="L906" s="74"/>
      <c r="M906" s="74"/>
      <c r="N906" s="74"/>
      <c r="O906" s="74"/>
      <c r="P906" s="74"/>
      <c r="Q906" s="74"/>
      <c r="R906" s="74"/>
      <c r="S906" s="74"/>
      <c r="T906" s="74"/>
      <c r="U906" s="74"/>
      <c r="V906" s="74"/>
      <c r="W906" s="74"/>
      <c r="X906" s="74"/>
      <c r="Y906" s="74"/>
      <c r="Z906" s="74"/>
      <c r="AA906" s="74"/>
      <c r="AB906" s="74"/>
      <c r="AC906" s="74"/>
      <c r="AD906" s="74"/>
    </row>
    <row r="907" spans="1:30" ht="16">
      <c r="A907" s="74">
        <v>30</v>
      </c>
      <c r="B907" s="74" t="s">
        <v>17338</v>
      </c>
      <c r="C907" s="74" t="s">
        <v>17339</v>
      </c>
      <c r="D907" s="74"/>
      <c r="E907" s="74">
        <v>23</v>
      </c>
      <c r="F907" s="74" t="s">
        <v>16561</v>
      </c>
      <c r="G907" s="74" t="s">
        <v>16562</v>
      </c>
      <c r="H907" s="160" t="s">
        <v>17378</v>
      </c>
      <c r="I907" s="74" t="s">
        <v>15984</v>
      </c>
      <c r="J907" s="340" t="str">
        <f t="shared" si="16"/>
        <v/>
      </c>
      <c r="K907" s="338" t="str">
        <f t="shared" si="15"/>
        <v/>
      </c>
      <c r="L907" s="74"/>
      <c r="M907" s="74"/>
      <c r="N907" s="74"/>
      <c r="O907" s="74"/>
      <c r="P907" s="74"/>
      <c r="Q907" s="74"/>
      <c r="R907" s="74"/>
      <c r="S907" s="74"/>
      <c r="T907" s="74"/>
      <c r="U907" s="74"/>
      <c r="V907" s="74"/>
      <c r="W907" s="74"/>
      <c r="X907" s="74"/>
      <c r="Y907" s="74"/>
      <c r="Z907" s="74"/>
      <c r="AA907" s="74"/>
      <c r="AB907" s="74"/>
      <c r="AC907" s="74"/>
      <c r="AD907" s="74"/>
    </row>
    <row r="908" spans="1:30" ht="16">
      <c r="A908" s="74">
        <v>30</v>
      </c>
      <c r="B908" s="74" t="s">
        <v>17338</v>
      </c>
      <c r="C908" s="74" t="s">
        <v>17339</v>
      </c>
      <c r="D908" s="74"/>
      <c r="E908" s="74">
        <v>24</v>
      </c>
      <c r="F908" s="74" t="s">
        <v>17379</v>
      </c>
      <c r="G908" s="74" t="s">
        <v>16565</v>
      </c>
      <c r="H908" s="160" t="s">
        <v>17380</v>
      </c>
      <c r="I908" s="74" t="s">
        <v>14039</v>
      </c>
      <c r="J908" s="340" t="str">
        <f t="shared" si="16"/>
        <v/>
      </c>
      <c r="K908" s="338" t="str">
        <f t="shared" si="15"/>
        <v/>
      </c>
      <c r="L908" s="74"/>
      <c r="M908" s="74"/>
      <c r="N908" s="74"/>
      <c r="O908" s="74"/>
      <c r="P908" s="74"/>
      <c r="Q908" s="74"/>
      <c r="R908" s="74"/>
      <c r="S908" s="74"/>
      <c r="T908" s="74"/>
      <c r="U908" s="74"/>
      <c r="V908" s="74"/>
      <c r="W908" s="74"/>
      <c r="X908" s="74"/>
      <c r="Y908" s="74"/>
      <c r="Z908" s="74"/>
      <c r="AA908" s="74"/>
      <c r="AB908" s="74"/>
      <c r="AC908" s="74"/>
      <c r="AD908" s="74"/>
    </row>
    <row r="909" spans="1:30" ht="16">
      <c r="A909" s="74">
        <v>30</v>
      </c>
      <c r="B909" s="74" t="s">
        <v>17338</v>
      </c>
      <c r="C909" s="74" t="s">
        <v>17339</v>
      </c>
      <c r="D909" s="74"/>
      <c r="E909" s="74">
        <v>25</v>
      </c>
      <c r="F909" s="74" t="s">
        <v>17381</v>
      </c>
      <c r="G909" s="74" t="s">
        <v>16568</v>
      </c>
      <c r="H909" s="160" t="s">
        <v>17382</v>
      </c>
      <c r="I909" s="74" t="s">
        <v>14039</v>
      </c>
      <c r="J909" s="340" t="str">
        <f t="shared" si="16"/>
        <v/>
      </c>
      <c r="K909" s="338" t="str">
        <f t="shared" si="15"/>
        <v/>
      </c>
      <c r="L909" s="74"/>
      <c r="M909" s="74"/>
      <c r="N909" s="74"/>
      <c r="O909" s="74"/>
      <c r="P909" s="74"/>
      <c r="Q909" s="74"/>
      <c r="R909" s="74"/>
      <c r="S909" s="74"/>
      <c r="T909" s="74"/>
      <c r="U909" s="74"/>
      <c r="V909" s="74"/>
      <c r="W909" s="74"/>
      <c r="X909" s="74"/>
      <c r="Y909" s="74"/>
      <c r="Z909" s="74"/>
      <c r="AA909" s="74"/>
      <c r="AB909" s="74"/>
      <c r="AC909" s="74"/>
      <c r="AD909" s="74"/>
    </row>
    <row r="910" spans="1:30" ht="16">
      <c r="A910" s="74">
        <v>30</v>
      </c>
      <c r="B910" s="74" t="s">
        <v>17338</v>
      </c>
      <c r="C910" s="74" t="s">
        <v>17339</v>
      </c>
      <c r="D910" s="74"/>
      <c r="E910" s="74">
        <v>26</v>
      </c>
      <c r="F910" s="74" t="s">
        <v>17383</v>
      </c>
      <c r="G910" s="74" t="s">
        <v>17384</v>
      </c>
      <c r="H910" s="160" t="s">
        <v>17385</v>
      </c>
      <c r="I910" s="74" t="s">
        <v>15984</v>
      </c>
      <c r="J910" s="340" t="str">
        <f t="shared" si="16"/>
        <v/>
      </c>
      <c r="K910" s="338" t="str">
        <f t="shared" si="15"/>
        <v/>
      </c>
      <c r="L910" s="74"/>
      <c r="M910" s="74"/>
      <c r="N910" s="74"/>
      <c r="O910" s="74"/>
      <c r="P910" s="74"/>
      <c r="Q910" s="74"/>
      <c r="R910" s="74"/>
      <c r="S910" s="74"/>
      <c r="T910" s="74"/>
      <c r="U910" s="74"/>
      <c r="V910" s="74"/>
      <c r="W910" s="74"/>
      <c r="X910" s="74"/>
      <c r="Y910" s="74"/>
      <c r="Z910" s="74"/>
      <c r="AA910" s="74"/>
      <c r="AB910" s="74"/>
      <c r="AC910" s="74"/>
      <c r="AD910" s="74"/>
    </row>
    <row r="911" spans="1:30" ht="16">
      <c r="A911" s="74">
        <v>30</v>
      </c>
      <c r="B911" s="74" t="s">
        <v>17338</v>
      </c>
      <c r="C911" s="74" t="s">
        <v>17339</v>
      </c>
      <c r="D911" s="74"/>
      <c r="E911" s="74">
        <v>27</v>
      </c>
      <c r="F911" s="74" t="s">
        <v>16570</v>
      </c>
      <c r="G911" s="74" t="s">
        <v>16571</v>
      </c>
      <c r="H911" s="160" t="s">
        <v>17159</v>
      </c>
      <c r="I911" s="74" t="s">
        <v>14066</v>
      </c>
      <c r="J911" s="340" t="str">
        <f t="shared" si="16"/>
        <v/>
      </c>
      <c r="K911" s="338" t="str">
        <f t="shared" si="15"/>
        <v/>
      </c>
      <c r="L911" s="74"/>
      <c r="M911" s="74"/>
      <c r="N911" s="74"/>
      <c r="O911" s="74"/>
      <c r="P911" s="74"/>
      <c r="Q911" s="74"/>
      <c r="R911" s="74"/>
      <c r="S911" s="74"/>
      <c r="T911" s="74"/>
      <c r="U911" s="74"/>
      <c r="V911" s="74"/>
      <c r="W911" s="74"/>
      <c r="X911" s="74"/>
      <c r="Y911" s="74"/>
      <c r="Z911" s="74"/>
      <c r="AA911" s="74"/>
      <c r="AB911" s="74"/>
      <c r="AC911" s="74"/>
      <c r="AD911" s="74"/>
    </row>
    <row r="912" spans="1:30" ht="16">
      <c r="A912" s="74">
        <v>30</v>
      </c>
      <c r="B912" s="74" t="s">
        <v>17338</v>
      </c>
      <c r="C912" s="74" t="s">
        <v>17339</v>
      </c>
      <c r="D912" s="74"/>
      <c r="E912" s="74">
        <v>28</v>
      </c>
      <c r="F912" s="74" t="s">
        <v>16573</v>
      </c>
      <c r="G912" s="74" t="s">
        <v>16574</v>
      </c>
      <c r="H912" s="160" t="s">
        <v>7394</v>
      </c>
      <c r="I912" s="74" t="s">
        <v>15984</v>
      </c>
      <c r="J912" s="340" t="str">
        <f t="shared" si="16"/>
        <v/>
      </c>
      <c r="K912" s="338" t="str">
        <f t="shared" si="15"/>
        <v/>
      </c>
      <c r="L912" s="74"/>
      <c r="M912" s="74"/>
      <c r="N912" s="74"/>
      <c r="O912" s="74"/>
      <c r="P912" s="74"/>
      <c r="Q912" s="74"/>
      <c r="R912" s="74"/>
      <c r="S912" s="74"/>
      <c r="T912" s="74"/>
      <c r="U912" s="74"/>
      <c r="V912" s="74"/>
      <c r="W912" s="74"/>
      <c r="X912" s="74"/>
      <c r="Y912" s="74"/>
      <c r="Z912" s="74"/>
      <c r="AA912" s="74"/>
      <c r="AB912" s="74"/>
      <c r="AC912" s="74"/>
      <c r="AD912" s="74"/>
    </row>
    <row r="913" spans="1:30" ht="16">
      <c r="A913" s="74">
        <v>30</v>
      </c>
      <c r="B913" s="74" t="s">
        <v>17338</v>
      </c>
      <c r="C913" s="74" t="s">
        <v>17339</v>
      </c>
      <c r="D913" s="74"/>
      <c r="E913" s="74">
        <v>29</v>
      </c>
      <c r="F913" s="74" t="s">
        <v>16576</v>
      </c>
      <c r="G913" s="74" t="s">
        <v>16577</v>
      </c>
      <c r="H913" s="160" t="s">
        <v>17386</v>
      </c>
      <c r="I913" s="74" t="s">
        <v>15984</v>
      </c>
      <c r="J913" s="340" t="str">
        <f t="shared" si="16"/>
        <v/>
      </c>
      <c r="K913" s="338" t="str">
        <f t="shared" si="15"/>
        <v/>
      </c>
      <c r="L913" s="74"/>
      <c r="M913" s="74"/>
      <c r="N913" s="74"/>
      <c r="O913" s="74"/>
      <c r="P913" s="74"/>
      <c r="Q913" s="74"/>
      <c r="R913" s="74"/>
      <c r="S913" s="74"/>
      <c r="T913" s="74"/>
      <c r="U913" s="74"/>
      <c r="V913" s="74"/>
      <c r="W913" s="74"/>
      <c r="X913" s="74"/>
      <c r="Y913" s="74"/>
      <c r="Z913" s="74"/>
      <c r="AA913" s="74"/>
      <c r="AB913" s="74"/>
      <c r="AC913" s="74"/>
      <c r="AD913" s="74"/>
    </row>
    <row r="914" spans="1:30" ht="16">
      <c r="A914" s="74">
        <v>30</v>
      </c>
      <c r="B914" s="74" t="s">
        <v>17338</v>
      </c>
      <c r="C914" s="74" t="s">
        <v>17339</v>
      </c>
      <c r="D914" s="74"/>
      <c r="E914" s="74">
        <v>30</v>
      </c>
      <c r="F914" s="74" t="s">
        <v>17387</v>
      </c>
      <c r="G914" s="74" t="s">
        <v>17388</v>
      </c>
      <c r="H914" s="160" t="s">
        <v>17389</v>
      </c>
      <c r="I914" s="74" t="s">
        <v>14039</v>
      </c>
      <c r="J914" s="340" t="str">
        <f t="shared" si="16"/>
        <v/>
      </c>
      <c r="K914" s="338" t="str">
        <f t="shared" si="15"/>
        <v/>
      </c>
      <c r="L914" s="74"/>
      <c r="M914" s="74"/>
      <c r="N914" s="74"/>
      <c r="O914" s="74"/>
      <c r="P914" s="74"/>
      <c r="Q914" s="74"/>
      <c r="R914" s="74"/>
      <c r="S914" s="74"/>
      <c r="T914" s="74"/>
      <c r="U914" s="74"/>
      <c r="V914" s="74"/>
      <c r="W914" s="74"/>
      <c r="X914" s="74"/>
      <c r="Y914" s="74"/>
      <c r="Z914" s="74"/>
      <c r="AA914" s="74"/>
      <c r="AB914" s="74"/>
      <c r="AC914" s="74"/>
      <c r="AD914" s="74"/>
    </row>
    <row r="915" spans="1:30" ht="16">
      <c r="A915" s="74">
        <v>30</v>
      </c>
      <c r="B915" s="74" t="s">
        <v>17338</v>
      </c>
      <c r="C915" s="74" t="s">
        <v>17339</v>
      </c>
      <c r="D915" s="74"/>
      <c r="E915" s="74">
        <v>31</v>
      </c>
      <c r="F915" s="74" t="s">
        <v>17390</v>
      </c>
      <c r="G915" s="74" t="s">
        <v>17391</v>
      </c>
      <c r="H915" s="160" t="s">
        <v>17392</v>
      </c>
      <c r="I915" s="74" t="s">
        <v>14039</v>
      </c>
      <c r="J915" s="340" t="str">
        <f t="shared" si="16"/>
        <v/>
      </c>
      <c r="K915" s="338" t="str">
        <f t="shared" si="15"/>
        <v/>
      </c>
      <c r="L915" s="74"/>
      <c r="M915" s="74"/>
      <c r="N915" s="74"/>
      <c r="O915" s="74"/>
      <c r="P915" s="74"/>
      <c r="Q915" s="74"/>
      <c r="R915" s="74"/>
      <c r="S915" s="74"/>
      <c r="T915" s="74"/>
      <c r="U915" s="74"/>
      <c r="V915" s="74"/>
      <c r="W915" s="74"/>
      <c r="X915" s="74"/>
      <c r="Y915" s="74"/>
      <c r="Z915" s="74"/>
      <c r="AA915" s="74"/>
      <c r="AB915" s="74"/>
      <c r="AC915" s="74"/>
      <c r="AD915" s="74"/>
    </row>
    <row r="916" spans="1:30" ht="16">
      <c r="A916" s="74">
        <v>30</v>
      </c>
      <c r="B916" s="74" t="s">
        <v>17338</v>
      </c>
      <c r="C916" s="74" t="s">
        <v>17339</v>
      </c>
      <c r="D916" s="74"/>
      <c r="E916" s="74">
        <v>32</v>
      </c>
      <c r="F916" s="74" t="s">
        <v>16585</v>
      </c>
      <c r="G916" s="74" t="s">
        <v>16586</v>
      </c>
      <c r="H916" s="160" t="s">
        <v>17393</v>
      </c>
      <c r="I916" s="74" t="s">
        <v>14039</v>
      </c>
      <c r="J916" s="340">
        <f t="shared" si="16"/>
        <v>1</v>
      </c>
      <c r="K916" s="338" t="str">
        <f t="shared" si="15"/>
        <v/>
      </c>
      <c r="L916" s="74"/>
      <c r="M916" s="74"/>
      <c r="N916" s="74"/>
      <c r="O916" s="74"/>
      <c r="P916" s="74"/>
      <c r="Q916" s="74"/>
      <c r="R916" s="74"/>
      <c r="S916" s="74"/>
      <c r="T916" s="74"/>
      <c r="U916" s="74"/>
      <c r="V916" s="74"/>
      <c r="W916" s="74"/>
      <c r="X916" s="74"/>
      <c r="Y916" s="74"/>
      <c r="Z916" s="74"/>
      <c r="AA916" s="74"/>
      <c r="AB916" s="74"/>
      <c r="AC916" s="74"/>
      <c r="AD916" s="74"/>
    </row>
    <row r="917" spans="1:30" ht="16">
      <c r="A917" s="74">
        <v>30</v>
      </c>
      <c r="B917" s="74" t="s">
        <v>17338</v>
      </c>
      <c r="C917" s="74" t="s">
        <v>17339</v>
      </c>
      <c r="D917" s="74"/>
      <c r="E917" s="74">
        <v>33</v>
      </c>
      <c r="F917" s="74" t="s">
        <v>16588</v>
      </c>
      <c r="G917" s="74" t="s">
        <v>16589</v>
      </c>
      <c r="H917" s="160" t="s">
        <v>17394</v>
      </c>
      <c r="I917" s="74" t="s">
        <v>14066</v>
      </c>
      <c r="J917" s="340" t="str">
        <f t="shared" si="16"/>
        <v/>
      </c>
      <c r="K917" s="338" t="str">
        <f t="shared" si="15"/>
        <v/>
      </c>
      <c r="L917" s="74"/>
      <c r="M917" s="74"/>
      <c r="N917" s="74"/>
      <c r="O917" s="74"/>
      <c r="P917" s="74"/>
      <c r="Q917" s="74"/>
      <c r="R917" s="74"/>
      <c r="S917" s="74"/>
      <c r="T917" s="74"/>
      <c r="U917" s="74"/>
      <c r="V917" s="74"/>
      <c r="W917" s="74"/>
      <c r="X917" s="74"/>
      <c r="Y917" s="74"/>
      <c r="Z917" s="74"/>
      <c r="AA917" s="74"/>
      <c r="AB917" s="74"/>
      <c r="AC917" s="74"/>
      <c r="AD917" s="74"/>
    </row>
    <row r="918" spans="1:30" ht="16">
      <c r="A918" s="74">
        <v>30</v>
      </c>
      <c r="B918" s="74" t="s">
        <v>17338</v>
      </c>
      <c r="C918" s="74" t="s">
        <v>17339</v>
      </c>
      <c r="D918" s="74"/>
      <c r="E918" s="74">
        <v>34</v>
      </c>
      <c r="F918" s="74" t="s">
        <v>17202</v>
      </c>
      <c r="G918" s="74" t="s">
        <v>17203</v>
      </c>
      <c r="H918" s="160" t="s">
        <v>14131</v>
      </c>
      <c r="I918" s="74" t="s">
        <v>14039</v>
      </c>
      <c r="J918" s="340">
        <f t="shared" si="16"/>
        <v>30</v>
      </c>
      <c r="K918" s="338" t="str">
        <f t="shared" si="15"/>
        <v/>
      </c>
      <c r="L918" s="74"/>
      <c r="M918" s="74"/>
      <c r="N918" s="74"/>
      <c r="O918" s="74"/>
      <c r="P918" s="74"/>
      <c r="Q918" s="74"/>
      <c r="R918" s="74"/>
      <c r="S918" s="74"/>
      <c r="T918" s="74"/>
      <c r="U918" s="74"/>
      <c r="V918" s="74"/>
      <c r="W918" s="74"/>
      <c r="X918" s="74"/>
      <c r="Y918" s="74"/>
      <c r="Z918" s="74"/>
      <c r="AA918" s="74"/>
      <c r="AB918" s="74"/>
      <c r="AC918" s="74"/>
      <c r="AD918" s="74"/>
    </row>
    <row r="919" spans="1:30" ht="16">
      <c r="A919" s="74">
        <v>30</v>
      </c>
      <c r="B919" s="74" t="s">
        <v>17338</v>
      </c>
      <c r="C919" s="74" t="s">
        <v>17339</v>
      </c>
      <c r="D919" s="74"/>
      <c r="E919" s="74">
        <v>35</v>
      </c>
      <c r="F919" s="74" t="s">
        <v>598</v>
      </c>
      <c r="G919" s="74" t="s">
        <v>597</v>
      </c>
      <c r="H919" s="160" t="s">
        <v>16755</v>
      </c>
      <c r="I919" s="74" t="s">
        <v>14066</v>
      </c>
      <c r="J919" s="340" t="str">
        <f t="shared" si="16"/>
        <v/>
      </c>
      <c r="K919" s="338" t="str">
        <f t="shared" si="15"/>
        <v/>
      </c>
      <c r="L919" s="74"/>
      <c r="M919" s="74"/>
      <c r="N919" s="74"/>
      <c r="O919" s="74"/>
      <c r="P919" s="74"/>
      <c r="Q919" s="74"/>
      <c r="R919" s="74"/>
      <c r="S919" s="74"/>
      <c r="T919" s="74"/>
      <c r="U919" s="74"/>
      <c r="V919" s="74"/>
      <c r="W919" s="74"/>
      <c r="X919" s="74"/>
      <c r="Y919" s="74"/>
      <c r="Z919" s="74"/>
      <c r="AA919" s="74"/>
      <c r="AB919" s="74"/>
      <c r="AC919" s="74"/>
      <c r="AD919" s="74"/>
    </row>
    <row r="920" spans="1:30" ht="16">
      <c r="A920" s="74">
        <v>30</v>
      </c>
      <c r="B920" s="74" t="s">
        <v>17338</v>
      </c>
      <c r="C920" s="74" t="s">
        <v>17339</v>
      </c>
      <c r="D920" s="74"/>
      <c r="E920" s="74">
        <v>36</v>
      </c>
      <c r="F920" s="74" t="s">
        <v>15607</v>
      </c>
      <c r="G920" s="74" t="s">
        <v>16592</v>
      </c>
      <c r="H920" s="160" t="s">
        <v>17395</v>
      </c>
      <c r="I920" s="74" t="s">
        <v>14039</v>
      </c>
      <c r="J920" s="340">
        <f t="shared" si="16"/>
        <v>10</v>
      </c>
      <c r="K920" s="338">
        <f t="shared" si="15"/>
        <v>10</v>
      </c>
      <c r="L920" s="74"/>
      <c r="M920" s="74" t="s">
        <v>571</v>
      </c>
      <c r="N920" s="74"/>
      <c r="O920" s="74"/>
      <c r="P920" s="74"/>
      <c r="Q920" s="339" t="s">
        <v>14046</v>
      </c>
      <c r="R920" s="74"/>
      <c r="S920" s="74"/>
      <c r="T920" s="74"/>
      <c r="U920" s="74"/>
      <c r="V920" s="74"/>
      <c r="W920" s="74"/>
      <c r="X920" s="74"/>
      <c r="Y920" s="74"/>
      <c r="Z920" s="74"/>
      <c r="AA920" s="74"/>
      <c r="AB920" s="74"/>
      <c r="AC920" s="74"/>
      <c r="AD920" s="74"/>
    </row>
    <row r="921" spans="1:30" ht="16">
      <c r="A921" s="74">
        <v>30</v>
      </c>
      <c r="B921" s="74" t="s">
        <v>17338</v>
      </c>
      <c r="C921" s="74" t="s">
        <v>17339</v>
      </c>
      <c r="D921" s="74"/>
      <c r="E921" s="74">
        <v>37</v>
      </c>
      <c r="F921" s="74" t="s">
        <v>15587</v>
      </c>
      <c r="G921" s="74" t="s">
        <v>15588</v>
      </c>
      <c r="H921" s="160" t="s">
        <v>16757</v>
      </c>
      <c r="I921" s="74" t="s">
        <v>14039</v>
      </c>
      <c r="J921" s="340" t="str">
        <f t="shared" si="16"/>
        <v/>
      </c>
      <c r="K921" s="338" t="str">
        <f t="shared" si="15"/>
        <v/>
      </c>
      <c r="L921" s="74"/>
      <c r="M921" s="74"/>
      <c r="N921" s="74"/>
      <c r="O921" s="74"/>
      <c r="P921" s="74"/>
      <c r="Q921" s="74"/>
      <c r="R921" s="74"/>
      <c r="S921" s="74"/>
      <c r="T921" s="74"/>
      <c r="U921" s="74"/>
      <c r="V921" s="74"/>
      <c r="W921" s="74"/>
      <c r="X921" s="74"/>
      <c r="Y921" s="74"/>
      <c r="Z921" s="74"/>
      <c r="AA921" s="74"/>
      <c r="AB921" s="74"/>
      <c r="AC921" s="74"/>
      <c r="AD921" s="74"/>
    </row>
    <row r="922" spans="1:30" ht="16">
      <c r="A922" s="74">
        <v>30</v>
      </c>
      <c r="B922" s="74" t="s">
        <v>17338</v>
      </c>
      <c r="C922" s="74" t="s">
        <v>17339</v>
      </c>
      <c r="D922" s="74"/>
      <c r="E922" s="74">
        <v>38</v>
      </c>
      <c r="F922" s="74" t="s">
        <v>601</v>
      </c>
      <c r="G922" s="74" t="s">
        <v>600</v>
      </c>
      <c r="H922" s="160" t="s">
        <v>16758</v>
      </c>
      <c r="I922" s="74" t="s">
        <v>14066</v>
      </c>
      <c r="J922" s="340" t="str">
        <f t="shared" si="16"/>
        <v/>
      </c>
      <c r="K922" s="338" t="str">
        <f t="shared" si="15"/>
        <v/>
      </c>
      <c r="L922" s="74"/>
      <c r="M922" s="74"/>
      <c r="N922" s="74"/>
      <c r="O922" s="74"/>
      <c r="P922" s="74"/>
      <c r="Q922" s="74"/>
      <c r="R922" s="74"/>
      <c r="S922" s="74"/>
      <c r="T922" s="74"/>
      <c r="U922" s="74"/>
      <c r="V922" s="74"/>
      <c r="W922" s="74"/>
      <c r="X922" s="74"/>
      <c r="Y922" s="74"/>
      <c r="Z922" s="74"/>
      <c r="AA922" s="74"/>
      <c r="AB922" s="74"/>
      <c r="AC922" s="74"/>
      <c r="AD922" s="74"/>
    </row>
    <row r="923" spans="1:30" ht="16">
      <c r="A923" s="74">
        <v>30</v>
      </c>
      <c r="B923" s="74" t="s">
        <v>17338</v>
      </c>
      <c r="C923" s="74" t="s">
        <v>17339</v>
      </c>
      <c r="D923" s="74"/>
      <c r="E923" s="74">
        <v>39</v>
      </c>
      <c r="F923" s="74" t="s">
        <v>688</v>
      </c>
      <c r="G923" s="74" t="s">
        <v>687</v>
      </c>
      <c r="H923" s="160" t="s">
        <v>17396</v>
      </c>
      <c r="I923" s="74" t="s">
        <v>14039</v>
      </c>
      <c r="J923" s="340">
        <f t="shared" si="16"/>
        <v>10</v>
      </c>
      <c r="K923" s="338" t="str">
        <f t="shared" si="15"/>
        <v/>
      </c>
      <c r="L923" s="74"/>
      <c r="M923" s="74" t="s">
        <v>571</v>
      </c>
      <c r="N923" s="74"/>
      <c r="O923" s="74"/>
      <c r="P923" s="74"/>
      <c r="Q923" s="339" t="s">
        <v>14046</v>
      </c>
      <c r="R923" s="74"/>
      <c r="S923" s="74"/>
      <c r="T923" s="74"/>
      <c r="U923" s="74"/>
      <c r="V923" s="74"/>
      <c r="W923" s="74"/>
      <c r="X923" s="74"/>
      <c r="Y923" s="74"/>
      <c r="Z923" s="74"/>
      <c r="AA923" s="74"/>
      <c r="AB923" s="74"/>
      <c r="AC923" s="74"/>
      <c r="AD923" s="74"/>
    </row>
    <row r="924" spans="1:30" ht="16">
      <c r="A924" s="74">
        <v>30</v>
      </c>
      <c r="B924" s="74" t="s">
        <v>17338</v>
      </c>
      <c r="C924" s="74" t="s">
        <v>17339</v>
      </c>
      <c r="D924" s="74"/>
      <c r="E924" s="74">
        <v>40</v>
      </c>
      <c r="F924" s="74" t="s">
        <v>16296</v>
      </c>
      <c r="G924" s="74" t="s">
        <v>16096</v>
      </c>
      <c r="H924" s="160" t="s">
        <v>16761</v>
      </c>
      <c r="I924" s="74" t="s">
        <v>14039</v>
      </c>
      <c r="J924" s="340" t="str">
        <f t="shared" si="16"/>
        <v/>
      </c>
      <c r="K924" s="338" t="str">
        <f t="shared" si="15"/>
        <v/>
      </c>
      <c r="L924" s="74"/>
      <c r="M924" s="74"/>
      <c r="N924" s="74"/>
      <c r="O924" s="74"/>
      <c r="P924" s="74"/>
      <c r="Q924" s="74"/>
      <c r="R924" s="74"/>
      <c r="S924" s="74"/>
      <c r="T924" s="74"/>
      <c r="U924" s="74"/>
      <c r="V924" s="74"/>
      <c r="W924" s="74"/>
      <c r="X924" s="74"/>
      <c r="Y924" s="74"/>
      <c r="Z924" s="74"/>
      <c r="AA924" s="74"/>
      <c r="AB924" s="74"/>
      <c r="AC924" s="74"/>
      <c r="AD924" s="74"/>
    </row>
    <row r="925" spans="1:30" ht="16">
      <c r="A925" s="74">
        <v>30</v>
      </c>
      <c r="B925" s="74" t="s">
        <v>17338</v>
      </c>
      <c r="C925" s="74" t="s">
        <v>17339</v>
      </c>
      <c r="D925" s="74"/>
      <c r="E925" s="74">
        <v>41</v>
      </c>
      <c r="F925" s="74" t="s">
        <v>17397</v>
      </c>
      <c r="G925" s="74" t="s">
        <v>16594</v>
      </c>
      <c r="H925" s="160" t="s">
        <v>17398</v>
      </c>
      <c r="I925" s="74" t="s">
        <v>15984</v>
      </c>
      <c r="J925" s="340">
        <f t="shared" si="16"/>
        <v>10</v>
      </c>
      <c r="K925" s="338">
        <f t="shared" si="15"/>
        <v>10</v>
      </c>
      <c r="L925" s="74"/>
      <c r="M925" s="74" t="s">
        <v>571</v>
      </c>
      <c r="N925" s="74"/>
      <c r="O925" s="74"/>
      <c r="P925" s="74"/>
      <c r="Q925" s="339" t="s">
        <v>14046</v>
      </c>
      <c r="R925" s="74" t="s">
        <v>16305</v>
      </c>
      <c r="S925" s="74" t="s">
        <v>16302</v>
      </c>
      <c r="T925" s="74"/>
      <c r="U925" s="74"/>
      <c r="V925" s="74"/>
      <c r="W925" s="74"/>
      <c r="X925" s="74"/>
      <c r="Y925" s="74"/>
      <c r="Z925" s="74"/>
      <c r="AA925" s="74"/>
      <c r="AB925" s="74"/>
      <c r="AC925" s="74"/>
      <c r="AD925" s="74"/>
    </row>
    <row r="926" spans="1:30" ht="16">
      <c r="A926" s="74">
        <v>30</v>
      </c>
      <c r="B926" s="74" t="s">
        <v>17338</v>
      </c>
      <c r="C926" s="74" t="s">
        <v>17339</v>
      </c>
      <c r="D926" s="74"/>
      <c r="E926" s="74">
        <v>42</v>
      </c>
      <c r="F926" s="74" t="s">
        <v>16596</v>
      </c>
      <c r="G926" s="74" t="s">
        <v>16597</v>
      </c>
      <c r="H926" s="160" t="s">
        <v>17399</v>
      </c>
      <c r="I926" s="74" t="s">
        <v>14039</v>
      </c>
      <c r="J926" s="340" t="str">
        <f t="shared" si="16"/>
        <v/>
      </c>
      <c r="K926" s="338" t="str">
        <f t="shared" si="15"/>
        <v/>
      </c>
      <c r="L926" s="74"/>
      <c r="M926" s="74"/>
      <c r="N926" s="74"/>
      <c r="O926" s="74"/>
      <c r="P926" s="74"/>
      <c r="Q926" s="74"/>
      <c r="R926" s="74"/>
      <c r="S926" s="74"/>
      <c r="T926" s="74"/>
      <c r="U926" s="74"/>
      <c r="V926" s="74"/>
      <c r="W926" s="74"/>
      <c r="X926" s="74"/>
      <c r="Y926" s="74"/>
      <c r="Z926" s="74"/>
      <c r="AA926" s="74"/>
      <c r="AB926" s="74"/>
      <c r="AC926" s="74"/>
      <c r="AD926" s="74"/>
    </row>
    <row r="927" spans="1:30" ht="16">
      <c r="A927" s="74">
        <v>30</v>
      </c>
      <c r="B927" s="74" t="s">
        <v>17338</v>
      </c>
      <c r="C927" s="74" t="s">
        <v>17339</v>
      </c>
      <c r="D927" s="74"/>
      <c r="E927" s="74">
        <v>43</v>
      </c>
      <c r="F927" s="74" t="s">
        <v>17400</v>
      </c>
      <c r="G927" s="74" t="s">
        <v>16600</v>
      </c>
      <c r="H927" s="160" t="s">
        <v>17401</v>
      </c>
      <c r="I927" s="74" t="s">
        <v>15984</v>
      </c>
      <c r="J927" s="340">
        <f t="shared" si="16"/>
        <v>10</v>
      </c>
      <c r="K927" s="338">
        <f t="shared" si="15"/>
        <v>10</v>
      </c>
      <c r="L927" s="74"/>
      <c r="M927" s="74" t="s">
        <v>571</v>
      </c>
      <c r="N927" s="74"/>
      <c r="O927" s="74"/>
      <c r="P927" s="74"/>
      <c r="Q927" s="339" t="s">
        <v>14046</v>
      </c>
      <c r="R927" s="74" t="s">
        <v>16305</v>
      </c>
      <c r="S927" s="74" t="s">
        <v>16302</v>
      </c>
      <c r="T927" s="74"/>
      <c r="U927" s="74"/>
      <c r="V927" s="74"/>
      <c r="W927" s="74"/>
      <c r="X927" s="74"/>
      <c r="Y927" s="74"/>
      <c r="Z927" s="74"/>
      <c r="AA927" s="74"/>
      <c r="AB927" s="74"/>
      <c r="AC927" s="74"/>
      <c r="AD927" s="74"/>
    </row>
    <row r="928" spans="1:30" ht="16">
      <c r="A928" s="74">
        <v>30</v>
      </c>
      <c r="B928" s="74" t="s">
        <v>17338</v>
      </c>
      <c r="C928" s="74" t="s">
        <v>17339</v>
      </c>
      <c r="D928" s="74"/>
      <c r="E928" s="74">
        <v>44</v>
      </c>
      <c r="F928" s="74" t="s">
        <v>17402</v>
      </c>
      <c r="G928" s="74" t="s">
        <v>16603</v>
      </c>
      <c r="H928" s="160" t="s">
        <v>17403</v>
      </c>
      <c r="I928" s="74" t="s">
        <v>14039</v>
      </c>
      <c r="J928" s="340" t="str">
        <f t="shared" si="16"/>
        <v/>
      </c>
      <c r="K928" s="338" t="str">
        <f t="shared" si="15"/>
        <v/>
      </c>
      <c r="L928" s="74"/>
      <c r="M928" s="74"/>
      <c r="N928" s="74"/>
      <c r="O928" s="74"/>
      <c r="P928" s="74"/>
      <c r="Q928" s="74"/>
      <c r="R928" s="74"/>
      <c r="S928" s="74"/>
      <c r="T928" s="74"/>
      <c r="U928" s="74"/>
      <c r="V928" s="74"/>
      <c r="W928" s="74"/>
      <c r="X928" s="74"/>
      <c r="Y928" s="74"/>
      <c r="Z928" s="74"/>
      <c r="AA928" s="74"/>
      <c r="AB928" s="74"/>
      <c r="AC928" s="74"/>
      <c r="AD928" s="74"/>
    </row>
    <row r="929" spans="1:30" ht="16">
      <c r="A929" s="74">
        <v>30</v>
      </c>
      <c r="B929" s="74" t="s">
        <v>17338</v>
      </c>
      <c r="C929" s="74" t="s">
        <v>17339</v>
      </c>
      <c r="D929" s="74"/>
      <c r="E929" s="74">
        <v>45</v>
      </c>
      <c r="F929" s="74" t="s">
        <v>17404</v>
      </c>
      <c r="G929" s="74" t="s">
        <v>16606</v>
      </c>
      <c r="H929" s="160" t="s">
        <v>17405</v>
      </c>
      <c r="I929" s="74" t="s">
        <v>15984</v>
      </c>
      <c r="J929" s="340">
        <f t="shared" si="16"/>
        <v>10</v>
      </c>
      <c r="K929" s="338">
        <f t="shared" si="15"/>
        <v>10</v>
      </c>
      <c r="L929" s="74"/>
      <c r="M929" s="74" t="s">
        <v>571</v>
      </c>
      <c r="N929" s="74"/>
      <c r="O929" s="74"/>
      <c r="P929" s="74"/>
      <c r="Q929" s="339" t="s">
        <v>14046</v>
      </c>
      <c r="R929" s="74" t="s">
        <v>16305</v>
      </c>
      <c r="S929" s="74" t="s">
        <v>16302</v>
      </c>
      <c r="T929" s="74"/>
      <c r="U929" s="74"/>
      <c r="V929" s="74"/>
      <c r="W929" s="74"/>
      <c r="X929" s="74"/>
      <c r="Y929" s="74"/>
      <c r="Z929" s="74"/>
      <c r="AA929" s="74"/>
      <c r="AB929" s="74"/>
      <c r="AC929" s="74"/>
      <c r="AD929" s="74"/>
    </row>
    <row r="930" spans="1:30" ht="16">
      <c r="A930" s="74">
        <v>30</v>
      </c>
      <c r="B930" s="74" t="s">
        <v>17338</v>
      </c>
      <c r="C930" s="74" t="s">
        <v>17339</v>
      </c>
      <c r="D930" s="74"/>
      <c r="E930" s="74">
        <v>46</v>
      </c>
      <c r="F930" s="74" t="s">
        <v>17406</v>
      </c>
      <c r="G930" s="74" t="s">
        <v>16609</v>
      </c>
      <c r="H930" s="160" t="s">
        <v>17407</v>
      </c>
      <c r="I930" s="74" t="s">
        <v>14039</v>
      </c>
      <c r="J930" s="340" t="str">
        <f t="shared" si="16"/>
        <v/>
      </c>
      <c r="K930" s="338" t="str">
        <f t="shared" si="15"/>
        <v/>
      </c>
      <c r="L930" s="74"/>
      <c r="M930" s="74"/>
      <c r="N930" s="74"/>
      <c r="O930" s="74"/>
      <c r="P930" s="74"/>
      <c r="Q930" s="74"/>
      <c r="R930" s="74"/>
      <c r="S930" s="74"/>
      <c r="T930" s="74"/>
      <c r="U930" s="74"/>
      <c r="V930" s="74"/>
      <c r="W930" s="74"/>
      <c r="X930" s="74"/>
      <c r="Y930" s="74"/>
      <c r="Z930" s="74"/>
      <c r="AA930" s="74"/>
      <c r="AB930" s="74"/>
      <c r="AC930" s="74"/>
      <c r="AD930" s="74"/>
    </row>
    <row r="931" spans="1:30" ht="16">
      <c r="A931" s="74">
        <v>30</v>
      </c>
      <c r="B931" s="74" t="s">
        <v>17338</v>
      </c>
      <c r="C931" s="74" t="s">
        <v>17339</v>
      </c>
      <c r="D931" s="74"/>
      <c r="E931" s="74">
        <v>47</v>
      </c>
      <c r="F931" s="74" t="s">
        <v>17408</v>
      </c>
      <c r="G931" s="74" t="s">
        <v>17409</v>
      </c>
      <c r="H931" s="160" t="s">
        <v>17410</v>
      </c>
      <c r="I931" s="74" t="s">
        <v>15984</v>
      </c>
      <c r="J931" s="340">
        <f t="shared" si="16"/>
        <v>1</v>
      </c>
      <c r="K931" s="338" t="str">
        <f t="shared" si="15"/>
        <v/>
      </c>
      <c r="L931" s="74"/>
      <c r="M931" s="74"/>
      <c r="N931" s="74"/>
      <c r="O931" s="74"/>
      <c r="P931" s="74"/>
      <c r="Q931" s="74"/>
      <c r="R931" s="74"/>
      <c r="S931" s="74"/>
      <c r="T931" s="74"/>
      <c r="U931" s="74"/>
      <c r="V931" s="74"/>
      <c r="W931" s="74"/>
      <c r="X931" s="74"/>
      <c r="Y931" s="74"/>
      <c r="Z931" s="74"/>
      <c r="AA931" s="74"/>
      <c r="AB931" s="74"/>
      <c r="AC931" s="74"/>
      <c r="AD931" s="74"/>
    </row>
    <row r="932" spans="1:30" ht="16">
      <c r="A932" s="74">
        <v>30</v>
      </c>
      <c r="B932" s="74" t="s">
        <v>17338</v>
      </c>
      <c r="C932" s="74" t="s">
        <v>17339</v>
      </c>
      <c r="D932" s="74"/>
      <c r="E932" s="74">
        <v>48</v>
      </c>
      <c r="F932" s="74" t="s">
        <v>681</v>
      </c>
      <c r="G932" s="74" t="s">
        <v>680</v>
      </c>
      <c r="H932" s="74" t="s">
        <v>681</v>
      </c>
      <c r="I932" s="74" t="s">
        <v>14039</v>
      </c>
      <c r="J932" s="340">
        <f t="shared" si="16"/>
        <v>30</v>
      </c>
      <c r="K932" s="338" t="str">
        <f t="shared" si="15"/>
        <v/>
      </c>
      <c r="L932" s="74"/>
      <c r="M932" s="74"/>
      <c r="N932" s="74"/>
      <c r="O932" s="74"/>
      <c r="P932" s="74"/>
      <c r="Q932" s="74"/>
      <c r="R932" s="74"/>
      <c r="S932" s="74"/>
      <c r="T932" s="74"/>
      <c r="U932" s="74"/>
      <c r="V932" s="74"/>
      <c r="W932" s="74"/>
      <c r="X932" s="74"/>
      <c r="Y932" s="74"/>
      <c r="Z932" s="74"/>
      <c r="AA932" s="74"/>
      <c r="AB932" s="74"/>
      <c r="AC932" s="74"/>
      <c r="AD932" s="74"/>
    </row>
    <row r="933" spans="1:30" ht="16">
      <c r="A933" s="320"/>
      <c r="B933" s="320"/>
      <c r="C933" s="320"/>
      <c r="D933" s="320"/>
      <c r="E933" s="320"/>
      <c r="F933" s="320"/>
      <c r="G933" s="320"/>
      <c r="H933" s="320"/>
      <c r="I933" s="320"/>
      <c r="J933" s="340" t="str">
        <f t="shared" si="16"/>
        <v/>
      </c>
      <c r="K933" s="338" t="str">
        <f t="shared" si="15"/>
        <v/>
      </c>
      <c r="L933" s="320"/>
      <c r="M933" s="320"/>
      <c r="N933" s="320"/>
      <c r="O933" s="320"/>
      <c r="P933" s="320"/>
      <c r="Q933" s="320"/>
      <c r="R933" s="320"/>
      <c r="S933" s="320"/>
      <c r="T933" s="320"/>
      <c r="U933" s="320"/>
      <c r="V933" s="320"/>
      <c r="W933" s="320"/>
      <c r="X933" s="320"/>
      <c r="Y933" s="320"/>
      <c r="Z933" s="320"/>
      <c r="AA933" s="320"/>
      <c r="AB933" s="320"/>
      <c r="AC933" s="320"/>
      <c r="AD933" s="320"/>
    </row>
    <row r="934" spans="1:30" ht="16">
      <c r="A934" s="320" t="s">
        <v>17413</v>
      </c>
      <c r="B934" s="320"/>
      <c r="C934" s="320"/>
      <c r="D934" s="320"/>
      <c r="E934" s="320"/>
      <c r="F934" s="320"/>
      <c r="G934" s="320"/>
      <c r="H934" s="320"/>
      <c r="I934" s="320"/>
      <c r="J934" s="340" t="str">
        <f t="shared" si="16"/>
        <v/>
      </c>
      <c r="K934" s="338" t="str">
        <f t="shared" si="15"/>
        <v/>
      </c>
      <c r="L934" s="320"/>
      <c r="M934" s="320"/>
      <c r="N934" s="320"/>
      <c r="O934" s="320"/>
      <c r="P934" s="320"/>
      <c r="Q934" s="320"/>
      <c r="R934" s="320"/>
      <c r="S934" s="320"/>
      <c r="T934" s="320"/>
      <c r="U934" s="320"/>
      <c r="V934" s="320"/>
      <c r="W934" s="320"/>
      <c r="X934" s="320"/>
      <c r="Y934" s="320"/>
      <c r="Z934" s="320"/>
      <c r="AA934" s="320"/>
      <c r="AB934" s="320"/>
      <c r="AC934" s="320"/>
      <c r="AD934" s="320"/>
    </row>
    <row r="935" spans="1:30" ht="16">
      <c r="A935" s="74">
        <v>31</v>
      </c>
      <c r="B935" s="74" t="s">
        <v>17412</v>
      </c>
      <c r="C935" s="74" t="s">
        <v>17413</v>
      </c>
      <c r="D935" s="74"/>
      <c r="E935" s="74">
        <v>0</v>
      </c>
      <c r="F935" s="74" t="s">
        <v>17416</v>
      </c>
      <c r="G935" s="74" t="s">
        <v>17415</v>
      </c>
      <c r="H935" s="74" t="s">
        <v>17416</v>
      </c>
      <c r="I935" s="74" t="s">
        <v>15984</v>
      </c>
      <c r="J935" s="340">
        <f t="shared" si="16"/>
        <v>10</v>
      </c>
      <c r="K935" s="338">
        <f t="shared" si="15"/>
        <v>10</v>
      </c>
      <c r="L935" s="74" t="s">
        <v>571</v>
      </c>
      <c r="M935" s="74"/>
      <c r="N935" s="74"/>
      <c r="O935" s="74"/>
      <c r="P935" s="74"/>
      <c r="Q935" s="74"/>
      <c r="R935" s="74"/>
      <c r="S935" s="74"/>
      <c r="T935" s="74"/>
      <c r="U935" s="74"/>
      <c r="V935" s="74"/>
      <c r="W935" s="74"/>
      <c r="X935" s="74"/>
      <c r="Y935" s="74"/>
      <c r="Z935" s="74"/>
      <c r="AA935" s="74"/>
      <c r="AB935" s="74"/>
      <c r="AC935" s="74"/>
      <c r="AD935" s="74"/>
    </row>
    <row r="936" spans="1:30" ht="16">
      <c r="A936" s="74">
        <v>31</v>
      </c>
      <c r="B936" s="74" t="s">
        <v>17412</v>
      </c>
      <c r="C936" s="74" t="s">
        <v>17413</v>
      </c>
      <c r="D936" s="74"/>
      <c r="E936" s="74">
        <v>1</v>
      </c>
      <c r="F936" s="74" t="s">
        <v>17043</v>
      </c>
      <c r="G936" s="74" t="s">
        <v>15986</v>
      </c>
      <c r="H936" s="74" t="s">
        <v>17417</v>
      </c>
      <c r="I936" s="74" t="s">
        <v>14039</v>
      </c>
      <c r="J936" s="340">
        <f t="shared" si="16"/>
        <v>10</v>
      </c>
      <c r="K936" s="338" t="str">
        <f t="shared" si="15"/>
        <v/>
      </c>
      <c r="L936" s="74"/>
      <c r="M936" s="74"/>
      <c r="N936" s="74"/>
      <c r="O936" s="74"/>
      <c r="P936" s="74"/>
      <c r="Q936" s="74"/>
      <c r="R936" s="74"/>
      <c r="S936" s="74"/>
      <c r="T936" s="74"/>
      <c r="U936" s="74"/>
      <c r="V936" s="74"/>
      <c r="W936" s="74"/>
      <c r="X936" s="74"/>
      <c r="Y936" s="74"/>
      <c r="Z936" s="74"/>
      <c r="AA936" s="74"/>
      <c r="AB936" s="74"/>
      <c r="AC936" s="74"/>
      <c r="AD936" s="74"/>
    </row>
    <row r="937" spans="1:30" ht="16">
      <c r="A937" s="74">
        <v>31</v>
      </c>
      <c r="B937" s="74" t="s">
        <v>17412</v>
      </c>
      <c r="C937" s="74" t="s">
        <v>17413</v>
      </c>
      <c r="D937" s="74"/>
      <c r="E937" s="74">
        <v>2</v>
      </c>
      <c r="F937" s="74" t="s">
        <v>17418</v>
      </c>
      <c r="G937" s="74" t="s">
        <v>17419</v>
      </c>
      <c r="H937" s="74" t="s">
        <v>17420</v>
      </c>
      <c r="I937" s="74" t="s">
        <v>14066</v>
      </c>
      <c r="J937" s="340" t="str">
        <f t="shared" si="16"/>
        <v/>
      </c>
      <c r="K937" s="338" t="str">
        <f t="shared" si="15"/>
        <v/>
      </c>
      <c r="L937" s="74"/>
      <c r="M937" s="74"/>
      <c r="N937" s="74"/>
      <c r="O937" s="74"/>
      <c r="P937" s="74"/>
      <c r="Q937" s="74"/>
      <c r="R937" s="74"/>
      <c r="S937" s="74"/>
      <c r="T937" s="74"/>
      <c r="U937" s="74"/>
      <c r="V937" s="74"/>
      <c r="W937" s="74"/>
      <c r="X937" s="74"/>
      <c r="Y937" s="74"/>
      <c r="Z937" s="74"/>
      <c r="AA937" s="74"/>
      <c r="AB937" s="74"/>
      <c r="AC937" s="74"/>
      <c r="AD937" s="74"/>
    </row>
    <row r="938" spans="1:30" ht="16">
      <c r="A938" s="74">
        <v>31</v>
      </c>
      <c r="B938" s="74" t="s">
        <v>17412</v>
      </c>
      <c r="C938" s="74" t="s">
        <v>17413</v>
      </c>
      <c r="D938" s="74"/>
      <c r="E938" s="74">
        <v>3</v>
      </c>
      <c r="F938" s="74" t="s">
        <v>16259</v>
      </c>
      <c r="G938" s="74" t="s">
        <v>16260</v>
      </c>
      <c r="H938" s="74" t="s">
        <v>16261</v>
      </c>
      <c r="I938" s="74" t="s">
        <v>14066</v>
      </c>
      <c r="J938" s="340" t="str">
        <f t="shared" si="16"/>
        <v/>
      </c>
      <c r="K938" s="338" t="str">
        <f t="shared" si="15"/>
        <v/>
      </c>
      <c r="L938" s="74"/>
      <c r="M938" s="74"/>
      <c r="N938" s="74"/>
      <c r="O938" s="74"/>
      <c r="P938" s="74"/>
      <c r="Q938" s="74"/>
      <c r="R938" s="74"/>
      <c r="S938" s="74"/>
      <c r="T938" s="74"/>
      <c r="U938" s="74"/>
      <c r="V938" s="74"/>
      <c r="W938" s="74"/>
      <c r="X938" s="74"/>
      <c r="Y938" s="74"/>
      <c r="Z938" s="74"/>
      <c r="AA938" s="74"/>
      <c r="AB938" s="74"/>
      <c r="AC938" s="74"/>
      <c r="AD938" s="74"/>
    </row>
    <row r="939" spans="1:30" ht="16">
      <c r="A939" s="74">
        <v>31</v>
      </c>
      <c r="B939" s="74" t="s">
        <v>17412</v>
      </c>
      <c r="C939" s="74" t="s">
        <v>17413</v>
      </c>
      <c r="D939" s="74"/>
      <c r="E939" s="74">
        <v>4</v>
      </c>
      <c r="F939" s="74" t="s">
        <v>17421</v>
      </c>
      <c r="G939" s="74" t="s">
        <v>17422</v>
      </c>
      <c r="H939" s="74" t="s">
        <v>17423</v>
      </c>
      <c r="I939" s="74" t="s">
        <v>14039</v>
      </c>
      <c r="J939" s="340" t="str">
        <f t="shared" si="16"/>
        <v/>
      </c>
      <c r="K939" s="338" t="str">
        <f t="shared" si="15"/>
        <v/>
      </c>
      <c r="L939" s="74"/>
      <c r="M939" s="74"/>
      <c r="N939" s="74"/>
      <c r="O939" s="74"/>
      <c r="P939" s="74"/>
      <c r="Q939" s="74"/>
      <c r="R939" s="74"/>
      <c r="S939" s="74"/>
      <c r="T939" s="74"/>
      <c r="U939" s="74"/>
      <c r="V939" s="74"/>
      <c r="W939" s="74"/>
      <c r="X939" s="74"/>
      <c r="Y939" s="74"/>
      <c r="Z939" s="74"/>
      <c r="AA939" s="74"/>
      <c r="AB939" s="74"/>
      <c r="AC939" s="74"/>
      <c r="AD939" s="74"/>
    </row>
    <row r="940" spans="1:30" ht="16">
      <c r="A940" s="74">
        <v>31</v>
      </c>
      <c r="B940" s="74" t="s">
        <v>17412</v>
      </c>
      <c r="C940" s="74" t="s">
        <v>17413</v>
      </c>
      <c r="D940" s="74"/>
      <c r="E940" s="74">
        <v>5</v>
      </c>
      <c r="F940" s="74" t="s">
        <v>15523</v>
      </c>
      <c r="G940" s="74" t="s">
        <v>16032</v>
      </c>
      <c r="H940" s="74" t="s">
        <v>16033</v>
      </c>
      <c r="I940" s="74" t="s">
        <v>14039</v>
      </c>
      <c r="J940" s="340">
        <f t="shared" si="16"/>
        <v>10</v>
      </c>
      <c r="K940" s="338">
        <f t="shared" si="15"/>
        <v>10</v>
      </c>
      <c r="L940" s="74"/>
      <c r="M940" s="74" t="s">
        <v>571</v>
      </c>
      <c r="N940" s="74"/>
      <c r="O940" s="74"/>
      <c r="P940" s="74"/>
      <c r="Q940" s="339" t="s">
        <v>14046</v>
      </c>
      <c r="R940" s="74"/>
      <c r="S940" s="74"/>
      <c r="T940" s="74"/>
      <c r="U940" s="74"/>
      <c r="V940" s="74"/>
      <c r="W940" s="74"/>
      <c r="X940" s="74"/>
      <c r="Y940" s="74"/>
      <c r="Z940" s="74"/>
      <c r="AA940" s="74"/>
      <c r="AB940" s="74"/>
      <c r="AC940" s="74"/>
      <c r="AD940" s="74"/>
    </row>
    <row r="941" spans="1:30" ht="16">
      <c r="A941" s="74">
        <v>31</v>
      </c>
      <c r="B941" s="74" t="s">
        <v>17412</v>
      </c>
      <c r="C941" s="74" t="s">
        <v>17413</v>
      </c>
      <c r="D941" s="74"/>
      <c r="E941" s="74">
        <v>6</v>
      </c>
      <c r="F941" s="74" t="s">
        <v>9501</v>
      </c>
      <c r="G941" s="74" t="s">
        <v>9500</v>
      </c>
      <c r="H941" s="74" t="s">
        <v>17424</v>
      </c>
      <c r="I941" s="74" t="s">
        <v>14039</v>
      </c>
      <c r="J941" s="340" t="str">
        <f t="shared" si="16"/>
        <v/>
      </c>
      <c r="K941" s="338" t="str">
        <f t="shared" si="15"/>
        <v/>
      </c>
      <c r="L941" s="74"/>
      <c r="M941" s="74"/>
      <c r="N941" s="74"/>
      <c r="O941" s="74"/>
      <c r="P941" s="74"/>
      <c r="Q941" s="74"/>
      <c r="R941" s="74"/>
      <c r="S941" s="74"/>
      <c r="T941" s="74"/>
      <c r="U941" s="74"/>
      <c r="V941" s="74"/>
      <c r="W941" s="74"/>
      <c r="X941" s="74"/>
      <c r="Y941" s="74"/>
      <c r="Z941" s="74"/>
      <c r="AA941" s="74"/>
      <c r="AB941" s="74"/>
      <c r="AC941" s="74"/>
      <c r="AD941" s="74"/>
    </row>
    <row r="942" spans="1:30" ht="16">
      <c r="A942" s="74">
        <v>31</v>
      </c>
      <c r="B942" s="74" t="s">
        <v>17412</v>
      </c>
      <c r="C942" s="74" t="s">
        <v>17413</v>
      </c>
      <c r="D942" s="74"/>
      <c r="E942" s="74">
        <v>7</v>
      </c>
      <c r="F942" s="74" t="s">
        <v>17425</v>
      </c>
      <c r="G942" s="74" t="s">
        <v>17426</v>
      </c>
      <c r="H942" s="74" t="s">
        <v>17427</v>
      </c>
      <c r="I942" s="74" t="s">
        <v>14039</v>
      </c>
      <c r="J942" s="340" t="str">
        <f t="shared" si="16"/>
        <v/>
      </c>
      <c r="K942" s="338" t="str">
        <f t="shared" si="15"/>
        <v/>
      </c>
      <c r="L942" s="74"/>
      <c r="M942" s="74"/>
      <c r="N942" s="74"/>
      <c r="O942" s="74"/>
      <c r="P942" s="74"/>
      <c r="Q942" s="74"/>
      <c r="R942" s="74"/>
      <c r="S942" s="74"/>
      <c r="T942" s="74"/>
      <c r="U942" s="74"/>
      <c r="V942" s="74"/>
      <c r="W942" s="74"/>
      <c r="X942" s="74"/>
      <c r="Y942" s="74"/>
      <c r="Z942" s="74"/>
      <c r="AA942" s="74"/>
      <c r="AB942" s="74"/>
      <c r="AC942" s="74"/>
      <c r="AD942" s="74"/>
    </row>
    <row r="943" spans="1:30" ht="16">
      <c r="A943" s="74">
        <v>31</v>
      </c>
      <c r="B943" s="74" t="s">
        <v>17412</v>
      </c>
      <c r="C943" s="74" t="s">
        <v>17413</v>
      </c>
      <c r="D943" s="74"/>
      <c r="E943" s="74">
        <v>8</v>
      </c>
      <c r="F943" s="74" t="s">
        <v>17428</v>
      </c>
      <c r="G943" s="74" t="s">
        <v>17429</v>
      </c>
      <c r="H943" s="74" t="s">
        <v>17430</v>
      </c>
      <c r="I943" s="74" t="s">
        <v>14066</v>
      </c>
      <c r="J943" s="340" t="str">
        <f t="shared" si="16"/>
        <v/>
      </c>
      <c r="K943" s="338" t="str">
        <f t="shared" si="15"/>
        <v/>
      </c>
      <c r="L943" s="74"/>
      <c r="M943" s="74"/>
      <c r="N943" s="74"/>
      <c r="O943" s="74"/>
      <c r="P943" s="74"/>
      <c r="Q943" s="74"/>
      <c r="R943" s="74"/>
      <c r="S943" s="74"/>
      <c r="T943" s="74"/>
      <c r="U943" s="74"/>
      <c r="V943" s="74"/>
      <c r="W943" s="74"/>
      <c r="X943" s="74"/>
      <c r="Y943" s="74"/>
      <c r="Z943" s="74"/>
      <c r="AA943" s="74"/>
      <c r="AB943" s="74"/>
      <c r="AC943" s="74"/>
      <c r="AD943" s="74"/>
    </row>
    <row r="944" spans="1:30" ht="16">
      <c r="A944" s="74">
        <v>31</v>
      </c>
      <c r="B944" s="74" t="s">
        <v>17412</v>
      </c>
      <c r="C944" s="74" t="s">
        <v>17413</v>
      </c>
      <c r="D944" s="74"/>
      <c r="E944" s="74">
        <v>9</v>
      </c>
      <c r="F944" s="74" t="s">
        <v>17431</v>
      </c>
      <c r="G944" s="74" t="s">
        <v>17432</v>
      </c>
      <c r="H944" s="74" t="s">
        <v>17433</v>
      </c>
      <c r="I944" s="74" t="s">
        <v>14039</v>
      </c>
      <c r="J944" s="340" t="str">
        <f t="shared" si="16"/>
        <v/>
      </c>
      <c r="K944" s="338" t="str">
        <f t="shared" si="15"/>
        <v/>
      </c>
      <c r="L944" s="74"/>
      <c r="M944" s="74"/>
      <c r="N944" s="74"/>
      <c r="O944" s="74"/>
      <c r="P944" s="74"/>
      <c r="Q944" s="74"/>
      <c r="R944" s="74"/>
      <c r="S944" s="74"/>
      <c r="T944" s="74"/>
      <c r="U944" s="74"/>
      <c r="V944" s="74"/>
      <c r="W944" s="74"/>
      <c r="X944" s="74"/>
      <c r="Y944" s="74"/>
      <c r="Z944" s="74"/>
      <c r="AA944" s="74"/>
      <c r="AB944" s="74"/>
      <c r="AC944" s="74"/>
      <c r="AD944" s="74"/>
    </row>
    <row r="945" spans="1:30" ht="16">
      <c r="A945" s="74">
        <v>31</v>
      </c>
      <c r="B945" s="74" t="s">
        <v>17412</v>
      </c>
      <c r="C945" s="74" t="s">
        <v>17413</v>
      </c>
      <c r="D945" s="74"/>
      <c r="E945" s="74">
        <v>10</v>
      </c>
      <c r="F945" s="74" t="s">
        <v>17434</v>
      </c>
      <c r="G945" s="74" t="s">
        <v>17435</v>
      </c>
      <c r="H945" s="74" t="s">
        <v>17436</v>
      </c>
      <c r="I945" s="74" t="s">
        <v>14039</v>
      </c>
      <c r="J945" s="340" t="str">
        <f t="shared" si="16"/>
        <v/>
      </c>
      <c r="K945" s="338" t="str">
        <f t="shared" si="15"/>
        <v/>
      </c>
      <c r="L945" s="74"/>
      <c r="M945" s="74"/>
      <c r="N945" s="74"/>
      <c r="O945" s="74"/>
      <c r="P945" s="74"/>
      <c r="Q945" s="74"/>
      <c r="R945" s="74"/>
      <c r="S945" s="74"/>
      <c r="T945" s="74"/>
      <c r="U945" s="74"/>
      <c r="V945" s="74"/>
      <c r="W945" s="74"/>
      <c r="X945" s="74"/>
      <c r="Y945" s="74"/>
      <c r="Z945" s="74"/>
      <c r="AA945" s="74"/>
      <c r="AB945" s="74"/>
      <c r="AC945" s="74"/>
      <c r="AD945" s="74"/>
    </row>
    <row r="946" spans="1:30" ht="16">
      <c r="A946" s="74">
        <v>31</v>
      </c>
      <c r="B946" s="74" t="s">
        <v>17412</v>
      </c>
      <c r="C946" s="74" t="s">
        <v>17413</v>
      </c>
      <c r="D946" s="74"/>
      <c r="E946" s="74">
        <v>11</v>
      </c>
      <c r="F946" s="74" t="s">
        <v>17437</v>
      </c>
      <c r="G946" s="74" t="s">
        <v>17438</v>
      </c>
      <c r="H946" s="74" t="s">
        <v>17439</v>
      </c>
      <c r="I946" s="74" t="s">
        <v>14039</v>
      </c>
      <c r="J946" s="340" t="str">
        <f t="shared" si="16"/>
        <v/>
      </c>
      <c r="K946" s="338" t="str">
        <f t="shared" si="15"/>
        <v/>
      </c>
      <c r="L946" s="74"/>
      <c r="M946" s="74"/>
      <c r="N946" s="74"/>
      <c r="O946" s="74"/>
      <c r="P946" s="74"/>
      <c r="Q946" s="74"/>
      <c r="R946" s="74"/>
      <c r="S946" s="74"/>
      <c r="T946" s="74"/>
      <c r="U946" s="74"/>
      <c r="V946" s="74"/>
      <c r="W946" s="74"/>
      <c r="X946" s="74"/>
      <c r="Y946" s="74"/>
      <c r="Z946" s="74"/>
      <c r="AA946" s="74"/>
      <c r="AB946" s="74"/>
      <c r="AC946" s="74"/>
      <c r="AD946" s="74"/>
    </row>
    <row r="947" spans="1:30" ht="16">
      <c r="A947" s="74">
        <v>31</v>
      </c>
      <c r="B947" s="74" t="s">
        <v>17412</v>
      </c>
      <c r="C947" s="74" t="s">
        <v>17413</v>
      </c>
      <c r="D947" s="74"/>
      <c r="E947" s="74">
        <v>12</v>
      </c>
      <c r="F947" s="74" t="s">
        <v>17440</v>
      </c>
      <c r="G947" s="74" t="s">
        <v>17441</v>
      </c>
      <c r="H947" s="74" t="s">
        <v>17442</v>
      </c>
      <c r="I947" s="74" t="s">
        <v>14039</v>
      </c>
      <c r="J947" s="340" t="str">
        <f t="shared" si="16"/>
        <v/>
      </c>
      <c r="K947" s="338" t="str">
        <f t="shared" si="15"/>
        <v/>
      </c>
      <c r="L947" s="74"/>
      <c r="M947" s="74"/>
      <c r="N947" s="74"/>
      <c r="O947" s="74"/>
      <c r="P947" s="74"/>
      <c r="Q947" s="74"/>
      <c r="R947" s="74"/>
      <c r="S947" s="74"/>
      <c r="T947" s="74"/>
      <c r="U947" s="74"/>
      <c r="V947" s="74"/>
      <c r="W947" s="74"/>
      <c r="X947" s="74"/>
      <c r="Y947" s="74"/>
      <c r="Z947" s="74"/>
      <c r="AA947" s="74"/>
      <c r="AB947" s="74"/>
      <c r="AC947" s="74"/>
      <c r="AD947" s="74"/>
    </row>
    <row r="948" spans="1:30" ht="16">
      <c r="A948" s="74">
        <v>31</v>
      </c>
      <c r="B948" s="74" t="s">
        <v>17412</v>
      </c>
      <c r="C948" s="74" t="s">
        <v>17413</v>
      </c>
      <c r="D948" s="74"/>
      <c r="E948" s="74">
        <v>13</v>
      </c>
      <c r="F948" s="74" t="s">
        <v>17443</v>
      </c>
      <c r="G948" s="74" t="s">
        <v>17444</v>
      </c>
      <c r="H948" s="74" t="s">
        <v>17445</v>
      </c>
      <c r="I948" s="74" t="s">
        <v>14039</v>
      </c>
      <c r="J948" s="340" t="str">
        <f t="shared" si="16"/>
        <v/>
      </c>
      <c r="K948" s="338" t="str">
        <f t="shared" si="15"/>
        <v/>
      </c>
      <c r="L948" s="74"/>
      <c r="M948" s="74"/>
      <c r="N948" s="74"/>
      <c r="O948" s="74"/>
      <c r="P948" s="74"/>
      <c r="Q948" s="74"/>
      <c r="R948" s="74"/>
      <c r="S948" s="74"/>
      <c r="T948" s="74"/>
      <c r="U948" s="74"/>
      <c r="V948" s="74"/>
      <c r="W948" s="74"/>
      <c r="X948" s="74"/>
      <c r="Y948" s="74"/>
      <c r="Z948" s="74"/>
      <c r="AA948" s="74"/>
      <c r="AB948" s="74"/>
      <c r="AC948" s="74"/>
      <c r="AD948" s="74"/>
    </row>
    <row r="949" spans="1:30" ht="16">
      <c r="A949" s="74">
        <v>31</v>
      </c>
      <c r="B949" s="74" t="s">
        <v>17412</v>
      </c>
      <c r="C949" s="74" t="s">
        <v>17413</v>
      </c>
      <c r="D949" s="74"/>
      <c r="E949" s="74">
        <v>14</v>
      </c>
      <c r="F949" s="74" t="s">
        <v>17446</v>
      </c>
      <c r="G949" s="74" t="s">
        <v>17447</v>
      </c>
      <c r="H949" s="74" t="s">
        <v>17448</v>
      </c>
      <c r="I949" s="74" t="s">
        <v>14039</v>
      </c>
      <c r="J949" s="340" t="str">
        <f t="shared" si="16"/>
        <v/>
      </c>
      <c r="K949" s="338" t="str">
        <f t="shared" si="15"/>
        <v/>
      </c>
      <c r="L949" s="74"/>
      <c r="M949" s="74"/>
      <c r="N949" s="74"/>
      <c r="O949" s="74"/>
      <c r="P949" s="74"/>
      <c r="Q949" s="74"/>
      <c r="R949" s="74"/>
      <c r="S949" s="74"/>
      <c r="T949" s="74"/>
      <c r="U949" s="74"/>
      <c r="V949" s="74"/>
      <c r="W949" s="74"/>
      <c r="X949" s="74"/>
      <c r="Y949" s="74"/>
      <c r="Z949" s="74"/>
      <c r="AA949" s="74"/>
      <c r="AB949" s="74"/>
      <c r="AC949" s="74"/>
      <c r="AD949" s="74"/>
    </row>
    <row r="950" spans="1:30" ht="16">
      <c r="A950" s="74">
        <v>31</v>
      </c>
      <c r="B950" s="74" t="s">
        <v>17412</v>
      </c>
      <c r="C950" s="74" t="s">
        <v>17413</v>
      </c>
      <c r="D950" s="74"/>
      <c r="E950" s="74">
        <v>15</v>
      </c>
      <c r="F950" s="74" t="s">
        <v>17202</v>
      </c>
      <c r="G950" s="74" t="s">
        <v>17203</v>
      </c>
      <c r="H950" s="74" t="s">
        <v>17483</v>
      </c>
      <c r="I950" s="74" t="s">
        <v>14039</v>
      </c>
      <c r="J950" s="340">
        <f t="shared" si="16"/>
        <v>30</v>
      </c>
      <c r="K950" s="338" t="str">
        <f t="shared" si="15"/>
        <v/>
      </c>
      <c r="L950" s="74"/>
      <c r="M950" s="74"/>
      <c r="N950" s="74"/>
      <c r="O950" s="74"/>
      <c r="P950" s="74"/>
      <c r="Q950" s="74"/>
      <c r="R950" s="74"/>
      <c r="S950" s="74"/>
      <c r="T950" s="74"/>
      <c r="U950" s="74"/>
      <c r="V950" s="74"/>
      <c r="W950" s="74"/>
      <c r="X950" s="74"/>
      <c r="Y950" s="74"/>
      <c r="Z950" s="74"/>
      <c r="AA950" s="74"/>
      <c r="AB950" s="74"/>
      <c r="AC950" s="74"/>
      <c r="AD950" s="74"/>
    </row>
    <row r="951" spans="1:30" ht="16">
      <c r="A951" s="74">
        <v>31</v>
      </c>
      <c r="B951" s="74" t="s">
        <v>17412</v>
      </c>
      <c r="C951" s="74" t="s">
        <v>17413</v>
      </c>
      <c r="D951" s="74"/>
      <c r="E951" s="74">
        <v>16</v>
      </c>
      <c r="F951" s="74" t="s">
        <v>598</v>
      </c>
      <c r="G951" s="74" t="s">
        <v>597</v>
      </c>
      <c r="H951" s="74" t="s">
        <v>16083</v>
      </c>
      <c r="I951" s="74" t="s">
        <v>14066</v>
      </c>
      <c r="J951" s="340" t="str">
        <f t="shared" si="16"/>
        <v/>
      </c>
      <c r="K951" s="338" t="str">
        <f t="shared" si="15"/>
        <v/>
      </c>
      <c r="L951" s="74"/>
      <c r="M951" s="74"/>
      <c r="N951" s="74"/>
      <c r="O951" s="74"/>
      <c r="P951" s="74"/>
      <c r="Q951" s="74"/>
      <c r="R951" s="74"/>
      <c r="S951" s="74"/>
      <c r="T951" s="74"/>
      <c r="U951" s="74"/>
      <c r="V951" s="74"/>
      <c r="W951" s="74"/>
      <c r="X951" s="74"/>
      <c r="Y951" s="74"/>
      <c r="Z951" s="74"/>
      <c r="AA951" s="74"/>
      <c r="AB951" s="74"/>
      <c r="AC951" s="74"/>
      <c r="AD951" s="74"/>
    </row>
    <row r="952" spans="1:30" ht="16">
      <c r="A952" s="74">
        <v>31</v>
      </c>
      <c r="B952" s="74" t="s">
        <v>17412</v>
      </c>
      <c r="C952" s="74" t="s">
        <v>17413</v>
      </c>
      <c r="D952" s="74"/>
      <c r="E952" s="74">
        <v>17</v>
      </c>
      <c r="F952" s="74" t="s">
        <v>15607</v>
      </c>
      <c r="G952" s="74" t="s">
        <v>684</v>
      </c>
      <c r="H952" s="74" t="s">
        <v>16085</v>
      </c>
      <c r="I952" s="74" t="s">
        <v>14039</v>
      </c>
      <c r="J952" s="340">
        <f t="shared" si="16"/>
        <v>10</v>
      </c>
      <c r="K952" s="338" t="str">
        <f t="shared" si="15"/>
        <v/>
      </c>
      <c r="L952" s="74"/>
      <c r="M952" s="74" t="s">
        <v>571</v>
      </c>
      <c r="N952" s="74"/>
      <c r="O952" s="74"/>
      <c r="P952" s="74"/>
      <c r="Q952" s="339" t="s">
        <v>14046</v>
      </c>
      <c r="R952" s="74"/>
      <c r="S952" s="74"/>
      <c r="T952" s="74"/>
      <c r="U952" s="74"/>
      <c r="V952" s="74"/>
      <c r="W952" s="74"/>
      <c r="X952" s="74"/>
      <c r="Y952" s="74"/>
      <c r="Z952" s="74"/>
      <c r="AA952" s="74"/>
      <c r="AB952" s="74"/>
      <c r="AC952" s="74"/>
      <c r="AD952" s="74"/>
    </row>
    <row r="953" spans="1:30" ht="16">
      <c r="A953" s="74">
        <v>31</v>
      </c>
      <c r="B953" s="74" t="s">
        <v>17412</v>
      </c>
      <c r="C953" s="74" t="s">
        <v>17413</v>
      </c>
      <c r="D953" s="74"/>
      <c r="E953" s="74">
        <v>18</v>
      </c>
      <c r="F953" s="74" t="s">
        <v>15587</v>
      </c>
      <c r="G953" s="74" t="s">
        <v>15588</v>
      </c>
      <c r="H953" s="74" t="s">
        <v>16088</v>
      </c>
      <c r="I953" s="74" t="s">
        <v>14039</v>
      </c>
      <c r="J953" s="340" t="str">
        <f t="shared" si="16"/>
        <v/>
      </c>
      <c r="K953" s="338" t="str">
        <f t="shared" si="15"/>
        <v/>
      </c>
      <c r="L953" s="74"/>
      <c r="M953" s="74"/>
      <c r="N953" s="74"/>
      <c r="O953" s="74"/>
      <c r="P953" s="74"/>
      <c r="Q953" s="74"/>
      <c r="R953" s="74"/>
      <c r="S953" s="74"/>
      <c r="T953" s="74"/>
      <c r="U953" s="74"/>
      <c r="V953" s="74"/>
      <c r="W953" s="74"/>
      <c r="X953" s="74"/>
      <c r="Y953" s="74"/>
      <c r="Z953" s="74"/>
      <c r="AA953" s="74"/>
      <c r="AB953" s="74"/>
      <c r="AC953" s="74"/>
      <c r="AD953" s="74"/>
    </row>
    <row r="954" spans="1:30" ht="16">
      <c r="A954" s="74">
        <v>31</v>
      </c>
      <c r="B954" s="74" t="s">
        <v>17412</v>
      </c>
      <c r="C954" s="74" t="s">
        <v>17413</v>
      </c>
      <c r="D954" s="74"/>
      <c r="E954" s="74">
        <v>19</v>
      </c>
      <c r="F954" s="74" t="s">
        <v>601</v>
      </c>
      <c r="G954" s="74" t="s">
        <v>600</v>
      </c>
      <c r="H954" s="74" t="s">
        <v>16091</v>
      </c>
      <c r="I954" s="74" t="s">
        <v>14066</v>
      </c>
      <c r="J954" s="340" t="str">
        <f t="shared" si="16"/>
        <v/>
      </c>
      <c r="K954" s="338" t="str">
        <f t="shared" si="15"/>
        <v/>
      </c>
      <c r="L954" s="74"/>
      <c r="M954" s="74"/>
      <c r="N954" s="74"/>
      <c r="O954" s="74"/>
      <c r="P954" s="74"/>
      <c r="Q954" s="74"/>
      <c r="R954" s="74"/>
      <c r="S954" s="74"/>
      <c r="T954" s="74"/>
      <c r="U954" s="74"/>
      <c r="V954" s="74"/>
      <c r="W954" s="74"/>
      <c r="X954" s="74"/>
      <c r="Y954" s="74"/>
      <c r="Z954" s="74"/>
      <c r="AA954" s="74"/>
      <c r="AB954" s="74"/>
      <c r="AC954" s="74"/>
      <c r="AD954" s="74"/>
    </row>
    <row r="955" spans="1:30" ht="16">
      <c r="A955" s="74">
        <v>31</v>
      </c>
      <c r="B955" s="74" t="s">
        <v>17412</v>
      </c>
      <c r="C955" s="74" t="s">
        <v>17413</v>
      </c>
      <c r="D955" s="74"/>
      <c r="E955" s="74">
        <v>20</v>
      </c>
      <c r="F955" s="74" t="s">
        <v>688</v>
      </c>
      <c r="G955" s="74" t="s">
        <v>687</v>
      </c>
      <c r="H955" s="74" t="s">
        <v>16094</v>
      </c>
      <c r="I955" s="74" t="s">
        <v>14039</v>
      </c>
      <c r="J955" s="340">
        <f t="shared" si="16"/>
        <v>10</v>
      </c>
      <c r="K955" s="338" t="str">
        <f t="shared" si="15"/>
        <v/>
      </c>
      <c r="L955" s="74"/>
      <c r="M955" s="74" t="s">
        <v>571</v>
      </c>
      <c r="N955" s="74"/>
      <c r="O955" s="74"/>
      <c r="P955" s="74"/>
      <c r="Q955" s="339" t="s">
        <v>14046</v>
      </c>
      <c r="R955" s="74"/>
      <c r="S955" s="74"/>
      <c r="T955" s="74"/>
      <c r="U955" s="74"/>
      <c r="V955" s="74"/>
      <c r="W955" s="74"/>
      <c r="X955" s="74"/>
      <c r="Y955" s="74"/>
      <c r="Z955" s="74"/>
      <c r="AA955" s="74"/>
      <c r="AB955" s="74"/>
      <c r="AC955" s="74"/>
      <c r="AD955" s="74"/>
    </row>
    <row r="956" spans="1:30" ht="16">
      <c r="A956" s="74">
        <v>31</v>
      </c>
      <c r="B956" s="74" t="s">
        <v>17412</v>
      </c>
      <c r="C956" s="74" t="s">
        <v>17413</v>
      </c>
      <c r="D956" s="74"/>
      <c r="E956" s="74">
        <v>21</v>
      </c>
      <c r="F956" s="74" t="s">
        <v>681</v>
      </c>
      <c r="G956" s="74" t="s">
        <v>680</v>
      </c>
      <c r="H956" s="74" t="s">
        <v>681</v>
      </c>
      <c r="I956" s="74" t="s">
        <v>14039</v>
      </c>
      <c r="J956" s="340">
        <f t="shared" si="16"/>
        <v>30</v>
      </c>
      <c r="K956" s="338" t="str">
        <f t="shared" si="15"/>
        <v/>
      </c>
      <c r="L956" s="74"/>
      <c r="M956" s="74"/>
      <c r="N956" s="74"/>
      <c r="O956" s="74"/>
      <c r="P956" s="74"/>
      <c r="Q956" s="74"/>
      <c r="R956" s="74"/>
      <c r="S956" s="74"/>
      <c r="T956" s="74"/>
      <c r="U956" s="74"/>
      <c r="V956" s="74"/>
      <c r="W956" s="74"/>
      <c r="X956" s="74"/>
      <c r="Y956" s="74"/>
      <c r="Z956" s="74"/>
      <c r="AA956" s="74"/>
      <c r="AB956" s="74"/>
      <c r="AC956" s="74"/>
      <c r="AD956" s="74"/>
    </row>
    <row r="957" spans="1:30" ht="16">
      <c r="A957" s="320"/>
      <c r="B957" s="320"/>
      <c r="C957" s="320"/>
      <c r="D957" s="320"/>
      <c r="E957" s="320"/>
      <c r="F957" s="320"/>
      <c r="G957" s="320"/>
      <c r="H957" s="320"/>
      <c r="I957" s="320"/>
      <c r="J957" s="340" t="str">
        <f t="shared" si="16"/>
        <v/>
      </c>
      <c r="K957" s="338" t="str">
        <f t="shared" si="15"/>
        <v/>
      </c>
      <c r="L957" s="320"/>
      <c r="M957" s="320"/>
      <c r="N957" s="320"/>
      <c r="O957" s="320"/>
      <c r="P957" s="320"/>
      <c r="Q957" s="320"/>
      <c r="R957" s="320"/>
      <c r="S957" s="320"/>
      <c r="T957" s="320"/>
      <c r="U957" s="320"/>
      <c r="V957" s="320"/>
      <c r="W957" s="320"/>
      <c r="X957" s="320"/>
      <c r="Y957" s="320"/>
      <c r="Z957" s="320"/>
      <c r="AA957" s="320"/>
      <c r="AB957" s="320"/>
      <c r="AC957" s="320"/>
      <c r="AD957" s="320"/>
    </row>
    <row r="958" spans="1:30" ht="16">
      <c r="A958" s="320" t="s">
        <v>17451</v>
      </c>
      <c r="B958" s="320"/>
      <c r="C958" s="320"/>
      <c r="D958" s="320"/>
      <c r="E958" s="320"/>
      <c r="F958" s="320"/>
      <c r="G958" s="320"/>
      <c r="H958" s="320"/>
      <c r="I958" s="320"/>
      <c r="J958" s="340" t="str">
        <f t="shared" si="16"/>
        <v/>
      </c>
      <c r="K958" s="338" t="str">
        <f t="shared" si="15"/>
        <v/>
      </c>
      <c r="L958" s="320"/>
      <c r="M958" s="320"/>
      <c r="N958" s="320"/>
      <c r="O958" s="320"/>
      <c r="P958" s="320"/>
      <c r="Q958" s="320"/>
      <c r="R958" s="320"/>
      <c r="S958" s="320"/>
      <c r="T958" s="320"/>
      <c r="U958" s="320"/>
      <c r="V958" s="320"/>
      <c r="W958" s="320"/>
      <c r="X958" s="320"/>
      <c r="Y958" s="320"/>
      <c r="Z958" s="320"/>
      <c r="AA958" s="320"/>
      <c r="AB958" s="320"/>
      <c r="AC958" s="320"/>
      <c r="AD958" s="320"/>
    </row>
    <row r="959" spans="1:30" ht="16">
      <c r="A959" s="74">
        <v>32</v>
      </c>
      <c r="B959" s="74" t="s">
        <v>17450</v>
      </c>
      <c r="C959" s="74" t="s">
        <v>17451</v>
      </c>
      <c r="D959" s="74"/>
      <c r="E959" s="74">
        <v>0</v>
      </c>
      <c r="F959" s="74" t="s">
        <v>16689</v>
      </c>
      <c r="G959" s="74" t="s">
        <v>16690</v>
      </c>
      <c r="H959" s="74" t="s">
        <v>16771</v>
      </c>
      <c r="I959" s="74" t="s">
        <v>15984</v>
      </c>
      <c r="J959" s="340">
        <f t="shared" si="16"/>
        <v>10</v>
      </c>
      <c r="K959" s="338">
        <f t="shared" si="15"/>
        <v>10</v>
      </c>
      <c r="L959" s="74" t="s">
        <v>571</v>
      </c>
      <c r="M959" s="74"/>
      <c r="N959" s="74"/>
      <c r="O959" s="74"/>
      <c r="P959" s="74"/>
      <c r="Q959" s="74"/>
      <c r="R959" s="74"/>
      <c r="S959" s="74"/>
      <c r="T959" s="74"/>
      <c r="U959" s="74"/>
      <c r="V959" s="74"/>
      <c r="W959" s="74"/>
      <c r="X959" s="74"/>
      <c r="Y959" s="74"/>
      <c r="Z959" s="74"/>
      <c r="AA959" s="74"/>
      <c r="AB959" s="74"/>
      <c r="AC959" s="74"/>
      <c r="AD959" s="74"/>
    </row>
    <row r="960" spans="1:30" ht="16">
      <c r="A960" s="74">
        <v>32</v>
      </c>
      <c r="B960" s="74" t="s">
        <v>17450</v>
      </c>
      <c r="C960" s="74" t="s">
        <v>17451</v>
      </c>
      <c r="D960" s="74"/>
      <c r="E960" s="74">
        <v>1</v>
      </c>
      <c r="F960" s="74" t="s">
        <v>17452</v>
      </c>
      <c r="G960" s="74" t="s">
        <v>16693</v>
      </c>
      <c r="H960" s="74" t="s">
        <v>17453</v>
      </c>
      <c r="I960" s="74" t="s">
        <v>14039</v>
      </c>
      <c r="J960" s="340" t="str">
        <f t="shared" si="16"/>
        <v/>
      </c>
      <c r="K960" s="338" t="str">
        <f t="shared" si="15"/>
        <v/>
      </c>
      <c r="L960" s="74"/>
      <c r="M960" s="74"/>
      <c r="N960" s="74"/>
      <c r="O960" s="74"/>
      <c r="P960" s="74"/>
      <c r="Q960" s="74"/>
      <c r="R960" s="74"/>
      <c r="S960" s="74"/>
      <c r="T960" s="74"/>
      <c r="U960" s="74"/>
      <c r="V960" s="74"/>
      <c r="W960" s="74"/>
      <c r="X960" s="74"/>
      <c r="Y960" s="74"/>
      <c r="Z960" s="74"/>
      <c r="AA960" s="74"/>
      <c r="AB960" s="74"/>
      <c r="AC960" s="74"/>
      <c r="AD960" s="74"/>
    </row>
    <row r="961" spans="1:30" ht="16">
      <c r="A961" s="74">
        <v>32</v>
      </c>
      <c r="B961" s="74" t="s">
        <v>17450</v>
      </c>
      <c r="C961" s="74" t="s">
        <v>17451</v>
      </c>
      <c r="D961" s="74"/>
      <c r="E961" s="74">
        <v>2</v>
      </c>
      <c r="F961" s="74" t="s">
        <v>17176</v>
      </c>
      <c r="G961" s="74" t="s">
        <v>16370</v>
      </c>
      <c r="H961" s="74" t="s">
        <v>15991</v>
      </c>
      <c r="I961" s="74" t="s">
        <v>14039</v>
      </c>
      <c r="J961" s="340" t="str">
        <f t="shared" si="16"/>
        <v/>
      </c>
      <c r="K961" s="338" t="str">
        <f t="shared" si="15"/>
        <v/>
      </c>
      <c r="L961" s="74"/>
      <c r="M961" s="74"/>
      <c r="N961" s="74"/>
      <c r="O961" s="74"/>
      <c r="P961" s="74"/>
      <c r="Q961" s="74"/>
      <c r="R961" s="74"/>
      <c r="S961" s="74"/>
      <c r="T961" s="74"/>
      <c r="U961" s="74"/>
      <c r="V961" s="74"/>
      <c r="W961" s="74"/>
      <c r="X961" s="74"/>
      <c r="Y961" s="74"/>
      <c r="Z961" s="74"/>
      <c r="AA961" s="74"/>
      <c r="AB961" s="74"/>
      <c r="AC961" s="74"/>
      <c r="AD961" s="74"/>
    </row>
    <row r="962" spans="1:30" ht="16">
      <c r="A962" s="74">
        <v>32</v>
      </c>
      <c r="B962" s="74" t="s">
        <v>17450</v>
      </c>
      <c r="C962" s="74" t="s">
        <v>17451</v>
      </c>
      <c r="D962" s="74"/>
      <c r="E962" s="74">
        <v>3</v>
      </c>
      <c r="F962" s="74" t="s">
        <v>17454</v>
      </c>
      <c r="G962" s="74" t="s">
        <v>17455</v>
      </c>
      <c r="H962" s="74" t="s">
        <v>17456</v>
      </c>
      <c r="I962" s="74" t="s">
        <v>14039</v>
      </c>
      <c r="J962" s="340" t="str">
        <f t="shared" si="16"/>
        <v/>
      </c>
      <c r="K962" s="338" t="str">
        <f t="shared" si="15"/>
        <v/>
      </c>
      <c r="L962" s="74"/>
      <c r="M962" s="74"/>
      <c r="N962" s="74"/>
      <c r="O962" s="74"/>
      <c r="P962" s="74"/>
      <c r="Q962" s="74"/>
      <c r="R962" s="74"/>
      <c r="S962" s="74"/>
      <c r="T962" s="74"/>
      <c r="U962" s="74"/>
      <c r="V962" s="74"/>
      <c r="W962" s="74"/>
      <c r="X962" s="74"/>
      <c r="Y962" s="74"/>
      <c r="Z962" s="74"/>
      <c r="AA962" s="74"/>
      <c r="AB962" s="74"/>
      <c r="AC962" s="74"/>
      <c r="AD962" s="74"/>
    </row>
    <row r="963" spans="1:30" ht="16">
      <c r="A963" s="74">
        <v>32</v>
      </c>
      <c r="B963" s="74" t="s">
        <v>17450</v>
      </c>
      <c r="C963" s="74" t="s">
        <v>17451</v>
      </c>
      <c r="D963" s="74"/>
      <c r="E963" s="74">
        <v>4</v>
      </c>
      <c r="F963" s="74" t="s">
        <v>17457</v>
      </c>
      <c r="G963" s="74" t="s">
        <v>16697</v>
      </c>
      <c r="H963" s="74" t="s">
        <v>17458</v>
      </c>
      <c r="I963" s="74" t="s">
        <v>14039</v>
      </c>
      <c r="J963" s="340" t="str">
        <f t="shared" si="16"/>
        <v/>
      </c>
      <c r="K963" s="338" t="str">
        <f t="shared" si="15"/>
        <v/>
      </c>
      <c r="L963" s="74"/>
      <c r="M963" s="74"/>
      <c r="N963" s="74"/>
      <c r="O963" s="74"/>
      <c r="P963" s="74"/>
      <c r="Q963" s="74"/>
      <c r="R963" s="74"/>
      <c r="S963" s="74"/>
      <c r="T963" s="74"/>
      <c r="U963" s="74"/>
      <c r="V963" s="74"/>
      <c r="W963" s="74"/>
      <c r="X963" s="74"/>
      <c r="Y963" s="74"/>
      <c r="Z963" s="74"/>
      <c r="AA963" s="74"/>
      <c r="AB963" s="74"/>
      <c r="AC963" s="74"/>
      <c r="AD963" s="74"/>
    </row>
    <row r="964" spans="1:30" ht="16">
      <c r="A964" s="74">
        <v>32</v>
      </c>
      <c r="B964" s="74" t="s">
        <v>17450</v>
      </c>
      <c r="C964" s="74" t="s">
        <v>17451</v>
      </c>
      <c r="D964" s="74"/>
      <c r="E964" s="74">
        <v>5</v>
      </c>
      <c r="F964" s="74" t="s">
        <v>17459</v>
      </c>
      <c r="G964" s="74" t="s">
        <v>17460</v>
      </c>
      <c r="H964" s="74" t="s">
        <v>17461</v>
      </c>
      <c r="I964" s="74" t="s">
        <v>14039</v>
      </c>
      <c r="J964" s="340" t="str">
        <f t="shared" si="16"/>
        <v/>
      </c>
      <c r="K964" s="338" t="str">
        <f t="shared" si="15"/>
        <v/>
      </c>
      <c r="L964" s="74"/>
      <c r="M964" s="74"/>
      <c r="N964" s="74"/>
      <c r="O964" s="74"/>
      <c r="P964" s="74"/>
      <c r="Q964" s="74"/>
      <c r="R964" s="74"/>
      <c r="S964" s="74"/>
      <c r="T964" s="74"/>
      <c r="U964" s="74"/>
      <c r="V964" s="74"/>
      <c r="W964" s="74"/>
      <c r="X964" s="74"/>
      <c r="Y964" s="74"/>
      <c r="Z964" s="74"/>
      <c r="AA964" s="74"/>
      <c r="AB964" s="74"/>
      <c r="AC964" s="74"/>
      <c r="AD964" s="74"/>
    </row>
    <row r="965" spans="1:30" ht="16">
      <c r="A965" s="74">
        <v>32</v>
      </c>
      <c r="B965" s="74" t="s">
        <v>17450</v>
      </c>
      <c r="C965" s="74" t="s">
        <v>17451</v>
      </c>
      <c r="D965" s="74"/>
      <c r="E965" s="74">
        <v>6</v>
      </c>
      <c r="F965" s="74" t="s">
        <v>17462</v>
      </c>
      <c r="G965" s="74" t="s">
        <v>16701</v>
      </c>
      <c r="H965" s="74" t="s">
        <v>17463</v>
      </c>
      <c r="I965" s="74" t="s">
        <v>14039</v>
      </c>
      <c r="J965" s="340" t="str">
        <f t="shared" si="16"/>
        <v/>
      </c>
      <c r="K965" s="338" t="str">
        <f t="shared" si="15"/>
        <v/>
      </c>
      <c r="L965" s="74"/>
      <c r="M965" s="74"/>
      <c r="N965" s="74"/>
      <c r="O965" s="74"/>
      <c r="P965" s="74"/>
      <c r="Q965" s="74"/>
      <c r="R965" s="74"/>
      <c r="S965" s="74"/>
      <c r="T965" s="74"/>
      <c r="U965" s="74"/>
      <c r="V965" s="74"/>
      <c r="W965" s="74"/>
      <c r="X965" s="74"/>
      <c r="Y965" s="74"/>
      <c r="Z965" s="74"/>
      <c r="AA965" s="74"/>
      <c r="AB965" s="74"/>
      <c r="AC965" s="74"/>
      <c r="AD965" s="74"/>
    </row>
    <row r="966" spans="1:30" ht="16">
      <c r="A966" s="74">
        <v>32</v>
      </c>
      <c r="B966" s="74" t="s">
        <v>17450</v>
      </c>
      <c r="C966" s="74" t="s">
        <v>17451</v>
      </c>
      <c r="D966" s="74"/>
      <c r="E966" s="74">
        <v>7</v>
      </c>
      <c r="F966" s="74" t="s">
        <v>16703</v>
      </c>
      <c r="G966" s="74" t="s">
        <v>16704</v>
      </c>
      <c r="H966" s="74" t="s">
        <v>17464</v>
      </c>
      <c r="I966" s="74" t="s">
        <v>14039</v>
      </c>
      <c r="J966" s="340" t="str">
        <f t="shared" si="16"/>
        <v/>
      </c>
      <c r="K966" s="338" t="str">
        <f t="shared" si="15"/>
        <v/>
      </c>
      <c r="L966" s="74"/>
      <c r="M966" s="74"/>
      <c r="N966" s="74"/>
      <c r="O966" s="74"/>
      <c r="P966" s="74"/>
      <c r="Q966" s="74"/>
      <c r="R966" s="74"/>
      <c r="S966" s="74"/>
      <c r="T966" s="74"/>
      <c r="U966" s="74"/>
      <c r="V966" s="74"/>
      <c r="W966" s="74"/>
      <c r="X966" s="74"/>
      <c r="Y966" s="74"/>
      <c r="Z966" s="74"/>
      <c r="AA966" s="74"/>
      <c r="AB966" s="74"/>
      <c r="AC966" s="74"/>
      <c r="AD966" s="74"/>
    </row>
    <row r="967" spans="1:30" ht="16">
      <c r="A967" s="74">
        <v>32</v>
      </c>
      <c r="B967" s="74" t="s">
        <v>17450</v>
      </c>
      <c r="C967" s="74" t="s">
        <v>17451</v>
      </c>
      <c r="D967" s="74"/>
      <c r="E967" s="74">
        <v>8</v>
      </c>
      <c r="F967" s="74" t="s">
        <v>14895</v>
      </c>
      <c r="G967" s="74" t="s">
        <v>16706</v>
      </c>
      <c r="H967" s="74" t="s">
        <v>17465</v>
      </c>
      <c r="I967" s="74" t="s">
        <v>14039</v>
      </c>
      <c r="J967" s="340" t="str">
        <f t="shared" si="16"/>
        <v/>
      </c>
      <c r="K967" s="338" t="str">
        <f t="shared" si="15"/>
        <v/>
      </c>
      <c r="L967" s="74"/>
      <c r="M967" s="74"/>
      <c r="N967" s="74"/>
      <c r="O967" s="74"/>
      <c r="P967" s="74"/>
      <c r="Q967" s="74"/>
      <c r="R967" s="74"/>
      <c r="S967" s="74"/>
      <c r="T967" s="74"/>
      <c r="U967" s="74"/>
      <c r="V967" s="74"/>
      <c r="W967" s="74"/>
      <c r="X967" s="74"/>
      <c r="Y967" s="74"/>
      <c r="Z967" s="74"/>
      <c r="AA967" s="74"/>
      <c r="AB967" s="74"/>
      <c r="AC967" s="74"/>
      <c r="AD967" s="74"/>
    </row>
    <row r="968" spans="1:30" ht="16">
      <c r="A968" s="74">
        <v>32</v>
      </c>
      <c r="B968" s="74" t="s">
        <v>17450</v>
      </c>
      <c r="C968" s="74" t="s">
        <v>17451</v>
      </c>
      <c r="D968" s="74"/>
      <c r="E968" s="74">
        <v>9</v>
      </c>
      <c r="F968" s="74" t="s">
        <v>17466</v>
      </c>
      <c r="G968" s="74" t="s">
        <v>16709</v>
      </c>
      <c r="H968" s="74" t="s">
        <v>17467</v>
      </c>
      <c r="I968" s="74" t="s">
        <v>14039</v>
      </c>
      <c r="J968" s="340" t="str">
        <f t="shared" si="16"/>
        <v/>
      </c>
      <c r="K968" s="338" t="str">
        <f t="shared" si="15"/>
        <v/>
      </c>
      <c r="L968" s="74"/>
      <c r="M968" s="74"/>
      <c r="N968" s="74"/>
      <c r="O968" s="74"/>
      <c r="P968" s="74"/>
      <c r="Q968" s="74"/>
      <c r="R968" s="74"/>
      <c r="S968" s="74"/>
      <c r="T968" s="74"/>
      <c r="U968" s="74"/>
      <c r="V968" s="74"/>
      <c r="W968" s="74"/>
      <c r="X968" s="74"/>
      <c r="Y968" s="74"/>
      <c r="Z968" s="74"/>
      <c r="AA968" s="74"/>
      <c r="AB968" s="74"/>
      <c r="AC968" s="74"/>
      <c r="AD968" s="74"/>
    </row>
    <row r="969" spans="1:30" ht="16">
      <c r="A969" s="74">
        <v>32</v>
      </c>
      <c r="B969" s="74" t="s">
        <v>17450</v>
      </c>
      <c r="C969" s="74" t="s">
        <v>17451</v>
      </c>
      <c r="D969" s="74"/>
      <c r="E969" s="74">
        <v>10</v>
      </c>
      <c r="F969" s="74" t="s">
        <v>16711</v>
      </c>
      <c r="G969" s="74" t="s">
        <v>16712</v>
      </c>
      <c r="H969" s="74" t="s">
        <v>17468</v>
      </c>
      <c r="I969" s="74" t="s">
        <v>15984</v>
      </c>
      <c r="J969" s="340" t="str">
        <f t="shared" si="16"/>
        <v/>
      </c>
      <c r="K969" s="338" t="str">
        <f t="shared" si="15"/>
        <v/>
      </c>
      <c r="L969" s="74"/>
      <c r="M969" s="74"/>
      <c r="N969" s="74"/>
      <c r="O969" s="74"/>
      <c r="P969" s="74"/>
      <c r="Q969" s="74"/>
      <c r="R969" s="74"/>
      <c r="S969" s="74"/>
      <c r="T969" s="74"/>
      <c r="U969" s="74"/>
      <c r="V969" s="74"/>
      <c r="W969" s="74"/>
      <c r="X969" s="74"/>
      <c r="Y969" s="74"/>
      <c r="Z969" s="74"/>
      <c r="AA969" s="74"/>
      <c r="AB969" s="74"/>
      <c r="AC969" s="74"/>
      <c r="AD969" s="74"/>
    </row>
    <row r="970" spans="1:30" ht="16">
      <c r="A970" s="74">
        <v>32</v>
      </c>
      <c r="B970" s="74" t="s">
        <v>17450</v>
      </c>
      <c r="C970" s="74" t="s">
        <v>17451</v>
      </c>
      <c r="D970" s="74"/>
      <c r="E970" s="74">
        <v>11</v>
      </c>
      <c r="F970" s="74" t="s">
        <v>2865</v>
      </c>
      <c r="G970" s="74" t="s">
        <v>87</v>
      </c>
      <c r="H970" s="74" t="s">
        <v>17469</v>
      </c>
      <c r="I970" s="74" t="s">
        <v>16215</v>
      </c>
      <c r="J970" s="340" t="str">
        <f t="shared" si="16"/>
        <v/>
      </c>
      <c r="K970" s="338" t="str">
        <f t="shared" si="15"/>
        <v/>
      </c>
      <c r="L970" s="74"/>
      <c r="M970" s="74"/>
      <c r="N970" s="74"/>
      <c r="O970" s="74"/>
      <c r="P970" s="74"/>
      <c r="Q970" s="74"/>
      <c r="R970" s="74"/>
      <c r="S970" s="74"/>
      <c r="T970" s="74"/>
      <c r="U970" s="74"/>
      <c r="V970" s="74"/>
      <c r="W970" s="74"/>
      <c r="X970" s="74"/>
      <c r="Y970" s="74"/>
      <c r="Z970" s="74"/>
      <c r="AA970" s="74"/>
      <c r="AB970" s="74"/>
      <c r="AC970" s="74"/>
      <c r="AD970" s="74"/>
    </row>
    <row r="971" spans="1:30" ht="16">
      <c r="A971" s="74">
        <v>32</v>
      </c>
      <c r="B971" s="74" t="s">
        <v>17450</v>
      </c>
      <c r="C971" s="74" t="s">
        <v>17451</v>
      </c>
      <c r="D971" s="74"/>
      <c r="E971" s="74">
        <v>12</v>
      </c>
      <c r="F971" s="74" t="s">
        <v>16714</v>
      </c>
      <c r="G971" s="74" t="s">
        <v>16715</v>
      </c>
      <c r="H971" s="74" t="s">
        <v>17470</v>
      </c>
      <c r="I971" s="74" t="s">
        <v>14039</v>
      </c>
      <c r="J971" s="340" t="str">
        <f t="shared" si="16"/>
        <v/>
      </c>
      <c r="K971" s="338" t="str">
        <f t="shared" si="15"/>
        <v/>
      </c>
      <c r="L971" s="74"/>
      <c r="M971" s="74"/>
      <c r="N971" s="74"/>
      <c r="O971" s="74"/>
      <c r="P971" s="74"/>
      <c r="Q971" s="74"/>
      <c r="R971" s="74"/>
      <c r="S971" s="74"/>
      <c r="T971" s="74"/>
      <c r="U971" s="74"/>
      <c r="V971" s="74"/>
      <c r="W971" s="74"/>
      <c r="X971" s="74"/>
      <c r="Y971" s="74"/>
      <c r="Z971" s="74"/>
      <c r="AA971" s="74"/>
      <c r="AB971" s="74"/>
      <c r="AC971" s="74"/>
      <c r="AD971" s="74"/>
    </row>
    <row r="972" spans="1:30" ht="16">
      <c r="A972" s="74">
        <v>32</v>
      </c>
      <c r="B972" s="74" t="s">
        <v>17450</v>
      </c>
      <c r="C972" s="74" t="s">
        <v>17451</v>
      </c>
      <c r="D972" s="74"/>
      <c r="E972" s="74">
        <v>13</v>
      </c>
      <c r="F972" s="74" t="s">
        <v>16717</v>
      </c>
      <c r="G972" s="74" t="s">
        <v>16718</v>
      </c>
      <c r="H972" s="74" t="s">
        <v>17471</v>
      </c>
      <c r="I972" s="74" t="s">
        <v>15984</v>
      </c>
      <c r="J972" s="340">
        <f t="shared" si="16"/>
        <v>10</v>
      </c>
      <c r="K972" s="338">
        <f t="shared" si="15"/>
        <v>10</v>
      </c>
      <c r="L972" s="74"/>
      <c r="M972" s="74"/>
      <c r="N972" s="74"/>
      <c r="O972" s="74"/>
      <c r="P972" s="74"/>
      <c r="Q972" s="74"/>
      <c r="R972" s="74"/>
      <c r="S972" s="74"/>
      <c r="T972" s="74"/>
      <c r="U972" s="74"/>
      <c r="V972" s="74"/>
      <c r="W972" s="74"/>
      <c r="X972" s="74"/>
      <c r="Y972" s="74"/>
      <c r="Z972" s="74"/>
      <c r="AA972" s="74"/>
      <c r="AB972" s="74"/>
      <c r="AC972" s="74"/>
      <c r="AD972" s="74"/>
    </row>
    <row r="973" spans="1:30" ht="16">
      <c r="A973" s="74">
        <v>32</v>
      </c>
      <c r="B973" s="74" t="s">
        <v>17450</v>
      </c>
      <c r="C973" s="74" t="s">
        <v>17451</v>
      </c>
      <c r="D973" s="74"/>
      <c r="E973" s="74">
        <v>14</v>
      </c>
      <c r="F973" s="74" t="s">
        <v>15523</v>
      </c>
      <c r="G973" s="74" t="s">
        <v>16032</v>
      </c>
      <c r="H973" s="74" t="s">
        <v>16033</v>
      </c>
      <c r="I973" s="74" t="s">
        <v>14039</v>
      </c>
      <c r="J973" s="340">
        <f t="shared" si="16"/>
        <v>10</v>
      </c>
      <c r="K973" s="338">
        <f t="shared" si="15"/>
        <v>10</v>
      </c>
      <c r="L973" s="74"/>
      <c r="M973" s="74" t="s">
        <v>571</v>
      </c>
      <c r="N973" s="74"/>
      <c r="O973" s="74"/>
      <c r="P973" s="74"/>
      <c r="Q973" s="339" t="s">
        <v>14046</v>
      </c>
      <c r="R973" s="74"/>
      <c r="S973" s="74"/>
      <c r="T973" s="74"/>
      <c r="U973" s="74"/>
      <c r="V973" s="74"/>
      <c r="W973" s="74"/>
      <c r="X973" s="74"/>
      <c r="Y973" s="74"/>
      <c r="Z973" s="74"/>
      <c r="AA973" s="74"/>
      <c r="AB973" s="74"/>
      <c r="AC973" s="74"/>
      <c r="AD973" s="74"/>
    </row>
    <row r="974" spans="1:30" ht="16">
      <c r="A974" s="74">
        <v>32</v>
      </c>
      <c r="B974" s="74" t="s">
        <v>17450</v>
      </c>
      <c r="C974" s="74" t="s">
        <v>17451</v>
      </c>
      <c r="D974" s="74"/>
      <c r="E974" s="74">
        <v>15</v>
      </c>
      <c r="F974" s="74" t="s">
        <v>17472</v>
      </c>
      <c r="G974" s="74" t="s">
        <v>16722</v>
      </c>
      <c r="H974" s="74" t="s">
        <v>17473</v>
      </c>
      <c r="I974" s="74" t="s">
        <v>14066</v>
      </c>
      <c r="J974" s="340" t="str">
        <f t="shared" si="16"/>
        <v/>
      </c>
      <c r="K974" s="338" t="str">
        <f t="shared" si="15"/>
        <v/>
      </c>
      <c r="L974" s="74"/>
      <c r="M974" s="74"/>
      <c r="N974" s="74"/>
      <c r="O974" s="74"/>
      <c r="P974" s="74"/>
      <c r="Q974" s="74"/>
      <c r="R974" s="74"/>
      <c r="S974" s="74"/>
      <c r="T974" s="74"/>
      <c r="U974" s="74"/>
      <c r="V974" s="74"/>
      <c r="W974" s="74"/>
      <c r="X974" s="74"/>
      <c r="Y974" s="74"/>
      <c r="Z974" s="74"/>
      <c r="AA974" s="74"/>
      <c r="AB974" s="74"/>
      <c r="AC974" s="74"/>
      <c r="AD974" s="74"/>
    </row>
    <row r="975" spans="1:30" ht="16">
      <c r="A975" s="74">
        <v>32</v>
      </c>
      <c r="B975" s="74" t="s">
        <v>17450</v>
      </c>
      <c r="C975" s="74" t="s">
        <v>17451</v>
      </c>
      <c r="D975" s="74"/>
      <c r="E975" s="74">
        <v>16</v>
      </c>
      <c r="F975" s="74" t="s">
        <v>16724</v>
      </c>
      <c r="G975" s="74" t="s">
        <v>16725</v>
      </c>
      <c r="H975" s="74" t="s">
        <v>17474</v>
      </c>
      <c r="I975" s="74" t="s">
        <v>14066</v>
      </c>
      <c r="J975" s="340" t="str">
        <f t="shared" si="16"/>
        <v/>
      </c>
      <c r="K975" s="338" t="str">
        <f t="shared" si="15"/>
        <v/>
      </c>
      <c r="L975" s="74"/>
      <c r="M975" s="74"/>
      <c r="N975" s="74"/>
      <c r="O975" s="74"/>
      <c r="P975" s="74"/>
      <c r="Q975" s="74"/>
      <c r="R975" s="74"/>
      <c r="S975" s="74"/>
      <c r="T975" s="74"/>
      <c r="U975" s="74"/>
      <c r="V975" s="74"/>
      <c r="W975" s="74"/>
      <c r="X975" s="74"/>
      <c r="Y975" s="74"/>
      <c r="Z975" s="74"/>
      <c r="AA975" s="74"/>
      <c r="AB975" s="74"/>
      <c r="AC975" s="74"/>
      <c r="AD975" s="74"/>
    </row>
    <row r="976" spans="1:30" ht="16">
      <c r="A976" s="74">
        <v>32</v>
      </c>
      <c r="B976" s="74" t="s">
        <v>17450</v>
      </c>
      <c r="C976" s="74" t="s">
        <v>17451</v>
      </c>
      <c r="D976" s="74"/>
      <c r="E976" s="74">
        <v>17</v>
      </c>
      <c r="F976" s="74" t="s">
        <v>16727</v>
      </c>
      <c r="G976" s="74" t="s">
        <v>16728</v>
      </c>
      <c r="H976" s="74" t="s">
        <v>16789</v>
      </c>
      <c r="I976" s="74" t="s">
        <v>15984</v>
      </c>
      <c r="J976" s="340" t="str">
        <f t="shared" si="16"/>
        <v/>
      </c>
      <c r="K976" s="338" t="str">
        <f t="shared" si="15"/>
        <v/>
      </c>
      <c r="L976" s="74"/>
      <c r="M976" s="74"/>
      <c r="N976" s="74"/>
      <c r="O976" s="74"/>
      <c r="P976" s="74"/>
      <c r="Q976" s="74"/>
      <c r="R976" s="74"/>
      <c r="S976" s="74"/>
      <c r="T976" s="74"/>
      <c r="U976" s="74"/>
      <c r="V976" s="74"/>
      <c r="W976" s="74"/>
      <c r="X976" s="74"/>
      <c r="Y976" s="74"/>
      <c r="Z976" s="74"/>
      <c r="AA976" s="74"/>
      <c r="AB976" s="74"/>
      <c r="AC976" s="74"/>
      <c r="AD976" s="74"/>
    </row>
    <row r="977" spans="1:30" ht="16">
      <c r="A977" s="74">
        <v>32</v>
      </c>
      <c r="B977" s="74" t="s">
        <v>17450</v>
      </c>
      <c r="C977" s="74" t="s">
        <v>17451</v>
      </c>
      <c r="D977" s="74"/>
      <c r="E977" s="74">
        <v>18</v>
      </c>
      <c r="F977" s="74" t="s">
        <v>16730</v>
      </c>
      <c r="G977" s="74" t="s">
        <v>16731</v>
      </c>
      <c r="H977" s="74" t="s">
        <v>17475</v>
      </c>
      <c r="I977" s="74" t="s">
        <v>14039</v>
      </c>
      <c r="J977" s="340" t="str">
        <f t="shared" si="16"/>
        <v/>
      </c>
      <c r="K977" s="338" t="str">
        <f t="shared" si="15"/>
        <v/>
      </c>
      <c r="L977" s="74"/>
      <c r="M977" s="74"/>
      <c r="N977" s="74"/>
      <c r="O977" s="74"/>
      <c r="P977" s="74"/>
      <c r="Q977" s="74"/>
      <c r="R977" s="74"/>
      <c r="S977" s="74"/>
      <c r="T977" s="74"/>
      <c r="U977" s="74"/>
      <c r="V977" s="74"/>
      <c r="W977" s="74"/>
      <c r="X977" s="74"/>
      <c r="Y977" s="74"/>
      <c r="Z977" s="74"/>
      <c r="AA977" s="74"/>
      <c r="AB977" s="74"/>
      <c r="AC977" s="74"/>
      <c r="AD977" s="74"/>
    </row>
    <row r="978" spans="1:30" ht="16">
      <c r="A978" s="74">
        <v>32</v>
      </c>
      <c r="B978" s="74" t="s">
        <v>17450</v>
      </c>
      <c r="C978" s="74" t="s">
        <v>17451</v>
      </c>
      <c r="D978" s="74"/>
      <c r="E978" s="74">
        <v>19</v>
      </c>
      <c r="F978" s="74" t="s">
        <v>17476</v>
      </c>
      <c r="G978" s="74" t="s">
        <v>16733</v>
      </c>
      <c r="H978" s="74" t="s">
        <v>17477</v>
      </c>
      <c r="I978" s="74" t="s">
        <v>14039</v>
      </c>
      <c r="J978" s="340" t="str">
        <f t="shared" si="16"/>
        <v/>
      </c>
      <c r="K978" s="338" t="str">
        <f t="shared" si="15"/>
        <v/>
      </c>
      <c r="L978" s="74"/>
      <c r="M978" s="74"/>
      <c r="N978" s="74"/>
      <c r="O978" s="74"/>
      <c r="P978" s="74"/>
      <c r="Q978" s="74"/>
      <c r="R978" s="74"/>
      <c r="S978" s="74"/>
      <c r="T978" s="74"/>
      <c r="U978" s="74"/>
      <c r="V978" s="74"/>
      <c r="W978" s="74"/>
      <c r="X978" s="74"/>
      <c r="Y978" s="74"/>
      <c r="Z978" s="74"/>
      <c r="AA978" s="74"/>
      <c r="AB978" s="74"/>
      <c r="AC978" s="74"/>
      <c r="AD978" s="74"/>
    </row>
    <row r="979" spans="1:30" ht="16">
      <c r="A979" s="74">
        <v>32</v>
      </c>
      <c r="B979" s="74" t="s">
        <v>17450</v>
      </c>
      <c r="C979" s="74" t="s">
        <v>17451</v>
      </c>
      <c r="D979" s="74"/>
      <c r="E979" s="74">
        <v>20</v>
      </c>
      <c r="F979" s="74" t="s">
        <v>16735</v>
      </c>
      <c r="G979" s="74" t="s">
        <v>16736</v>
      </c>
      <c r="H979" s="74" t="s">
        <v>17478</v>
      </c>
      <c r="I979" s="74" t="s">
        <v>14039</v>
      </c>
      <c r="J979" s="340" t="str">
        <f t="shared" si="16"/>
        <v/>
      </c>
      <c r="K979" s="338" t="str">
        <f t="shared" si="15"/>
        <v/>
      </c>
      <c r="L979" s="74"/>
      <c r="M979" s="74"/>
      <c r="N979" s="74"/>
      <c r="O979" s="74"/>
      <c r="P979" s="74"/>
      <c r="Q979" s="74"/>
      <c r="R979" s="74"/>
      <c r="S979" s="74"/>
      <c r="T979" s="74"/>
      <c r="U979" s="74"/>
      <c r="V979" s="74"/>
      <c r="W979" s="74"/>
      <c r="X979" s="74"/>
      <c r="Y979" s="74"/>
      <c r="Z979" s="74"/>
      <c r="AA979" s="74"/>
      <c r="AB979" s="74"/>
      <c r="AC979" s="74"/>
      <c r="AD979" s="74"/>
    </row>
    <row r="980" spans="1:30" ht="16">
      <c r="A980" s="74">
        <v>32</v>
      </c>
      <c r="B980" s="74" t="s">
        <v>17450</v>
      </c>
      <c r="C980" s="74" t="s">
        <v>17451</v>
      </c>
      <c r="D980" s="74"/>
      <c r="E980" s="74">
        <v>21</v>
      </c>
      <c r="F980" s="74" t="s">
        <v>16738</v>
      </c>
      <c r="G980" s="74" t="s">
        <v>16739</v>
      </c>
      <c r="H980" s="74" t="s">
        <v>17479</v>
      </c>
      <c r="I980" s="74" t="s">
        <v>14039</v>
      </c>
      <c r="J980" s="340">
        <f t="shared" si="16"/>
        <v>10</v>
      </c>
      <c r="K980" s="338">
        <f t="shared" si="15"/>
        <v>10</v>
      </c>
      <c r="L980" s="74"/>
      <c r="M980" s="74"/>
      <c r="N980" s="74"/>
      <c r="O980" s="74"/>
      <c r="P980" s="74"/>
      <c r="Q980" s="74"/>
      <c r="R980" s="74"/>
      <c r="S980" s="74"/>
      <c r="T980" s="74"/>
      <c r="U980" s="74"/>
      <c r="V980" s="74"/>
      <c r="W980" s="74"/>
      <c r="X980" s="74"/>
      <c r="Y980" s="74"/>
      <c r="Z980" s="74"/>
      <c r="AA980" s="74"/>
      <c r="AB980" s="74"/>
      <c r="AC980" s="74"/>
      <c r="AD980" s="74"/>
    </row>
    <row r="981" spans="1:30" ht="16">
      <c r="A981" s="74">
        <v>32</v>
      </c>
      <c r="B981" s="74" t="s">
        <v>17450</v>
      </c>
      <c r="C981" s="74" t="s">
        <v>17451</v>
      </c>
      <c r="D981" s="74"/>
      <c r="E981" s="74">
        <v>22</v>
      </c>
      <c r="F981" s="74" t="s">
        <v>16741</v>
      </c>
      <c r="G981" s="74" t="s">
        <v>16742</v>
      </c>
      <c r="H981" s="74" t="s">
        <v>17480</v>
      </c>
      <c r="I981" s="74" t="s">
        <v>15984</v>
      </c>
      <c r="J981" s="340">
        <f t="shared" si="16"/>
        <v>10</v>
      </c>
      <c r="K981" s="338">
        <f t="shared" si="15"/>
        <v>10</v>
      </c>
      <c r="L981" s="74"/>
      <c r="M981" s="74"/>
      <c r="N981" s="74"/>
      <c r="O981" s="74"/>
      <c r="P981" s="74"/>
      <c r="Q981" s="74"/>
      <c r="R981" s="74"/>
      <c r="S981" s="74"/>
      <c r="T981" s="74"/>
      <c r="U981" s="74"/>
      <c r="V981" s="74"/>
      <c r="W981" s="74"/>
      <c r="X981" s="74"/>
      <c r="Y981" s="74"/>
      <c r="Z981" s="74"/>
      <c r="AA981" s="74"/>
      <c r="AB981" s="74"/>
      <c r="AC981" s="74"/>
      <c r="AD981" s="74"/>
    </row>
    <row r="982" spans="1:30" ht="16">
      <c r="A982" s="74">
        <v>32</v>
      </c>
      <c r="B982" s="74" t="s">
        <v>17450</v>
      </c>
      <c r="C982" s="74" t="s">
        <v>17451</v>
      </c>
      <c r="D982" s="74"/>
      <c r="E982" s="74">
        <v>23</v>
      </c>
      <c r="F982" s="74" t="s">
        <v>16449</v>
      </c>
      <c r="G982" s="74" t="s">
        <v>16450</v>
      </c>
      <c r="H982" s="74" t="s">
        <v>16451</v>
      </c>
      <c r="I982" s="74" t="s">
        <v>15984</v>
      </c>
      <c r="J982" s="340" t="str">
        <f t="shared" si="16"/>
        <v/>
      </c>
      <c r="K982" s="338" t="str">
        <f t="shared" si="15"/>
        <v/>
      </c>
      <c r="L982" s="74"/>
      <c r="M982" s="74"/>
      <c r="N982" s="74"/>
      <c r="O982" s="74"/>
      <c r="P982" s="74"/>
      <c r="Q982" s="74"/>
      <c r="R982" s="74"/>
      <c r="S982" s="74"/>
      <c r="T982" s="74"/>
      <c r="U982" s="74"/>
      <c r="V982" s="74"/>
      <c r="W982" s="74"/>
      <c r="X982" s="74"/>
      <c r="Y982" s="74"/>
      <c r="Z982" s="74"/>
      <c r="AA982" s="74"/>
      <c r="AB982" s="74"/>
      <c r="AC982" s="74"/>
      <c r="AD982" s="74"/>
    </row>
    <row r="983" spans="1:30" ht="16">
      <c r="A983" s="74">
        <v>32</v>
      </c>
      <c r="B983" s="74" t="s">
        <v>17450</v>
      </c>
      <c r="C983" s="74" t="s">
        <v>17451</v>
      </c>
      <c r="D983" s="74"/>
      <c r="E983" s="74">
        <v>24</v>
      </c>
      <c r="F983" s="74" t="s">
        <v>16745</v>
      </c>
      <c r="G983" s="74" t="s">
        <v>16746</v>
      </c>
      <c r="H983" s="74" t="s">
        <v>16791</v>
      </c>
      <c r="I983" s="74" t="s">
        <v>14039</v>
      </c>
      <c r="J983" s="340" t="str">
        <f t="shared" si="16"/>
        <v/>
      </c>
      <c r="K983" s="338" t="str">
        <f t="shared" si="15"/>
        <v/>
      </c>
      <c r="L983" s="74"/>
      <c r="M983" s="74"/>
      <c r="N983" s="74"/>
      <c r="O983" s="74"/>
      <c r="P983" s="74"/>
      <c r="Q983" s="74"/>
      <c r="R983" s="74"/>
      <c r="S983" s="74"/>
      <c r="T983" s="74"/>
      <c r="U983" s="74"/>
      <c r="V983" s="74"/>
      <c r="W983" s="74"/>
      <c r="X983" s="74"/>
      <c r="Y983" s="74"/>
      <c r="Z983" s="74"/>
      <c r="AA983" s="74"/>
      <c r="AB983" s="74"/>
      <c r="AC983" s="74"/>
      <c r="AD983" s="74"/>
    </row>
    <row r="984" spans="1:30" ht="16">
      <c r="A984" s="74">
        <v>32</v>
      </c>
      <c r="B984" s="74" t="s">
        <v>17450</v>
      </c>
      <c r="C984" s="74" t="s">
        <v>17451</v>
      </c>
      <c r="D984" s="74"/>
      <c r="E984" s="74">
        <v>25</v>
      </c>
      <c r="F984" s="74" t="s">
        <v>14105</v>
      </c>
      <c r="G984" s="74" t="s">
        <v>14106</v>
      </c>
      <c r="H984" s="74" t="s">
        <v>16216</v>
      </c>
      <c r="I984" s="74" t="s">
        <v>14039</v>
      </c>
      <c r="J984" s="340">
        <f t="shared" si="16"/>
        <v>1</v>
      </c>
      <c r="K984" s="338" t="str">
        <f t="shared" si="15"/>
        <v/>
      </c>
      <c r="L984" s="74"/>
      <c r="M984" s="74"/>
      <c r="N984" s="74"/>
      <c r="O984" s="74"/>
      <c r="P984" s="74"/>
      <c r="Q984" s="74"/>
      <c r="R984" s="74"/>
      <c r="S984" s="74"/>
      <c r="T984" s="74"/>
      <c r="U984" s="74"/>
      <c r="V984" s="74"/>
      <c r="W984" s="74"/>
      <c r="X984" s="74"/>
      <c r="Y984" s="74"/>
      <c r="Z984" s="74"/>
      <c r="AA984" s="74"/>
      <c r="AB984" s="74"/>
      <c r="AC984" s="74"/>
      <c r="AD984" s="74"/>
    </row>
    <row r="985" spans="1:30" ht="16">
      <c r="A985" s="74">
        <v>32</v>
      </c>
      <c r="B985" s="74" t="s">
        <v>17450</v>
      </c>
      <c r="C985" s="74" t="s">
        <v>17451</v>
      </c>
      <c r="D985" s="74"/>
      <c r="E985" s="74">
        <v>26</v>
      </c>
      <c r="F985" s="74" t="s">
        <v>16749</v>
      </c>
      <c r="G985" s="74" t="s">
        <v>16750</v>
      </c>
      <c r="H985" s="74" t="s">
        <v>17481</v>
      </c>
      <c r="I985" s="74" t="s">
        <v>15984</v>
      </c>
      <c r="J985" s="340">
        <f t="shared" si="16"/>
        <v>10</v>
      </c>
      <c r="K985" s="338">
        <f t="shared" si="15"/>
        <v>10</v>
      </c>
      <c r="L985" s="74"/>
      <c r="M985" s="74" t="s">
        <v>571</v>
      </c>
      <c r="N985" s="74"/>
      <c r="O985" s="74"/>
      <c r="P985" s="74"/>
      <c r="Q985" s="339" t="s">
        <v>14046</v>
      </c>
      <c r="R985" s="74"/>
      <c r="S985" s="74"/>
      <c r="T985" s="74"/>
      <c r="U985" s="74"/>
      <c r="V985" s="74"/>
      <c r="W985" s="74"/>
      <c r="X985" s="74"/>
      <c r="Y985" s="74"/>
      <c r="Z985" s="74"/>
      <c r="AA985" s="74"/>
      <c r="AB985" s="74"/>
      <c r="AC985" s="74"/>
      <c r="AD985" s="74"/>
    </row>
    <row r="986" spans="1:30" ht="16">
      <c r="A986" s="74">
        <v>32</v>
      </c>
      <c r="B986" s="74" t="s">
        <v>17450</v>
      </c>
      <c r="C986" s="74" t="s">
        <v>17451</v>
      </c>
      <c r="D986" s="74"/>
      <c r="E986" s="74">
        <v>27</v>
      </c>
      <c r="F986" s="74" t="s">
        <v>16752</v>
      </c>
      <c r="G986" s="74" t="s">
        <v>16753</v>
      </c>
      <c r="H986" s="74" t="s">
        <v>17482</v>
      </c>
      <c r="I986" s="74" t="s">
        <v>14039</v>
      </c>
      <c r="J986" s="340" t="str">
        <f t="shared" si="16"/>
        <v/>
      </c>
      <c r="K986" s="338" t="str">
        <f t="shared" si="15"/>
        <v/>
      </c>
      <c r="L986" s="74"/>
      <c r="M986" s="74"/>
      <c r="N986" s="74"/>
      <c r="O986" s="74"/>
      <c r="P986" s="74"/>
      <c r="Q986" s="74"/>
      <c r="R986" s="74"/>
      <c r="S986" s="74"/>
      <c r="T986" s="74"/>
      <c r="U986" s="74"/>
      <c r="V986" s="74"/>
      <c r="W986" s="74"/>
      <c r="X986" s="74"/>
      <c r="Y986" s="74"/>
      <c r="Z986" s="74"/>
      <c r="AA986" s="74"/>
      <c r="AB986" s="74"/>
      <c r="AC986" s="74"/>
      <c r="AD986" s="74"/>
    </row>
    <row r="987" spans="1:30" ht="16">
      <c r="A987" s="74">
        <v>32</v>
      </c>
      <c r="B987" s="74" t="s">
        <v>17450</v>
      </c>
      <c r="C987" s="74" t="s">
        <v>17451</v>
      </c>
      <c r="D987" s="74"/>
      <c r="E987" s="74">
        <v>28</v>
      </c>
      <c r="F987" s="74" t="s">
        <v>17202</v>
      </c>
      <c r="G987" s="74" t="s">
        <v>17203</v>
      </c>
      <c r="H987" s="74" t="s">
        <v>17483</v>
      </c>
      <c r="I987" s="74" t="s">
        <v>14039</v>
      </c>
      <c r="J987" s="340">
        <f t="shared" si="16"/>
        <v>30</v>
      </c>
      <c r="K987" s="338" t="str">
        <f t="shared" si="15"/>
        <v/>
      </c>
      <c r="L987" s="74"/>
      <c r="M987" s="74"/>
      <c r="N987" s="74"/>
      <c r="O987" s="74"/>
      <c r="P987" s="74"/>
      <c r="Q987" s="74"/>
      <c r="R987" s="74"/>
      <c r="S987" s="74"/>
      <c r="T987" s="74"/>
      <c r="U987" s="74"/>
      <c r="V987" s="74"/>
      <c r="W987" s="74"/>
      <c r="X987" s="74"/>
      <c r="Y987" s="74"/>
      <c r="Z987" s="74"/>
      <c r="AA987" s="74"/>
      <c r="AB987" s="74"/>
      <c r="AC987" s="74"/>
      <c r="AD987" s="74"/>
    </row>
    <row r="988" spans="1:30" ht="16">
      <c r="A988" s="74">
        <v>32</v>
      </c>
      <c r="B988" s="74" t="s">
        <v>17450</v>
      </c>
      <c r="C988" s="74" t="s">
        <v>17451</v>
      </c>
      <c r="D988" s="74"/>
      <c r="E988" s="74">
        <v>29</v>
      </c>
      <c r="F988" s="74" t="s">
        <v>598</v>
      </c>
      <c r="G988" s="74" t="s">
        <v>597</v>
      </c>
      <c r="H988" s="74" t="s">
        <v>16083</v>
      </c>
      <c r="I988" s="74" t="s">
        <v>14066</v>
      </c>
      <c r="J988" s="340" t="str">
        <f t="shared" si="16"/>
        <v/>
      </c>
      <c r="K988" s="338" t="str">
        <f t="shared" si="15"/>
        <v/>
      </c>
      <c r="L988" s="74"/>
      <c r="M988" s="74"/>
      <c r="N988" s="74"/>
      <c r="O988" s="74"/>
      <c r="P988" s="74"/>
      <c r="Q988" s="74"/>
      <c r="R988" s="74"/>
      <c r="S988" s="74"/>
      <c r="T988" s="74"/>
      <c r="U988" s="74"/>
      <c r="V988" s="74"/>
      <c r="W988" s="74"/>
      <c r="X988" s="74"/>
      <c r="Y988" s="74"/>
      <c r="Z988" s="74"/>
      <c r="AA988" s="74"/>
      <c r="AB988" s="74"/>
      <c r="AC988" s="74"/>
      <c r="AD988" s="74"/>
    </row>
    <row r="989" spans="1:30" ht="16">
      <c r="A989" s="74">
        <v>32</v>
      </c>
      <c r="B989" s="74" t="s">
        <v>17450</v>
      </c>
      <c r="C989" s="74" t="s">
        <v>17451</v>
      </c>
      <c r="D989" s="74"/>
      <c r="E989" s="74">
        <v>30</v>
      </c>
      <c r="F989" s="74" t="s">
        <v>15607</v>
      </c>
      <c r="G989" s="74" t="s">
        <v>684</v>
      </c>
      <c r="H989" s="74" t="s">
        <v>16085</v>
      </c>
      <c r="I989" s="74" t="s">
        <v>14039</v>
      </c>
      <c r="J989" s="340">
        <f t="shared" si="16"/>
        <v>10</v>
      </c>
      <c r="K989" s="338" t="str">
        <f t="shared" si="15"/>
        <v/>
      </c>
      <c r="L989" s="74"/>
      <c r="M989" s="74" t="s">
        <v>571</v>
      </c>
      <c r="N989" s="74"/>
      <c r="O989" s="74"/>
      <c r="P989" s="74"/>
      <c r="Q989" s="339" t="s">
        <v>14046</v>
      </c>
      <c r="R989" s="74"/>
      <c r="S989" s="74"/>
      <c r="T989" s="74"/>
      <c r="U989" s="74"/>
      <c r="V989" s="74"/>
      <c r="W989" s="74"/>
      <c r="X989" s="74"/>
      <c r="Y989" s="74"/>
      <c r="Z989" s="74"/>
      <c r="AA989" s="74"/>
      <c r="AB989" s="74"/>
      <c r="AC989" s="74"/>
      <c r="AD989" s="74"/>
    </row>
    <row r="990" spans="1:30" ht="16">
      <c r="A990" s="74">
        <v>32</v>
      </c>
      <c r="B990" s="74" t="s">
        <v>17450</v>
      </c>
      <c r="C990" s="74" t="s">
        <v>17451</v>
      </c>
      <c r="D990" s="74"/>
      <c r="E990" s="74">
        <v>31</v>
      </c>
      <c r="F990" s="74" t="s">
        <v>15587</v>
      </c>
      <c r="G990" s="74" t="s">
        <v>15588</v>
      </c>
      <c r="H990" s="74" t="s">
        <v>16088</v>
      </c>
      <c r="I990" s="74" t="s">
        <v>14039</v>
      </c>
      <c r="J990" s="340" t="str">
        <f t="shared" si="16"/>
        <v/>
      </c>
      <c r="K990" s="338" t="str">
        <f t="shared" si="15"/>
        <v/>
      </c>
      <c r="L990" s="74"/>
      <c r="M990" s="74"/>
      <c r="N990" s="74"/>
      <c r="O990" s="74"/>
      <c r="P990" s="74"/>
      <c r="Q990" s="74"/>
      <c r="R990" s="74"/>
      <c r="S990" s="74"/>
      <c r="T990" s="74"/>
      <c r="U990" s="74"/>
      <c r="V990" s="74"/>
      <c r="W990" s="74"/>
      <c r="X990" s="74"/>
      <c r="Y990" s="74"/>
      <c r="Z990" s="74"/>
      <c r="AA990" s="74"/>
      <c r="AB990" s="74"/>
      <c r="AC990" s="74"/>
      <c r="AD990" s="74"/>
    </row>
    <row r="991" spans="1:30" ht="16">
      <c r="A991" s="74">
        <v>32</v>
      </c>
      <c r="B991" s="74" t="s">
        <v>17450</v>
      </c>
      <c r="C991" s="74" t="s">
        <v>17451</v>
      </c>
      <c r="D991" s="74"/>
      <c r="E991" s="74">
        <v>32</v>
      </c>
      <c r="F991" s="74" t="s">
        <v>601</v>
      </c>
      <c r="G991" s="74" t="s">
        <v>600</v>
      </c>
      <c r="H991" s="74" t="s">
        <v>16091</v>
      </c>
      <c r="I991" s="74" t="s">
        <v>14066</v>
      </c>
      <c r="J991" s="340" t="str">
        <f t="shared" si="16"/>
        <v/>
      </c>
      <c r="K991" s="338" t="str">
        <f t="shared" si="15"/>
        <v/>
      </c>
      <c r="L991" s="74"/>
      <c r="M991" s="74"/>
      <c r="N991" s="74"/>
      <c r="O991" s="74"/>
      <c r="P991" s="74"/>
      <c r="Q991" s="74"/>
      <c r="R991" s="74"/>
      <c r="S991" s="74"/>
      <c r="T991" s="74"/>
      <c r="U991" s="74"/>
      <c r="V991" s="74"/>
      <c r="W991" s="74"/>
      <c r="X991" s="74"/>
      <c r="Y991" s="74"/>
      <c r="Z991" s="74"/>
      <c r="AA991" s="74"/>
      <c r="AB991" s="74"/>
      <c r="AC991" s="74"/>
      <c r="AD991" s="74"/>
    </row>
    <row r="992" spans="1:30" ht="16">
      <c r="A992" s="74">
        <v>32</v>
      </c>
      <c r="B992" s="74" t="s">
        <v>17450</v>
      </c>
      <c r="C992" s="74" t="s">
        <v>17451</v>
      </c>
      <c r="D992" s="74"/>
      <c r="E992" s="74">
        <v>33</v>
      </c>
      <c r="F992" s="74" t="s">
        <v>688</v>
      </c>
      <c r="G992" s="74" t="s">
        <v>687</v>
      </c>
      <c r="H992" s="74" t="s">
        <v>16094</v>
      </c>
      <c r="I992" s="74" t="s">
        <v>14039</v>
      </c>
      <c r="J992" s="340">
        <f t="shared" si="16"/>
        <v>10</v>
      </c>
      <c r="K992" s="338" t="str">
        <f t="shared" si="15"/>
        <v/>
      </c>
      <c r="L992" s="74"/>
      <c r="M992" s="74" t="s">
        <v>571</v>
      </c>
      <c r="N992" s="74"/>
      <c r="O992" s="74"/>
      <c r="P992" s="74"/>
      <c r="Q992" s="339" t="s">
        <v>14046</v>
      </c>
      <c r="R992" s="74"/>
      <c r="S992" s="74"/>
      <c r="T992" s="74"/>
      <c r="U992" s="74"/>
      <c r="V992" s="74"/>
      <c r="W992" s="74"/>
      <c r="X992" s="74"/>
      <c r="Y992" s="74"/>
      <c r="Z992" s="74"/>
      <c r="AA992" s="74"/>
      <c r="AB992" s="74"/>
      <c r="AC992" s="74"/>
      <c r="AD992" s="74"/>
    </row>
    <row r="993" spans="1:30" ht="16">
      <c r="A993" s="74">
        <v>32</v>
      </c>
      <c r="B993" s="74" t="s">
        <v>17450</v>
      </c>
      <c r="C993" s="74" t="s">
        <v>17451</v>
      </c>
      <c r="D993" s="74"/>
      <c r="E993" s="74">
        <v>34</v>
      </c>
      <c r="F993" s="74" t="s">
        <v>16296</v>
      </c>
      <c r="G993" s="74" t="s">
        <v>16096</v>
      </c>
      <c r="H993" s="74" t="s">
        <v>16097</v>
      </c>
      <c r="I993" s="74" t="s">
        <v>14039</v>
      </c>
      <c r="J993" s="340" t="str">
        <f t="shared" si="16"/>
        <v/>
      </c>
      <c r="K993" s="338" t="str">
        <f t="shared" si="15"/>
        <v/>
      </c>
      <c r="L993" s="74"/>
      <c r="M993" s="74"/>
      <c r="N993" s="74"/>
      <c r="O993" s="74"/>
      <c r="P993" s="74"/>
      <c r="Q993" s="74"/>
      <c r="R993" s="74"/>
      <c r="S993" s="74"/>
      <c r="T993" s="74"/>
      <c r="U993" s="74"/>
      <c r="V993" s="74"/>
      <c r="W993" s="74"/>
      <c r="X993" s="74"/>
      <c r="Y993" s="74"/>
      <c r="Z993" s="74"/>
      <c r="AA993" s="74"/>
      <c r="AB993" s="74"/>
      <c r="AC993" s="74"/>
      <c r="AD993" s="74"/>
    </row>
    <row r="994" spans="1:30" ht="16">
      <c r="A994" s="74">
        <v>32</v>
      </c>
      <c r="B994" s="74" t="s">
        <v>17450</v>
      </c>
      <c r="C994" s="74" t="s">
        <v>17451</v>
      </c>
      <c r="D994" s="74"/>
      <c r="E994" s="74">
        <v>35</v>
      </c>
      <c r="F994" s="74" t="s">
        <v>17484</v>
      </c>
      <c r="G994" s="74" t="s">
        <v>16764</v>
      </c>
      <c r="H994" s="74" t="s">
        <v>17485</v>
      </c>
      <c r="I994" s="74" t="s">
        <v>14039</v>
      </c>
      <c r="J994" s="340" t="str">
        <f t="shared" si="16"/>
        <v/>
      </c>
      <c r="K994" s="338" t="str">
        <f t="shared" ref="K994:K1248" si="17">IF(ISNUMBER(SEARCH("_dt",G994)),"",IF(ISNUMBER(SEARCH("_id",G994)),10,IF(ISNUMBER(SEARCH("_cd",G994)),30,"")))</f>
        <v/>
      </c>
      <c r="L994" s="74"/>
      <c r="M994" s="74"/>
      <c r="N994" s="74"/>
      <c r="O994" s="74"/>
      <c r="P994" s="74"/>
      <c r="Q994" s="74"/>
      <c r="R994" s="74"/>
      <c r="S994" s="74"/>
      <c r="T994" s="74"/>
      <c r="U994" s="74"/>
      <c r="V994" s="74"/>
      <c r="W994" s="74"/>
      <c r="X994" s="74"/>
      <c r="Y994" s="74"/>
      <c r="Z994" s="74"/>
      <c r="AA994" s="74"/>
      <c r="AB994" s="74"/>
      <c r="AC994" s="74"/>
      <c r="AD994" s="74"/>
    </row>
    <row r="995" spans="1:30" ht="16">
      <c r="A995" s="74">
        <v>32</v>
      </c>
      <c r="B995" s="74" t="s">
        <v>17450</v>
      </c>
      <c r="C995" s="74" t="s">
        <v>17451</v>
      </c>
      <c r="D995" s="74"/>
      <c r="E995" s="74">
        <v>21</v>
      </c>
      <c r="F995" s="74" t="s">
        <v>681</v>
      </c>
      <c r="G995" s="74" t="s">
        <v>680</v>
      </c>
      <c r="H995" s="74" t="s">
        <v>681</v>
      </c>
      <c r="I995" s="74" t="s">
        <v>14039</v>
      </c>
      <c r="J995" s="340">
        <f t="shared" si="16"/>
        <v>30</v>
      </c>
      <c r="K995" s="338" t="str">
        <f t="shared" si="17"/>
        <v/>
      </c>
      <c r="L995" s="74"/>
      <c r="M995" s="74"/>
      <c r="N995" s="74"/>
      <c r="O995" s="74"/>
      <c r="P995" s="74"/>
      <c r="Q995" s="74"/>
      <c r="R995" s="74"/>
      <c r="S995" s="74"/>
      <c r="T995" s="74"/>
      <c r="U995" s="74"/>
      <c r="V995" s="74"/>
      <c r="W995" s="74"/>
      <c r="X995" s="74"/>
      <c r="Y995" s="74"/>
      <c r="Z995" s="74"/>
      <c r="AA995" s="74"/>
      <c r="AB995" s="74"/>
      <c r="AC995" s="74"/>
      <c r="AD995" s="74"/>
    </row>
    <row r="996" spans="1:30" ht="16">
      <c r="A996" s="320"/>
      <c r="B996" s="320"/>
      <c r="C996" s="320"/>
      <c r="D996" s="320"/>
      <c r="E996" s="320"/>
      <c r="F996" s="320"/>
      <c r="G996" s="320"/>
      <c r="H996" s="320"/>
      <c r="I996" s="320"/>
      <c r="J996" s="340" t="str">
        <f t="shared" si="16"/>
        <v/>
      </c>
      <c r="K996" s="338" t="str">
        <f t="shared" si="17"/>
        <v/>
      </c>
      <c r="L996" s="320"/>
      <c r="M996" s="320"/>
      <c r="N996" s="320"/>
      <c r="O996" s="320"/>
      <c r="P996" s="320"/>
      <c r="Q996" s="320"/>
      <c r="R996" s="320"/>
      <c r="S996" s="320"/>
      <c r="T996" s="320"/>
      <c r="U996" s="320"/>
      <c r="V996" s="320"/>
      <c r="W996" s="320"/>
      <c r="X996" s="320"/>
      <c r="Y996" s="320"/>
      <c r="Z996" s="320"/>
      <c r="AA996" s="320"/>
      <c r="AB996" s="320"/>
      <c r="AC996" s="320"/>
      <c r="AD996" s="320"/>
    </row>
    <row r="997" spans="1:30" ht="16">
      <c r="A997" s="320" t="s">
        <v>17488</v>
      </c>
      <c r="B997" s="320"/>
      <c r="C997" s="320"/>
      <c r="D997" s="320"/>
      <c r="E997" s="320"/>
      <c r="F997" s="320"/>
      <c r="G997" s="320"/>
      <c r="H997" s="320"/>
      <c r="I997" s="320"/>
      <c r="J997" s="340" t="str">
        <f t="shared" si="16"/>
        <v/>
      </c>
      <c r="K997" s="338" t="str">
        <f t="shared" si="17"/>
        <v/>
      </c>
      <c r="L997" s="320"/>
      <c r="M997" s="320"/>
      <c r="N997" s="320"/>
      <c r="O997" s="320"/>
      <c r="P997" s="320"/>
      <c r="Q997" s="320"/>
      <c r="R997" s="320"/>
      <c r="S997" s="320"/>
      <c r="T997" s="320"/>
      <c r="U997" s="320"/>
      <c r="V997" s="320"/>
      <c r="W997" s="320"/>
      <c r="X997" s="320"/>
      <c r="Y997" s="320"/>
      <c r="Z997" s="320"/>
      <c r="AA997" s="320"/>
      <c r="AB997" s="320"/>
      <c r="AC997" s="320"/>
      <c r="AD997" s="320"/>
    </row>
    <row r="998" spans="1:30" ht="16">
      <c r="A998" s="74">
        <v>33</v>
      </c>
      <c r="B998" s="74" t="s">
        <v>17487</v>
      </c>
      <c r="C998" s="74" t="s">
        <v>17488</v>
      </c>
      <c r="D998" s="74"/>
      <c r="E998" s="74">
        <v>0</v>
      </c>
      <c r="F998" s="74" t="s">
        <v>16302</v>
      </c>
      <c r="G998" s="74" t="s">
        <v>16303</v>
      </c>
      <c r="H998" s="74" t="s">
        <v>16770</v>
      </c>
      <c r="I998" s="74" t="s">
        <v>15984</v>
      </c>
      <c r="J998" s="340">
        <f t="shared" si="16"/>
        <v>10</v>
      </c>
      <c r="K998" s="338">
        <f t="shared" si="17"/>
        <v>10</v>
      </c>
      <c r="L998" s="72"/>
      <c r="M998" s="74" t="s">
        <v>571</v>
      </c>
      <c r="N998" s="74"/>
      <c r="O998" s="74"/>
      <c r="P998" s="74"/>
      <c r="Q998" s="339" t="s">
        <v>14046</v>
      </c>
      <c r="R998" s="74" t="s">
        <v>16305</v>
      </c>
      <c r="S998" s="74" t="s">
        <v>16302</v>
      </c>
      <c r="T998" s="74"/>
      <c r="U998" s="74"/>
      <c r="V998" s="74"/>
      <c r="W998" s="74"/>
      <c r="X998" s="74"/>
      <c r="Y998" s="74"/>
      <c r="Z998" s="74"/>
      <c r="AA998" s="74"/>
      <c r="AB998" s="74"/>
      <c r="AC998" s="74"/>
      <c r="AD998" s="74"/>
    </row>
    <row r="999" spans="1:30" ht="16">
      <c r="A999" s="74">
        <v>33</v>
      </c>
      <c r="B999" s="74" t="s">
        <v>17487</v>
      </c>
      <c r="C999" s="74" t="s">
        <v>17488</v>
      </c>
      <c r="D999" s="74"/>
      <c r="E999" s="74">
        <v>1</v>
      </c>
      <c r="F999" s="74" t="s">
        <v>16689</v>
      </c>
      <c r="G999" s="74" t="s">
        <v>16690</v>
      </c>
      <c r="H999" s="74" t="s">
        <v>16771</v>
      </c>
      <c r="I999" s="74" t="s">
        <v>15984</v>
      </c>
      <c r="J999" s="340">
        <f t="shared" si="16"/>
        <v>10</v>
      </c>
      <c r="K999" s="338">
        <f t="shared" si="17"/>
        <v>10</v>
      </c>
      <c r="L999" s="72"/>
      <c r="M999" s="74" t="s">
        <v>571</v>
      </c>
      <c r="N999" s="74"/>
      <c r="O999" s="74"/>
      <c r="P999" s="74"/>
      <c r="Q999" s="339" t="s">
        <v>14046</v>
      </c>
      <c r="R999" s="74"/>
      <c r="S999" s="74"/>
      <c r="T999" s="74"/>
      <c r="U999" s="74"/>
      <c r="V999" s="74"/>
      <c r="W999" s="74"/>
      <c r="X999" s="74"/>
      <c r="Y999" s="74"/>
      <c r="Z999" s="74"/>
      <c r="AA999" s="74"/>
      <c r="AB999" s="74"/>
      <c r="AC999" s="74"/>
      <c r="AD999" s="74"/>
    </row>
    <row r="1000" spans="1:30" ht="16">
      <c r="A1000" s="74">
        <v>33</v>
      </c>
      <c r="B1000" s="74" t="s">
        <v>17487</v>
      </c>
      <c r="C1000" s="74" t="s">
        <v>17488</v>
      </c>
      <c r="D1000" s="74"/>
      <c r="E1000" s="74">
        <v>2</v>
      </c>
      <c r="F1000" s="74" t="s">
        <v>17489</v>
      </c>
      <c r="G1000" s="74" t="s">
        <v>17490</v>
      </c>
      <c r="H1000" s="74" t="s">
        <v>17489</v>
      </c>
      <c r="I1000" s="74" t="s">
        <v>15984</v>
      </c>
      <c r="J1000" s="340">
        <f t="shared" si="16"/>
        <v>10</v>
      </c>
      <c r="K1000" s="338">
        <f t="shared" si="17"/>
        <v>10</v>
      </c>
      <c r="L1000" s="74" t="s">
        <v>571</v>
      </c>
      <c r="M1000" s="74"/>
      <c r="N1000" s="74"/>
      <c r="O1000" s="74"/>
      <c r="P1000" s="74"/>
      <c r="Q1000" s="74"/>
      <c r="R1000" s="74"/>
      <c r="S1000" s="74"/>
      <c r="T1000" s="74"/>
      <c r="U1000" s="74"/>
      <c r="V1000" s="74"/>
      <c r="W1000" s="74"/>
      <c r="X1000" s="74"/>
      <c r="Y1000" s="74"/>
      <c r="Z1000" s="74"/>
      <c r="AA1000" s="74"/>
      <c r="AB1000" s="74"/>
      <c r="AC1000" s="74"/>
      <c r="AD1000" s="74"/>
    </row>
    <row r="1001" spans="1:30" ht="16">
      <c r="A1001" s="74">
        <v>33</v>
      </c>
      <c r="B1001" s="74" t="s">
        <v>17487</v>
      </c>
      <c r="C1001" s="74" t="s">
        <v>17488</v>
      </c>
      <c r="D1001" s="74"/>
      <c r="E1001" s="74">
        <v>3</v>
      </c>
      <c r="F1001" s="74" t="s">
        <v>16372</v>
      </c>
      <c r="G1001" s="74" t="s">
        <v>16373</v>
      </c>
      <c r="H1001" s="74" t="s">
        <v>16773</v>
      </c>
      <c r="I1001" s="74" t="s">
        <v>14039</v>
      </c>
      <c r="J1001" s="340" t="str">
        <f t="shared" si="16"/>
        <v/>
      </c>
      <c r="K1001" s="338" t="str">
        <f t="shared" si="17"/>
        <v/>
      </c>
      <c r="L1001" s="74"/>
      <c r="M1001" s="74"/>
      <c r="N1001" s="74"/>
      <c r="O1001" s="74"/>
      <c r="P1001" s="74"/>
      <c r="Q1001" s="74"/>
      <c r="R1001" s="74"/>
      <c r="S1001" s="74"/>
      <c r="T1001" s="74"/>
      <c r="U1001" s="74"/>
      <c r="V1001" s="74"/>
      <c r="W1001" s="74"/>
      <c r="X1001" s="74"/>
      <c r="Y1001" s="74"/>
      <c r="Z1001" s="74"/>
      <c r="AA1001" s="74"/>
      <c r="AB1001" s="74"/>
      <c r="AC1001" s="74"/>
      <c r="AD1001" s="74"/>
    </row>
    <row r="1002" spans="1:30" ht="16">
      <c r="A1002" s="74">
        <v>33</v>
      </c>
      <c r="B1002" s="74" t="s">
        <v>17487</v>
      </c>
      <c r="C1002" s="74" t="s">
        <v>17488</v>
      </c>
      <c r="D1002" s="74"/>
      <c r="E1002" s="74">
        <v>4</v>
      </c>
      <c r="F1002" s="74" t="s">
        <v>17491</v>
      </c>
      <c r="G1002" s="74" t="s">
        <v>16775</v>
      </c>
      <c r="H1002" s="74" t="s">
        <v>17492</v>
      </c>
      <c r="I1002" s="74" t="s">
        <v>14066</v>
      </c>
      <c r="J1002" s="340" t="str">
        <f t="shared" si="16"/>
        <v/>
      </c>
      <c r="K1002" s="338" t="str">
        <f t="shared" si="17"/>
        <v/>
      </c>
      <c r="L1002" s="74"/>
      <c r="M1002" s="74"/>
      <c r="N1002" s="74"/>
      <c r="O1002" s="74"/>
      <c r="P1002" s="74"/>
      <c r="Q1002" s="74"/>
      <c r="R1002" s="74"/>
      <c r="S1002" s="74"/>
      <c r="T1002" s="74"/>
      <c r="U1002" s="74"/>
      <c r="V1002" s="74"/>
      <c r="W1002" s="74"/>
      <c r="X1002" s="74"/>
      <c r="Y1002" s="74"/>
      <c r="Z1002" s="74"/>
      <c r="AA1002" s="74"/>
      <c r="AB1002" s="74"/>
      <c r="AC1002" s="74"/>
      <c r="AD1002" s="74"/>
    </row>
    <row r="1003" spans="1:30" ht="16">
      <c r="A1003" s="74">
        <v>33</v>
      </c>
      <c r="B1003" s="74" t="s">
        <v>17487</v>
      </c>
      <c r="C1003" s="74" t="s">
        <v>17488</v>
      </c>
      <c r="D1003" s="74"/>
      <c r="E1003" s="74">
        <v>5</v>
      </c>
      <c r="F1003" s="74" t="s">
        <v>619</v>
      </c>
      <c r="G1003" s="74" t="s">
        <v>16778</v>
      </c>
      <c r="H1003" s="74" t="s">
        <v>17493</v>
      </c>
      <c r="I1003" s="74" t="s">
        <v>14066</v>
      </c>
      <c r="J1003" s="340" t="str">
        <f t="shared" si="16"/>
        <v/>
      </c>
      <c r="K1003" s="338" t="str">
        <f t="shared" si="17"/>
        <v/>
      </c>
      <c r="L1003" s="74"/>
      <c r="M1003" s="74"/>
      <c r="N1003" s="74"/>
      <c r="O1003" s="74"/>
      <c r="P1003" s="74"/>
      <c r="Q1003" s="74"/>
      <c r="R1003" s="74"/>
      <c r="S1003" s="74"/>
      <c r="T1003" s="74"/>
      <c r="U1003" s="74"/>
      <c r="V1003" s="74"/>
      <c r="W1003" s="74"/>
      <c r="X1003" s="74"/>
      <c r="Y1003" s="74"/>
      <c r="Z1003" s="74"/>
      <c r="AA1003" s="74"/>
      <c r="AB1003" s="74"/>
      <c r="AC1003" s="74"/>
      <c r="AD1003" s="74"/>
    </row>
    <row r="1004" spans="1:30" ht="16">
      <c r="A1004" s="74">
        <v>33</v>
      </c>
      <c r="B1004" s="74" t="s">
        <v>17487</v>
      </c>
      <c r="C1004" s="74" t="s">
        <v>17488</v>
      </c>
      <c r="D1004" s="74"/>
      <c r="E1004" s="74">
        <v>6</v>
      </c>
      <c r="F1004" s="74" t="s">
        <v>16780</v>
      </c>
      <c r="G1004" s="74" t="s">
        <v>16781</v>
      </c>
      <c r="H1004" s="74" t="s">
        <v>16782</v>
      </c>
      <c r="I1004" s="74" t="s">
        <v>14039</v>
      </c>
      <c r="J1004" s="340">
        <f t="shared" si="16"/>
        <v>1</v>
      </c>
      <c r="K1004" s="338" t="str">
        <f t="shared" si="17"/>
        <v/>
      </c>
      <c r="L1004" s="74"/>
      <c r="M1004" s="74"/>
      <c r="N1004" s="74"/>
      <c r="O1004" s="74"/>
      <c r="P1004" s="74"/>
      <c r="Q1004" s="74"/>
      <c r="R1004" s="74"/>
      <c r="S1004" s="74"/>
      <c r="T1004" s="74"/>
      <c r="U1004" s="74"/>
      <c r="V1004" s="74"/>
      <c r="W1004" s="74"/>
      <c r="X1004" s="74"/>
      <c r="Y1004" s="74"/>
      <c r="Z1004" s="74"/>
      <c r="AA1004" s="74"/>
      <c r="AB1004" s="74"/>
      <c r="AC1004" s="74"/>
      <c r="AD1004" s="74"/>
    </row>
    <row r="1005" spans="1:30" ht="16">
      <c r="A1005" s="74">
        <v>33</v>
      </c>
      <c r="B1005" s="74" t="s">
        <v>17487</v>
      </c>
      <c r="C1005" s="74" t="s">
        <v>17488</v>
      </c>
      <c r="D1005" s="74"/>
      <c r="E1005" s="74">
        <v>7</v>
      </c>
      <c r="F1005" s="74" t="s">
        <v>16783</v>
      </c>
      <c r="G1005" s="74" t="s">
        <v>16784</v>
      </c>
      <c r="H1005" s="74" t="s">
        <v>17494</v>
      </c>
      <c r="I1005" s="74" t="s">
        <v>15984</v>
      </c>
      <c r="J1005" s="340" t="str">
        <f t="shared" si="16"/>
        <v/>
      </c>
      <c r="K1005" s="338" t="str">
        <f t="shared" si="17"/>
        <v/>
      </c>
      <c r="L1005" s="74"/>
      <c r="M1005" s="74"/>
      <c r="N1005" s="74"/>
      <c r="O1005" s="74"/>
      <c r="P1005" s="74"/>
      <c r="Q1005" s="74"/>
      <c r="R1005" s="74"/>
      <c r="S1005" s="74"/>
      <c r="T1005" s="74"/>
      <c r="U1005" s="74"/>
      <c r="V1005" s="74"/>
      <c r="W1005" s="74"/>
      <c r="X1005" s="74"/>
      <c r="Y1005" s="74"/>
      <c r="Z1005" s="74"/>
      <c r="AA1005" s="74"/>
      <c r="AB1005" s="74"/>
      <c r="AC1005" s="74"/>
      <c r="AD1005" s="74"/>
    </row>
    <row r="1006" spans="1:30" ht="16">
      <c r="A1006" s="74">
        <v>33</v>
      </c>
      <c r="B1006" s="74" t="s">
        <v>17487</v>
      </c>
      <c r="C1006" s="74" t="s">
        <v>17488</v>
      </c>
      <c r="D1006" s="74"/>
      <c r="E1006" s="74">
        <v>8</v>
      </c>
      <c r="F1006" s="74" t="s">
        <v>16786</v>
      </c>
      <c r="G1006" s="74" t="s">
        <v>16787</v>
      </c>
      <c r="H1006" s="74" t="s">
        <v>17495</v>
      </c>
      <c r="I1006" s="74" t="s">
        <v>15984</v>
      </c>
      <c r="J1006" s="340" t="str">
        <f t="shared" si="16"/>
        <v/>
      </c>
      <c r="K1006" s="338" t="str">
        <f t="shared" si="17"/>
        <v/>
      </c>
      <c r="L1006" s="74"/>
      <c r="M1006" s="74"/>
      <c r="N1006" s="74"/>
      <c r="O1006" s="74"/>
      <c r="P1006" s="74"/>
      <c r="Q1006" s="74"/>
      <c r="R1006" s="74"/>
      <c r="S1006" s="74"/>
      <c r="T1006" s="74"/>
      <c r="U1006" s="74"/>
      <c r="V1006" s="74"/>
      <c r="W1006" s="74"/>
      <c r="X1006" s="74"/>
      <c r="Y1006" s="74"/>
      <c r="Z1006" s="74"/>
      <c r="AA1006" s="74"/>
      <c r="AB1006" s="74"/>
      <c r="AC1006" s="74"/>
      <c r="AD1006" s="74"/>
    </row>
    <row r="1007" spans="1:30" ht="16">
      <c r="A1007" s="74">
        <v>33</v>
      </c>
      <c r="B1007" s="74" t="s">
        <v>17487</v>
      </c>
      <c r="C1007" s="74" t="s">
        <v>17488</v>
      </c>
      <c r="D1007" s="74"/>
      <c r="E1007" s="74">
        <v>9</v>
      </c>
      <c r="F1007" s="74" t="s">
        <v>15523</v>
      </c>
      <c r="G1007" s="74" t="s">
        <v>16032</v>
      </c>
      <c r="H1007" s="74" t="s">
        <v>16033</v>
      </c>
      <c r="I1007" s="74" t="s">
        <v>14039</v>
      </c>
      <c r="J1007" s="340">
        <f t="shared" si="16"/>
        <v>10</v>
      </c>
      <c r="K1007" s="338">
        <f t="shared" si="17"/>
        <v>10</v>
      </c>
      <c r="L1007" s="74"/>
      <c r="M1007" s="74" t="s">
        <v>571</v>
      </c>
      <c r="N1007" s="74"/>
      <c r="O1007" s="74"/>
      <c r="P1007" s="74"/>
      <c r="Q1007" s="339" t="s">
        <v>14046</v>
      </c>
      <c r="R1007" s="74" t="s">
        <v>17496</v>
      </c>
      <c r="S1007" s="74"/>
      <c r="T1007" s="74"/>
      <c r="U1007" s="74"/>
      <c r="V1007" s="74"/>
      <c r="W1007" s="74"/>
      <c r="X1007" s="74"/>
      <c r="Y1007" s="74"/>
      <c r="Z1007" s="74"/>
      <c r="AA1007" s="74"/>
      <c r="AB1007" s="74"/>
      <c r="AC1007" s="74"/>
      <c r="AD1007" s="74"/>
    </row>
    <row r="1008" spans="1:30" ht="16">
      <c r="A1008" s="74">
        <v>33</v>
      </c>
      <c r="B1008" s="74" t="s">
        <v>17487</v>
      </c>
      <c r="C1008" s="74" t="s">
        <v>17488</v>
      </c>
      <c r="D1008" s="74"/>
      <c r="E1008" s="74">
        <v>10</v>
      </c>
      <c r="F1008" s="74" t="s">
        <v>16727</v>
      </c>
      <c r="G1008" s="74" t="s">
        <v>16728</v>
      </c>
      <c r="H1008" s="74" t="s">
        <v>16789</v>
      </c>
      <c r="I1008" s="74" t="s">
        <v>15984</v>
      </c>
      <c r="J1008" s="340" t="str">
        <f t="shared" si="16"/>
        <v/>
      </c>
      <c r="K1008" s="338" t="str">
        <f t="shared" si="17"/>
        <v/>
      </c>
      <c r="L1008" s="74"/>
      <c r="M1008" s="74"/>
      <c r="N1008" s="74"/>
      <c r="O1008" s="74"/>
      <c r="P1008" s="74"/>
      <c r="Q1008" s="74"/>
      <c r="R1008" s="74"/>
      <c r="S1008" s="74"/>
      <c r="T1008" s="74"/>
      <c r="U1008" s="74"/>
      <c r="V1008" s="74"/>
      <c r="W1008" s="74"/>
      <c r="X1008" s="74"/>
      <c r="Y1008" s="74"/>
      <c r="Z1008" s="74"/>
      <c r="AA1008" s="74"/>
      <c r="AB1008" s="74"/>
      <c r="AC1008" s="74"/>
      <c r="AD1008" s="74"/>
    </row>
    <row r="1009" spans="1:30" ht="16">
      <c r="A1009" s="74">
        <v>33</v>
      </c>
      <c r="B1009" s="74" t="s">
        <v>17487</v>
      </c>
      <c r="C1009" s="74" t="s">
        <v>17488</v>
      </c>
      <c r="D1009" s="74"/>
      <c r="E1009" s="74">
        <v>11</v>
      </c>
      <c r="F1009" s="74" t="s">
        <v>16745</v>
      </c>
      <c r="G1009" s="74" t="s">
        <v>16746</v>
      </c>
      <c r="H1009" s="74" t="s">
        <v>16791</v>
      </c>
      <c r="I1009" s="74" t="s">
        <v>14039</v>
      </c>
      <c r="J1009" s="340" t="str">
        <f t="shared" si="16"/>
        <v/>
      </c>
      <c r="K1009" s="338" t="str">
        <f t="shared" si="17"/>
        <v/>
      </c>
      <c r="L1009" s="74"/>
      <c r="M1009" s="74"/>
      <c r="N1009" s="74"/>
      <c r="O1009" s="74"/>
      <c r="P1009" s="74"/>
      <c r="Q1009" s="74"/>
      <c r="R1009" s="74"/>
      <c r="S1009" s="74"/>
      <c r="T1009" s="74"/>
      <c r="U1009" s="74"/>
      <c r="V1009" s="74"/>
      <c r="W1009" s="74"/>
      <c r="X1009" s="74"/>
      <c r="Y1009" s="74"/>
      <c r="Z1009" s="74"/>
      <c r="AA1009" s="74"/>
      <c r="AB1009" s="74"/>
      <c r="AC1009" s="74"/>
      <c r="AD1009" s="74"/>
    </row>
    <row r="1010" spans="1:30" ht="16">
      <c r="A1010" s="74">
        <v>33</v>
      </c>
      <c r="B1010" s="74" t="s">
        <v>17487</v>
      </c>
      <c r="C1010" s="74" t="s">
        <v>17488</v>
      </c>
      <c r="D1010" s="74"/>
      <c r="E1010" s="74">
        <v>12</v>
      </c>
      <c r="F1010" s="74" t="s">
        <v>16393</v>
      </c>
      <c r="G1010" s="74" t="s">
        <v>16394</v>
      </c>
      <c r="H1010" s="74" t="s">
        <v>17497</v>
      </c>
      <c r="I1010" s="74" t="s">
        <v>15984</v>
      </c>
      <c r="J1010" s="340" t="str">
        <f t="shared" si="16"/>
        <v/>
      </c>
      <c r="K1010" s="338" t="str">
        <f t="shared" si="17"/>
        <v/>
      </c>
      <c r="L1010" s="74"/>
      <c r="M1010" s="74"/>
      <c r="N1010" s="74"/>
      <c r="O1010" s="74"/>
      <c r="P1010" s="74"/>
      <c r="Q1010" s="74"/>
      <c r="R1010" s="74"/>
      <c r="S1010" s="74"/>
      <c r="T1010" s="74"/>
      <c r="U1010" s="74"/>
      <c r="V1010" s="74"/>
      <c r="W1010" s="74"/>
      <c r="X1010" s="74"/>
      <c r="Y1010" s="74"/>
      <c r="Z1010" s="74"/>
      <c r="AA1010" s="74"/>
      <c r="AB1010" s="74"/>
      <c r="AC1010" s="74"/>
      <c r="AD1010" s="74"/>
    </row>
    <row r="1011" spans="1:30" ht="16">
      <c r="A1011" s="74">
        <v>33</v>
      </c>
      <c r="B1011" s="74" t="s">
        <v>17487</v>
      </c>
      <c r="C1011" s="74" t="s">
        <v>17488</v>
      </c>
      <c r="D1011" s="74"/>
      <c r="E1011" s="74">
        <v>13</v>
      </c>
      <c r="F1011" s="74" t="s">
        <v>17202</v>
      </c>
      <c r="G1011" s="74" t="s">
        <v>17203</v>
      </c>
      <c r="H1011" s="74" t="s">
        <v>17483</v>
      </c>
      <c r="I1011" s="74" t="s">
        <v>14039</v>
      </c>
      <c r="J1011" s="340">
        <f t="shared" si="16"/>
        <v>30</v>
      </c>
      <c r="K1011" s="338" t="str">
        <f t="shared" si="17"/>
        <v/>
      </c>
      <c r="L1011" s="74"/>
      <c r="M1011" s="74"/>
      <c r="N1011" s="74"/>
      <c r="O1011" s="74"/>
      <c r="P1011" s="74"/>
      <c r="Q1011" s="74"/>
      <c r="R1011" s="74"/>
      <c r="S1011" s="74"/>
      <c r="T1011" s="74"/>
      <c r="U1011" s="74"/>
      <c r="V1011" s="74"/>
      <c r="W1011" s="74"/>
      <c r="X1011" s="74"/>
      <c r="Y1011" s="74"/>
      <c r="Z1011" s="74"/>
      <c r="AA1011" s="74"/>
      <c r="AB1011" s="74"/>
      <c r="AC1011" s="74"/>
      <c r="AD1011" s="74"/>
    </row>
    <row r="1012" spans="1:30" ht="16">
      <c r="A1012" s="74">
        <v>33</v>
      </c>
      <c r="B1012" s="74" t="s">
        <v>17487</v>
      </c>
      <c r="C1012" s="74" t="s">
        <v>17488</v>
      </c>
      <c r="D1012" s="74"/>
      <c r="E1012" s="74">
        <v>14</v>
      </c>
      <c r="F1012" s="74" t="s">
        <v>598</v>
      </c>
      <c r="G1012" s="74" t="s">
        <v>597</v>
      </c>
      <c r="H1012" s="74" t="s">
        <v>16083</v>
      </c>
      <c r="I1012" s="74" t="s">
        <v>14066</v>
      </c>
      <c r="J1012" s="340" t="str">
        <f t="shared" si="16"/>
        <v/>
      </c>
      <c r="K1012" s="338" t="str">
        <f t="shared" si="17"/>
        <v/>
      </c>
      <c r="L1012" s="74"/>
      <c r="M1012" s="74"/>
      <c r="N1012" s="74"/>
      <c r="O1012" s="74"/>
      <c r="P1012" s="74"/>
      <c r="Q1012" s="74"/>
      <c r="R1012" s="74"/>
      <c r="S1012" s="74"/>
      <c r="T1012" s="74"/>
      <c r="U1012" s="74"/>
      <c r="V1012" s="74"/>
      <c r="W1012" s="74"/>
      <c r="X1012" s="74"/>
      <c r="Y1012" s="74"/>
      <c r="Z1012" s="74"/>
      <c r="AA1012" s="74"/>
      <c r="AB1012" s="74"/>
      <c r="AC1012" s="74"/>
      <c r="AD1012" s="74"/>
    </row>
    <row r="1013" spans="1:30" ht="16">
      <c r="A1013" s="74">
        <v>33</v>
      </c>
      <c r="B1013" s="74" t="s">
        <v>17487</v>
      </c>
      <c r="C1013" s="74" t="s">
        <v>17488</v>
      </c>
      <c r="D1013" s="74"/>
      <c r="E1013" s="74">
        <v>15</v>
      </c>
      <c r="F1013" s="74" t="s">
        <v>15607</v>
      </c>
      <c r="G1013" s="74" t="s">
        <v>684</v>
      </c>
      <c r="H1013" s="74" t="s">
        <v>16085</v>
      </c>
      <c r="I1013" s="74" t="s">
        <v>14039</v>
      </c>
      <c r="J1013" s="340">
        <f t="shared" si="16"/>
        <v>10</v>
      </c>
      <c r="K1013" s="338" t="str">
        <f t="shared" si="17"/>
        <v/>
      </c>
      <c r="L1013" s="74"/>
      <c r="M1013" s="74" t="s">
        <v>571</v>
      </c>
      <c r="N1013" s="74"/>
      <c r="O1013" s="74"/>
      <c r="P1013" s="74"/>
      <c r="Q1013" s="339" t="s">
        <v>14046</v>
      </c>
      <c r="R1013" s="74"/>
      <c r="S1013" s="74"/>
      <c r="T1013" s="74"/>
      <c r="U1013" s="74"/>
      <c r="V1013" s="74"/>
      <c r="W1013" s="74"/>
      <c r="X1013" s="74"/>
      <c r="Y1013" s="74"/>
      <c r="Z1013" s="74"/>
      <c r="AA1013" s="74"/>
      <c r="AB1013" s="74"/>
      <c r="AC1013" s="74"/>
      <c r="AD1013" s="74"/>
    </row>
    <row r="1014" spans="1:30" ht="16">
      <c r="A1014" s="74">
        <v>33</v>
      </c>
      <c r="B1014" s="74" t="s">
        <v>17487</v>
      </c>
      <c r="C1014" s="74" t="s">
        <v>17488</v>
      </c>
      <c r="D1014" s="74"/>
      <c r="E1014" s="74">
        <v>16</v>
      </c>
      <c r="F1014" s="74" t="s">
        <v>15587</v>
      </c>
      <c r="G1014" s="74" t="s">
        <v>15588</v>
      </c>
      <c r="H1014" s="74" t="s">
        <v>16088</v>
      </c>
      <c r="I1014" s="74" t="s">
        <v>14039</v>
      </c>
      <c r="J1014" s="340" t="str">
        <f t="shared" si="16"/>
        <v/>
      </c>
      <c r="K1014" s="338" t="str">
        <f t="shared" si="17"/>
        <v/>
      </c>
      <c r="L1014" s="74"/>
      <c r="M1014" s="74"/>
      <c r="N1014" s="74"/>
      <c r="O1014" s="74"/>
      <c r="P1014" s="74"/>
      <c r="Q1014" s="74"/>
      <c r="R1014" s="74"/>
      <c r="S1014" s="74"/>
      <c r="T1014" s="74"/>
      <c r="U1014" s="74"/>
      <c r="V1014" s="74"/>
      <c r="W1014" s="74"/>
      <c r="X1014" s="74"/>
      <c r="Y1014" s="74"/>
      <c r="Z1014" s="74"/>
      <c r="AA1014" s="74"/>
      <c r="AB1014" s="74"/>
      <c r="AC1014" s="74"/>
      <c r="AD1014" s="74"/>
    </row>
    <row r="1015" spans="1:30" ht="16">
      <c r="A1015" s="74">
        <v>33</v>
      </c>
      <c r="B1015" s="74" t="s">
        <v>17487</v>
      </c>
      <c r="C1015" s="74" t="s">
        <v>17488</v>
      </c>
      <c r="D1015" s="74"/>
      <c r="E1015" s="74">
        <v>17</v>
      </c>
      <c r="F1015" s="74" t="s">
        <v>601</v>
      </c>
      <c r="G1015" s="74" t="s">
        <v>600</v>
      </c>
      <c r="H1015" s="74" t="s">
        <v>16091</v>
      </c>
      <c r="I1015" s="74" t="s">
        <v>14066</v>
      </c>
      <c r="J1015" s="340" t="str">
        <f t="shared" si="16"/>
        <v/>
      </c>
      <c r="K1015" s="338" t="str">
        <f t="shared" si="17"/>
        <v/>
      </c>
      <c r="L1015" s="74"/>
      <c r="M1015" s="74"/>
      <c r="N1015" s="74"/>
      <c r="O1015" s="74"/>
      <c r="P1015" s="74"/>
      <c r="Q1015" s="74"/>
      <c r="R1015" s="74"/>
      <c r="S1015" s="74"/>
      <c r="T1015" s="74"/>
      <c r="U1015" s="74"/>
      <c r="V1015" s="74"/>
      <c r="W1015" s="74"/>
      <c r="X1015" s="74"/>
      <c r="Y1015" s="74"/>
      <c r="Z1015" s="74"/>
      <c r="AA1015" s="74"/>
      <c r="AB1015" s="74"/>
      <c r="AC1015" s="74"/>
      <c r="AD1015" s="74"/>
    </row>
    <row r="1016" spans="1:30" ht="16">
      <c r="A1016" s="74">
        <v>33</v>
      </c>
      <c r="B1016" s="74" t="s">
        <v>17487</v>
      </c>
      <c r="C1016" s="74" t="s">
        <v>17488</v>
      </c>
      <c r="D1016" s="74"/>
      <c r="E1016" s="74">
        <v>18</v>
      </c>
      <c r="F1016" s="74" t="s">
        <v>688</v>
      </c>
      <c r="G1016" s="74" t="s">
        <v>687</v>
      </c>
      <c r="H1016" s="74" t="s">
        <v>16094</v>
      </c>
      <c r="I1016" s="74" t="s">
        <v>14039</v>
      </c>
      <c r="J1016" s="340">
        <f t="shared" si="16"/>
        <v>10</v>
      </c>
      <c r="K1016" s="338" t="str">
        <f t="shared" si="17"/>
        <v/>
      </c>
      <c r="L1016" s="74"/>
      <c r="M1016" s="74" t="s">
        <v>571</v>
      </c>
      <c r="N1016" s="74"/>
      <c r="O1016" s="74"/>
      <c r="P1016" s="74"/>
      <c r="Q1016" s="339" t="s">
        <v>14046</v>
      </c>
      <c r="R1016" s="74"/>
      <c r="S1016" s="74"/>
      <c r="T1016" s="74"/>
      <c r="U1016" s="74"/>
      <c r="V1016" s="74"/>
      <c r="W1016" s="74"/>
      <c r="X1016" s="74"/>
      <c r="Y1016" s="74"/>
      <c r="Z1016" s="74"/>
      <c r="AA1016" s="74"/>
      <c r="AB1016" s="74"/>
      <c r="AC1016" s="74"/>
      <c r="AD1016" s="74"/>
    </row>
    <row r="1017" spans="1:30" ht="16">
      <c r="A1017" s="74">
        <v>33</v>
      </c>
      <c r="B1017" s="74" t="s">
        <v>17487</v>
      </c>
      <c r="C1017" s="74" t="s">
        <v>17488</v>
      </c>
      <c r="D1017" s="74"/>
      <c r="E1017" s="74">
        <v>19</v>
      </c>
      <c r="F1017" s="74" t="s">
        <v>16296</v>
      </c>
      <c r="G1017" s="74" t="s">
        <v>16096</v>
      </c>
      <c r="H1017" s="74" t="s">
        <v>16097</v>
      </c>
      <c r="I1017" s="74" t="s">
        <v>14039</v>
      </c>
      <c r="J1017" s="340" t="str">
        <f t="shared" si="16"/>
        <v/>
      </c>
      <c r="K1017" s="338" t="str">
        <f t="shared" si="17"/>
        <v/>
      </c>
      <c r="L1017" s="74"/>
      <c r="M1017" s="74"/>
      <c r="N1017" s="74"/>
      <c r="O1017" s="74"/>
      <c r="P1017" s="74"/>
      <c r="Q1017" s="74"/>
      <c r="R1017" s="74"/>
      <c r="S1017" s="74"/>
      <c r="T1017" s="74"/>
      <c r="U1017" s="74"/>
      <c r="V1017" s="74"/>
      <c r="W1017" s="74"/>
      <c r="X1017" s="74"/>
      <c r="Y1017" s="74"/>
      <c r="Z1017" s="74"/>
      <c r="AA1017" s="74"/>
      <c r="AB1017" s="74"/>
      <c r="AC1017" s="74"/>
      <c r="AD1017" s="74"/>
    </row>
    <row r="1018" spans="1:30" ht="16">
      <c r="A1018" s="74">
        <v>33</v>
      </c>
      <c r="B1018" s="74" t="s">
        <v>17487</v>
      </c>
      <c r="C1018" s="74" t="s">
        <v>17488</v>
      </c>
      <c r="D1018" s="74"/>
      <c r="E1018" s="74">
        <v>20</v>
      </c>
      <c r="F1018" s="74" t="s">
        <v>16399</v>
      </c>
      <c r="G1018" s="74" t="s">
        <v>16400</v>
      </c>
      <c r="H1018" s="74" t="s">
        <v>17498</v>
      </c>
      <c r="I1018" s="74" t="s">
        <v>15984</v>
      </c>
      <c r="J1018" s="340">
        <f t="shared" si="16"/>
        <v>10</v>
      </c>
      <c r="K1018" s="338">
        <f t="shared" si="17"/>
        <v>10</v>
      </c>
      <c r="L1018" s="74"/>
      <c r="M1018" s="74" t="s">
        <v>571</v>
      </c>
      <c r="N1018" s="74"/>
      <c r="O1018" s="74"/>
      <c r="P1018" s="74"/>
      <c r="Q1018" s="339" t="s">
        <v>14046</v>
      </c>
      <c r="R1018" s="74"/>
      <c r="S1018" s="74"/>
      <c r="T1018" s="74"/>
      <c r="U1018" s="74"/>
      <c r="V1018" s="74"/>
      <c r="W1018" s="74"/>
      <c r="X1018" s="74"/>
      <c r="Y1018" s="74"/>
      <c r="Z1018" s="74"/>
      <c r="AA1018" s="74"/>
      <c r="AB1018" s="74"/>
      <c r="AC1018" s="74"/>
      <c r="AD1018" s="74"/>
    </row>
    <row r="1019" spans="1:30" ht="16">
      <c r="A1019" s="74">
        <v>33</v>
      </c>
      <c r="B1019" s="74" t="s">
        <v>17487</v>
      </c>
      <c r="C1019" s="74" t="s">
        <v>17488</v>
      </c>
      <c r="D1019" s="74"/>
      <c r="E1019" s="74">
        <v>21</v>
      </c>
      <c r="F1019" s="74" t="s">
        <v>681</v>
      </c>
      <c r="G1019" s="74" t="s">
        <v>680</v>
      </c>
      <c r="H1019" s="74" t="s">
        <v>681</v>
      </c>
      <c r="I1019" s="74" t="s">
        <v>14039</v>
      </c>
      <c r="J1019" s="340">
        <f t="shared" si="16"/>
        <v>30</v>
      </c>
      <c r="K1019" s="338" t="str">
        <f t="shared" si="17"/>
        <v/>
      </c>
      <c r="L1019" s="74"/>
      <c r="M1019" s="74"/>
      <c r="N1019" s="74"/>
      <c r="O1019" s="74"/>
      <c r="P1019" s="74"/>
      <c r="Q1019" s="74"/>
      <c r="R1019" s="74"/>
      <c r="S1019" s="74"/>
      <c r="T1019" s="74"/>
      <c r="U1019" s="74"/>
      <c r="V1019" s="74"/>
      <c r="W1019" s="74"/>
      <c r="X1019" s="74"/>
      <c r="Y1019" s="74"/>
      <c r="Z1019" s="74"/>
      <c r="AA1019" s="74"/>
      <c r="AB1019" s="74"/>
      <c r="AC1019" s="74"/>
      <c r="AD1019" s="74"/>
    </row>
    <row r="1020" spans="1:30" ht="16">
      <c r="A1020" s="320"/>
      <c r="B1020" s="320"/>
      <c r="C1020" s="320"/>
      <c r="D1020" s="320"/>
      <c r="E1020" s="320"/>
      <c r="F1020" s="320"/>
      <c r="G1020" s="320"/>
      <c r="H1020" s="320"/>
      <c r="I1020" s="320"/>
      <c r="J1020" s="340" t="str">
        <f t="shared" si="16"/>
        <v/>
      </c>
      <c r="K1020" s="341" t="str">
        <f t="shared" si="17"/>
        <v/>
      </c>
      <c r="L1020" s="320"/>
      <c r="M1020" s="320"/>
      <c r="N1020" s="320"/>
      <c r="O1020" s="320"/>
      <c r="P1020" s="320"/>
      <c r="Q1020" s="320"/>
      <c r="R1020" s="320"/>
      <c r="S1020" s="320"/>
      <c r="T1020" s="320"/>
      <c r="U1020" s="320"/>
      <c r="V1020" s="320"/>
      <c r="W1020" s="320"/>
      <c r="X1020" s="320"/>
      <c r="Y1020" s="320"/>
      <c r="Z1020" s="320"/>
      <c r="AA1020" s="320"/>
      <c r="AB1020" s="320"/>
      <c r="AC1020" s="320"/>
      <c r="AD1020" s="320"/>
    </row>
    <row r="1021" spans="1:30" ht="16">
      <c r="A1021" s="320"/>
      <c r="B1021" s="320"/>
      <c r="C1021" s="320"/>
      <c r="D1021" s="320"/>
      <c r="E1021" s="320"/>
      <c r="F1021" s="320"/>
      <c r="G1021" s="320"/>
      <c r="H1021" s="320"/>
      <c r="I1021" s="320"/>
      <c r="J1021" s="340" t="str">
        <f t="shared" si="16"/>
        <v/>
      </c>
      <c r="K1021" s="341" t="str">
        <f t="shared" si="17"/>
        <v/>
      </c>
      <c r="L1021" s="320"/>
      <c r="M1021" s="320"/>
      <c r="N1021" s="320"/>
      <c r="O1021" s="320"/>
      <c r="P1021" s="320"/>
      <c r="Q1021" s="320"/>
      <c r="R1021" s="320"/>
      <c r="S1021" s="320"/>
      <c r="T1021" s="320"/>
      <c r="U1021" s="320"/>
      <c r="V1021" s="320"/>
      <c r="W1021" s="320"/>
      <c r="X1021" s="320"/>
      <c r="Y1021" s="320"/>
      <c r="Z1021" s="320"/>
      <c r="AA1021" s="320"/>
      <c r="AB1021" s="320"/>
      <c r="AC1021" s="320"/>
      <c r="AD1021" s="320"/>
    </row>
    <row r="1022" spans="1:30" ht="16">
      <c r="A1022" s="320"/>
      <c r="B1022" s="320"/>
      <c r="C1022" s="320"/>
      <c r="D1022" s="320"/>
      <c r="E1022" s="320"/>
      <c r="F1022" s="320"/>
      <c r="G1022" s="320"/>
      <c r="H1022" s="320"/>
      <c r="I1022" s="320"/>
      <c r="J1022" s="340" t="str">
        <f t="shared" si="16"/>
        <v/>
      </c>
      <c r="K1022" s="341" t="str">
        <f t="shared" si="17"/>
        <v/>
      </c>
      <c r="L1022" s="320"/>
      <c r="M1022" s="320"/>
      <c r="N1022" s="320"/>
      <c r="O1022" s="320"/>
      <c r="P1022" s="320"/>
      <c r="Q1022" s="320"/>
      <c r="R1022" s="320"/>
      <c r="S1022" s="320"/>
      <c r="T1022" s="320"/>
      <c r="U1022" s="320"/>
      <c r="V1022" s="320"/>
      <c r="W1022" s="320"/>
      <c r="X1022" s="320"/>
      <c r="Y1022" s="320"/>
      <c r="Z1022" s="320"/>
      <c r="AA1022" s="320"/>
      <c r="AB1022" s="320"/>
      <c r="AC1022" s="320"/>
      <c r="AD1022" s="320"/>
    </row>
    <row r="1023" spans="1:30" ht="16">
      <c r="A1023" s="320"/>
      <c r="B1023" s="320"/>
      <c r="C1023" s="320"/>
      <c r="D1023" s="320"/>
      <c r="E1023" s="320"/>
      <c r="F1023" s="320"/>
      <c r="G1023" s="320"/>
      <c r="H1023" s="320"/>
      <c r="I1023" s="320"/>
      <c r="J1023" s="340" t="str">
        <f t="shared" si="16"/>
        <v/>
      </c>
      <c r="K1023" s="341" t="str">
        <f t="shared" si="17"/>
        <v/>
      </c>
      <c r="L1023" s="320"/>
      <c r="M1023" s="320"/>
      <c r="N1023" s="320"/>
      <c r="O1023" s="320"/>
      <c r="P1023" s="320"/>
      <c r="Q1023" s="320"/>
      <c r="R1023" s="320"/>
      <c r="S1023" s="320"/>
      <c r="T1023" s="320"/>
      <c r="U1023" s="320"/>
      <c r="V1023" s="320"/>
      <c r="W1023" s="320"/>
      <c r="X1023" s="320"/>
      <c r="Y1023" s="320"/>
      <c r="Z1023" s="320"/>
      <c r="AA1023" s="320"/>
      <c r="AB1023" s="320"/>
      <c r="AC1023" s="320"/>
      <c r="AD1023" s="320"/>
    </row>
    <row r="1024" spans="1:30" ht="16">
      <c r="A1024" s="320"/>
      <c r="B1024" s="320"/>
      <c r="C1024" s="320"/>
      <c r="D1024" s="320"/>
      <c r="E1024" s="320"/>
      <c r="F1024" s="320"/>
      <c r="G1024" s="320"/>
      <c r="H1024" s="320"/>
      <c r="I1024" s="320"/>
      <c r="J1024" s="340" t="str">
        <f t="shared" si="16"/>
        <v/>
      </c>
      <c r="K1024" s="341" t="str">
        <f t="shared" si="17"/>
        <v/>
      </c>
      <c r="L1024" s="320"/>
      <c r="M1024" s="320"/>
      <c r="N1024" s="320"/>
      <c r="O1024" s="320"/>
      <c r="P1024" s="320"/>
      <c r="Q1024" s="320"/>
      <c r="R1024" s="320"/>
      <c r="S1024" s="320"/>
      <c r="T1024" s="320"/>
      <c r="U1024" s="320"/>
      <c r="V1024" s="320"/>
      <c r="W1024" s="320"/>
      <c r="X1024" s="320"/>
      <c r="Y1024" s="320"/>
      <c r="Z1024" s="320"/>
      <c r="AA1024" s="320"/>
      <c r="AB1024" s="320"/>
      <c r="AC1024" s="320"/>
      <c r="AD1024" s="320"/>
    </row>
    <row r="1025" spans="1:30" ht="16">
      <c r="A1025" s="320"/>
      <c r="B1025" s="320"/>
      <c r="C1025" s="320"/>
      <c r="D1025" s="320"/>
      <c r="E1025" s="320"/>
      <c r="F1025" s="320"/>
      <c r="G1025" s="320"/>
      <c r="H1025" s="320"/>
      <c r="I1025" s="320"/>
      <c r="J1025" s="340" t="str">
        <f t="shared" si="16"/>
        <v/>
      </c>
      <c r="K1025" s="341" t="str">
        <f t="shared" si="17"/>
        <v/>
      </c>
      <c r="L1025" s="320"/>
      <c r="M1025" s="320"/>
      <c r="N1025" s="320"/>
      <c r="O1025" s="320"/>
      <c r="P1025" s="320"/>
      <c r="Q1025" s="320"/>
      <c r="R1025" s="320"/>
      <c r="S1025" s="320"/>
      <c r="T1025" s="320"/>
      <c r="U1025" s="320"/>
      <c r="V1025" s="320"/>
      <c r="W1025" s="320"/>
      <c r="X1025" s="320"/>
      <c r="Y1025" s="320"/>
      <c r="Z1025" s="320"/>
      <c r="AA1025" s="320"/>
      <c r="AB1025" s="320"/>
      <c r="AC1025" s="320"/>
      <c r="AD1025" s="320"/>
    </row>
    <row r="1026" spans="1:30" ht="16">
      <c r="A1026" s="320"/>
      <c r="B1026" s="320"/>
      <c r="C1026" s="320"/>
      <c r="D1026" s="320"/>
      <c r="E1026" s="320"/>
      <c r="F1026" s="320"/>
      <c r="G1026" s="320"/>
      <c r="H1026" s="320"/>
      <c r="I1026" s="320"/>
      <c r="J1026" s="340" t="str">
        <f t="shared" si="16"/>
        <v/>
      </c>
      <c r="K1026" s="341" t="str">
        <f t="shared" si="17"/>
        <v/>
      </c>
      <c r="L1026" s="320"/>
      <c r="M1026" s="320"/>
      <c r="N1026" s="320"/>
      <c r="O1026" s="320"/>
      <c r="P1026" s="320"/>
      <c r="Q1026" s="320"/>
      <c r="R1026" s="320"/>
      <c r="S1026" s="320"/>
      <c r="T1026" s="320"/>
      <c r="U1026" s="320"/>
      <c r="V1026" s="320"/>
      <c r="W1026" s="320"/>
      <c r="X1026" s="320"/>
      <c r="Y1026" s="320"/>
      <c r="Z1026" s="320"/>
      <c r="AA1026" s="320"/>
      <c r="AB1026" s="320"/>
      <c r="AC1026" s="320"/>
      <c r="AD1026" s="320"/>
    </row>
    <row r="1027" spans="1:30" ht="16">
      <c r="A1027" s="320"/>
      <c r="B1027" s="320"/>
      <c r="C1027" s="320"/>
      <c r="D1027" s="320"/>
      <c r="E1027" s="320"/>
      <c r="F1027" s="320"/>
      <c r="G1027" s="320"/>
      <c r="H1027" s="320"/>
      <c r="I1027" s="320"/>
      <c r="J1027" s="340" t="str">
        <f t="shared" si="16"/>
        <v/>
      </c>
      <c r="K1027" s="341" t="str">
        <f t="shared" si="17"/>
        <v/>
      </c>
      <c r="L1027" s="320"/>
      <c r="M1027" s="320"/>
      <c r="N1027" s="320"/>
      <c r="O1027" s="320"/>
      <c r="P1027" s="320"/>
      <c r="Q1027" s="320"/>
      <c r="R1027" s="320"/>
      <c r="S1027" s="320"/>
      <c r="T1027" s="320"/>
      <c r="U1027" s="320"/>
      <c r="V1027" s="320"/>
      <c r="W1027" s="320"/>
      <c r="X1027" s="320"/>
      <c r="Y1027" s="320"/>
      <c r="Z1027" s="320"/>
      <c r="AA1027" s="320"/>
      <c r="AB1027" s="320"/>
      <c r="AC1027" s="320"/>
      <c r="AD1027" s="320"/>
    </row>
    <row r="1028" spans="1:30" ht="16">
      <c r="A1028" s="320"/>
      <c r="B1028" s="320"/>
      <c r="C1028" s="320"/>
      <c r="D1028" s="320"/>
      <c r="E1028" s="320"/>
      <c r="F1028" s="320"/>
      <c r="G1028" s="320"/>
      <c r="H1028" s="320"/>
      <c r="I1028" s="320"/>
      <c r="J1028" s="340" t="str">
        <f t="shared" si="16"/>
        <v/>
      </c>
      <c r="K1028" s="341" t="str">
        <f t="shared" si="17"/>
        <v/>
      </c>
      <c r="L1028" s="320"/>
      <c r="M1028" s="320"/>
      <c r="N1028" s="320"/>
      <c r="O1028" s="320"/>
      <c r="P1028" s="320"/>
      <c r="Q1028" s="320"/>
      <c r="R1028" s="320"/>
      <c r="S1028" s="320"/>
      <c r="T1028" s="320"/>
      <c r="U1028" s="320"/>
      <c r="V1028" s="320"/>
      <c r="W1028" s="320"/>
      <c r="X1028" s="320"/>
      <c r="Y1028" s="320"/>
      <c r="Z1028" s="320"/>
      <c r="AA1028" s="320"/>
      <c r="AB1028" s="320"/>
      <c r="AC1028" s="320"/>
      <c r="AD1028" s="320"/>
    </row>
    <row r="1029" spans="1:30" ht="16">
      <c r="A1029" s="320"/>
      <c r="B1029" s="320"/>
      <c r="C1029" s="320"/>
      <c r="D1029" s="320"/>
      <c r="E1029" s="320"/>
      <c r="F1029" s="320"/>
      <c r="G1029" s="320"/>
      <c r="H1029" s="320"/>
      <c r="I1029" s="320"/>
      <c r="J1029" s="340" t="str">
        <f t="shared" si="16"/>
        <v/>
      </c>
      <c r="K1029" s="341" t="str">
        <f t="shared" si="17"/>
        <v/>
      </c>
      <c r="L1029" s="320"/>
      <c r="M1029" s="320"/>
      <c r="N1029" s="320"/>
      <c r="O1029" s="320"/>
      <c r="P1029" s="320"/>
      <c r="Q1029" s="320"/>
      <c r="R1029" s="320"/>
      <c r="S1029" s="320"/>
      <c r="T1029" s="320"/>
      <c r="U1029" s="320"/>
      <c r="V1029" s="320"/>
      <c r="W1029" s="320"/>
      <c r="X1029" s="320"/>
      <c r="Y1029" s="320"/>
      <c r="Z1029" s="320"/>
      <c r="AA1029" s="320"/>
      <c r="AB1029" s="320"/>
      <c r="AC1029" s="320"/>
      <c r="AD1029" s="320"/>
    </row>
    <row r="1030" spans="1:30" ht="16">
      <c r="A1030" s="320"/>
      <c r="B1030" s="320"/>
      <c r="C1030" s="320"/>
      <c r="D1030" s="320"/>
      <c r="E1030" s="320"/>
      <c r="F1030" s="320"/>
      <c r="G1030" s="320"/>
      <c r="H1030" s="320"/>
      <c r="I1030" s="320"/>
      <c r="J1030" s="340" t="str">
        <f t="shared" si="16"/>
        <v/>
      </c>
      <c r="K1030" s="341" t="str">
        <f t="shared" si="17"/>
        <v/>
      </c>
      <c r="L1030" s="320"/>
      <c r="M1030" s="320"/>
      <c r="N1030" s="320"/>
      <c r="O1030" s="320"/>
      <c r="P1030" s="320"/>
      <c r="Q1030" s="320"/>
      <c r="R1030" s="320"/>
      <c r="S1030" s="320"/>
      <c r="T1030" s="320"/>
      <c r="U1030" s="320"/>
      <c r="V1030" s="320"/>
      <c r="W1030" s="320"/>
      <c r="X1030" s="320"/>
      <c r="Y1030" s="320"/>
      <c r="Z1030" s="320"/>
      <c r="AA1030" s="320"/>
      <c r="AB1030" s="320"/>
      <c r="AC1030" s="320"/>
      <c r="AD1030" s="320"/>
    </row>
    <row r="1031" spans="1:30" ht="16">
      <c r="A1031" s="320"/>
      <c r="B1031" s="320"/>
      <c r="C1031" s="320"/>
      <c r="D1031" s="320"/>
      <c r="E1031" s="320"/>
      <c r="F1031" s="320"/>
      <c r="G1031" s="320"/>
      <c r="H1031" s="320"/>
      <c r="I1031" s="320"/>
      <c r="J1031" s="340" t="str">
        <f t="shared" si="16"/>
        <v/>
      </c>
      <c r="K1031" s="341" t="str">
        <f t="shared" si="17"/>
        <v/>
      </c>
      <c r="L1031" s="320"/>
      <c r="M1031" s="320"/>
      <c r="N1031" s="320"/>
      <c r="O1031" s="320"/>
      <c r="P1031" s="320"/>
      <c r="Q1031" s="320"/>
      <c r="R1031" s="320"/>
      <c r="S1031" s="320"/>
      <c r="T1031" s="320"/>
      <c r="U1031" s="320"/>
      <c r="V1031" s="320"/>
      <c r="W1031" s="320"/>
      <c r="X1031" s="320"/>
      <c r="Y1031" s="320"/>
      <c r="Z1031" s="320"/>
      <c r="AA1031" s="320"/>
      <c r="AB1031" s="320"/>
      <c r="AC1031" s="320"/>
      <c r="AD1031" s="320"/>
    </row>
    <row r="1032" spans="1:30" ht="16">
      <c r="A1032" s="320"/>
      <c r="B1032" s="320"/>
      <c r="C1032" s="320"/>
      <c r="D1032" s="320"/>
      <c r="E1032" s="320"/>
      <c r="F1032" s="320"/>
      <c r="G1032" s="320"/>
      <c r="H1032" s="320"/>
      <c r="I1032" s="320"/>
      <c r="J1032" s="340" t="str">
        <f t="shared" si="16"/>
        <v/>
      </c>
      <c r="K1032" s="341" t="str">
        <f t="shared" si="17"/>
        <v/>
      </c>
      <c r="L1032" s="320"/>
      <c r="M1032" s="320"/>
      <c r="N1032" s="320"/>
      <c r="O1032" s="320"/>
      <c r="P1032" s="320"/>
      <c r="Q1032" s="320"/>
      <c r="R1032" s="320"/>
      <c r="S1032" s="320"/>
      <c r="T1032" s="320"/>
      <c r="U1032" s="320"/>
      <c r="V1032" s="320"/>
      <c r="W1032" s="320"/>
      <c r="X1032" s="320"/>
      <c r="Y1032" s="320"/>
      <c r="Z1032" s="320"/>
      <c r="AA1032" s="320"/>
      <c r="AB1032" s="320"/>
      <c r="AC1032" s="320"/>
      <c r="AD1032" s="320"/>
    </row>
    <row r="1033" spans="1:30" ht="16">
      <c r="A1033" s="320"/>
      <c r="B1033" s="320"/>
      <c r="C1033" s="320"/>
      <c r="D1033" s="320"/>
      <c r="E1033" s="320"/>
      <c r="F1033" s="320"/>
      <c r="G1033" s="320"/>
      <c r="H1033" s="320"/>
      <c r="I1033" s="320"/>
      <c r="J1033" s="340" t="str">
        <f t="shared" si="16"/>
        <v/>
      </c>
      <c r="K1033" s="341" t="str">
        <f t="shared" si="17"/>
        <v/>
      </c>
      <c r="L1033" s="320"/>
      <c r="M1033" s="320"/>
      <c r="N1033" s="320"/>
      <c r="O1033" s="320"/>
      <c r="P1033" s="320"/>
      <c r="Q1033" s="320"/>
      <c r="R1033" s="320"/>
      <c r="S1033" s="320"/>
      <c r="T1033" s="320"/>
      <c r="U1033" s="320"/>
      <c r="V1033" s="320"/>
      <c r="W1033" s="320"/>
      <c r="X1033" s="320"/>
      <c r="Y1033" s="320"/>
      <c r="Z1033" s="320"/>
      <c r="AA1033" s="320"/>
      <c r="AB1033" s="320"/>
      <c r="AC1033" s="320"/>
      <c r="AD1033" s="320"/>
    </row>
    <row r="1034" spans="1:30" ht="16">
      <c r="A1034" s="320"/>
      <c r="B1034" s="320"/>
      <c r="C1034" s="320"/>
      <c r="D1034" s="320"/>
      <c r="E1034" s="320"/>
      <c r="F1034" s="320"/>
      <c r="G1034" s="320"/>
      <c r="H1034" s="320"/>
      <c r="I1034" s="320"/>
      <c r="J1034" s="340" t="str">
        <f t="shared" si="16"/>
        <v/>
      </c>
      <c r="K1034" s="341" t="str">
        <f t="shared" si="17"/>
        <v/>
      </c>
      <c r="L1034" s="320"/>
      <c r="M1034" s="320"/>
      <c r="N1034" s="320"/>
      <c r="O1034" s="320"/>
      <c r="P1034" s="320"/>
      <c r="Q1034" s="320"/>
      <c r="R1034" s="320"/>
      <c r="S1034" s="320"/>
      <c r="T1034" s="320"/>
      <c r="U1034" s="320"/>
      <c r="V1034" s="320"/>
      <c r="W1034" s="320"/>
      <c r="X1034" s="320"/>
      <c r="Y1034" s="320"/>
      <c r="Z1034" s="320"/>
      <c r="AA1034" s="320"/>
      <c r="AB1034" s="320"/>
      <c r="AC1034" s="320"/>
      <c r="AD1034" s="320"/>
    </row>
    <row r="1035" spans="1:30" ht="16">
      <c r="A1035" s="320"/>
      <c r="B1035" s="320"/>
      <c r="C1035" s="320"/>
      <c r="D1035" s="320"/>
      <c r="E1035" s="320"/>
      <c r="F1035" s="320"/>
      <c r="G1035" s="320"/>
      <c r="H1035" s="320"/>
      <c r="I1035" s="320"/>
      <c r="J1035" s="340" t="str">
        <f t="shared" si="16"/>
        <v/>
      </c>
      <c r="K1035" s="341" t="str">
        <f t="shared" si="17"/>
        <v/>
      </c>
      <c r="L1035" s="320"/>
      <c r="M1035" s="320"/>
      <c r="N1035" s="320"/>
      <c r="O1035" s="320"/>
      <c r="P1035" s="320"/>
      <c r="Q1035" s="320"/>
      <c r="R1035" s="320"/>
      <c r="S1035" s="320"/>
      <c r="T1035" s="320"/>
      <c r="U1035" s="320"/>
      <c r="V1035" s="320"/>
      <c r="W1035" s="320"/>
      <c r="X1035" s="320"/>
      <c r="Y1035" s="320"/>
      <c r="Z1035" s="320"/>
      <c r="AA1035" s="320"/>
      <c r="AB1035" s="320"/>
      <c r="AC1035" s="320"/>
      <c r="AD1035" s="320"/>
    </row>
    <row r="1036" spans="1:30" ht="16">
      <c r="A1036" s="320"/>
      <c r="B1036" s="320"/>
      <c r="C1036" s="320"/>
      <c r="D1036" s="320"/>
      <c r="E1036" s="320"/>
      <c r="F1036" s="320"/>
      <c r="G1036" s="320"/>
      <c r="H1036" s="320"/>
      <c r="I1036" s="320"/>
      <c r="J1036" s="340" t="str">
        <f t="shared" si="16"/>
        <v/>
      </c>
      <c r="K1036" s="341" t="str">
        <f t="shared" si="17"/>
        <v/>
      </c>
      <c r="L1036" s="320"/>
      <c r="M1036" s="320"/>
      <c r="N1036" s="320"/>
      <c r="O1036" s="320"/>
      <c r="P1036" s="320"/>
      <c r="Q1036" s="320"/>
      <c r="R1036" s="320"/>
      <c r="S1036" s="320"/>
      <c r="T1036" s="320"/>
      <c r="U1036" s="320"/>
      <c r="V1036" s="320"/>
      <c r="W1036" s="320"/>
      <c r="X1036" s="320"/>
      <c r="Y1036" s="320"/>
      <c r="Z1036" s="320"/>
      <c r="AA1036" s="320"/>
      <c r="AB1036" s="320"/>
      <c r="AC1036" s="320"/>
      <c r="AD1036" s="320"/>
    </row>
    <row r="1037" spans="1:30" ht="16">
      <c r="A1037" s="320"/>
      <c r="B1037" s="320"/>
      <c r="C1037" s="320"/>
      <c r="D1037" s="320"/>
      <c r="E1037" s="320"/>
      <c r="F1037" s="320"/>
      <c r="G1037" s="320"/>
      <c r="H1037" s="320"/>
      <c r="I1037" s="320"/>
      <c r="J1037" s="340" t="str">
        <f t="shared" si="16"/>
        <v/>
      </c>
      <c r="K1037" s="341" t="str">
        <f t="shared" si="17"/>
        <v/>
      </c>
      <c r="L1037" s="320"/>
      <c r="M1037" s="320"/>
      <c r="N1037" s="320"/>
      <c r="O1037" s="320"/>
      <c r="P1037" s="320"/>
      <c r="Q1037" s="320"/>
      <c r="R1037" s="320"/>
      <c r="S1037" s="320"/>
      <c r="T1037" s="320"/>
      <c r="U1037" s="320"/>
      <c r="V1037" s="320"/>
      <c r="W1037" s="320"/>
      <c r="X1037" s="320"/>
      <c r="Y1037" s="320"/>
      <c r="Z1037" s="320"/>
      <c r="AA1037" s="320"/>
      <c r="AB1037" s="320"/>
      <c r="AC1037" s="320"/>
      <c r="AD1037" s="320"/>
    </row>
    <row r="1038" spans="1:30" ht="16">
      <c r="A1038" s="320"/>
      <c r="B1038" s="320"/>
      <c r="C1038" s="320"/>
      <c r="D1038" s="320"/>
      <c r="E1038" s="320"/>
      <c r="F1038" s="320"/>
      <c r="G1038" s="320"/>
      <c r="H1038" s="320"/>
      <c r="I1038" s="320"/>
      <c r="J1038" s="340" t="str">
        <f t="shared" si="16"/>
        <v/>
      </c>
      <c r="K1038" s="341" t="str">
        <f t="shared" si="17"/>
        <v/>
      </c>
      <c r="L1038" s="320"/>
      <c r="M1038" s="320"/>
      <c r="N1038" s="320"/>
      <c r="O1038" s="320"/>
      <c r="P1038" s="320"/>
      <c r="Q1038" s="320"/>
      <c r="R1038" s="320"/>
      <c r="S1038" s="320"/>
      <c r="T1038" s="320"/>
      <c r="U1038" s="320"/>
      <c r="V1038" s="320"/>
      <c r="W1038" s="320"/>
      <c r="X1038" s="320"/>
      <c r="Y1038" s="320"/>
      <c r="Z1038" s="320"/>
      <c r="AA1038" s="320"/>
      <c r="AB1038" s="320"/>
      <c r="AC1038" s="320"/>
      <c r="AD1038" s="320"/>
    </row>
    <row r="1039" spans="1:30" ht="16">
      <c r="A1039" s="320"/>
      <c r="B1039" s="320"/>
      <c r="C1039" s="320"/>
      <c r="D1039" s="320"/>
      <c r="E1039" s="320"/>
      <c r="F1039" s="320"/>
      <c r="G1039" s="320"/>
      <c r="H1039" s="320"/>
      <c r="I1039" s="320"/>
      <c r="J1039" s="340" t="str">
        <f t="shared" si="16"/>
        <v/>
      </c>
      <c r="K1039" s="341" t="str">
        <f t="shared" si="17"/>
        <v/>
      </c>
      <c r="L1039" s="320"/>
      <c r="M1039" s="320"/>
      <c r="N1039" s="320"/>
      <c r="O1039" s="320"/>
      <c r="P1039" s="320"/>
      <c r="Q1039" s="320"/>
      <c r="R1039" s="320"/>
      <c r="S1039" s="320"/>
      <c r="T1039" s="320"/>
      <c r="U1039" s="320"/>
      <c r="V1039" s="320"/>
      <c r="W1039" s="320"/>
      <c r="X1039" s="320"/>
      <c r="Y1039" s="320"/>
      <c r="Z1039" s="320"/>
      <c r="AA1039" s="320"/>
      <c r="AB1039" s="320"/>
      <c r="AC1039" s="320"/>
      <c r="AD1039" s="320"/>
    </row>
    <row r="1040" spans="1:30" ht="16">
      <c r="A1040" s="320"/>
      <c r="B1040" s="320"/>
      <c r="C1040" s="320"/>
      <c r="D1040" s="320"/>
      <c r="E1040" s="320"/>
      <c r="F1040" s="320"/>
      <c r="G1040" s="320"/>
      <c r="H1040" s="320"/>
      <c r="I1040" s="320"/>
      <c r="J1040" s="340" t="str">
        <f t="shared" si="16"/>
        <v/>
      </c>
      <c r="K1040" s="341" t="str">
        <f t="shared" si="17"/>
        <v/>
      </c>
      <c r="L1040" s="320"/>
      <c r="M1040" s="320"/>
      <c r="N1040" s="320"/>
      <c r="O1040" s="320"/>
      <c r="P1040" s="320"/>
      <c r="Q1040" s="320"/>
      <c r="R1040" s="320"/>
      <c r="S1040" s="320"/>
      <c r="T1040" s="320"/>
      <c r="U1040" s="320"/>
      <c r="V1040" s="320"/>
      <c r="W1040" s="320"/>
      <c r="X1040" s="320"/>
      <c r="Y1040" s="320"/>
      <c r="Z1040" s="320"/>
      <c r="AA1040" s="320"/>
      <c r="AB1040" s="320"/>
      <c r="AC1040" s="320"/>
      <c r="AD1040" s="320"/>
    </row>
    <row r="1041" spans="1:30" ht="16">
      <c r="A1041" s="320"/>
      <c r="B1041" s="320"/>
      <c r="C1041" s="320"/>
      <c r="D1041" s="320"/>
      <c r="E1041" s="320"/>
      <c r="F1041" s="320"/>
      <c r="G1041" s="320"/>
      <c r="H1041" s="320"/>
      <c r="I1041" s="320"/>
      <c r="J1041" s="340" t="str">
        <f t="shared" si="16"/>
        <v/>
      </c>
      <c r="K1041" s="341" t="str">
        <f t="shared" si="17"/>
        <v/>
      </c>
      <c r="L1041" s="320"/>
      <c r="M1041" s="320"/>
      <c r="N1041" s="320"/>
      <c r="O1041" s="320"/>
      <c r="P1041" s="320"/>
      <c r="Q1041" s="320"/>
      <c r="R1041" s="320"/>
      <c r="S1041" s="320"/>
      <c r="T1041" s="320"/>
      <c r="U1041" s="320"/>
      <c r="V1041" s="320"/>
      <c r="W1041" s="320"/>
      <c r="X1041" s="320"/>
      <c r="Y1041" s="320"/>
      <c r="Z1041" s="320"/>
      <c r="AA1041" s="320"/>
      <c r="AB1041" s="320"/>
      <c r="AC1041" s="320"/>
      <c r="AD1041" s="320"/>
    </row>
    <row r="1042" spans="1:30" ht="16">
      <c r="A1042" s="320"/>
      <c r="B1042" s="320"/>
      <c r="C1042" s="320"/>
      <c r="D1042" s="320"/>
      <c r="E1042" s="320"/>
      <c r="F1042" s="320"/>
      <c r="G1042" s="320"/>
      <c r="H1042" s="320"/>
      <c r="I1042" s="320"/>
      <c r="J1042" s="340" t="str">
        <f t="shared" si="16"/>
        <v/>
      </c>
      <c r="K1042" s="341" t="str">
        <f t="shared" si="17"/>
        <v/>
      </c>
      <c r="L1042" s="320"/>
      <c r="M1042" s="320"/>
      <c r="N1042" s="320"/>
      <c r="O1042" s="320"/>
      <c r="P1042" s="320"/>
      <c r="Q1042" s="320"/>
      <c r="R1042" s="320"/>
      <c r="S1042" s="320"/>
      <c r="T1042" s="320"/>
      <c r="U1042" s="320"/>
      <c r="V1042" s="320"/>
      <c r="W1042" s="320"/>
      <c r="X1042" s="320"/>
      <c r="Y1042" s="320"/>
      <c r="Z1042" s="320"/>
      <c r="AA1042" s="320"/>
      <c r="AB1042" s="320"/>
      <c r="AC1042" s="320"/>
      <c r="AD1042" s="320"/>
    </row>
    <row r="1043" spans="1:30" ht="16">
      <c r="A1043" s="320"/>
      <c r="B1043" s="320"/>
      <c r="C1043" s="320"/>
      <c r="D1043" s="320"/>
      <c r="E1043" s="320"/>
      <c r="F1043" s="320"/>
      <c r="G1043" s="320"/>
      <c r="H1043" s="320"/>
      <c r="I1043" s="320"/>
      <c r="J1043" s="340" t="str">
        <f t="shared" si="16"/>
        <v/>
      </c>
      <c r="K1043" s="341" t="str">
        <f t="shared" si="17"/>
        <v/>
      </c>
      <c r="L1043" s="320"/>
      <c r="M1043" s="320"/>
      <c r="N1043" s="320"/>
      <c r="O1043" s="320"/>
      <c r="P1043" s="320"/>
      <c r="Q1043" s="320"/>
      <c r="R1043" s="320"/>
      <c r="S1043" s="320"/>
      <c r="T1043" s="320"/>
      <c r="U1043" s="320"/>
      <c r="V1043" s="320"/>
      <c r="W1043" s="320"/>
      <c r="X1043" s="320"/>
      <c r="Y1043" s="320"/>
      <c r="Z1043" s="320"/>
      <c r="AA1043" s="320"/>
      <c r="AB1043" s="320"/>
      <c r="AC1043" s="320"/>
      <c r="AD1043" s="320"/>
    </row>
    <row r="1044" spans="1:30" ht="16">
      <c r="A1044" s="320"/>
      <c r="B1044" s="320"/>
      <c r="C1044" s="320"/>
      <c r="D1044" s="320"/>
      <c r="E1044" s="320"/>
      <c r="F1044" s="320"/>
      <c r="G1044" s="320"/>
      <c r="H1044" s="320"/>
      <c r="I1044" s="320"/>
      <c r="J1044" s="340" t="str">
        <f t="shared" si="16"/>
        <v/>
      </c>
      <c r="K1044" s="341" t="str">
        <f t="shared" si="17"/>
        <v/>
      </c>
      <c r="L1044" s="320"/>
      <c r="M1044" s="320"/>
      <c r="N1044" s="320"/>
      <c r="O1044" s="320"/>
      <c r="P1044" s="320"/>
      <c r="Q1044" s="320"/>
      <c r="R1044" s="320"/>
      <c r="S1044" s="320"/>
      <c r="T1044" s="320"/>
      <c r="U1044" s="320"/>
      <c r="V1044" s="320"/>
      <c r="W1044" s="320"/>
      <c r="X1044" s="320"/>
      <c r="Y1044" s="320"/>
      <c r="Z1044" s="320"/>
      <c r="AA1044" s="320"/>
      <c r="AB1044" s="320"/>
      <c r="AC1044" s="320"/>
      <c r="AD1044" s="320"/>
    </row>
    <row r="1045" spans="1:30" ht="16">
      <c r="A1045" s="320"/>
      <c r="B1045" s="320"/>
      <c r="C1045" s="320"/>
      <c r="D1045" s="320"/>
      <c r="E1045" s="320"/>
      <c r="F1045" s="320"/>
      <c r="G1045" s="320"/>
      <c r="H1045" s="320"/>
      <c r="I1045" s="320"/>
      <c r="J1045" s="340" t="str">
        <f t="shared" si="16"/>
        <v/>
      </c>
      <c r="K1045" s="341" t="str">
        <f t="shared" si="17"/>
        <v/>
      </c>
      <c r="L1045" s="320"/>
      <c r="M1045" s="320"/>
      <c r="N1045" s="320"/>
      <c r="O1045" s="320"/>
      <c r="P1045" s="320"/>
      <c r="Q1045" s="320"/>
      <c r="R1045" s="320"/>
      <c r="S1045" s="320"/>
      <c r="T1045" s="320"/>
      <c r="U1045" s="320"/>
      <c r="V1045" s="320"/>
      <c r="W1045" s="320"/>
      <c r="X1045" s="320"/>
      <c r="Y1045" s="320"/>
      <c r="Z1045" s="320"/>
      <c r="AA1045" s="320"/>
      <c r="AB1045" s="320"/>
      <c r="AC1045" s="320"/>
      <c r="AD1045" s="320"/>
    </row>
    <row r="1046" spans="1:30" ht="16">
      <c r="A1046" s="320"/>
      <c r="B1046" s="320"/>
      <c r="C1046" s="320"/>
      <c r="D1046" s="320"/>
      <c r="E1046" s="320"/>
      <c r="F1046" s="320"/>
      <c r="G1046" s="320"/>
      <c r="H1046" s="320"/>
      <c r="I1046" s="320"/>
      <c r="J1046" s="340" t="str">
        <f t="shared" si="16"/>
        <v/>
      </c>
      <c r="K1046" s="341" t="str">
        <f t="shared" si="17"/>
        <v/>
      </c>
      <c r="L1046" s="320"/>
      <c r="M1046" s="320"/>
      <c r="N1046" s="320"/>
      <c r="O1046" s="320"/>
      <c r="P1046" s="320"/>
      <c r="Q1046" s="320"/>
      <c r="R1046" s="320"/>
      <c r="S1046" s="320"/>
      <c r="T1046" s="320"/>
      <c r="U1046" s="320"/>
      <c r="V1046" s="320"/>
      <c r="W1046" s="320"/>
      <c r="X1046" s="320"/>
      <c r="Y1046" s="320"/>
      <c r="Z1046" s="320"/>
      <c r="AA1046" s="320"/>
      <c r="AB1046" s="320"/>
      <c r="AC1046" s="320"/>
      <c r="AD1046" s="320"/>
    </row>
    <row r="1047" spans="1:30" ht="16">
      <c r="A1047" s="320"/>
      <c r="B1047" s="320"/>
      <c r="C1047" s="320"/>
      <c r="D1047" s="320"/>
      <c r="E1047" s="320"/>
      <c r="F1047" s="320"/>
      <c r="G1047" s="320"/>
      <c r="H1047" s="320"/>
      <c r="I1047" s="320"/>
      <c r="J1047" s="340" t="str">
        <f t="shared" si="16"/>
        <v/>
      </c>
      <c r="K1047" s="341" t="str">
        <f t="shared" si="17"/>
        <v/>
      </c>
      <c r="L1047" s="320"/>
      <c r="M1047" s="320"/>
      <c r="N1047" s="320"/>
      <c r="O1047" s="320"/>
      <c r="P1047" s="320"/>
      <c r="Q1047" s="320"/>
      <c r="R1047" s="320"/>
      <c r="S1047" s="320"/>
      <c r="T1047" s="320"/>
      <c r="U1047" s="320"/>
      <c r="V1047" s="320"/>
      <c r="W1047" s="320"/>
      <c r="X1047" s="320"/>
      <c r="Y1047" s="320"/>
      <c r="Z1047" s="320"/>
      <c r="AA1047" s="320"/>
      <c r="AB1047" s="320"/>
      <c r="AC1047" s="320"/>
      <c r="AD1047" s="320"/>
    </row>
    <row r="1048" spans="1:30" ht="16">
      <c r="A1048" s="320"/>
      <c r="B1048" s="320"/>
      <c r="C1048" s="320"/>
      <c r="D1048" s="320"/>
      <c r="E1048" s="320"/>
      <c r="F1048" s="320"/>
      <c r="G1048" s="320"/>
      <c r="H1048" s="320"/>
      <c r="I1048" s="320"/>
      <c r="J1048" s="340" t="str">
        <f t="shared" si="16"/>
        <v/>
      </c>
      <c r="K1048" s="341" t="str">
        <f t="shared" si="17"/>
        <v/>
      </c>
      <c r="L1048" s="320"/>
      <c r="M1048" s="320"/>
      <c r="N1048" s="320"/>
      <c r="O1048" s="320"/>
      <c r="P1048" s="320"/>
      <c r="Q1048" s="320"/>
      <c r="R1048" s="320"/>
      <c r="S1048" s="320"/>
      <c r="T1048" s="320"/>
      <c r="U1048" s="320"/>
      <c r="V1048" s="320"/>
      <c r="W1048" s="320"/>
      <c r="X1048" s="320"/>
      <c r="Y1048" s="320"/>
      <c r="Z1048" s="320"/>
      <c r="AA1048" s="320"/>
      <c r="AB1048" s="320"/>
      <c r="AC1048" s="320"/>
      <c r="AD1048" s="320"/>
    </row>
    <row r="1049" spans="1:30" ht="16">
      <c r="A1049" s="320"/>
      <c r="B1049" s="320"/>
      <c r="C1049" s="320"/>
      <c r="D1049" s="320"/>
      <c r="E1049" s="320"/>
      <c r="F1049" s="320"/>
      <c r="G1049" s="320"/>
      <c r="H1049" s="320"/>
      <c r="I1049" s="320"/>
      <c r="J1049" s="340" t="str">
        <f t="shared" si="16"/>
        <v/>
      </c>
      <c r="K1049" s="341" t="str">
        <f t="shared" si="17"/>
        <v/>
      </c>
      <c r="L1049" s="320"/>
      <c r="M1049" s="320"/>
      <c r="N1049" s="320"/>
      <c r="O1049" s="320"/>
      <c r="P1049" s="320"/>
      <c r="Q1049" s="320"/>
      <c r="R1049" s="320"/>
      <c r="S1049" s="320"/>
      <c r="T1049" s="320"/>
      <c r="U1049" s="320"/>
      <c r="V1049" s="320"/>
      <c r="W1049" s="320"/>
      <c r="X1049" s="320"/>
      <c r="Y1049" s="320"/>
      <c r="Z1049" s="320"/>
      <c r="AA1049" s="320"/>
      <c r="AB1049" s="320"/>
      <c r="AC1049" s="320"/>
      <c r="AD1049" s="320"/>
    </row>
    <row r="1050" spans="1:30" ht="16">
      <c r="A1050" s="320"/>
      <c r="B1050" s="320"/>
      <c r="C1050" s="320"/>
      <c r="D1050" s="320"/>
      <c r="E1050" s="320"/>
      <c r="F1050" s="320"/>
      <c r="G1050" s="320"/>
      <c r="H1050" s="320"/>
      <c r="I1050" s="320"/>
      <c r="J1050" s="340" t="str">
        <f t="shared" si="16"/>
        <v/>
      </c>
      <c r="K1050" s="341" t="str">
        <f t="shared" si="17"/>
        <v/>
      </c>
      <c r="L1050" s="320"/>
      <c r="M1050" s="320"/>
      <c r="N1050" s="320"/>
      <c r="O1050" s="320"/>
      <c r="P1050" s="320"/>
      <c r="Q1050" s="320"/>
      <c r="R1050" s="320"/>
      <c r="S1050" s="320"/>
      <c r="T1050" s="320"/>
      <c r="U1050" s="320"/>
      <c r="V1050" s="320"/>
      <c r="W1050" s="320"/>
      <c r="X1050" s="320"/>
      <c r="Y1050" s="320"/>
      <c r="Z1050" s="320"/>
      <c r="AA1050" s="320"/>
      <c r="AB1050" s="320"/>
      <c r="AC1050" s="320"/>
      <c r="AD1050" s="320"/>
    </row>
    <row r="1051" spans="1:30" ht="16">
      <c r="A1051" s="320"/>
      <c r="B1051" s="320"/>
      <c r="C1051" s="320"/>
      <c r="D1051" s="320"/>
      <c r="E1051" s="320"/>
      <c r="F1051" s="320"/>
      <c r="G1051" s="320"/>
      <c r="H1051" s="320"/>
      <c r="I1051" s="320"/>
      <c r="J1051" s="340" t="str">
        <f t="shared" si="16"/>
        <v/>
      </c>
      <c r="K1051" s="341" t="str">
        <f t="shared" si="17"/>
        <v/>
      </c>
      <c r="L1051" s="320"/>
      <c r="M1051" s="320"/>
      <c r="N1051" s="320"/>
      <c r="O1051" s="320"/>
      <c r="P1051" s="320"/>
      <c r="Q1051" s="320"/>
      <c r="R1051" s="320"/>
      <c r="S1051" s="320"/>
      <c r="T1051" s="320"/>
      <c r="U1051" s="320"/>
      <c r="V1051" s="320"/>
      <c r="W1051" s="320"/>
      <c r="X1051" s="320"/>
      <c r="Y1051" s="320"/>
      <c r="Z1051" s="320"/>
      <c r="AA1051" s="320"/>
      <c r="AB1051" s="320"/>
      <c r="AC1051" s="320"/>
      <c r="AD1051" s="320"/>
    </row>
    <row r="1052" spans="1:30" ht="16">
      <c r="A1052" s="320"/>
      <c r="B1052" s="320"/>
      <c r="C1052" s="320"/>
      <c r="D1052" s="320"/>
      <c r="E1052" s="320"/>
      <c r="F1052" s="320"/>
      <c r="G1052" s="320"/>
      <c r="H1052" s="320"/>
      <c r="I1052" s="320"/>
      <c r="J1052" s="340" t="str">
        <f t="shared" si="16"/>
        <v/>
      </c>
      <c r="K1052" s="341" t="str">
        <f t="shared" si="17"/>
        <v/>
      </c>
      <c r="L1052" s="320"/>
      <c r="M1052" s="320"/>
      <c r="N1052" s="320"/>
      <c r="O1052" s="320"/>
      <c r="P1052" s="320"/>
      <c r="Q1052" s="320"/>
      <c r="R1052" s="320"/>
      <c r="S1052" s="320"/>
      <c r="T1052" s="320"/>
      <c r="U1052" s="320"/>
      <c r="V1052" s="320"/>
      <c r="W1052" s="320"/>
      <c r="X1052" s="320"/>
      <c r="Y1052" s="320"/>
      <c r="Z1052" s="320"/>
      <c r="AA1052" s="320"/>
      <c r="AB1052" s="320"/>
      <c r="AC1052" s="320"/>
      <c r="AD1052" s="320"/>
    </row>
    <row r="1053" spans="1:30" ht="16">
      <c r="A1053" s="320"/>
      <c r="B1053" s="320"/>
      <c r="C1053" s="320"/>
      <c r="D1053" s="320"/>
      <c r="E1053" s="320"/>
      <c r="F1053" s="320"/>
      <c r="G1053" s="320"/>
      <c r="H1053" s="320"/>
      <c r="I1053" s="320"/>
      <c r="J1053" s="340" t="str">
        <f t="shared" si="16"/>
        <v/>
      </c>
      <c r="K1053" s="341" t="str">
        <f t="shared" si="17"/>
        <v/>
      </c>
      <c r="L1053" s="320"/>
      <c r="M1053" s="320"/>
      <c r="N1053" s="320"/>
      <c r="O1053" s="320"/>
      <c r="P1053" s="320"/>
      <c r="Q1053" s="320"/>
      <c r="R1053" s="320"/>
      <c r="S1053" s="320"/>
      <c r="T1053" s="320"/>
      <c r="U1053" s="320"/>
      <c r="V1053" s="320"/>
      <c r="W1053" s="320"/>
      <c r="X1053" s="320"/>
      <c r="Y1053" s="320"/>
      <c r="Z1053" s="320"/>
      <c r="AA1053" s="320"/>
      <c r="AB1053" s="320"/>
      <c r="AC1053" s="320"/>
      <c r="AD1053" s="320"/>
    </row>
    <row r="1054" spans="1:30" ht="16">
      <c r="A1054" s="320"/>
      <c r="B1054" s="320"/>
      <c r="C1054" s="320"/>
      <c r="D1054" s="320"/>
      <c r="E1054" s="320"/>
      <c r="F1054" s="320"/>
      <c r="G1054" s="320"/>
      <c r="H1054" s="320"/>
      <c r="I1054" s="320"/>
      <c r="J1054" s="340" t="str">
        <f t="shared" si="16"/>
        <v/>
      </c>
      <c r="K1054" s="341" t="str">
        <f t="shared" si="17"/>
        <v/>
      </c>
      <c r="L1054" s="320"/>
      <c r="M1054" s="320"/>
      <c r="N1054" s="320"/>
      <c r="O1054" s="320"/>
      <c r="P1054" s="320"/>
      <c r="Q1054" s="320"/>
      <c r="R1054" s="320"/>
      <c r="S1054" s="320"/>
      <c r="T1054" s="320"/>
      <c r="U1054" s="320"/>
      <c r="V1054" s="320"/>
      <c r="W1054" s="320"/>
      <c r="X1054" s="320"/>
      <c r="Y1054" s="320"/>
      <c r="Z1054" s="320"/>
      <c r="AA1054" s="320"/>
      <c r="AB1054" s="320"/>
      <c r="AC1054" s="320"/>
      <c r="AD1054" s="320"/>
    </row>
    <row r="1055" spans="1:30" ht="16">
      <c r="A1055" s="320"/>
      <c r="B1055" s="320"/>
      <c r="C1055" s="320"/>
      <c r="D1055" s="320"/>
      <c r="E1055" s="320"/>
      <c r="F1055" s="320"/>
      <c r="G1055" s="320"/>
      <c r="H1055" s="320"/>
      <c r="I1055" s="320"/>
      <c r="J1055" s="340" t="str">
        <f t="shared" si="16"/>
        <v/>
      </c>
      <c r="K1055" s="341" t="str">
        <f t="shared" si="17"/>
        <v/>
      </c>
      <c r="L1055" s="320"/>
      <c r="M1055" s="320"/>
      <c r="N1055" s="320"/>
      <c r="O1055" s="320"/>
      <c r="P1055" s="320"/>
      <c r="Q1055" s="320"/>
      <c r="R1055" s="320"/>
      <c r="S1055" s="320"/>
      <c r="T1055" s="320"/>
      <c r="U1055" s="320"/>
      <c r="V1055" s="320"/>
      <c r="W1055" s="320"/>
      <c r="X1055" s="320"/>
      <c r="Y1055" s="320"/>
      <c r="Z1055" s="320"/>
      <c r="AA1055" s="320"/>
      <c r="AB1055" s="320"/>
      <c r="AC1055" s="320"/>
      <c r="AD1055" s="320"/>
    </row>
    <row r="1056" spans="1:30" ht="16">
      <c r="A1056" s="320"/>
      <c r="B1056" s="320"/>
      <c r="C1056" s="320"/>
      <c r="D1056" s="320"/>
      <c r="E1056" s="320"/>
      <c r="F1056" s="320"/>
      <c r="G1056" s="320"/>
      <c r="H1056" s="320"/>
      <c r="I1056" s="320"/>
      <c r="J1056" s="340" t="str">
        <f t="shared" si="16"/>
        <v/>
      </c>
      <c r="K1056" s="341" t="str">
        <f t="shared" si="17"/>
        <v/>
      </c>
      <c r="L1056" s="320"/>
      <c r="M1056" s="320"/>
      <c r="N1056" s="320"/>
      <c r="O1056" s="320"/>
      <c r="P1056" s="320"/>
      <c r="Q1056" s="320"/>
      <c r="R1056" s="320"/>
      <c r="S1056" s="320"/>
      <c r="T1056" s="320"/>
      <c r="U1056" s="320"/>
      <c r="V1056" s="320"/>
      <c r="W1056" s="320"/>
      <c r="X1056" s="320"/>
      <c r="Y1056" s="320"/>
      <c r="Z1056" s="320"/>
      <c r="AA1056" s="320"/>
      <c r="AB1056" s="320"/>
      <c r="AC1056" s="320"/>
      <c r="AD1056" s="320"/>
    </row>
    <row r="1057" spans="1:30" ht="16">
      <c r="A1057" s="320"/>
      <c r="B1057" s="320"/>
      <c r="C1057" s="320"/>
      <c r="D1057" s="320"/>
      <c r="E1057" s="320"/>
      <c r="F1057" s="320"/>
      <c r="G1057" s="320"/>
      <c r="H1057" s="320"/>
      <c r="I1057" s="320"/>
      <c r="J1057" s="340" t="str">
        <f t="shared" si="16"/>
        <v/>
      </c>
      <c r="K1057" s="341" t="str">
        <f t="shared" si="17"/>
        <v/>
      </c>
      <c r="L1057" s="320"/>
      <c r="M1057" s="320"/>
      <c r="N1057" s="320"/>
      <c r="O1057" s="320"/>
      <c r="P1057" s="320"/>
      <c r="Q1057" s="320"/>
      <c r="R1057" s="320"/>
      <c r="S1057" s="320"/>
      <c r="T1057" s="320"/>
      <c r="U1057" s="320"/>
      <c r="V1057" s="320"/>
      <c r="W1057" s="320"/>
      <c r="X1057" s="320"/>
      <c r="Y1057" s="320"/>
      <c r="Z1057" s="320"/>
      <c r="AA1057" s="320"/>
      <c r="AB1057" s="320"/>
      <c r="AC1057" s="320"/>
      <c r="AD1057" s="320"/>
    </row>
    <row r="1058" spans="1:30" ht="16">
      <c r="A1058" s="320"/>
      <c r="B1058" s="320"/>
      <c r="C1058" s="320"/>
      <c r="D1058" s="320"/>
      <c r="E1058" s="320"/>
      <c r="F1058" s="320"/>
      <c r="G1058" s="320"/>
      <c r="H1058" s="320"/>
      <c r="I1058" s="320"/>
      <c r="J1058" s="340" t="str">
        <f t="shared" si="16"/>
        <v/>
      </c>
      <c r="K1058" s="341" t="str">
        <f t="shared" si="17"/>
        <v/>
      </c>
      <c r="L1058" s="320"/>
      <c r="M1058" s="320"/>
      <c r="N1058" s="320"/>
      <c r="O1058" s="320"/>
      <c r="P1058" s="320"/>
      <c r="Q1058" s="320"/>
      <c r="R1058" s="320"/>
      <c r="S1058" s="320"/>
      <c r="T1058" s="320"/>
      <c r="U1058" s="320"/>
      <c r="V1058" s="320"/>
      <c r="W1058" s="320"/>
      <c r="X1058" s="320"/>
      <c r="Y1058" s="320"/>
      <c r="Z1058" s="320"/>
      <c r="AA1058" s="320"/>
      <c r="AB1058" s="320"/>
      <c r="AC1058" s="320"/>
      <c r="AD1058" s="320"/>
    </row>
    <row r="1059" spans="1:30" ht="16">
      <c r="A1059" s="320"/>
      <c r="B1059" s="320"/>
      <c r="C1059" s="320"/>
      <c r="D1059" s="320"/>
      <c r="E1059" s="320"/>
      <c r="F1059" s="320"/>
      <c r="G1059" s="320"/>
      <c r="H1059" s="320"/>
      <c r="I1059" s="320"/>
      <c r="J1059" s="340" t="str">
        <f t="shared" si="16"/>
        <v/>
      </c>
      <c r="K1059" s="341" t="str">
        <f t="shared" si="17"/>
        <v/>
      </c>
      <c r="L1059" s="320"/>
      <c r="M1059" s="320"/>
      <c r="N1059" s="320"/>
      <c r="O1059" s="320"/>
      <c r="P1059" s="320"/>
      <c r="Q1059" s="320"/>
      <c r="R1059" s="320"/>
      <c r="S1059" s="320"/>
      <c r="T1059" s="320"/>
      <c r="U1059" s="320"/>
      <c r="V1059" s="320"/>
      <c r="W1059" s="320"/>
      <c r="X1059" s="320"/>
      <c r="Y1059" s="320"/>
      <c r="Z1059" s="320"/>
      <c r="AA1059" s="320"/>
      <c r="AB1059" s="320"/>
      <c r="AC1059" s="320"/>
      <c r="AD1059" s="320"/>
    </row>
    <row r="1060" spans="1:30" ht="16">
      <c r="A1060" s="320"/>
      <c r="B1060" s="320"/>
      <c r="C1060" s="320"/>
      <c r="D1060" s="320"/>
      <c r="E1060" s="320"/>
      <c r="F1060" s="320"/>
      <c r="G1060" s="320"/>
      <c r="H1060" s="320"/>
      <c r="I1060" s="320"/>
      <c r="J1060" s="340" t="str">
        <f t="shared" si="16"/>
        <v/>
      </c>
      <c r="K1060" s="341" t="str">
        <f t="shared" si="17"/>
        <v/>
      </c>
      <c r="L1060" s="320"/>
      <c r="M1060" s="320"/>
      <c r="N1060" s="320"/>
      <c r="O1060" s="320"/>
      <c r="P1060" s="320"/>
      <c r="Q1060" s="320"/>
      <c r="R1060" s="320"/>
      <c r="S1060" s="320"/>
      <c r="T1060" s="320"/>
      <c r="U1060" s="320"/>
      <c r="V1060" s="320"/>
      <c r="W1060" s="320"/>
      <c r="X1060" s="320"/>
      <c r="Y1060" s="320"/>
      <c r="Z1060" s="320"/>
      <c r="AA1060" s="320"/>
      <c r="AB1060" s="320"/>
      <c r="AC1060" s="320"/>
      <c r="AD1060" s="320"/>
    </row>
    <row r="1061" spans="1:30" ht="16">
      <c r="A1061" s="320"/>
      <c r="B1061" s="320"/>
      <c r="C1061" s="320"/>
      <c r="D1061" s="320"/>
      <c r="E1061" s="320"/>
      <c r="F1061" s="320"/>
      <c r="G1061" s="320"/>
      <c r="H1061" s="320"/>
      <c r="I1061" s="320"/>
      <c r="J1061" s="340" t="str">
        <f t="shared" si="16"/>
        <v/>
      </c>
      <c r="K1061" s="341" t="str">
        <f t="shared" si="17"/>
        <v/>
      </c>
      <c r="L1061" s="320"/>
      <c r="M1061" s="320"/>
      <c r="N1061" s="320"/>
      <c r="O1061" s="320"/>
      <c r="P1061" s="320"/>
      <c r="Q1061" s="320"/>
      <c r="R1061" s="320"/>
      <c r="S1061" s="320"/>
      <c r="T1061" s="320"/>
      <c r="U1061" s="320"/>
      <c r="V1061" s="320"/>
      <c r="W1061" s="320"/>
      <c r="X1061" s="320"/>
      <c r="Y1061" s="320"/>
      <c r="Z1061" s="320"/>
      <c r="AA1061" s="320"/>
      <c r="AB1061" s="320"/>
      <c r="AC1061" s="320"/>
      <c r="AD1061" s="320"/>
    </row>
    <row r="1062" spans="1:30" ht="16">
      <c r="A1062" s="320"/>
      <c r="B1062" s="320"/>
      <c r="C1062" s="320"/>
      <c r="D1062" s="320"/>
      <c r="E1062" s="320"/>
      <c r="F1062" s="320"/>
      <c r="G1062" s="320"/>
      <c r="H1062" s="320"/>
      <c r="I1062" s="320"/>
      <c r="J1062" s="340" t="str">
        <f t="shared" si="16"/>
        <v/>
      </c>
      <c r="K1062" s="341" t="str">
        <f t="shared" si="17"/>
        <v/>
      </c>
      <c r="L1062" s="320"/>
      <c r="M1062" s="320"/>
      <c r="N1062" s="320"/>
      <c r="O1062" s="320"/>
      <c r="P1062" s="320"/>
      <c r="Q1062" s="320"/>
      <c r="R1062" s="320"/>
      <c r="S1062" s="320"/>
      <c r="T1062" s="320"/>
      <c r="U1062" s="320"/>
      <c r="V1062" s="320"/>
      <c r="W1062" s="320"/>
      <c r="X1062" s="320"/>
      <c r="Y1062" s="320"/>
      <c r="Z1062" s="320"/>
      <c r="AA1062" s="320"/>
      <c r="AB1062" s="320"/>
      <c r="AC1062" s="320"/>
      <c r="AD1062" s="320"/>
    </row>
    <row r="1063" spans="1:30" ht="16">
      <c r="A1063" s="320"/>
      <c r="B1063" s="320"/>
      <c r="C1063" s="320"/>
      <c r="D1063" s="320"/>
      <c r="E1063" s="320"/>
      <c r="F1063" s="320"/>
      <c r="G1063" s="320"/>
      <c r="H1063" s="320"/>
      <c r="I1063" s="320"/>
      <c r="J1063" s="340" t="str">
        <f t="shared" si="16"/>
        <v/>
      </c>
      <c r="K1063" s="341" t="str">
        <f t="shared" si="17"/>
        <v/>
      </c>
      <c r="L1063" s="320"/>
      <c r="M1063" s="320"/>
      <c r="N1063" s="320"/>
      <c r="O1063" s="320"/>
      <c r="P1063" s="320"/>
      <c r="Q1063" s="320"/>
      <c r="R1063" s="320"/>
      <c r="S1063" s="320"/>
      <c r="T1063" s="320"/>
      <c r="U1063" s="320"/>
      <c r="V1063" s="320"/>
      <c r="W1063" s="320"/>
      <c r="X1063" s="320"/>
      <c r="Y1063" s="320"/>
      <c r="Z1063" s="320"/>
      <c r="AA1063" s="320"/>
      <c r="AB1063" s="320"/>
      <c r="AC1063" s="320"/>
      <c r="AD1063" s="320"/>
    </row>
    <row r="1064" spans="1:30" ht="16">
      <c r="A1064" s="320"/>
      <c r="B1064" s="320"/>
      <c r="C1064" s="320"/>
      <c r="D1064" s="320"/>
      <c r="E1064" s="320"/>
      <c r="F1064" s="320"/>
      <c r="G1064" s="320"/>
      <c r="H1064" s="320"/>
      <c r="I1064" s="320"/>
      <c r="J1064" s="340" t="str">
        <f t="shared" si="16"/>
        <v/>
      </c>
      <c r="K1064" s="341" t="str">
        <f t="shared" si="17"/>
        <v/>
      </c>
      <c r="L1064" s="320"/>
      <c r="M1064" s="320"/>
      <c r="N1064" s="320"/>
      <c r="O1064" s="320"/>
      <c r="P1064" s="320"/>
      <c r="Q1064" s="320"/>
      <c r="R1064" s="320"/>
      <c r="S1064" s="320"/>
      <c r="T1064" s="320"/>
      <c r="U1064" s="320"/>
      <c r="V1064" s="320"/>
      <c r="W1064" s="320"/>
      <c r="X1064" s="320"/>
      <c r="Y1064" s="320"/>
      <c r="Z1064" s="320"/>
      <c r="AA1064" s="320"/>
      <c r="AB1064" s="320"/>
      <c r="AC1064" s="320"/>
      <c r="AD1064" s="320"/>
    </row>
    <row r="1065" spans="1:30" ht="16">
      <c r="A1065" s="320"/>
      <c r="B1065" s="320"/>
      <c r="C1065" s="320"/>
      <c r="D1065" s="320"/>
      <c r="E1065" s="320"/>
      <c r="F1065" s="320"/>
      <c r="G1065" s="320"/>
      <c r="H1065" s="320"/>
      <c r="I1065" s="320"/>
      <c r="J1065" s="340" t="str">
        <f t="shared" si="16"/>
        <v/>
      </c>
      <c r="K1065" s="341" t="str">
        <f t="shared" si="17"/>
        <v/>
      </c>
      <c r="L1065" s="320"/>
      <c r="M1065" s="320"/>
      <c r="N1065" s="320"/>
      <c r="O1065" s="320"/>
      <c r="P1065" s="320"/>
      <c r="Q1065" s="320"/>
      <c r="R1065" s="320"/>
      <c r="S1065" s="320"/>
      <c r="T1065" s="320"/>
      <c r="U1065" s="320"/>
      <c r="V1065" s="320"/>
      <c r="W1065" s="320"/>
      <c r="X1065" s="320"/>
      <c r="Y1065" s="320"/>
      <c r="Z1065" s="320"/>
      <c r="AA1065" s="320"/>
      <c r="AB1065" s="320"/>
      <c r="AC1065" s="320"/>
      <c r="AD1065" s="320"/>
    </row>
    <row r="1066" spans="1:30" ht="16">
      <c r="A1066" s="320"/>
      <c r="B1066" s="320"/>
      <c r="C1066" s="320"/>
      <c r="D1066" s="320"/>
      <c r="E1066" s="320"/>
      <c r="F1066" s="320"/>
      <c r="G1066" s="320"/>
      <c r="H1066" s="320"/>
      <c r="I1066" s="320"/>
      <c r="J1066" s="340" t="str">
        <f t="shared" si="16"/>
        <v/>
      </c>
      <c r="K1066" s="341" t="str">
        <f t="shared" si="17"/>
        <v/>
      </c>
      <c r="L1066" s="320"/>
      <c r="M1066" s="320"/>
      <c r="N1066" s="320"/>
      <c r="O1066" s="320"/>
      <c r="P1066" s="320"/>
      <c r="Q1066" s="320"/>
      <c r="R1066" s="320"/>
      <c r="S1066" s="320"/>
      <c r="T1066" s="320"/>
      <c r="U1066" s="320"/>
      <c r="V1066" s="320"/>
      <c r="W1066" s="320"/>
      <c r="X1066" s="320"/>
      <c r="Y1066" s="320"/>
      <c r="Z1066" s="320"/>
      <c r="AA1066" s="320"/>
      <c r="AB1066" s="320"/>
      <c r="AC1066" s="320"/>
      <c r="AD1066" s="320"/>
    </row>
    <row r="1067" spans="1:30" ht="16">
      <c r="A1067" s="320"/>
      <c r="B1067" s="320"/>
      <c r="C1067" s="320"/>
      <c r="D1067" s="320"/>
      <c r="E1067" s="320"/>
      <c r="F1067" s="320"/>
      <c r="G1067" s="320"/>
      <c r="H1067" s="320"/>
      <c r="I1067" s="320"/>
      <c r="J1067" s="340" t="str">
        <f t="shared" si="16"/>
        <v/>
      </c>
      <c r="K1067" s="341" t="str">
        <f t="shared" si="17"/>
        <v/>
      </c>
      <c r="L1067" s="320"/>
      <c r="M1067" s="320"/>
      <c r="N1067" s="320"/>
      <c r="O1067" s="320"/>
      <c r="P1067" s="320"/>
      <c r="Q1067" s="320"/>
      <c r="R1067" s="320"/>
      <c r="S1067" s="320"/>
      <c r="T1067" s="320"/>
      <c r="U1067" s="320"/>
      <c r="V1067" s="320"/>
      <c r="W1067" s="320"/>
      <c r="X1067" s="320"/>
      <c r="Y1067" s="320"/>
      <c r="Z1067" s="320"/>
      <c r="AA1067" s="320"/>
      <c r="AB1067" s="320"/>
      <c r="AC1067" s="320"/>
      <c r="AD1067" s="320"/>
    </row>
    <row r="1068" spans="1:30" ht="16">
      <c r="A1068" s="320"/>
      <c r="B1068" s="320"/>
      <c r="C1068" s="320"/>
      <c r="D1068" s="320"/>
      <c r="E1068" s="320"/>
      <c r="F1068" s="320"/>
      <c r="G1068" s="320"/>
      <c r="H1068" s="320"/>
      <c r="I1068" s="320"/>
      <c r="J1068" s="340" t="str">
        <f t="shared" si="16"/>
        <v/>
      </c>
      <c r="K1068" s="341" t="str">
        <f t="shared" si="17"/>
        <v/>
      </c>
      <c r="L1068" s="320"/>
      <c r="M1068" s="320"/>
      <c r="N1068" s="320"/>
      <c r="O1068" s="320"/>
      <c r="P1068" s="320"/>
      <c r="Q1068" s="320"/>
      <c r="R1068" s="320"/>
      <c r="S1068" s="320"/>
      <c r="T1068" s="320"/>
      <c r="U1068" s="320"/>
      <c r="V1068" s="320"/>
      <c r="W1068" s="320"/>
      <c r="X1068" s="320"/>
      <c r="Y1068" s="320"/>
      <c r="Z1068" s="320"/>
      <c r="AA1068" s="320"/>
      <c r="AB1068" s="320"/>
      <c r="AC1068" s="320"/>
      <c r="AD1068" s="320"/>
    </row>
    <row r="1069" spans="1:30" ht="16">
      <c r="A1069" s="320"/>
      <c r="B1069" s="320"/>
      <c r="C1069" s="320"/>
      <c r="D1069" s="320"/>
      <c r="E1069" s="320"/>
      <c r="F1069" s="320"/>
      <c r="G1069" s="320"/>
      <c r="H1069" s="320"/>
      <c r="I1069" s="320"/>
      <c r="J1069" s="340" t="str">
        <f t="shared" si="16"/>
        <v/>
      </c>
      <c r="K1069" s="341" t="str">
        <f t="shared" si="17"/>
        <v/>
      </c>
      <c r="L1069" s="320"/>
      <c r="M1069" s="320"/>
      <c r="N1069" s="320"/>
      <c r="O1069" s="320"/>
      <c r="P1069" s="320"/>
      <c r="Q1069" s="320"/>
      <c r="R1069" s="320"/>
      <c r="S1069" s="320"/>
      <c r="T1069" s="320"/>
      <c r="U1069" s="320"/>
      <c r="V1069" s="320"/>
      <c r="W1069" s="320"/>
      <c r="X1069" s="320"/>
      <c r="Y1069" s="320"/>
      <c r="Z1069" s="320"/>
      <c r="AA1069" s="320"/>
      <c r="AB1069" s="320"/>
      <c r="AC1069" s="320"/>
      <c r="AD1069" s="320"/>
    </row>
    <row r="1070" spans="1:30" ht="16">
      <c r="A1070" s="320"/>
      <c r="B1070" s="320"/>
      <c r="C1070" s="320"/>
      <c r="D1070" s="320"/>
      <c r="E1070" s="320"/>
      <c r="F1070" s="320"/>
      <c r="G1070" s="320"/>
      <c r="H1070" s="320"/>
      <c r="I1070" s="320"/>
      <c r="J1070" s="340" t="str">
        <f t="shared" si="16"/>
        <v/>
      </c>
      <c r="K1070" s="341" t="str">
        <f t="shared" si="17"/>
        <v/>
      </c>
      <c r="L1070" s="320"/>
      <c r="M1070" s="320"/>
      <c r="N1070" s="320"/>
      <c r="O1070" s="320"/>
      <c r="P1070" s="320"/>
      <c r="Q1070" s="320"/>
      <c r="R1070" s="320"/>
      <c r="S1070" s="320"/>
      <c r="T1070" s="320"/>
      <c r="U1070" s="320"/>
      <c r="V1070" s="320"/>
      <c r="W1070" s="320"/>
      <c r="X1070" s="320"/>
      <c r="Y1070" s="320"/>
      <c r="Z1070" s="320"/>
      <c r="AA1070" s="320"/>
      <c r="AB1070" s="320"/>
      <c r="AC1070" s="320"/>
      <c r="AD1070" s="320"/>
    </row>
    <row r="1071" spans="1:30" ht="16">
      <c r="A1071" s="320"/>
      <c r="B1071" s="320"/>
      <c r="C1071" s="320"/>
      <c r="D1071" s="320"/>
      <c r="E1071" s="320"/>
      <c r="F1071" s="320"/>
      <c r="G1071" s="320"/>
      <c r="H1071" s="320"/>
      <c r="I1071" s="320"/>
      <c r="J1071" s="340" t="str">
        <f t="shared" si="16"/>
        <v/>
      </c>
      <c r="K1071" s="341" t="str">
        <f t="shared" si="17"/>
        <v/>
      </c>
      <c r="L1071" s="320"/>
      <c r="M1071" s="320"/>
      <c r="N1071" s="320"/>
      <c r="O1071" s="320"/>
      <c r="P1071" s="320"/>
      <c r="Q1071" s="320"/>
      <c r="R1071" s="320"/>
      <c r="S1071" s="320"/>
      <c r="T1071" s="320"/>
      <c r="U1071" s="320"/>
      <c r="V1071" s="320"/>
      <c r="W1071" s="320"/>
      <c r="X1071" s="320"/>
      <c r="Y1071" s="320"/>
      <c r="Z1071" s="320"/>
      <c r="AA1071" s="320"/>
      <c r="AB1071" s="320"/>
      <c r="AC1071" s="320"/>
      <c r="AD1071" s="320"/>
    </row>
    <row r="1072" spans="1:30" ht="16">
      <c r="A1072" s="320"/>
      <c r="B1072" s="320"/>
      <c r="C1072" s="320"/>
      <c r="D1072" s="320"/>
      <c r="E1072" s="320"/>
      <c r="F1072" s="320"/>
      <c r="G1072" s="320"/>
      <c r="H1072" s="320"/>
      <c r="I1072" s="320"/>
      <c r="J1072" s="340" t="str">
        <f t="shared" si="16"/>
        <v/>
      </c>
      <c r="K1072" s="341" t="str">
        <f t="shared" si="17"/>
        <v/>
      </c>
      <c r="L1072" s="320"/>
      <c r="M1072" s="320"/>
      <c r="N1072" s="320"/>
      <c r="O1072" s="320"/>
      <c r="P1072" s="320"/>
      <c r="Q1072" s="320"/>
      <c r="R1072" s="320"/>
      <c r="S1072" s="320"/>
      <c r="T1072" s="320"/>
      <c r="U1072" s="320"/>
      <c r="V1072" s="320"/>
      <c r="W1072" s="320"/>
      <c r="X1072" s="320"/>
      <c r="Y1072" s="320"/>
      <c r="Z1072" s="320"/>
      <c r="AA1072" s="320"/>
      <c r="AB1072" s="320"/>
      <c r="AC1072" s="320"/>
      <c r="AD1072" s="320"/>
    </row>
    <row r="1073" spans="1:30" ht="16">
      <c r="A1073" s="320"/>
      <c r="B1073" s="320"/>
      <c r="C1073" s="320"/>
      <c r="D1073" s="320"/>
      <c r="E1073" s="320"/>
      <c r="F1073" s="320"/>
      <c r="G1073" s="320"/>
      <c r="H1073" s="320"/>
      <c r="I1073" s="320"/>
      <c r="J1073" s="340" t="str">
        <f t="shared" si="16"/>
        <v/>
      </c>
      <c r="K1073" s="341" t="str">
        <f t="shared" si="17"/>
        <v/>
      </c>
      <c r="L1073" s="320"/>
      <c r="M1073" s="320"/>
      <c r="N1073" s="320"/>
      <c r="O1073" s="320"/>
      <c r="P1073" s="320"/>
      <c r="Q1073" s="320"/>
      <c r="R1073" s="320"/>
      <c r="S1073" s="320"/>
      <c r="T1073" s="320"/>
      <c r="U1073" s="320"/>
      <c r="V1073" s="320"/>
      <c r="W1073" s="320"/>
      <c r="X1073" s="320"/>
      <c r="Y1073" s="320"/>
      <c r="Z1073" s="320"/>
      <c r="AA1073" s="320"/>
      <c r="AB1073" s="320"/>
      <c r="AC1073" s="320"/>
      <c r="AD1073" s="320"/>
    </row>
    <row r="1074" spans="1:30" ht="16">
      <c r="A1074" s="320"/>
      <c r="B1074" s="320"/>
      <c r="C1074" s="320"/>
      <c r="D1074" s="320"/>
      <c r="E1074" s="320"/>
      <c r="F1074" s="320"/>
      <c r="G1074" s="320"/>
      <c r="H1074" s="320"/>
      <c r="I1074" s="320"/>
      <c r="J1074" s="340" t="str">
        <f t="shared" si="16"/>
        <v/>
      </c>
      <c r="K1074" s="341" t="str">
        <f t="shared" si="17"/>
        <v/>
      </c>
      <c r="L1074" s="320"/>
      <c r="M1074" s="320"/>
      <c r="N1074" s="320"/>
      <c r="O1074" s="320"/>
      <c r="P1074" s="320"/>
      <c r="Q1074" s="320"/>
      <c r="R1074" s="320"/>
      <c r="S1074" s="320"/>
      <c r="T1074" s="320"/>
      <c r="U1074" s="320"/>
      <c r="V1074" s="320"/>
      <c r="W1074" s="320"/>
      <c r="X1074" s="320"/>
      <c r="Y1074" s="320"/>
      <c r="Z1074" s="320"/>
      <c r="AA1074" s="320"/>
      <c r="AB1074" s="320"/>
      <c r="AC1074" s="320"/>
      <c r="AD1074" s="320"/>
    </row>
    <row r="1075" spans="1:30" ht="16">
      <c r="A1075" s="320"/>
      <c r="B1075" s="320"/>
      <c r="C1075" s="320"/>
      <c r="D1075" s="320"/>
      <c r="E1075" s="320"/>
      <c r="F1075" s="320"/>
      <c r="G1075" s="320"/>
      <c r="H1075" s="320"/>
      <c r="I1075" s="320"/>
      <c r="J1075" s="340" t="str">
        <f t="shared" si="16"/>
        <v/>
      </c>
      <c r="K1075" s="341" t="str">
        <f t="shared" si="17"/>
        <v/>
      </c>
      <c r="L1075" s="320"/>
      <c r="M1075" s="320"/>
      <c r="N1075" s="320"/>
      <c r="O1075" s="320"/>
      <c r="P1075" s="320"/>
      <c r="Q1075" s="320"/>
      <c r="R1075" s="320"/>
      <c r="S1075" s="320"/>
      <c r="T1075" s="320"/>
      <c r="U1075" s="320"/>
      <c r="V1075" s="320"/>
      <c r="W1075" s="320"/>
      <c r="X1075" s="320"/>
      <c r="Y1075" s="320"/>
      <c r="Z1075" s="320"/>
      <c r="AA1075" s="320"/>
      <c r="AB1075" s="320"/>
      <c r="AC1075" s="320"/>
      <c r="AD1075" s="320"/>
    </row>
    <row r="1076" spans="1:30" ht="16">
      <c r="A1076" s="320"/>
      <c r="B1076" s="320"/>
      <c r="C1076" s="320"/>
      <c r="D1076" s="320"/>
      <c r="E1076" s="320"/>
      <c r="F1076" s="320"/>
      <c r="G1076" s="320"/>
      <c r="H1076" s="320"/>
      <c r="I1076" s="320"/>
      <c r="J1076" s="340" t="str">
        <f t="shared" si="16"/>
        <v/>
      </c>
      <c r="K1076" s="341" t="str">
        <f t="shared" si="17"/>
        <v/>
      </c>
      <c r="L1076" s="320"/>
      <c r="M1076" s="320"/>
      <c r="N1076" s="320"/>
      <c r="O1076" s="320"/>
      <c r="P1076" s="320"/>
      <c r="Q1076" s="320"/>
      <c r="R1076" s="320"/>
      <c r="S1076" s="320"/>
      <c r="T1076" s="320"/>
      <c r="U1076" s="320"/>
      <c r="V1076" s="320"/>
      <c r="W1076" s="320"/>
      <c r="X1076" s="320"/>
      <c r="Y1076" s="320"/>
      <c r="Z1076" s="320"/>
      <c r="AA1076" s="320"/>
      <c r="AB1076" s="320"/>
      <c r="AC1076" s="320"/>
      <c r="AD1076" s="320"/>
    </row>
    <row r="1077" spans="1:30" ht="16">
      <c r="A1077" s="320"/>
      <c r="B1077" s="320"/>
      <c r="C1077" s="320"/>
      <c r="D1077" s="320"/>
      <c r="E1077" s="320"/>
      <c r="F1077" s="320"/>
      <c r="G1077" s="320"/>
      <c r="H1077" s="320"/>
      <c r="I1077" s="320"/>
      <c r="J1077" s="340" t="str">
        <f t="shared" si="16"/>
        <v/>
      </c>
      <c r="K1077" s="341" t="str">
        <f t="shared" si="17"/>
        <v/>
      </c>
      <c r="L1077" s="320"/>
      <c r="M1077" s="320"/>
      <c r="N1077" s="320"/>
      <c r="O1077" s="320"/>
      <c r="P1077" s="320"/>
      <c r="Q1077" s="320"/>
      <c r="R1077" s="320"/>
      <c r="S1077" s="320"/>
      <c r="T1077" s="320"/>
      <c r="U1077" s="320"/>
      <c r="V1077" s="320"/>
      <c r="W1077" s="320"/>
      <c r="X1077" s="320"/>
      <c r="Y1077" s="320"/>
      <c r="Z1077" s="320"/>
      <c r="AA1077" s="320"/>
      <c r="AB1077" s="320"/>
      <c r="AC1077" s="320"/>
      <c r="AD1077" s="320"/>
    </row>
    <row r="1078" spans="1:30" ht="16">
      <c r="A1078" s="320"/>
      <c r="B1078" s="320"/>
      <c r="C1078" s="320"/>
      <c r="D1078" s="320"/>
      <c r="E1078" s="320"/>
      <c r="F1078" s="320"/>
      <c r="G1078" s="320"/>
      <c r="H1078" s="320"/>
      <c r="I1078" s="320"/>
      <c r="J1078" s="340" t="str">
        <f t="shared" si="16"/>
        <v/>
      </c>
      <c r="K1078" s="341" t="str">
        <f t="shared" si="17"/>
        <v/>
      </c>
      <c r="L1078" s="320"/>
      <c r="M1078" s="320"/>
      <c r="N1078" s="320"/>
      <c r="O1078" s="320"/>
      <c r="P1078" s="320"/>
      <c r="Q1078" s="320"/>
      <c r="R1078" s="320"/>
      <c r="S1078" s="320"/>
      <c r="T1078" s="320"/>
      <c r="U1078" s="320"/>
      <c r="V1078" s="320"/>
      <c r="W1078" s="320"/>
      <c r="X1078" s="320"/>
      <c r="Y1078" s="320"/>
      <c r="Z1078" s="320"/>
      <c r="AA1078" s="320"/>
      <c r="AB1078" s="320"/>
      <c r="AC1078" s="320"/>
      <c r="AD1078" s="320"/>
    </row>
    <row r="1079" spans="1:30" ht="16">
      <c r="A1079" s="320"/>
      <c r="B1079" s="320"/>
      <c r="C1079" s="320"/>
      <c r="D1079" s="320"/>
      <c r="E1079" s="320"/>
      <c r="F1079" s="320"/>
      <c r="G1079" s="320"/>
      <c r="H1079" s="320"/>
      <c r="I1079" s="320"/>
      <c r="J1079" s="340" t="str">
        <f t="shared" si="16"/>
        <v/>
      </c>
      <c r="K1079" s="341" t="str">
        <f t="shared" si="17"/>
        <v/>
      </c>
      <c r="L1079" s="320"/>
      <c r="M1079" s="320"/>
      <c r="N1079" s="320"/>
      <c r="O1079" s="320"/>
      <c r="P1079" s="320"/>
      <c r="Q1079" s="320"/>
      <c r="R1079" s="320"/>
      <c r="S1079" s="320"/>
      <c r="T1079" s="320"/>
      <c r="U1079" s="320"/>
      <c r="V1079" s="320"/>
      <c r="W1079" s="320"/>
      <c r="X1079" s="320"/>
      <c r="Y1079" s="320"/>
      <c r="Z1079" s="320"/>
      <c r="AA1079" s="320"/>
      <c r="AB1079" s="320"/>
      <c r="AC1079" s="320"/>
      <c r="AD1079" s="320"/>
    </row>
    <row r="1080" spans="1:30" ht="16">
      <c r="A1080" s="320"/>
      <c r="B1080" s="320"/>
      <c r="C1080" s="320"/>
      <c r="D1080" s="320"/>
      <c r="E1080" s="320"/>
      <c r="F1080" s="320"/>
      <c r="G1080" s="320"/>
      <c r="H1080" s="320"/>
      <c r="I1080" s="320"/>
      <c r="J1080" s="340" t="str">
        <f t="shared" si="16"/>
        <v/>
      </c>
      <c r="K1080" s="341" t="str">
        <f t="shared" si="17"/>
        <v/>
      </c>
      <c r="L1080" s="320"/>
      <c r="M1080" s="320"/>
      <c r="N1080" s="320"/>
      <c r="O1080" s="320"/>
      <c r="P1080" s="320"/>
      <c r="Q1080" s="320"/>
      <c r="R1080" s="320"/>
      <c r="S1080" s="320"/>
      <c r="T1080" s="320"/>
      <c r="U1080" s="320"/>
      <c r="V1080" s="320"/>
      <c r="W1080" s="320"/>
      <c r="X1080" s="320"/>
      <c r="Y1080" s="320"/>
      <c r="Z1080" s="320"/>
      <c r="AA1080" s="320"/>
      <c r="AB1080" s="320"/>
      <c r="AC1080" s="320"/>
      <c r="AD1080" s="320"/>
    </row>
    <row r="1081" spans="1:30" ht="16">
      <c r="A1081" s="320"/>
      <c r="B1081" s="320"/>
      <c r="C1081" s="320"/>
      <c r="D1081" s="320"/>
      <c r="E1081" s="320"/>
      <c r="F1081" s="320"/>
      <c r="G1081" s="320"/>
      <c r="H1081" s="320"/>
      <c r="I1081" s="320"/>
      <c r="J1081" s="340" t="str">
        <f t="shared" si="16"/>
        <v/>
      </c>
      <c r="K1081" s="341" t="str">
        <f t="shared" si="17"/>
        <v/>
      </c>
      <c r="L1081" s="320"/>
      <c r="M1081" s="320"/>
      <c r="N1081" s="320"/>
      <c r="O1081" s="320"/>
      <c r="P1081" s="320"/>
      <c r="Q1081" s="320"/>
      <c r="R1081" s="320"/>
      <c r="S1081" s="320"/>
      <c r="T1081" s="320"/>
      <c r="U1081" s="320"/>
      <c r="V1081" s="320"/>
      <c r="W1081" s="320"/>
      <c r="X1081" s="320"/>
      <c r="Y1081" s="320"/>
      <c r="Z1081" s="320"/>
      <c r="AA1081" s="320"/>
      <c r="AB1081" s="320"/>
      <c r="AC1081" s="320"/>
      <c r="AD1081" s="320"/>
    </row>
    <row r="1082" spans="1:30" ht="16">
      <c r="A1082" s="320"/>
      <c r="B1082" s="320"/>
      <c r="C1082" s="320"/>
      <c r="D1082" s="320"/>
      <c r="E1082" s="320"/>
      <c r="F1082" s="320"/>
      <c r="G1082" s="320"/>
      <c r="H1082" s="320"/>
      <c r="I1082" s="320"/>
      <c r="J1082" s="340" t="str">
        <f t="shared" si="16"/>
        <v/>
      </c>
      <c r="K1082" s="341" t="str">
        <f t="shared" si="17"/>
        <v/>
      </c>
      <c r="L1082" s="320"/>
      <c r="M1082" s="320"/>
      <c r="N1082" s="320"/>
      <c r="O1082" s="320"/>
      <c r="P1082" s="320"/>
      <c r="Q1082" s="320"/>
      <c r="R1082" s="320"/>
      <c r="S1082" s="320"/>
      <c r="T1082" s="320"/>
      <c r="U1082" s="320"/>
      <c r="V1082" s="320"/>
      <c r="W1082" s="320"/>
      <c r="X1082" s="320"/>
      <c r="Y1082" s="320"/>
      <c r="Z1082" s="320"/>
      <c r="AA1082" s="320"/>
      <c r="AB1082" s="320"/>
      <c r="AC1082" s="320"/>
      <c r="AD1082" s="320"/>
    </row>
    <row r="1083" spans="1:30" ht="16">
      <c r="A1083" s="320"/>
      <c r="B1083" s="320"/>
      <c r="C1083" s="320"/>
      <c r="D1083" s="320"/>
      <c r="E1083" s="320"/>
      <c r="F1083" s="320"/>
      <c r="G1083" s="320"/>
      <c r="H1083" s="320"/>
      <c r="I1083" s="320"/>
      <c r="J1083" s="340" t="str">
        <f t="shared" si="16"/>
        <v/>
      </c>
      <c r="K1083" s="341" t="str">
        <f t="shared" si="17"/>
        <v/>
      </c>
      <c r="L1083" s="320"/>
      <c r="M1083" s="320"/>
      <c r="N1083" s="320"/>
      <c r="O1083" s="320"/>
      <c r="P1083" s="320"/>
      <c r="Q1083" s="320"/>
      <c r="R1083" s="320"/>
      <c r="S1083" s="320"/>
      <c r="T1083" s="320"/>
      <c r="U1083" s="320"/>
      <c r="V1083" s="320"/>
      <c r="W1083" s="320"/>
      <c r="X1083" s="320"/>
      <c r="Y1083" s="320"/>
      <c r="Z1083" s="320"/>
      <c r="AA1083" s="320"/>
      <c r="AB1083" s="320"/>
      <c r="AC1083" s="320"/>
      <c r="AD1083" s="320"/>
    </row>
    <row r="1084" spans="1:30" ht="16">
      <c r="A1084" s="320"/>
      <c r="B1084" s="320"/>
      <c r="C1084" s="320"/>
      <c r="D1084" s="320"/>
      <c r="E1084" s="320"/>
      <c r="F1084" s="320"/>
      <c r="G1084" s="320"/>
      <c r="H1084" s="320"/>
      <c r="I1084" s="320"/>
      <c r="J1084" s="340" t="str">
        <f t="shared" si="16"/>
        <v/>
      </c>
      <c r="K1084" s="341" t="str">
        <f t="shared" si="17"/>
        <v/>
      </c>
      <c r="L1084" s="320"/>
      <c r="M1084" s="320"/>
      <c r="N1084" s="320"/>
      <c r="O1084" s="320"/>
      <c r="P1084" s="320"/>
      <c r="Q1084" s="320"/>
      <c r="R1084" s="320"/>
      <c r="S1084" s="320"/>
      <c r="T1084" s="320"/>
      <c r="U1084" s="320"/>
      <c r="V1084" s="320"/>
      <c r="W1084" s="320"/>
      <c r="X1084" s="320"/>
      <c r="Y1084" s="320"/>
      <c r="Z1084" s="320"/>
      <c r="AA1084" s="320"/>
      <c r="AB1084" s="320"/>
      <c r="AC1084" s="320"/>
      <c r="AD1084" s="320"/>
    </row>
    <row r="1085" spans="1:30" ht="16">
      <c r="A1085" s="320"/>
      <c r="B1085" s="320"/>
      <c r="C1085" s="320"/>
      <c r="D1085" s="320"/>
      <c r="E1085" s="320"/>
      <c r="F1085" s="320"/>
      <c r="G1085" s="320"/>
      <c r="H1085" s="320"/>
      <c r="I1085" s="320"/>
      <c r="J1085" s="340" t="str">
        <f t="shared" si="16"/>
        <v/>
      </c>
      <c r="K1085" s="341" t="str">
        <f t="shared" si="17"/>
        <v/>
      </c>
      <c r="L1085" s="320"/>
      <c r="M1085" s="320"/>
      <c r="N1085" s="320"/>
      <c r="O1085" s="320"/>
      <c r="P1085" s="320"/>
      <c r="Q1085" s="320"/>
      <c r="R1085" s="320"/>
      <c r="S1085" s="320"/>
      <c r="T1085" s="320"/>
      <c r="U1085" s="320"/>
      <c r="V1085" s="320"/>
      <c r="W1085" s="320"/>
      <c r="X1085" s="320"/>
      <c r="Y1085" s="320"/>
      <c r="Z1085" s="320"/>
      <c r="AA1085" s="320"/>
      <c r="AB1085" s="320"/>
      <c r="AC1085" s="320"/>
      <c r="AD1085" s="320"/>
    </row>
    <row r="1086" spans="1:30" ht="16">
      <c r="A1086" s="320"/>
      <c r="B1086" s="320"/>
      <c r="C1086" s="320"/>
      <c r="D1086" s="320"/>
      <c r="E1086" s="320"/>
      <c r="F1086" s="320"/>
      <c r="G1086" s="320"/>
      <c r="H1086" s="320"/>
      <c r="I1086" s="320"/>
      <c r="J1086" s="340" t="str">
        <f t="shared" si="16"/>
        <v/>
      </c>
      <c r="K1086" s="341" t="str">
        <f t="shared" si="17"/>
        <v/>
      </c>
      <c r="L1086" s="320"/>
      <c r="M1086" s="320"/>
      <c r="N1086" s="320"/>
      <c r="O1086" s="320"/>
      <c r="P1086" s="320"/>
      <c r="Q1086" s="320"/>
      <c r="R1086" s="320"/>
      <c r="S1086" s="320"/>
      <c r="T1086" s="320"/>
      <c r="U1086" s="320"/>
      <c r="V1086" s="320"/>
      <c r="W1086" s="320"/>
      <c r="X1086" s="320"/>
      <c r="Y1086" s="320"/>
      <c r="Z1086" s="320"/>
      <c r="AA1086" s="320"/>
      <c r="AB1086" s="320"/>
      <c r="AC1086" s="320"/>
      <c r="AD1086" s="320"/>
    </row>
    <row r="1087" spans="1:30" ht="16">
      <c r="A1087" s="320"/>
      <c r="B1087" s="320"/>
      <c r="C1087" s="320"/>
      <c r="D1087" s="320"/>
      <c r="E1087" s="320"/>
      <c r="F1087" s="320"/>
      <c r="G1087" s="320"/>
      <c r="H1087" s="320"/>
      <c r="I1087" s="320"/>
      <c r="J1087" s="340" t="str">
        <f t="shared" si="16"/>
        <v/>
      </c>
      <c r="K1087" s="341" t="str">
        <f t="shared" si="17"/>
        <v/>
      </c>
      <c r="L1087" s="320"/>
      <c r="M1087" s="320"/>
      <c r="N1087" s="320"/>
      <c r="O1087" s="320"/>
      <c r="P1087" s="320"/>
      <c r="Q1087" s="320"/>
      <c r="R1087" s="320"/>
      <c r="S1087" s="320"/>
      <c r="T1087" s="320"/>
      <c r="U1087" s="320"/>
      <c r="V1087" s="320"/>
      <c r="W1087" s="320"/>
      <c r="X1087" s="320"/>
      <c r="Y1087" s="320"/>
      <c r="Z1087" s="320"/>
      <c r="AA1087" s="320"/>
      <c r="AB1087" s="320"/>
      <c r="AC1087" s="320"/>
      <c r="AD1087" s="320"/>
    </row>
    <row r="1088" spans="1:30" ht="16">
      <c r="A1088" s="320"/>
      <c r="B1088" s="320"/>
      <c r="C1088" s="320"/>
      <c r="D1088" s="320"/>
      <c r="E1088" s="320"/>
      <c r="F1088" s="320"/>
      <c r="G1088" s="320"/>
      <c r="H1088" s="320"/>
      <c r="I1088" s="320"/>
      <c r="J1088" s="340" t="str">
        <f t="shared" si="16"/>
        <v/>
      </c>
      <c r="K1088" s="341" t="str">
        <f t="shared" si="17"/>
        <v/>
      </c>
      <c r="L1088" s="320"/>
      <c r="M1088" s="320"/>
      <c r="N1088" s="320"/>
      <c r="O1088" s="320"/>
      <c r="P1088" s="320"/>
      <c r="Q1088" s="320"/>
      <c r="R1088" s="320"/>
      <c r="S1088" s="320"/>
      <c r="T1088" s="320"/>
      <c r="U1088" s="320"/>
      <c r="V1088" s="320"/>
      <c r="W1088" s="320"/>
      <c r="X1088" s="320"/>
      <c r="Y1088" s="320"/>
      <c r="Z1088" s="320"/>
      <c r="AA1088" s="320"/>
      <c r="AB1088" s="320"/>
      <c r="AC1088" s="320"/>
      <c r="AD1088" s="320"/>
    </row>
    <row r="1089" spans="1:30" ht="16">
      <c r="A1089" s="320"/>
      <c r="B1089" s="320"/>
      <c r="C1089" s="320"/>
      <c r="D1089" s="320"/>
      <c r="E1089" s="320"/>
      <c r="F1089" s="320"/>
      <c r="G1089" s="320"/>
      <c r="H1089" s="320"/>
      <c r="I1089" s="320"/>
      <c r="J1089" s="340" t="str">
        <f t="shared" si="16"/>
        <v/>
      </c>
      <c r="K1089" s="341" t="str">
        <f t="shared" si="17"/>
        <v/>
      </c>
      <c r="L1089" s="320"/>
      <c r="M1089" s="320"/>
      <c r="N1089" s="320"/>
      <c r="O1089" s="320"/>
      <c r="P1089" s="320"/>
      <c r="Q1089" s="320"/>
      <c r="R1089" s="320"/>
      <c r="S1089" s="320"/>
      <c r="T1089" s="320"/>
      <c r="U1089" s="320"/>
      <c r="V1089" s="320"/>
      <c r="W1089" s="320"/>
      <c r="X1089" s="320"/>
      <c r="Y1089" s="320"/>
      <c r="Z1089" s="320"/>
      <c r="AA1089" s="320"/>
      <c r="AB1089" s="320"/>
      <c r="AC1089" s="320"/>
      <c r="AD1089" s="320"/>
    </row>
    <row r="1090" spans="1:30" ht="16">
      <c r="A1090" s="320"/>
      <c r="B1090" s="320"/>
      <c r="C1090" s="320"/>
      <c r="D1090" s="320"/>
      <c r="E1090" s="320"/>
      <c r="F1090" s="320"/>
      <c r="G1090" s="320"/>
      <c r="H1090" s="320"/>
      <c r="I1090" s="320"/>
      <c r="J1090" s="340" t="str">
        <f t="shared" si="16"/>
        <v/>
      </c>
      <c r="K1090" s="341" t="str">
        <f t="shared" si="17"/>
        <v/>
      </c>
      <c r="L1090" s="320"/>
      <c r="M1090" s="320"/>
      <c r="N1090" s="320"/>
      <c r="O1090" s="320"/>
      <c r="P1090" s="320"/>
      <c r="Q1090" s="320"/>
      <c r="R1090" s="320"/>
      <c r="S1090" s="320"/>
      <c r="T1090" s="320"/>
      <c r="U1090" s="320"/>
      <c r="V1090" s="320"/>
      <c r="W1090" s="320"/>
      <c r="X1090" s="320"/>
      <c r="Y1090" s="320"/>
      <c r="Z1090" s="320"/>
      <c r="AA1090" s="320"/>
      <c r="AB1090" s="320"/>
      <c r="AC1090" s="320"/>
      <c r="AD1090" s="320"/>
    </row>
    <row r="1091" spans="1:30" ht="16">
      <c r="A1091" s="320"/>
      <c r="B1091" s="320"/>
      <c r="C1091" s="320"/>
      <c r="D1091" s="320"/>
      <c r="E1091" s="320"/>
      <c r="F1091" s="320"/>
      <c r="G1091" s="320"/>
      <c r="H1091" s="320"/>
      <c r="I1091" s="320"/>
      <c r="J1091" s="340" t="str">
        <f t="shared" si="16"/>
        <v/>
      </c>
      <c r="K1091" s="341" t="str">
        <f t="shared" si="17"/>
        <v/>
      </c>
      <c r="L1091" s="320"/>
      <c r="M1091" s="320"/>
      <c r="N1091" s="320"/>
      <c r="O1091" s="320"/>
      <c r="P1091" s="320"/>
      <c r="Q1091" s="320"/>
      <c r="R1091" s="320"/>
      <c r="S1091" s="320"/>
      <c r="T1091" s="320"/>
      <c r="U1091" s="320"/>
      <c r="V1091" s="320"/>
      <c r="W1091" s="320"/>
      <c r="X1091" s="320"/>
      <c r="Y1091" s="320"/>
      <c r="Z1091" s="320"/>
      <c r="AA1091" s="320"/>
      <c r="AB1091" s="320"/>
      <c r="AC1091" s="320"/>
      <c r="AD1091" s="320"/>
    </row>
    <row r="1092" spans="1:30" ht="16">
      <c r="A1092" s="320"/>
      <c r="B1092" s="320"/>
      <c r="C1092" s="320"/>
      <c r="D1092" s="320"/>
      <c r="E1092" s="320"/>
      <c r="F1092" s="320"/>
      <c r="G1092" s="320"/>
      <c r="H1092" s="320"/>
      <c r="I1092" s="320"/>
      <c r="J1092" s="340" t="str">
        <f t="shared" si="16"/>
        <v/>
      </c>
      <c r="K1092" s="341" t="str">
        <f t="shared" si="17"/>
        <v/>
      </c>
      <c r="L1092" s="320"/>
      <c r="M1092" s="320"/>
      <c r="N1092" s="320"/>
      <c r="O1092" s="320"/>
      <c r="P1092" s="320"/>
      <c r="Q1092" s="320"/>
      <c r="R1092" s="320"/>
      <c r="S1092" s="320"/>
      <c r="T1092" s="320"/>
      <c r="U1092" s="320"/>
      <c r="V1092" s="320"/>
      <c r="W1092" s="320"/>
      <c r="X1092" s="320"/>
      <c r="Y1092" s="320"/>
      <c r="Z1092" s="320"/>
      <c r="AA1092" s="320"/>
      <c r="AB1092" s="320"/>
      <c r="AC1092" s="320"/>
      <c r="AD1092" s="320"/>
    </row>
    <row r="1093" spans="1:30" ht="16">
      <c r="A1093" s="320"/>
      <c r="B1093" s="320"/>
      <c r="C1093" s="320"/>
      <c r="D1093" s="320"/>
      <c r="E1093" s="320"/>
      <c r="F1093" s="320"/>
      <c r="G1093" s="320"/>
      <c r="H1093" s="320"/>
      <c r="I1093" s="320"/>
      <c r="J1093" s="340" t="str">
        <f t="shared" si="16"/>
        <v/>
      </c>
      <c r="K1093" s="341" t="str">
        <f t="shared" si="17"/>
        <v/>
      </c>
      <c r="L1093" s="320"/>
      <c r="M1093" s="320"/>
      <c r="N1093" s="320"/>
      <c r="O1093" s="320"/>
      <c r="P1093" s="320"/>
      <c r="Q1093" s="320"/>
      <c r="R1093" s="320"/>
      <c r="S1093" s="320"/>
      <c r="T1093" s="320"/>
      <c r="U1093" s="320"/>
      <c r="V1093" s="320"/>
      <c r="W1093" s="320"/>
      <c r="X1093" s="320"/>
      <c r="Y1093" s="320"/>
      <c r="Z1093" s="320"/>
      <c r="AA1093" s="320"/>
      <c r="AB1093" s="320"/>
      <c r="AC1093" s="320"/>
      <c r="AD1093" s="320"/>
    </row>
    <row r="1094" spans="1:30" ht="16">
      <c r="A1094" s="320"/>
      <c r="B1094" s="320"/>
      <c r="C1094" s="320"/>
      <c r="D1094" s="320"/>
      <c r="E1094" s="320"/>
      <c r="F1094" s="320"/>
      <c r="G1094" s="320"/>
      <c r="H1094" s="320"/>
      <c r="I1094" s="320"/>
      <c r="J1094" s="340" t="str">
        <f t="shared" si="16"/>
        <v/>
      </c>
      <c r="K1094" s="341" t="str">
        <f t="shared" si="17"/>
        <v/>
      </c>
      <c r="L1094" s="320"/>
      <c r="M1094" s="320"/>
      <c r="N1094" s="320"/>
      <c r="O1094" s="320"/>
      <c r="P1094" s="320"/>
      <c r="Q1094" s="320"/>
      <c r="R1094" s="320"/>
      <c r="S1094" s="320"/>
      <c r="T1094" s="320"/>
      <c r="U1094" s="320"/>
      <c r="V1094" s="320"/>
      <c r="W1094" s="320"/>
      <c r="X1094" s="320"/>
      <c r="Y1094" s="320"/>
      <c r="Z1094" s="320"/>
      <c r="AA1094" s="320"/>
      <c r="AB1094" s="320"/>
      <c r="AC1094" s="320"/>
      <c r="AD1094" s="320"/>
    </row>
    <row r="1095" spans="1:30" ht="16">
      <c r="A1095" s="320"/>
      <c r="B1095" s="320"/>
      <c r="C1095" s="320"/>
      <c r="D1095" s="320"/>
      <c r="E1095" s="320"/>
      <c r="F1095" s="320"/>
      <c r="G1095" s="320"/>
      <c r="H1095" s="320"/>
      <c r="I1095" s="320"/>
      <c r="J1095" s="340" t="str">
        <f t="shared" si="16"/>
        <v/>
      </c>
      <c r="K1095" s="341" t="str">
        <f t="shared" si="17"/>
        <v/>
      </c>
      <c r="L1095" s="320"/>
      <c r="M1095" s="320"/>
      <c r="N1095" s="320"/>
      <c r="O1095" s="320"/>
      <c r="P1095" s="320"/>
      <c r="Q1095" s="320"/>
      <c r="R1095" s="320"/>
      <c r="S1095" s="320"/>
      <c r="T1095" s="320"/>
      <c r="U1095" s="320"/>
      <c r="V1095" s="320"/>
      <c r="W1095" s="320"/>
      <c r="X1095" s="320"/>
      <c r="Y1095" s="320"/>
      <c r="Z1095" s="320"/>
      <c r="AA1095" s="320"/>
      <c r="AB1095" s="320"/>
      <c r="AC1095" s="320"/>
      <c r="AD1095" s="320"/>
    </row>
    <row r="1096" spans="1:30" ht="16">
      <c r="A1096" s="320"/>
      <c r="B1096" s="320"/>
      <c r="C1096" s="320"/>
      <c r="D1096" s="320"/>
      <c r="E1096" s="320"/>
      <c r="F1096" s="320"/>
      <c r="G1096" s="320"/>
      <c r="H1096" s="320"/>
      <c r="I1096" s="320"/>
      <c r="J1096" s="340" t="str">
        <f t="shared" si="16"/>
        <v/>
      </c>
      <c r="K1096" s="341" t="str">
        <f t="shared" si="17"/>
        <v/>
      </c>
      <c r="L1096" s="320"/>
      <c r="M1096" s="320"/>
      <c r="N1096" s="320"/>
      <c r="O1096" s="320"/>
      <c r="P1096" s="320"/>
      <c r="Q1096" s="320"/>
      <c r="R1096" s="320"/>
      <c r="S1096" s="320"/>
      <c r="T1096" s="320"/>
      <c r="U1096" s="320"/>
      <c r="V1096" s="320"/>
      <c r="W1096" s="320"/>
      <c r="X1096" s="320"/>
      <c r="Y1096" s="320"/>
      <c r="Z1096" s="320"/>
      <c r="AA1096" s="320"/>
      <c r="AB1096" s="320"/>
      <c r="AC1096" s="320"/>
      <c r="AD1096" s="320"/>
    </row>
    <row r="1097" spans="1:30" ht="16">
      <c r="A1097" s="320"/>
      <c r="B1097" s="320"/>
      <c r="C1097" s="320"/>
      <c r="D1097" s="320"/>
      <c r="E1097" s="320"/>
      <c r="F1097" s="320"/>
      <c r="G1097" s="320"/>
      <c r="H1097" s="320"/>
      <c r="I1097" s="320"/>
      <c r="J1097" s="340" t="str">
        <f t="shared" si="16"/>
        <v/>
      </c>
      <c r="K1097" s="341" t="str">
        <f t="shared" si="17"/>
        <v/>
      </c>
      <c r="L1097" s="320"/>
      <c r="M1097" s="320"/>
      <c r="N1097" s="320"/>
      <c r="O1097" s="320"/>
      <c r="P1097" s="320"/>
      <c r="Q1097" s="320"/>
      <c r="R1097" s="320"/>
      <c r="S1097" s="320"/>
      <c r="T1097" s="320"/>
      <c r="U1097" s="320"/>
      <c r="V1097" s="320"/>
      <c r="W1097" s="320"/>
      <c r="X1097" s="320"/>
      <c r="Y1097" s="320"/>
      <c r="Z1097" s="320"/>
      <c r="AA1097" s="320"/>
      <c r="AB1097" s="320"/>
      <c r="AC1097" s="320"/>
      <c r="AD1097" s="320"/>
    </row>
    <row r="1098" spans="1:30" ht="16">
      <c r="A1098" s="320"/>
      <c r="B1098" s="320"/>
      <c r="C1098" s="320"/>
      <c r="D1098" s="320"/>
      <c r="E1098" s="320"/>
      <c r="F1098" s="320"/>
      <c r="G1098" s="320"/>
      <c r="H1098" s="320"/>
      <c r="I1098" s="320"/>
      <c r="J1098" s="340" t="str">
        <f t="shared" si="16"/>
        <v/>
      </c>
      <c r="K1098" s="341" t="str">
        <f t="shared" si="17"/>
        <v/>
      </c>
      <c r="L1098" s="320"/>
      <c r="M1098" s="320"/>
      <c r="N1098" s="320"/>
      <c r="O1098" s="320"/>
      <c r="P1098" s="320"/>
      <c r="Q1098" s="320"/>
      <c r="R1098" s="320"/>
      <c r="S1098" s="320"/>
      <c r="T1098" s="320"/>
      <c r="U1098" s="320"/>
      <c r="V1098" s="320"/>
      <c r="W1098" s="320"/>
      <c r="X1098" s="320"/>
      <c r="Y1098" s="320"/>
      <c r="Z1098" s="320"/>
      <c r="AA1098" s="320"/>
      <c r="AB1098" s="320"/>
      <c r="AC1098" s="320"/>
      <c r="AD1098" s="320"/>
    </row>
    <row r="1099" spans="1:30" ht="16">
      <c r="A1099" s="320"/>
      <c r="B1099" s="320"/>
      <c r="C1099" s="320"/>
      <c r="D1099" s="320"/>
      <c r="E1099" s="320"/>
      <c r="F1099" s="320"/>
      <c r="G1099" s="320"/>
      <c r="H1099" s="320"/>
      <c r="I1099" s="320"/>
      <c r="J1099" s="340" t="str">
        <f t="shared" si="16"/>
        <v/>
      </c>
      <c r="K1099" s="341" t="str">
        <f t="shared" si="17"/>
        <v/>
      </c>
      <c r="L1099" s="320"/>
      <c r="M1099" s="320"/>
      <c r="N1099" s="320"/>
      <c r="O1099" s="320"/>
      <c r="P1099" s="320"/>
      <c r="Q1099" s="320"/>
      <c r="R1099" s="320"/>
      <c r="S1099" s="320"/>
      <c r="T1099" s="320"/>
      <c r="U1099" s="320"/>
      <c r="V1099" s="320"/>
      <c r="W1099" s="320"/>
      <c r="X1099" s="320"/>
      <c r="Y1099" s="320"/>
      <c r="Z1099" s="320"/>
      <c r="AA1099" s="320"/>
      <c r="AB1099" s="320"/>
      <c r="AC1099" s="320"/>
      <c r="AD1099" s="320"/>
    </row>
    <row r="1100" spans="1:30" ht="16">
      <c r="A1100" s="320"/>
      <c r="B1100" s="320"/>
      <c r="C1100" s="320"/>
      <c r="D1100" s="320"/>
      <c r="E1100" s="320"/>
      <c r="F1100" s="320"/>
      <c r="G1100" s="320"/>
      <c r="H1100" s="320"/>
      <c r="I1100" s="320"/>
      <c r="J1100" s="340" t="str">
        <f t="shared" si="16"/>
        <v/>
      </c>
      <c r="K1100" s="341" t="str">
        <f t="shared" si="17"/>
        <v/>
      </c>
      <c r="L1100" s="320"/>
      <c r="M1100" s="320"/>
      <c r="N1100" s="320"/>
      <c r="O1100" s="320"/>
      <c r="P1100" s="320"/>
      <c r="Q1100" s="320"/>
      <c r="R1100" s="320"/>
      <c r="S1100" s="320"/>
      <c r="T1100" s="320"/>
      <c r="U1100" s="320"/>
      <c r="V1100" s="320"/>
      <c r="W1100" s="320"/>
      <c r="X1100" s="320"/>
      <c r="Y1100" s="320"/>
      <c r="Z1100" s="320"/>
      <c r="AA1100" s="320"/>
      <c r="AB1100" s="320"/>
      <c r="AC1100" s="320"/>
      <c r="AD1100" s="320"/>
    </row>
    <row r="1101" spans="1:30" ht="16">
      <c r="A1101" s="320"/>
      <c r="B1101" s="320"/>
      <c r="C1101" s="320"/>
      <c r="D1101" s="320"/>
      <c r="E1101" s="320"/>
      <c r="F1101" s="320"/>
      <c r="G1101" s="320"/>
      <c r="H1101" s="320"/>
      <c r="I1101" s="320"/>
      <c r="J1101" s="340" t="str">
        <f t="shared" si="16"/>
        <v/>
      </c>
      <c r="K1101" s="341" t="str">
        <f t="shared" si="17"/>
        <v/>
      </c>
      <c r="L1101" s="320"/>
      <c r="M1101" s="320"/>
      <c r="N1101" s="320"/>
      <c r="O1101" s="320"/>
      <c r="P1101" s="320"/>
      <c r="Q1101" s="320"/>
      <c r="R1101" s="320"/>
      <c r="S1101" s="320"/>
      <c r="T1101" s="320"/>
      <c r="U1101" s="320"/>
      <c r="V1101" s="320"/>
      <c r="W1101" s="320"/>
      <c r="X1101" s="320"/>
      <c r="Y1101" s="320"/>
      <c r="Z1101" s="320"/>
      <c r="AA1101" s="320"/>
      <c r="AB1101" s="320"/>
      <c r="AC1101" s="320"/>
      <c r="AD1101" s="320"/>
    </row>
    <row r="1102" spans="1:30" ht="16">
      <c r="A1102" s="320"/>
      <c r="B1102" s="320"/>
      <c r="C1102" s="320"/>
      <c r="D1102" s="320"/>
      <c r="E1102" s="320"/>
      <c r="F1102" s="320"/>
      <c r="G1102" s="320"/>
      <c r="H1102" s="320"/>
      <c r="I1102" s="320"/>
      <c r="J1102" s="340" t="str">
        <f t="shared" si="16"/>
        <v/>
      </c>
      <c r="K1102" s="341" t="str">
        <f t="shared" si="17"/>
        <v/>
      </c>
      <c r="L1102" s="320"/>
      <c r="M1102" s="320"/>
      <c r="N1102" s="320"/>
      <c r="O1102" s="320"/>
      <c r="P1102" s="320"/>
      <c r="Q1102" s="320"/>
      <c r="R1102" s="320"/>
      <c r="S1102" s="320"/>
      <c r="T1102" s="320"/>
      <c r="U1102" s="320"/>
      <c r="V1102" s="320"/>
      <c r="W1102" s="320"/>
      <c r="X1102" s="320"/>
      <c r="Y1102" s="320"/>
      <c r="Z1102" s="320"/>
      <c r="AA1102" s="320"/>
      <c r="AB1102" s="320"/>
      <c r="AC1102" s="320"/>
      <c r="AD1102" s="320"/>
    </row>
    <row r="1103" spans="1:30" ht="16">
      <c r="A1103" s="320"/>
      <c r="B1103" s="320"/>
      <c r="C1103" s="320"/>
      <c r="D1103" s="320"/>
      <c r="E1103" s="320"/>
      <c r="F1103" s="320"/>
      <c r="G1103" s="320"/>
      <c r="H1103" s="320"/>
      <c r="I1103" s="320"/>
      <c r="J1103" s="340" t="str">
        <f t="shared" si="16"/>
        <v/>
      </c>
      <c r="K1103" s="341" t="str">
        <f t="shared" si="17"/>
        <v/>
      </c>
      <c r="L1103" s="320"/>
      <c r="M1103" s="320"/>
      <c r="N1103" s="320"/>
      <c r="O1103" s="320"/>
      <c r="P1103" s="320"/>
      <c r="Q1103" s="320"/>
      <c r="R1103" s="320"/>
      <c r="S1103" s="320"/>
      <c r="T1103" s="320"/>
      <c r="U1103" s="320"/>
      <c r="V1103" s="320"/>
      <c r="W1103" s="320"/>
      <c r="X1103" s="320"/>
      <c r="Y1103" s="320"/>
      <c r="Z1103" s="320"/>
      <c r="AA1103" s="320"/>
      <c r="AB1103" s="320"/>
      <c r="AC1103" s="320"/>
      <c r="AD1103" s="320"/>
    </row>
    <row r="1104" spans="1:30" ht="16">
      <c r="A1104" s="320"/>
      <c r="B1104" s="320"/>
      <c r="C1104" s="320"/>
      <c r="D1104" s="320"/>
      <c r="E1104" s="320"/>
      <c r="F1104" s="320"/>
      <c r="G1104" s="320"/>
      <c r="H1104" s="320"/>
      <c r="I1104" s="320"/>
      <c r="J1104" s="340" t="str">
        <f t="shared" si="16"/>
        <v/>
      </c>
      <c r="K1104" s="341" t="str">
        <f t="shared" si="17"/>
        <v/>
      </c>
      <c r="L1104" s="320"/>
      <c r="M1104" s="320"/>
      <c r="N1104" s="320"/>
      <c r="O1104" s="320"/>
      <c r="P1104" s="320"/>
      <c r="Q1104" s="320"/>
      <c r="R1104" s="320"/>
      <c r="S1104" s="320"/>
      <c r="T1104" s="320"/>
      <c r="U1104" s="320"/>
      <c r="V1104" s="320"/>
      <c r="W1104" s="320"/>
      <c r="X1104" s="320"/>
      <c r="Y1104" s="320"/>
      <c r="Z1104" s="320"/>
      <c r="AA1104" s="320"/>
      <c r="AB1104" s="320"/>
      <c r="AC1104" s="320"/>
      <c r="AD1104" s="320"/>
    </row>
    <row r="1105" spans="1:30" ht="16">
      <c r="A1105" s="320"/>
      <c r="B1105" s="320"/>
      <c r="C1105" s="320"/>
      <c r="D1105" s="320"/>
      <c r="E1105" s="320"/>
      <c r="F1105" s="320"/>
      <c r="G1105" s="320"/>
      <c r="H1105" s="320"/>
      <c r="I1105" s="320"/>
      <c r="J1105" s="340" t="str">
        <f t="shared" si="16"/>
        <v/>
      </c>
      <c r="K1105" s="341" t="str">
        <f t="shared" si="17"/>
        <v/>
      </c>
      <c r="L1105" s="320"/>
      <c r="M1105" s="320"/>
      <c r="N1105" s="320"/>
      <c r="O1105" s="320"/>
      <c r="P1105" s="320"/>
      <c r="Q1105" s="320"/>
      <c r="R1105" s="320"/>
      <c r="S1105" s="320"/>
      <c r="T1105" s="320"/>
      <c r="U1105" s="320"/>
      <c r="V1105" s="320"/>
      <c r="W1105" s="320"/>
      <c r="X1105" s="320"/>
      <c r="Y1105" s="320"/>
      <c r="Z1105" s="320"/>
      <c r="AA1105" s="320"/>
      <c r="AB1105" s="320"/>
      <c r="AC1105" s="320"/>
      <c r="AD1105" s="320"/>
    </row>
    <row r="1106" spans="1:30" ht="16">
      <c r="A1106" s="320"/>
      <c r="B1106" s="320"/>
      <c r="C1106" s="320"/>
      <c r="D1106" s="320"/>
      <c r="E1106" s="320"/>
      <c r="F1106" s="320"/>
      <c r="G1106" s="320"/>
      <c r="H1106" s="320"/>
      <c r="I1106" s="320"/>
      <c r="J1106" s="340" t="str">
        <f t="shared" si="16"/>
        <v/>
      </c>
      <c r="K1106" s="341" t="str">
        <f t="shared" si="17"/>
        <v/>
      </c>
      <c r="L1106" s="320"/>
      <c r="M1106" s="320"/>
      <c r="N1106" s="320"/>
      <c r="O1106" s="320"/>
      <c r="P1106" s="320"/>
      <c r="Q1106" s="320"/>
      <c r="R1106" s="320"/>
      <c r="S1106" s="320"/>
      <c r="T1106" s="320"/>
      <c r="U1106" s="320"/>
      <c r="V1106" s="320"/>
      <c r="W1106" s="320"/>
      <c r="X1106" s="320"/>
      <c r="Y1106" s="320"/>
      <c r="Z1106" s="320"/>
      <c r="AA1106" s="320"/>
      <c r="AB1106" s="320"/>
      <c r="AC1106" s="320"/>
      <c r="AD1106" s="320"/>
    </row>
    <row r="1107" spans="1:30" ht="16">
      <c r="A1107" s="320"/>
      <c r="B1107" s="320"/>
      <c r="C1107" s="320"/>
      <c r="D1107" s="320"/>
      <c r="E1107" s="320"/>
      <c r="F1107" s="320"/>
      <c r="G1107" s="320"/>
      <c r="H1107" s="320"/>
      <c r="I1107" s="320"/>
      <c r="J1107" s="340" t="str">
        <f t="shared" si="16"/>
        <v/>
      </c>
      <c r="K1107" s="341" t="str">
        <f t="shared" si="17"/>
        <v/>
      </c>
      <c r="L1107" s="320"/>
      <c r="M1107" s="320"/>
      <c r="N1107" s="320"/>
      <c r="O1107" s="320"/>
      <c r="P1107" s="320"/>
      <c r="Q1107" s="320"/>
      <c r="R1107" s="320"/>
      <c r="S1107" s="320"/>
      <c r="T1107" s="320"/>
      <c r="U1107" s="320"/>
      <c r="V1107" s="320"/>
      <c r="W1107" s="320"/>
      <c r="X1107" s="320"/>
      <c r="Y1107" s="320"/>
      <c r="Z1107" s="320"/>
      <c r="AA1107" s="320"/>
      <c r="AB1107" s="320"/>
      <c r="AC1107" s="320"/>
      <c r="AD1107" s="320"/>
    </row>
    <row r="1108" spans="1:30" ht="16">
      <c r="A1108" s="320"/>
      <c r="B1108" s="320"/>
      <c r="C1108" s="320"/>
      <c r="D1108" s="320"/>
      <c r="E1108" s="320"/>
      <c r="F1108" s="320"/>
      <c r="G1108" s="320"/>
      <c r="H1108" s="320"/>
      <c r="I1108" s="320"/>
      <c r="J1108" s="340" t="str">
        <f t="shared" si="16"/>
        <v/>
      </c>
      <c r="K1108" s="341" t="str">
        <f t="shared" si="17"/>
        <v/>
      </c>
      <c r="L1108" s="320"/>
      <c r="M1108" s="320"/>
      <c r="N1108" s="320"/>
      <c r="O1108" s="320"/>
      <c r="P1108" s="320"/>
      <c r="Q1108" s="320"/>
      <c r="R1108" s="320"/>
      <c r="S1108" s="320"/>
      <c r="T1108" s="320"/>
      <c r="U1108" s="320"/>
      <c r="V1108" s="320"/>
      <c r="W1108" s="320"/>
      <c r="X1108" s="320"/>
      <c r="Y1108" s="320"/>
      <c r="Z1108" s="320"/>
      <c r="AA1108" s="320"/>
      <c r="AB1108" s="320"/>
      <c r="AC1108" s="320"/>
      <c r="AD1108" s="320"/>
    </row>
    <row r="1109" spans="1:30" ht="16">
      <c r="A1109" s="320"/>
      <c r="B1109" s="320"/>
      <c r="C1109" s="320"/>
      <c r="D1109" s="320"/>
      <c r="E1109" s="320"/>
      <c r="F1109" s="320"/>
      <c r="G1109" s="320"/>
      <c r="H1109" s="320"/>
      <c r="I1109" s="320"/>
      <c r="J1109" s="340" t="str">
        <f t="shared" si="16"/>
        <v/>
      </c>
      <c r="K1109" s="341" t="str">
        <f t="shared" si="17"/>
        <v/>
      </c>
      <c r="L1109" s="320"/>
      <c r="M1109" s="320"/>
      <c r="N1109" s="320"/>
      <c r="O1109" s="320"/>
      <c r="P1109" s="320"/>
      <c r="Q1109" s="320"/>
      <c r="R1109" s="320"/>
      <c r="S1109" s="320"/>
      <c r="T1109" s="320"/>
      <c r="U1109" s="320"/>
      <c r="V1109" s="320"/>
      <c r="W1109" s="320"/>
      <c r="X1109" s="320"/>
      <c r="Y1109" s="320"/>
      <c r="Z1109" s="320"/>
      <c r="AA1109" s="320"/>
      <c r="AB1109" s="320"/>
      <c r="AC1109" s="320"/>
      <c r="AD1109" s="320"/>
    </row>
    <row r="1110" spans="1:30" ht="16">
      <c r="A1110" s="320"/>
      <c r="B1110" s="320"/>
      <c r="C1110" s="320"/>
      <c r="D1110" s="320"/>
      <c r="E1110" s="320"/>
      <c r="F1110" s="320"/>
      <c r="G1110" s="320"/>
      <c r="H1110" s="320"/>
      <c r="I1110" s="320"/>
      <c r="J1110" s="340" t="str">
        <f t="shared" si="16"/>
        <v/>
      </c>
      <c r="K1110" s="341" t="str">
        <f t="shared" si="17"/>
        <v/>
      </c>
      <c r="L1110" s="320"/>
      <c r="M1110" s="320"/>
      <c r="N1110" s="320"/>
      <c r="O1110" s="320"/>
      <c r="P1110" s="320"/>
      <c r="Q1110" s="320"/>
      <c r="R1110" s="320"/>
      <c r="S1110" s="320"/>
      <c r="T1110" s="320"/>
      <c r="U1110" s="320"/>
      <c r="V1110" s="320"/>
      <c r="W1110" s="320"/>
      <c r="X1110" s="320"/>
      <c r="Y1110" s="320"/>
      <c r="Z1110" s="320"/>
      <c r="AA1110" s="320"/>
      <c r="AB1110" s="320"/>
      <c r="AC1110" s="320"/>
      <c r="AD1110" s="320"/>
    </row>
    <row r="1111" spans="1:30" ht="16">
      <c r="A1111" s="320"/>
      <c r="B1111" s="320"/>
      <c r="C1111" s="320"/>
      <c r="D1111" s="320"/>
      <c r="E1111" s="320"/>
      <c r="F1111" s="320"/>
      <c r="G1111" s="320"/>
      <c r="H1111" s="320"/>
      <c r="I1111" s="320"/>
      <c r="J1111" s="340" t="str">
        <f t="shared" si="16"/>
        <v/>
      </c>
      <c r="K1111" s="341" t="str">
        <f t="shared" si="17"/>
        <v/>
      </c>
      <c r="L1111" s="320"/>
      <c r="M1111" s="320"/>
      <c r="N1111" s="320"/>
      <c r="O1111" s="320"/>
      <c r="P1111" s="320"/>
      <c r="Q1111" s="320"/>
      <c r="R1111" s="320"/>
      <c r="S1111" s="320"/>
      <c r="T1111" s="320"/>
      <c r="U1111" s="320"/>
      <c r="V1111" s="320"/>
      <c r="W1111" s="320"/>
      <c r="X1111" s="320"/>
      <c r="Y1111" s="320"/>
      <c r="Z1111" s="320"/>
      <c r="AA1111" s="320"/>
      <c r="AB1111" s="320"/>
      <c r="AC1111" s="320"/>
      <c r="AD1111" s="320"/>
    </row>
    <row r="1112" spans="1:30" ht="16">
      <c r="A1112" s="320"/>
      <c r="B1112" s="320"/>
      <c r="C1112" s="320"/>
      <c r="D1112" s="320"/>
      <c r="E1112" s="320"/>
      <c r="F1112" s="320"/>
      <c r="G1112" s="320"/>
      <c r="H1112" s="320"/>
      <c r="I1112" s="320"/>
      <c r="J1112" s="340" t="str">
        <f t="shared" si="16"/>
        <v/>
      </c>
      <c r="K1112" s="341" t="str">
        <f t="shared" si="17"/>
        <v/>
      </c>
      <c r="L1112" s="320"/>
      <c r="M1112" s="320"/>
      <c r="N1112" s="320"/>
      <c r="O1112" s="320"/>
      <c r="P1112" s="320"/>
      <c r="Q1112" s="320"/>
      <c r="R1112" s="320"/>
      <c r="S1112" s="320"/>
      <c r="T1112" s="320"/>
      <c r="U1112" s="320"/>
      <c r="V1112" s="320"/>
      <c r="W1112" s="320"/>
      <c r="X1112" s="320"/>
      <c r="Y1112" s="320"/>
      <c r="Z1112" s="320"/>
      <c r="AA1112" s="320"/>
      <c r="AB1112" s="320"/>
      <c r="AC1112" s="320"/>
      <c r="AD1112" s="320"/>
    </row>
    <row r="1113" spans="1:30" ht="16">
      <c r="A1113" s="320"/>
      <c r="B1113" s="320"/>
      <c r="C1113" s="320"/>
      <c r="D1113" s="320"/>
      <c r="E1113" s="320"/>
      <c r="F1113" s="320"/>
      <c r="G1113" s="320"/>
      <c r="H1113" s="320"/>
      <c r="I1113" s="320"/>
      <c r="J1113" s="340" t="str">
        <f t="shared" ref="J1113:J1367" si="18">IF(ISNUMBER(SEARCH("_dt",F1113)),"",  IF(ISNUMBER(SEARCH("_yn",F1113)),1,  IF(ISNUMBER(SEARCH("_id",F1113)),10,  IF(ISNUMBER(SEARCH("_cd",F1113)),30,""))))</f>
        <v/>
      </c>
      <c r="K1113" s="341" t="str">
        <f t="shared" si="17"/>
        <v/>
      </c>
      <c r="L1113" s="320"/>
      <c r="M1113" s="320"/>
      <c r="N1113" s="320"/>
      <c r="O1113" s="320"/>
      <c r="P1113" s="320"/>
      <c r="Q1113" s="320"/>
      <c r="R1113" s="320"/>
      <c r="S1113" s="320"/>
      <c r="T1113" s="320"/>
      <c r="U1113" s="320"/>
      <c r="V1113" s="320"/>
      <c r="W1113" s="320"/>
      <c r="X1113" s="320"/>
      <c r="Y1113" s="320"/>
      <c r="Z1113" s="320"/>
      <c r="AA1113" s="320"/>
      <c r="AB1113" s="320"/>
      <c r="AC1113" s="320"/>
      <c r="AD1113" s="320"/>
    </row>
    <row r="1114" spans="1:30" ht="16">
      <c r="A1114" s="320"/>
      <c r="B1114" s="320"/>
      <c r="C1114" s="320"/>
      <c r="D1114" s="320"/>
      <c r="E1114" s="320"/>
      <c r="F1114" s="320"/>
      <c r="G1114" s="320"/>
      <c r="H1114" s="320"/>
      <c r="I1114" s="320"/>
      <c r="J1114" s="340" t="str">
        <f t="shared" si="18"/>
        <v/>
      </c>
      <c r="K1114" s="341" t="str">
        <f t="shared" si="17"/>
        <v/>
      </c>
      <c r="L1114" s="320"/>
      <c r="M1114" s="320"/>
      <c r="N1114" s="320"/>
      <c r="O1114" s="320"/>
      <c r="P1114" s="320"/>
      <c r="Q1114" s="320"/>
      <c r="R1114" s="320"/>
      <c r="S1114" s="320"/>
      <c r="T1114" s="320"/>
      <c r="U1114" s="320"/>
      <c r="V1114" s="320"/>
      <c r="W1114" s="320"/>
      <c r="X1114" s="320"/>
      <c r="Y1114" s="320"/>
      <c r="Z1114" s="320"/>
      <c r="AA1114" s="320"/>
      <c r="AB1114" s="320"/>
      <c r="AC1114" s="320"/>
      <c r="AD1114" s="320"/>
    </row>
    <row r="1115" spans="1:30" ht="16">
      <c r="A1115" s="320"/>
      <c r="B1115" s="320"/>
      <c r="C1115" s="320"/>
      <c r="D1115" s="320"/>
      <c r="E1115" s="320"/>
      <c r="F1115" s="320"/>
      <c r="G1115" s="320"/>
      <c r="H1115" s="320"/>
      <c r="I1115" s="320"/>
      <c r="J1115" s="340" t="str">
        <f t="shared" si="18"/>
        <v/>
      </c>
      <c r="K1115" s="341" t="str">
        <f t="shared" si="17"/>
        <v/>
      </c>
      <c r="L1115" s="320"/>
      <c r="M1115" s="320"/>
      <c r="N1115" s="320"/>
      <c r="O1115" s="320"/>
      <c r="P1115" s="320"/>
      <c r="Q1115" s="320"/>
      <c r="R1115" s="320"/>
      <c r="S1115" s="320"/>
      <c r="T1115" s="320"/>
      <c r="U1115" s="320"/>
      <c r="V1115" s="320"/>
      <c r="W1115" s="320"/>
      <c r="X1115" s="320"/>
      <c r="Y1115" s="320"/>
      <c r="Z1115" s="320"/>
      <c r="AA1115" s="320"/>
      <c r="AB1115" s="320"/>
      <c r="AC1115" s="320"/>
      <c r="AD1115" s="320"/>
    </row>
    <row r="1116" spans="1:30" ht="16">
      <c r="A1116" s="320"/>
      <c r="B1116" s="320"/>
      <c r="C1116" s="320"/>
      <c r="D1116" s="320"/>
      <c r="E1116" s="320"/>
      <c r="F1116" s="320"/>
      <c r="G1116" s="320"/>
      <c r="H1116" s="320"/>
      <c r="I1116" s="320"/>
      <c r="J1116" s="340" t="str">
        <f t="shared" si="18"/>
        <v/>
      </c>
      <c r="K1116" s="341" t="str">
        <f t="shared" si="17"/>
        <v/>
      </c>
      <c r="L1116" s="320"/>
      <c r="M1116" s="320"/>
      <c r="N1116" s="320"/>
      <c r="O1116" s="320"/>
      <c r="P1116" s="320"/>
      <c r="Q1116" s="320"/>
      <c r="R1116" s="320"/>
      <c r="S1116" s="320"/>
      <c r="T1116" s="320"/>
      <c r="U1116" s="320"/>
      <c r="V1116" s="320"/>
      <c r="W1116" s="320"/>
      <c r="X1116" s="320"/>
      <c r="Y1116" s="320"/>
      <c r="Z1116" s="320"/>
      <c r="AA1116" s="320"/>
      <c r="AB1116" s="320"/>
      <c r="AC1116" s="320"/>
      <c r="AD1116" s="320"/>
    </row>
    <row r="1117" spans="1:30" ht="16">
      <c r="A1117" s="320"/>
      <c r="B1117" s="320"/>
      <c r="C1117" s="320"/>
      <c r="D1117" s="320"/>
      <c r="E1117" s="320"/>
      <c r="F1117" s="320"/>
      <c r="G1117" s="320"/>
      <c r="H1117" s="320"/>
      <c r="I1117" s="320"/>
      <c r="J1117" s="340" t="str">
        <f t="shared" si="18"/>
        <v/>
      </c>
      <c r="K1117" s="341" t="str">
        <f t="shared" si="17"/>
        <v/>
      </c>
      <c r="L1117" s="320"/>
      <c r="M1117" s="320"/>
      <c r="N1117" s="320"/>
      <c r="O1117" s="320"/>
      <c r="P1117" s="320"/>
      <c r="Q1117" s="320"/>
      <c r="R1117" s="320"/>
      <c r="S1117" s="320"/>
      <c r="T1117" s="320"/>
      <c r="U1117" s="320"/>
      <c r="V1117" s="320"/>
      <c r="W1117" s="320"/>
      <c r="X1117" s="320"/>
      <c r="Y1117" s="320"/>
      <c r="Z1117" s="320"/>
      <c r="AA1117" s="320"/>
      <c r="AB1117" s="320"/>
      <c r="AC1117" s="320"/>
      <c r="AD1117" s="320"/>
    </row>
    <row r="1118" spans="1:30" ht="16">
      <c r="A1118" s="320"/>
      <c r="B1118" s="320"/>
      <c r="C1118" s="320"/>
      <c r="D1118" s="320"/>
      <c r="E1118" s="320"/>
      <c r="F1118" s="320"/>
      <c r="G1118" s="320"/>
      <c r="H1118" s="320"/>
      <c r="I1118" s="320"/>
      <c r="J1118" s="340" t="str">
        <f t="shared" si="18"/>
        <v/>
      </c>
      <c r="K1118" s="341" t="str">
        <f t="shared" si="17"/>
        <v/>
      </c>
      <c r="L1118" s="320"/>
      <c r="M1118" s="320"/>
      <c r="N1118" s="320"/>
      <c r="O1118" s="320"/>
      <c r="P1118" s="320"/>
      <c r="Q1118" s="320"/>
      <c r="R1118" s="320"/>
      <c r="S1118" s="320"/>
      <c r="T1118" s="320"/>
      <c r="U1118" s="320"/>
      <c r="V1118" s="320"/>
      <c r="W1118" s="320"/>
      <c r="X1118" s="320"/>
      <c r="Y1118" s="320"/>
      <c r="Z1118" s="320"/>
      <c r="AA1118" s="320"/>
      <c r="AB1118" s="320"/>
      <c r="AC1118" s="320"/>
      <c r="AD1118" s="320"/>
    </row>
    <row r="1119" spans="1:30" ht="16">
      <c r="A1119" s="320"/>
      <c r="B1119" s="320"/>
      <c r="C1119" s="320"/>
      <c r="D1119" s="320"/>
      <c r="E1119" s="320"/>
      <c r="F1119" s="320"/>
      <c r="G1119" s="320"/>
      <c r="H1119" s="320"/>
      <c r="I1119" s="320"/>
      <c r="J1119" s="340" t="str">
        <f t="shared" si="18"/>
        <v/>
      </c>
      <c r="K1119" s="341" t="str">
        <f t="shared" si="17"/>
        <v/>
      </c>
      <c r="L1119" s="320"/>
      <c r="M1119" s="320"/>
      <c r="N1119" s="320"/>
      <c r="O1119" s="320"/>
      <c r="P1119" s="320"/>
      <c r="Q1119" s="320"/>
      <c r="R1119" s="320"/>
      <c r="S1119" s="320"/>
      <c r="T1119" s="320"/>
      <c r="U1119" s="320"/>
      <c r="V1119" s="320"/>
      <c r="W1119" s="320"/>
      <c r="X1119" s="320"/>
      <c r="Y1119" s="320"/>
      <c r="Z1119" s="320"/>
      <c r="AA1119" s="320"/>
      <c r="AB1119" s="320"/>
      <c r="AC1119" s="320"/>
      <c r="AD1119" s="320"/>
    </row>
    <row r="1120" spans="1:30" ht="16">
      <c r="A1120" s="320"/>
      <c r="B1120" s="320"/>
      <c r="C1120" s="320"/>
      <c r="D1120" s="320"/>
      <c r="E1120" s="320"/>
      <c r="F1120" s="320"/>
      <c r="G1120" s="320"/>
      <c r="H1120" s="320"/>
      <c r="I1120" s="320"/>
      <c r="J1120" s="340" t="str">
        <f t="shared" si="18"/>
        <v/>
      </c>
      <c r="K1120" s="341" t="str">
        <f t="shared" si="17"/>
        <v/>
      </c>
      <c r="L1120" s="320"/>
      <c r="M1120" s="320"/>
      <c r="N1120" s="320"/>
      <c r="O1120" s="320"/>
      <c r="P1120" s="320"/>
      <c r="Q1120" s="320"/>
      <c r="R1120" s="320"/>
      <c r="S1120" s="320"/>
      <c r="T1120" s="320"/>
      <c r="U1120" s="320"/>
      <c r="V1120" s="320"/>
      <c r="W1120" s="320"/>
      <c r="X1120" s="320"/>
      <c r="Y1120" s="320"/>
      <c r="Z1120" s="320"/>
      <c r="AA1120" s="320"/>
      <c r="AB1120" s="320"/>
      <c r="AC1120" s="320"/>
      <c r="AD1120" s="320"/>
    </row>
    <row r="1121" spans="1:30" ht="16">
      <c r="A1121" s="320"/>
      <c r="B1121" s="320"/>
      <c r="C1121" s="320"/>
      <c r="D1121" s="320"/>
      <c r="E1121" s="320"/>
      <c r="F1121" s="320"/>
      <c r="G1121" s="320"/>
      <c r="H1121" s="320"/>
      <c r="I1121" s="320"/>
      <c r="J1121" s="340" t="str">
        <f t="shared" si="18"/>
        <v/>
      </c>
      <c r="K1121" s="341" t="str">
        <f t="shared" si="17"/>
        <v/>
      </c>
      <c r="L1121" s="320"/>
      <c r="M1121" s="320"/>
      <c r="N1121" s="320"/>
      <c r="O1121" s="320"/>
      <c r="P1121" s="320"/>
      <c r="Q1121" s="320"/>
      <c r="R1121" s="320"/>
      <c r="S1121" s="320"/>
      <c r="T1121" s="320"/>
      <c r="U1121" s="320"/>
      <c r="V1121" s="320"/>
      <c r="W1121" s="320"/>
      <c r="X1121" s="320"/>
      <c r="Y1121" s="320"/>
      <c r="Z1121" s="320"/>
      <c r="AA1121" s="320"/>
      <c r="AB1121" s="320"/>
      <c r="AC1121" s="320"/>
      <c r="AD1121" s="320"/>
    </row>
    <row r="1122" spans="1:30" ht="16">
      <c r="A1122" s="320"/>
      <c r="B1122" s="320"/>
      <c r="C1122" s="320"/>
      <c r="D1122" s="320"/>
      <c r="E1122" s="320"/>
      <c r="F1122" s="320"/>
      <c r="G1122" s="320"/>
      <c r="H1122" s="320"/>
      <c r="I1122" s="320"/>
      <c r="J1122" s="340" t="str">
        <f t="shared" si="18"/>
        <v/>
      </c>
      <c r="K1122" s="341" t="str">
        <f t="shared" si="17"/>
        <v/>
      </c>
      <c r="L1122" s="320"/>
      <c r="M1122" s="320"/>
      <c r="N1122" s="320"/>
      <c r="O1122" s="320"/>
      <c r="P1122" s="320"/>
      <c r="Q1122" s="320"/>
      <c r="R1122" s="320"/>
      <c r="S1122" s="320"/>
      <c r="T1122" s="320"/>
      <c r="U1122" s="320"/>
      <c r="V1122" s="320"/>
      <c r="W1122" s="320"/>
      <c r="X1122" s="320"/>
      <c r="Y1122" s="320"/>
      <c r="Z1122" s="320"/>
      <c r="AA1122" s="320"/>
      <c r="AB1122" s="320"/>
      <c r="AC1122" s="320"/>
      <c r="AD1122" s="320"/>
    </row>
    <row r="1123" spans="1:30" ht="16">
      <c r="A1123" s="320"/>
      <c r="B1123" s="320"/>
      <c r="C1123" s="320"/>
      <c r="D1123" s="320"/>
      <c r="E1123" s="320"/>
      <c r="F1123" s="320"/>
      <c r="G1123" s="320"/>
      <c r="H1123" s="320"/>
      <c r="I1123" s="320"/>
      <c r="J1123" s="340" t="str">
        <f t="shared" si="18"/>
        <v/>
      </c>
      <c r="K1123" s="341" t="str">
        <f t="shared" si="17"/>
        <v/>
      </c>
      <c r="L1123" s="320"/>
      <c r="M1123" s="320"/>
      <c r="N1123" s="320"/>
      <c r="O1123" s="320"/>
      <c r="P1123" s="320"/>
      <c r="Q1123" s="320"/>
      <c r="R1123" s="320"/>
      <c r="S1123" s="320"/>
      <c r="T1123" s="320"/>
      <c r="U1123" s="320"/>
      <c r="V1123" s="320"/>
      <c r="W1123" s="320"/>
      <c r="X1123" s="320"/>
      <c r="Y1123" s="320"/>
      <c r="Z1123" s="320"/>
      <c r="AA1123" s="320"/>
      <c r="AB1123" s="320"/>
      <c r="AC1123" s="320"/>
      <c r="AD1123" s="320"/>
    </row>
    <row r="1124" spans="1:30" ht="16">
      <c r="A1124" s="320"/>
      <c r="B1124" s="320"/>
      <c r="C1124" s="320"/>
      <c r="D1124" s="320"/>
      <c r="E1124" s="320"/>
      <c r="F1124" s="320"/>
      <c r="G1124" s="320"/>
      <c r="H1124" s="320"/>
      <c r="I1124" s="320"/>
      <c r="J1124" s="340" t="str">
        <f t="shared" si="18"/>
        <v/>
      </c>
      <c r="K1124" s="341" t="str">
        <f t="shared" si="17"/>
        <v/>
      </c>
      <c r="L1124" s="320"/>
      <c r="M1124" s="320"/>
      <c r="N1124" s="320"/>
      <c r="O1124" s="320"/>
      <c r="P1124" s="320"/>
      <c r="Q1124" s="320"/>
      <c r="R1124" s="320"/>
      <c r="S1124" s="320"/>
      <c r="T1124" s="320"/>
      <c r="U1124" s="320"/>
      <c r="V1124" s="320"/>
      <c r="W1124" s="320"/>
      <c r="X1124" s="320"/>
      <c r="Y1124" s="320"/>
      <c r="Z1124" s="320"/>
      <c r="AA1124" s="320"/>
      <c r="AB1124" s="320"/>
      <c r="AC1124" s="320"/>
      <c r="AD1124" s="320"/>
    </row>
    <row r="1125" spans="1:30" ht="16">
      <c r="A1125" s="320"/>
      <c r="B1125" s="320"/>
      <c r="C1125" s="320"/>
      <c r="D1125" s="320"/>
      <c r="E1125" s="320"/>
      <c r="F1125" s="320"/>
      <c r="G1125" s="320"/>
      <c r="H1125" s="320"/>
      <c r="I1125" s="320"/>
      <c r="J1125" s="340" t="str">
        <f t="shared" si="18"/>
        <v/>
      </c>
      <c r="K1125" s="341" t="str">
        <f t="shared" si="17"/>
        <v/>
      </c>
      <c r="L1125" s="320"/>
      <c r="M1125" s="320"/>
      <c r="N1125" s="320"/>
      <c r="O1125" s="320"/>
      <c r="P1125" s="320"/>
      <c r="Q1125" s="320"/>
      <c r="R1125" s="320"/>
      <c r="S1125" s="320"/>
      <c r="T1125" s="320"/>
      <c r="U1125" s="320"/>
      <c r="V1125" s="320"/>
      <c r="W1125" s="320"/>
      <c r="X1125" s="320"/>
      <c r="Y1125" s="320"/>
      <c r="Z1125" s="320"/>
      <c r="AA1125" s="320"/>
      <c r="AB1125" s="320"/>
      <c r="AC1125" s="320"/>
      <c r="AD1125" s="320"/>
    </row>
    <row r="1126" spans="1:30" ht="16">
      <c r="A1126" s="320"/>
      <c r="B1126" s="320"/>
      <c r="C1126" s="320"/>
      <c r="D1126" s="320"/>
      <c r="E1126" s="320"/>
      <c r="F1126" s="320"/>
      <c r="G1126" s="320"/>
      <c r="H1126" s="320"/>
      <c r="I1126" s="320"/>
      <c r="J1126" s="340" t="str">
        <f t="shared" si="18"/>
        <v/>
      </c>
      <c r="K1126" s="341" t="str">
        <f t="shared" si="17"/>
        <v/>
      </c>
      <c r="L1126" s="320"/>
      <c r="M1126" s="320"/>
      <c r="N1126" s="320"/>
      <c r="O1126" s="320"/>
      <c r="P1126" s="320"/>
      <c r="Q1126" s="320"/>
      <c r="R1126" s="320"/>
      <c r="S1126" s="320"/>
      <c r="T1126" s="320"/>
      <c r="U1126" s="320"/>
      <c r="V1126" s="320"/>
      <c r="W1126" s="320"/>
      <c r="X1126" s="320"/>
      <c r="Y1126" s="320"/>
      <c r="Z1126" s="320"/>
      <c r="AA1126" s="320"/>
      <c r="AB1126" s="320"/>
      <c r="AC1126" s="320"/>
      <c r="AD1126" s="320"/>
    </row>
    <row r="1127" spans="1:30" ht="16">
      <c r="A1127" s="320"/>
      <c r="B1127" s="320"/>
      <c r="C1127" s="320"/>
      <c r="D1127" s="320"/>
      <c r="E1127" s="320"/>
      <c r="F1127" s="320"/>
      <c r="G1127" s="320"/>
      <c r="H1127" s="320"/>
      <c r="I1127" s="320"/>
      <c r="J1127" s="340" t="str">
        <f t="shared" si="18"/>
        <v/>
      </c>
      <c r="K1127" s="341" t="str">
        <f t="shared" si="17"/>
        <v/>
      </c>
      <c r="L1127" s="320"/>
      <c r="M1127" s="320"/>
      <c r="N1127" s="320"/>
      <c r="O1127" s="320"/>
      <c r="P1127" s="320"/>
      <c r="Q1127" s="320"/>
      <c r="R1127" s="320"/>
      <c r="S1127" s="320"/>
      <c r="T1127" s="320"/>
      <c r="U1127" s="320"/>
      <c r="V1127" s="320"/>
      <c r="W1127" s="320"/>
      <c r="X1127" s="320"/>
      <c r="Y1127" s="320"/>
      <c r="Z1127" s="320"/>
      <c r="AA1127" s="320"/>
      <c r="AB1127" s="320"/>
      <c r="AC1127" s="320"/>
      <c r="AD1127" s="320"/>
    </row>
    <row r="1128" spans="1:30" ht="16">
      <c r="A1128" s="320"/>
      <c r="B1128" s="320"/>
      <c r="C1128" s="320"/>
      <c r="D1128" s="320"/>
      <c r="E1128" s="320"/>
      <c r="F1128" s="320"/>
      <c r="G1128" s="320"/>
      <c r="H1128" s="320"/>
      <c r="I1128" s="320"/>
      <c r="J1128" s="340" t="str">
        <f t="shared" si="18"/>
        <v/>
      </c>
      <c r="K1128" s="341" t="str">
        <f t="shared" si="17"/>
        <v/>
      </c>
      <c r="L1128" s="320"/>
      <c r="M1128" s="320"/>
      <c r="N1128" s="320"/>
      <c r="O1128" s="320"/>
      <c r="P1128" s="320"/>
      <c r="Q1128" s="320"/>
      <c r="R1128" s="320"/>
      <c r="S1128" s="320"/>
      <c r="T1128" s="320"/>
      <c r="U1128" s="320"/>
      <c r="V1128" s="320"/>
      <c r="W1128" s="320"/>
      <c r="X1128" s="320"/>
      <c r="Y1128" s="320"/>
      <c r="Z1128" s="320"/>
      <c r="AA1128" s="320"/>
      <c r="AB1128" s="320"/>
      <c r="AC1128" s="320"/>
      <c r="AD1128" s="320"/>
    </row>
    <row r="1129" spans="1:30" ht="16">
      <c r="A1129" s="320"/>
      <c r="B1129" s="320"/>
      <c r="C1129" s="320"/>
      <c r="D1129" s="320"/>
      <c r="E1129" s="320"/>
      <c r="F1129" s="320"/>
      <c r="G1129" s="320"/>
      <c r="H1129" s="320"/>
      <c r="I1129" s="320"/>
      <c r="J1129" s="340" t="str">
        <f t="shared" si="18"/>
        <v/>
      </c>
      <c r="K1129" s="341" t="str">
        <f t="shared" si="17"/>
        <v/>
      </c>
      <c r="L1129" s="320"/>
      <c r="M1129" s="320"/>
      <c r="N1129" s="320"/>
      <c r="O1129" s="320"/>
      <c r="P1129" s="320"/>
      <c r="Q1129" s="320"/>
      <c r="R1129" s="320"/>
      <c r="S1129" s="320"/>
      <c r="T1129" s="320"/>
      <c r="U1129" s="320"/>
      <c r="V1129" s="320"/>
      <c r="W1129" s="320"/>
      <c r="X1129" s="320"/>
      <c r="Y1129" s="320"/>
      <c r="Z1129" s="320"/>
      <c r="AA1129" s="320"/>
      <c r="AB1129" s="320"/>
      <c r="AC1129" s="320"/>
      <c r="AD1129" s="320"/>
    </row>
    <row r="1130" spans="1:30" ht="16">
      <c r="A1130" s="320"/>
      <c r="B1130" s="320"/>
      <c r="C1130" s="320"/>
      <c r="D1130" s="320"/>
      <c r="E1130" s="320"/>
      <c r="F1130" s="320"/>
      <c r="G1130" s="320"/>
      <c r="H1130" s="320"/>
      <c r="I1130" s="320"/>
      <c r="J1130" s="340" t="str">
        <f t="shared" si="18"/>
        <v/>
      </c>
      <c r="K1130" s="341" t="str">
        <f t="shared" si="17"/>
        <v/>
      </c>
      <c r="L1130" s="320"/>
      <c r="M1130" s="320"/>
      <c r="N1130" s="320"/>
      <c r="O1130" s="320"/>
      <c r="P1130" s="320"/>
      <c r="Q1130" s="320"/>
      <c r="R1130" s="320"/>
      <c r="S1130" s="320"/>
      <c r="T1130" s="320"/>
      <c r="U1130" s="320"/>
      <c r="V1130" s="320"/>
      <c r="W1130" s="320"/>
      <c r="X1130" s="320"/>
      <c r="Y1130" s="320"/>
      <c r="Z1130" s="320"/>
      <c r="AA1130" s="320"/>
      <c r="AB1130" s="320"/>
      <c r="AC1130" s="320"/>
      <c r="AD1130" s="320"/>
    </row>
    <row r="1131" spans="1:30" ht="16">
      <c r="A1131" s="320"/>
      <c r="B1131" s="320"/>
      <c r="C1131" s="320"/>
      <c r="D1131" s="320"/>
      <c r="E1131" s="320"/>
      <c r="F1131" s="320"/>
      <c r="G1131" s="320"/>
      <c r="H1131" s="320"/>
      <c r="I1131" s="320"/>
      <c r="J1131" s="340" t="str">
        <f t="shared" si="18"/>
        <v/>
      </c>
      <c r="K1131" s="341" t="str">
        <f t="shared" si="17"/>
        <v/>
      </c>
      <c r="L1131" s="320"/>
      <c r="M1131" s="320"/>
      <c r="N1131" s="320"/>
      <c r="O1131" s="320"/>
      <c r="P1131" s="320"/>
      <c r="Q1131" s="320"/>
      <c r="R1131" s="320"/>
      <c r="S1131" s="320"/>
      <c r="T1131" s="320"/>
      <c r="U1131" s="320"/>
      <c r="V1131" s="320"/>
      <c r="W1131" s="320"/>
      <c r="X1131" s="320"/>
      <c r="Y1131" s="320"/>
      <c r="Z1131" s="320"/>
      <c r="AA1131" s="320"/>
      <c r="AB1131" s="320"/>
      <c r="AC1131" s="320"/>
      <c r="AD1131" s="320"/>
    </row>
    <row r="1132" spans="1:30" ht="16">
      <c r="A1132" s="320"/>
      <c r="B1132" s="320"/>
      <c r="C1132" s="320"/>
      <c r="D1132" s="320"/>
      <c r="E1132" s="320"/>
      <c r="F1132" s="320"/>
      <c r="G1132" s="320"/>
      <c r="H1132" s="320"/>
      <c r="I1132" s="320"/>
      <c r="J1132" s="340" t="str">
        <f t="shared" si="18"/>
        <v/>
      </c>
      <c r="K1132" s="341" t="str">
        <f t="shared" si="17"/>
        <v/>
      </c>
      <c r="L1132" s="320"/>
      <c r="M1132" s="320"/>
      <c r="N1132" s="320"/>
      <c r="O1132" s="320"/>
      <c r="P1132" s="320"/>
      <c r="Q1132" s="320"/>
      <c r="R1132" s="320"/>
      <c r="S1132" s="320"/>
      <c r="T1132" s="320"/>
      <c r="U1132" s="320"/>
      <c r="V1132" s="320"/>
      <c r="W1132" s="320"/>
      <c r="X1132" s="320"/>
      <c r="Y1132" s="320"/>
      <c r="Z1132" s="320"/>
      <c r="AA1132" s="320"/>
      <c r="AB1132" s="320"/>
      <c r="AC1132" s="320"/>
      <c r="AD1132" s="320"/>
    </row>
    <row r="1133" spans="1:30" ht="16">
      <c r="A1133" s="320"/>
      <c r="B1133" s="320"/>
      <c r="C1133" s="320"/>
      <c r="D1133" s="320"/>
      <c r="E1133" s="320"/>
      <c r="F1133" s="320"/>
      <c r="G1133" s="320"/>
      <c r="H1133" s="320"/>
      <c r="I1133" s="320"/>
      <c r="J1133" s="340" t="str">
        <f t="shared" si="18"/>
        <v/>
      </c>
      <c r="K1133" s="341" t="str">
        <f t="shared" si="17"/>
        <v/>
      </c>
      <c r="L1133" s="320"/>
      <c r="M1133" s="320"/>
      <c r="N1133" s="320"/>
      <c r="O1133" s="320"/>
      <c r="P1133" s="320"/>
      <c r="Q1133" s="320"/>
      <c r="R1133" s="320"/>
      <c r="S1133" s="320"/>
      <c r="T1133" s="320"/>
      <c r="U1133" s="320"/>
      <c r="V1133" s="320"/>
      <c r="W1133" s="320"/>
      <c r="X1133" s="320"/>
      <c r="Y1133" s="320"/>
      <c r="Z1133" s="320"/>
      <c r="AA1133" s="320"/>
      <c r="AB1133" s="320"/>
      <c r="AC1133" s="320"/>
      <c r="AD1133" s="320"/>
    </row>
    <row r="1134" spans="1:30" ht="16">
      <c r="A1134" s="320"/>
      <c r="B1134" s="320"/>
      <c r="C1134" s="320"/>
      <c r="D1134" s="320"/>
      <c r="E1134" s="320"/>
      <c r="F1134" s="320"/>
      <c r="G1134" s="320"/>
      <c r="H1134" s="320"/>
      <c r="I1134" s="320"/>
      <c r="J1134" s="340" t="str">
        <f t="shared" si="18"/>
        <v/>
      </c>
      <c r="K1134" s="341" t="str">
        <f t="shared" si="17"/>
        <v/>
      </c>
      <c r="L1134" s="320"/>
      <c r="M1134" s="320"/>
      <c r="N1134" s="320"/>
      <c r="O1134" s="320"/>
      <c r="P1134" s="320"/>
      <c r="Q1134" s="320"/>
      <c r="R1134" s="320"/>
      <c r="S1134" s="320"/>
      <c r="T1134" s="320"/>
      <c r="U1134" s="320"/>
      <c r="V1134" s="320"/>
      <c r="W1134" s="320"/>
      <c r="X1134" s="320"/>
      <c r="Y1134" s="320"/>
      <c r="Z1134" s="320"/>
      <c r="AA1134" s="320"/>
      <c r="AB1134" s="320"/>
      <c r="AC1134" s="320"/>
      <c r="AD1134" s="320"/>
    </row>
    <row r="1135" spans="1:30" ht="16">
      <c r="A1135" s="320"/>
      <c r="B1135" s="320"/>
      <c r="C1135" s="320"/>
      <c r="D1135" s="320"/>
      <c r="E1135" s="320"/>
      <c r="F1135" s="320"/>
      <c r="G1135" s="320"/>
      <c r="H1135" s="320"/>
      <c r="I1135" s="320"/>
      <c r="J1135" s="340" t="str">
        <f t="shared" si="18"/>
        <v/>
      </c>
      <c r="K1135" s="341" t="str">
        <f t="shared" si="17"/>
        <v/>
      </c>
      <c r="L1135" s="320"/>
      <c r="M1135" s="320"/>
      <c r="N1135" s="320"/>
      <c r="O1135" s="320"/>
      <c r="P1135" s="320"/>
      <c r="Q1135" s="320"/>
      <c r="R1135" s="320"/>
      <c r="S1135" s="320"/>
      <c r="T1135" s="320"/>
      <c r="U1135" s="320"/>
      <c r="V1135" s="320"/>
      <c r="W1135" s="320"/>
      <c r="X1135" s="320"/>
      <c r="Y1135" s="320"/>
      <c r="Z1135" s="320"/>
      <c r="AA1135" s="320"/>
      <c r="AB1135" s="320"/>
      <c r="AC1135" s="320"/>
      <c r="AD1135" s="320"/>
    </row>
    <row r="1136" spans="1:30" ht="16">
      <c r="A1136" s="320"/>
      <c r="B1136" s="320"/>
      <c r="C1136" s="320"/>
      <c r="D1136" s="320"/>
      <c r="E1136" s="320"/>
      <c r="F1136" s="320"/>
      <c r="G1136" s="320"/>
      <c r="H1136" s="320"/>
      <c r="I1136" s="320"/>
      <c r="J1136" s="340" t="str">
        <f t="shared" si="18"/>
        <v/>
      </c>
      <c r="K1136" s="341" t="str">
        <f t="shared" si="17"/>
        <v/>
      </c>
      <c r="L1136" s="320"/>
      <c r="M1136" s="320"/>
      <c r="N1136" s="320"/>
      <c r="O1136" s="320"/>
      <c r="P1136" s="320"/>
      <c r="Q1136" s="320"/>
      <c r="R1136" s="320"/>
      <c r="S1136" s="320"/>
      <c r="T1136" s="320"/>
      <c r="U1136" s="320"/>
      <c r="V1136" s="320"/>
      <c r="W1136" s="320"/>
      <c r="X1136" s="320"/>
      <c r="Y1136" s="320"/>
      <c r="Z1136" s="320"/>
      <c r="AA1136" s="320"/>
      <c r="AB1136" s="320"/>
      <c r="AC1136" s="320"/>
      <c r="AD1136" s="320"/>
    </row>
    <row r="1137" spans="1:30" ht="16">
      <c r="A1137" s="320"/>
      <c r="B1137" s="320"/>
      <c r="C1137" s="320"/>
      <c r="D1137" s="320"/>
      <c r="E1137" s="320"/>
      <c r="F1137" s="320"/>
      <c r="G1137" s="320"/>
      <c r="H1137" s="320"/>
      <c r="I1137" s="320"/>
      <c r="J1137" s="340" t="str">
        <f t="shared" si="18"/>
        <v/>
      </c>
      <c r="K1137" s="341" t="str">
        <f t="shared" si="17"/>
        <v/>
      </c>
      <c r="L1137" s="320"/>
      <c r="M1137" s="320"/>
      <c r="N1137" s="320"/>
      <c r="O1137" s="320"/>
      <c r="P1137" s="320"/>
      <c r="Q1137" s="320"/>
      <c r="R1137" s="320"/>
      <c r="S1137" s="320"/>
      <c r="T1137" s="320"/>
      <c r="U1137" s="320"/>
      <c r="V1137" s="320"/>
      <c r="W1137" s="320"/>
      <c r="X1137" s="320"/>
      <c r="Y1137" s="320"/>
      <c r="Z1137" s="320"/>
      <c r="AA1137" s="320"/>
      <c r="AB1137" s="320"/>
      <c r="AC1137" s="320"/>
      <c r="AD1137" s="320"/>
    </row>
    <row r="1138" spans="1:30" ht="16">
      <c r="A1138" s="320"/>
      <c r="B1138" s="320"/>
      <c r="C1138" s="320"/>
      <c r="D1138" s="320"/>
      <c r="E1138" s="320"/>
      <c r="F1138" s="320"/>
      <c r="G1138" s="320"/>
      <c r="H1138" s="320"/>
      <c r="I1138" s="320"/>
      <c r="J1138" s="340" t="str">
        <f t="shared" si="18"/>
        <v/>
      </c>
      <c r="K1138" s="341" t="str">
        <f t="shared" si="17"/>
        <v/>
      </c>
      <c r="L1138" s="320"/>
      <c r="M1138" s="320"/>
      <c r="N1138" s="320"/>
      <c r="O1138" s="320"/>
      <c r="P1138" s="320"/>
      <c r="Q1138" s="320"/>
      <c r="R1138" s="320"/>
      <c r="S1138" s="320"/>
      <c r="T1138" s="320"/>
      <c r="U1138" s="320"/>
      <c r="V1138" s="320"/>
      <c r="W1138" s="320"/>
      <c r="X1138" s="320"/>
      <c r="Y1138" s="320"/>
      <c r="Z1138" s="320"/>
      <c r="AA1138" s="320"/>
      <c r="AB1138" s="320"/>
      <c r="AC1138" s="320"/>
      <c r="AD1138" s="320"/>
    </row>
    <row r="1139" spans="1:30" ht="16">
      <c r="A1139" s="320"/>
      <c r="B1139" s="320"/>
      <c r="C1139" s="320"/>
      <c r="D1139" s="320"/>
      <c r="E1139" s="320"/>
      <c r="F1139" s="320"/>
      <c r="G1139" s="320"/>
      <c r="H1139" s="320"/>
      <c r="I1139" s="320"/>
      <c r="J1139" s="340" t="str">
        <f t="shared" si="18"/>
        <v/>
      </c>
      <c r="K1139" s="341" t="str">
        <f t="shared" si="17"/>
        <v/>
      </c>
      <c r="L1139" s="320"/>
      <c r="M1139" s="320"/>
      <c r="N1139" s="320"/>
      <c r="O1139" s="320"/>
      <c r="P1139" s="320"/>
      <c r="Q1139" s="320"/>
      <c r="R1139" s="320"/>
      <c r="S1139" s="320"/>
      <c r="T1139" s="320"/>
      <c r="U1139" s="320"/>
      <c r="V1139" s="320"/>
      <c r="W1139" s="320"/>
      <c r="X1139" s="320"/>
      <c r="Y1139" s="320"/>
      <c r="Z1139" s="320"/>
      <c r="AA1139" s="320"/>
      <c r="AB1139" s="320"/>
      <c r="AC1139" s="320"/>
      <c r="AD1139" s="320"/>
    </row>
    <row r="1140" spans="1:30" ht="16">
      <c r="A1140" s="320"/>
      <c r="B1140" s="320"/>
      <c r="C1140" s="320"/>
      <c r="D1140" s="320"/>
      <c r="E1140" s="320"/>
      <c r="F1140" s="320"/>
      <c r="G1140" s="320"/>
      <c r="H1140" s="320"/>
      <c r="I1140" s="320"/>
      <c r="J1140" s="340" t="str">
        <f t="shared" si="18"/>
        <v/>
      </c>
      <c r="K1140" s="341" t="str">
        <f t="shared" si="17"/>
        <v/>
      </c>
      <c r="L1140" s="320"/>
      <c r="M1140" s="320"/>
      <c r="N1140" s="320"/>
      <c r="O1140" s="320"/>
      <c r="P1140" s="320"/>
      <c r="Q1140" s="320"/>
      <c r="R1140" s="320"/>
      <c r="S1140" s="320"/>
      <c r="T1140" s="320"/>
      <c r="U1140" s="320"/>
      <c r="V1140" s="320"/>
      <c r="W1140" s="320"/>
      <c r="X1140" s="320"/>
      <c r="Y1140" s="320"/>
      <c r="Z1140" s="320"/>
      <c r="AA1140" s="320"/>
      <c r="AB1140" s="320"/>
      <c r="AC1140" s="320"/>
      <c r="AD1140" s="320"/>
    </row>
    <row r="1141" spans="1:30" ht="16">
      <c r="A1141" s="320"/>
      <c r="B1141" s="320"/>
      <c r="C1141" s="320"/>
      <c r="D1141" s="320"/>
      <c r="E1141" s="320"/>
      <c r="F1141" s="320"/>
      <c r="G1141" s="320"/>
      <c r="H1141" s="320"/>
      <c r="I1141" s="320"/>
      <c r="J1141" s="340" t="str">
        <f t="shared" si="18"/>
        <v/>
      </c>
      <c r="K1141" s="341" t="str">
        <f t="shared" si="17"/>
        <v/>
      </c>
      <c r="L1141" s="320"/>
      <c r="M1141" s="320"/>
      <c r="N1141" s="320"/>
      <c r="O1141" s="320"/>
      <c r="P1141" s="320"/>
      <c r="Q1141" s="320"/>
      <c r="R1141" s="320"/>
      <c r="S1141" s="320"/>
      <c r="T1141" s="320"/>
      <c r="U1141" s="320"/>
      <c r="V1141" s="320"/>
      <c r="W1141" s="320"/>
      <c r="X1141" s="320"/>
      <c r="Y1141" s="320"/>
      <c r="Z1141" s="320"/>
      <c r="AA1141" s="320"/>
      <c r="AB1141" s="320"/>
      <c r="AC1141" s="320"/>
      <c r="AD1141" s="320"/>
    </row>
    <row r="1142" spans="1:30" ht="16">
      <c r="A1142" s="320"/>
      <c r="B1142" s="320"/>
      <c r="C1142" s="320"/>
      <c r="D1142" s="320"/>
      <c r="E1142" s="320"/>
      <c r="F1142" s="320"/>
      <c r="G1142" s="320"/>
      <c r="H1142" s="320"/>
      <c r="I1142" s="320"/>
      <c r="J1142" s="340" t="str">
        <f t="shared" si="18"/>
        <v/>
      </c>
      <c r="K1142" s="341" t="str">
        <f t="shared" si="17"/>
        <v/>
      </c>
      <c r="L1142" s="320"/>
      <c r="M1142" s="320"/>
      <c r="N1142" s="320"/>
      <c r="O1142" s="320"/>
      <c r="P1142" s="320"/>
      <c r="Q1142" s="320"/>
      <c r="R1142" s="320"/>
      <c r="S1142" s="320"/>
      <c r="T1142" s="320"/>
      <c r="U1142" s="320"/>
      <c r="V1142" s="320"/>
      <c r="W1142" s="320"/>
      <c r="X1142" s="320"/>
      <c r="Y1142" s="320"/>
      <c r="Z1142" s="320"/>
      <c r="AA1142" s="320"/>
      <c r="AB1142" s="320"/>
      <c r="AC1142" s="320"/>
      <c r="AD1142" s="320"/>
    </row>
    <row r="1143" spans="1:30" ht="16">
      <c r="A1143" s="320"/>
      <c r="B1143" s="320"/>
      <c r="C1143" s="320"/>
      <c r="D1143" s="320"/>
      <c r="E1143" s="320"/>
      <c r="F1143" s="320"/>
      <c r="G1143" s="320"/>
      <c r="H1143" s="320"/>
      <c r="I1143" s="320"/>
      <c r="J1143" s="340" t="str">
        <f t="shared" si="18"/>
        <v/>
      </c>
      <c r="K1143" s="341" t="str">
        <f t="shared" si="17"/>
        <v/>
      </c>
      <c r="L1143" s="320"/>
      <c r="M1143" s="320"/>
      <c r="N1143" s="320"/>
      <c r="O1143" s="320"/>
      <c r="P1143" s="320"/>
      <c r="Q1143" s="320"/>
      <c r="R1143" s="320"/>
      <c r="S1143" s="320"/>
      <c r="T1143" s="320"/>
      <c r="U1143" s="320"/>
      <c r="V1143" s="320"/>
      <c r="W1143" s="320"/>
      <c r="X1143" s="320"/>
      <c r="Y1143" s="320"/>
      <c r="Z1143" s="320"/>
      <c r="AA1143" s="320"/>
      <c r="AB1143" s="320"/>
      <c r="AC1143" s="320"/>
      <c r="AD1143" s="320"/>
    </row>
    <row r="1144" spans="1:30" ht="16">
      <c r="A1144" s="320"/>
      <c r="B1144" s="320"/>
      <c r="C1144" s="320"/>
      <c r="D1144" s="320"/>
      <c r="E1144" s="320"/>
      <c r="F1144" s="320"/>
      <c r="G1144" s="320"/>
      <c r="H1144" s="320"/>
      <c r="I1144" s="320"/>
      <c r="J1144" s="340" t="str">
        <f t="shared" si="18"/>
        <v/>
      </c>
      <c r="K1144" s="341" t="str">
        <f t="shared" si="17"/>
        <v/>
      </c>
      <c r="L1144" s="320"/>
      <c r="M1144" s="320"/>
      <c r="N1144" s="320"/>
      <c r="O1144" s="320"/>
      <c r="P1144" s="320"/>
      <c r="Q1144" s="320"/>
      <c r="R1144" s="320"/>
      <c r="S1144" s="320"/>
      <c r="T1144" s="320"/>
      <c r="U1144" s="320"/>
      <c r="V1144" s="320"/>
      <c r="W1144" s="320"/>
      <c r="X1144" s="320"/>
      <c r="Y1144" s="320"/>
      <c r="Z1144" s="320"/>
      <c r="AA1144" s="320"/>
      <c r="AB1144" s="320"/>
      <c r="AC1144" s="320"/>
      <c r="AD1144" s="320"/>
    </row>
    <row r="1145" spans="1:30" ht="16">
      <c r="A1145" s="320"/>
      <c r="B1145" s="320"/>
      <c r="C1145" s="320"/>
      <c r="D1145" s="320"/>
      <c r="E1145" s="320"/>
      <c r="F1145" s="320"/>
      <c r="G1145" s="320"/>
      <c r="H1145" s="320"/>
      <c r="I1145" s="320"/>
      <c r="J1145" s="340" t="str">
        <f t="shared" si="18"/>
        <v/>
      </c>
      <c r="K1145" s="341" t="str">
        <f t="shared" si="17"/>
        <v/>
      </c>
      <c r="L1145" s="320"/>
      <c r="M1145" s="320"/>
      <c r="N1145" s="320"/>
      <c r="O1145" s="320"/>
      <c r="P1145" s="320"/>
      <c r="Q1145" s="320"/>
      <c r="R1145" s="320"/>
      <c r="S1145" s="320"/>
      <c r="T1145" s="320"/>
      <c r="U1145" s="320"/>
      <c r="V1145" s="320"/>
      <c r="W1145" s="320"/>
      <c r="X1145" s="320"/>
      <c r="Y1145" s="320"/>
      <c r="Z1145" s="320"/>
      <c r="AA1145" s="320"/>
      <c r="AB1145" s="320"/>
      <c r="AC1145" s="320"/>
      <c r="AD1145" s="320"/>
    </row>
    <row r="1146" spans="1:30" ht="16">
      <c r="A1146" s="320"/>
      <c r="B1146" s="320"/>
      <c r="C1146" s="320"/>
      <c r="D1146" s="320"/>
      <c r="E1146" s="320"/>
      <c r="F1146" s="320"/>
      <c r="G1146" s="320"/>
      <c r="H1146" s="320"/>
      <c r="I1146" s="320"/>
      <c r="J1146" s="340" t="str">
        <f t="shared" si="18"/>
        <v/>
      </c>
      <c r="K1146" s="341" t="str">
        <f t="shared" si="17"/>
        <v/>
      </c>
      <c r="L1146" s="320"/>
      <c r="M1146" s="320"/>
      <c r="N1146" s="320"/>
      <c r="O1146" s="320"/>
      <c r="P1146" s="320"/>
      <c r="Q1146" s="320"/>
      <c r="R1146" s="320"/>
      <c r="S1146" s="320"/>
      <c r="T1146" s="320"/>
      <c r="U1146" s="320"/>
      <c r="V1146" s="320"/>
      <c r="W1146" s="320"/>
      <c r="X1146" s="320"/>
      <c r="Y1146" s="320"/>
      <c r="Z1146" s="320"/>
      <c r="AA1146" s="320"/>
      <c r="AB1146" s="320"/>
      <c r="AC1146" s="320"/>
      <c r="AD1146" s="320"/>
    </row>
    <row r="1147" spans="1:30" ht="16">
      <c r="A1147" s="320"/>
      <c r="B1147" s="320"/>
      <c r="C1147" s="320"/>
      <c r="D1147" s="320"/>
      <c r="E1147" s="320"/>
      <c r="F1147" s="320"/>
      <c r="G1147" s="320"/>
      <c r="H1147" s="320"/>
      <c r="I1147" s="320"/>
      <c r="J1147" s="340" t="str">
        <f t="shared" si="18"/>
        <v/>
      </c>
      <c r="K1147" s="341" t="str">
        <f t="shared" si="17"/>
        <v/>
      </c>
      <c r="L1147" s="320"/>
      <c r="M1147" s="320"/>
      <c r="N1147" s="320"/>
      <c r="O1147" s="320"/>
      <c r="P1147" s="320"/>
      <c r="Q1147" s="320"/>
      <c r="R1147" s="320"/>
      <c r="S1147" s="320"/>
      <c r="T1147" s="320"/>
      <c r="U1147" s="320"/>
      <c r="V1147" s="320"/>
      <c r="W1147" s="320"/>
      <c r="X1147" s="320"/>
      <c r="Y1147" s="320"/>
      <c r="Z1147" s="320"/>
      <c r="AA1147" s="320"/>
      <c r="AB1147" s="320"/>
      <c r="AC1147" s="320"/>
      <c r="AD1147" s="320"/>
    </row>
    <row r="1148" spans="1:30" ht="16">
      <c r="A1148" s="320"/>
      <c r="B1148" s="320"/>
      <c r="C1148" s="320"/>
      <c r="D1148" s="320"/>
      <c r="E1148" s="320"/>
      <c r="F1148" s="320"/>
      <c r="G1148" s="320"/>
      <c r="H1148" s="320"/>
      <c r="I1148" s="320"/>
      <c r="J1148" s="340" t="str">
        <f t="shared" si="18"/>
        <v/>
      </c>
      <c r="K1148" s="341" t="str">
        <f t="shared" si="17"/>
        <v/>
      </c>
      <c r="L1148" s="320"/>
      <c r="M1148" s="320"/>
      <c r="N1148" s="320"/>
      <c r="O1148" s="320"/>
      <c r="P1148" s="320"/>
      <c r="Q1148" s="320"/>
      <c r="R1148" s="320"/>
      <c r="S1148" s="320"/>
      <c r="T1148" s="320"/>
      <c r="U1148" s="320"/>
      <c r="V1148" s="320"/>
      <c r="W1148" s="320"/>
      <c r="X1148" s="320"/>
      <c r="Y1148" s="320"/>
      <c r="Z1148" s="320"/>
      <c r="AA1148" s="320"/>
      <c r="AB1148" s="320"/>
      <c r="AC1148" s="320"/>
      <c r="AD1148" s="320"/>
    </row>
    <row r="1149" spans="1:30" ht="16">
      <c r="A1149" s="320"/>
      <c r="B1149" s="320"/>
      <c r="C1149" s="320"/>
      <c r="D1149" s="320"/>
      <c r="E1149" s="320"/>
      <c r="F1149" s="320"/>
      <c r="G1149" s="320"/>
      <c r="H1149" s="320"/>
      <c r="I1149" s="320"/>
      <c r="J1149" s="340" t="str">
        <f t="shared" si="18"/>
        <v/>
      </c>
      <c r="K1149" s="341" t="str">
        <f t="shared" si="17"/>
        <v/>
      </c>
      <c r="L1149" s="320"/>
      <c r="M1149" s="320"/>
      <c r="N1149" s="320"/>
      <c r="O1149" s="320"/>
      <c r="P1149" s="320"/>
      <c r="Q1149" s="320"/>
      <c r="R1149" s="320"/>
      <c r="S1149" s="320"/>
      <c r="T1149" s="320"/>
      <c r="U1149" s="320"/>
      <c r="V1149" s="320"/>
      <c r="W1149" s="320"/>
      <c r="X1149" s="320"/>
      <c r="Y1149" s="320"/>
      <c r="Z1149" s="320"/>
      <c r="AA1149" s="320"/>
      <c r="AB1149" s="320"/>
      <c r="AC1149" s="320"/>
      <c r="AD1149" s="320"/>
    </row>
    <row r="1150" spans="1:30" ht="16">
      <c r="A1150" s="320"/>
      <c r="B1150" s="320"/>
      <c r="C1150" s="320"/>
      <c r="D1150" s="320"/>
      <c r="E1150" s="320"/>
      <c r="F1150" s="320"/>
      <c r="G1150" s="320"/>
      <c r="H1150" s="320"/>
      <c r="I1150" s="320"/>
      <c r="J1150" s="340" t="str">
        <f t="shared" si="18"/>
        <v/>
      </c>
      <c r="K1150" s="341" t="str">
        <f t="shared" si="17"/>
        <v/>
      </c>
      <c r="L1150" s="320"/>
      <c r="M1150" s="320"/>
      <c r="N1150" s="320"/>
      <c r="O1150" s="320"/>
      <c r="P1150" s="320"/>
      <c r="Q1150" s="320"/>
      <c r="R1150" s="320"/>
      <c r="S1150" s="320"/>
      <c r="T1150" s="320"/>
      <c r="U1150" s="320"/>
      <c r="V1150" s="320"/>
      <c r="W1150" s="320"/>
      <c r="X1150" s="320"/>
      <c r="Y1150" s="320"/>
      <c r="Z1150" s="320"/>
      <c r="AA1150" s="320"/>
      <c r="AB1150" s="320"/>
      <c r="AC1150" s="320"/>
      <c r="AD1150" s="320"/>
    </row>
    <row r="1151" spans="1:30" ht="16">
      <c r="A1151" s="320"/>
      <c r="B1151" s="320"/>
      <c r="C1151" s="320"/>
      <c r="D1151" s="320"/>
      <c r="E1151" s="320"/>
      <c r="F1151" s="320"/>
      <c r="G1151" s="320"/>
      <c r="H1151" s="320"/>
      <c r="I1151" s="320"/>
      <c r="J1151" s="340" t="str">
        <f t="shared" si="18"/>
        <v/>
      </c>
      <c r="K1151" s="341" t="str">
        <f t="shared" si="17"/>
        <v/>
      </c>
      <c r="L1151" s="320"/>
      <c r="M1151" s="320"/>
      <c r="N1151" s="320"/>
      <c r="O1151" s="320"/>
      <c r="P1151" s="320"/>
      <c r="Q1151" s="320"/>
      <c r="R1151" s="320"/>
      <c r="S1151" s="320"/>
      <c r="T1151" s="320"/>
      <c r="U1151" s="320"/>
      <c r="V1151" s="320"/>
      <c r="W1151" s="320"/>
      <c r="X1151" s="320"/>
      <c r="Y1151" s="320"/>
      <c r="Z1151" s="320"/>
      <c r="AA1151" s="320"/>
      <c r="AB1151" s="320"/>
      <c r="AC1151" s="320"/>
      <c r="AD1151" s="320"/>
    </row>
    <row r="1152" spans="1:30" ht="16">
      <c r="A1152" s="320"/>
      <c r="B1152" s="320"/>
      <c r="C1152" s="320"/>
      <c r="D1152" s="320"/>
      <c r="E1152" s="320"/>
      <c r="F1152" s="320"/>
      <c r="G1152" s="320"/>
      <c r="H1152" s="320"/>
      <c r="I1152" s="320"/>
      <c r="J1152" s="340" t="str">
        <f t="shared" si="18"/>
        <v/>
      </c>
      <c r="K1152" s="341" t="str">
        <f t="shared" si="17"/>
        <v/>
      </c>
      <c r="L1152" s="320"/>
      <c r="M1152" s="320"/>
      <c r="N1152" s="320"/>
      <c r="O1152" s="320"/>
      <c r="P1152" s="320"/>
      <c r="Q1152" s="320"/>
      <c r="R1152" s="320"/>
      <c r="S1152" s="320"/>
      <c r="T1152" s="320"/>
      <c r="U1152" s="320"/>
      <c r="V1152" s="320"/>
      <c r="W1152" s="320"/>
      <c r="X1152" s="320"/>
      <c r="Y1152" s="320"/>
      <c r="Z1152" s="320"/>
      <c r="AA1152" s="320"/>
      <c r="AB1152" s="320"/>
      <c r="AC1152" s="320"/>
      <c r="AD1152" s="320"/>
    </row>
    <row r="1153" spans="1:30" ht="16">
      <c r="A1153" s="320"/>
      <c r="B1153" s="320"/>
      <c r="C1153" s="320"/>
      <c r="D1153" s="320"/>
      <c r="E1153" s="320"/>
      <c r="F1153" s="320"/>
      <c r="G1153" s="320"/>
      <c r="H1153" s="320"/>
      <c r="I1153" s="320"/>
      <c r="J1153" s="340" t="str">
        <f t="shared" si="18"/>
        <v/>
      </c>
      <c r="K1153" s="341" t="str">
        <f t="shared" si="17"/>
        <v/>
      </c>
      <c r="L1153" s="320"/>
      <c r="M1153" s="320"/>
      <c r="N1153" s="320"/>
      <c r="O1153" s="320"/>
      <c r="P1153" s="320"/>
      <c r="Q1153" s="320"/>
      <c r="R1153" s="320"/>
      <c r="S1153" s="320"/>
      <c r="T1153" s="320"/>
      <c r="U1153" s="320"/>
      <c r="V1153" s="320"/>
      <c r="W1153" s="320"/>
      <c r="X1153" s="320"/>
      <c r="Y1153" s="320"/>
      <c r="Z1153" s="320"/>
      <c r="AA1153" s="320"/>
      <c r="AB1153" s="320"/>
      <c r="AC1153" s="320"/>
      <c r="AD1153" s="320"/>
    </row>
    <row r="1154" spans="1:30" ht="16">
      <c r="A1154" s="320"/>
      <c r="B1154" s="320"/>
      <c r="C1154" s="320"/>
      <c r="D1154" s="320"/>
      <c r="E1154" s="320"/>
      <c r="F1154" s="320"/>
      <c r="G1154" s="320"/>
      <c r="H1154" s="320"/>
      <c r="I1154" s="320"/>
      <c r="J1154" s="340" t="str">
        <f t="shared" si="18"/>
        <v/>
      </c>
      <c r="K1154" s="341" t="str">
        <f t="shared" si="17"/>
        <v/>
      </c>
      <c r="L1154" s="320"/>
      <c r="M1154" s="320"/>
      <c r="N1154" s="320"/>
      <c r="O1154" s="320"/>
      <c r="P1154" s="320"/>
      <c r="Q1154" s="320"/>
      <c r="R1154" s="320"/>
      <c r="S1154" s="320"/>
      <c r="T1154" s="320"/>
      <c r="U1154" s="320"/>
      <c r="V1154" s="320"/>
      <c r="W1154" s="320"/>
      <c r="X1154" s="320"/>
      <c r="Y1154" s="320"/>
      <c r="Z1154" s="320"/>
      <c r="AA1154" s="320"/>
      <c r="AB1154" s="320"/>
      <c r="AC1154" s="320"/>
      <c r="AD1154" s="320"/>
    </row>
    <row r="1155" spans="1:30" ht="16">
      <c r="A1155" s="320"/>
      <c r="B1155" s="320"/>
      <c r="C1155" s="320"/>
      <c r="D1155" s="320"/>
      <c r="E1155" s="320"/>
      <c r="F1155" s="320"/>
      <c r="G1155" s="320"/>
      <c r="H1155" s="320"/>
      <c r="I1155" s="320"/>
      <c r="J1155" s="340" t="str">
        <f t="shared" si="18"/>
        <v/>
      </c>
      <c r="K1155" s="341" t="str">
        <f t="shared" si="17"/>
        <v/>
      </c>
      <c r="L1155" s="320"/>
      <c r="M1155" s="320"/>
      <c r="N1155" s="320"/>
      <c r="O1155" s="320"/>
      <c r="P1155" s="320"/>
      <c r="Q1155" s="320"/>
      <c r="R1155" s="320"/>
      <c r="S1155" s="320"/>
      <c r="T1155" s="320"/>
      <c r="U1155" s="320"/>
      <c r="V1155" s="320"/>
      <c r="W1155" s="320"/>
      <c r="X1155" s="320"/>
      <c r="Y1155" s="320"/>
      <c r="Z1155" s="320"/>
      <c r="AA1155" s="320"/>
      <c r="AB1155" s="320"/>
      <c r="AC1155" s="320"/>
      <c r="AD1155" s="320"/>
    </row>
    <row r="1156" spans="1:30" ht="16">
      <c r="A1156" s="320"/>
      <c r="B1156" s="320"/>
      <c r="C1156" s="320"/>
      <c r="D1156" s="320"/>
      <c r="E1156" s="320"/>
      <c r="F1156" s="320"/>
      <c r="G1156" s="320"/>
      <c r="H1156" s="320"/>
      <c r="I1156" s="320"/>
      <c r="J1156" s="340" t="str">
        <f t="shared" si="18"/>
        <v/>
      </c>
      <c r="K1156" s="341" t="str">
        <f t="shared" si="17"/>
        <v/>
      </c>
      <c r="L1156" s="320"/>
      <c r="M1156" s="320"/>
      <c r="N1156" s="320"/>
      <c r="O1156" s="320"/>
      <c r="P1156" s="320"/>
      <c r="Q1156" s="320"/>
      <c r="R1156" s="320"/>
      <c r="S1156" s="320"/>
      <c r="T1156" s="320"/>
      <c r="U1156" s="320"/>
      <c r="V1156" s="320"/>
      <c r="W1156" s="320"/>
      <c r="X1156" s="320"/>
      <c r="Y1156" s="320"/>
      <c r="Z1156" s="320"/>
      <c r="AA1156" s="320"/>
      <c r="AB1156" s="320"/>
      <c r="AC1156" s="320"/>
      <c r="AD1156" s="320"/>
    </row>
    <row r="1157" spans="1:30" ht="16">
      <c r="A1157" s="320"/>
      <c r="B1157" s="320"/>
      <c r="C1157" s="320"/>
      <c r="D1157" s="320"/>
      <c r="E1157" s="320"/>
      <c r="F1157" s="320"/>
      <c r="G1157" s="320"/>
      <c r="H1157" s="320"/>
      <c r="I1157" s="320"/>
      <c r="J1157" s="340" t="str">
        <f t="shared" si="18"/>
        <v/>
      </c>
      <c r="K1157" s="341" t="str">
        <f t="shared" si="17"/>
        <v/>
      </c>
      <c r="L1157" s="320"/>
      <c r="M1157" s="320"/>
      <c r="N1157" s="320"/>
      <c r="O1157" s="320"/>
      <c r="P1157" s="320"/>
      <c r="Q1157" s="320"/>
      <c r="R1157" s="320"/>
      <c r="S1157" s="320"/>
      <c r="T1157" s="320"/>
      <c r="U1157" s="320"/>
      <c r="V1157" s="320"/>
      <c r="W1157" s="320"/>
      <c r="X1157" s="320"/>
      <c r="Y1157" s="320"/>
      <c r="Z1157" s="320"/>
      <c r="AA1157" s="320"/>
      <c r="AB1157" s="320"/>
      <c r="AC1157" s="320"/>
      <c r="AD1157" s="320"/>
    </row>
    <row r="1158" spans="1:30" ht="16">
      <c r="A1158" s="320"/>
      <c r="B1158" s="320"/>
      <c r="C1158" s="320"/>
      <c r="D1158" s="320"/>
      <c r="E1158" s="320"/>
      <c r="F1158" s="320"/>
      <c r="G1158" s="320"/>
      <c r="H1158" s="320"/>
      <c r="I1158" s="320"/>
      <c r="J1158" s="340" t="str">
        <f t="shared" si="18"/>
        <v/>
      </c>
      <c r="K1158" s="341" t="str">
        <f t="shared" si="17"/>
        <v/>
      </c>
      <c r="L1158" s="320"/>
      <c r="M1158" s="320"/>
      <c r="N1158" s="320"/>
      <c r="O1158" s="320"/>
      <c r="P1158" s="320"/>
      <c r="Q1158" s="320"/>
      <c r="R1158" s="320"/>
      <c r="S1158" s="320"/>
      <c r="T1158" s="320"/>
      <c r="U1158" s="320"/>
      <c r="V1158" s="320"/>
      <c r="W1158" s="320"/>
      <c r="X1158" s="320"/>
      <c r="Y1158" s="320"/>
      <c r="Z1158" s="320"/>
      <c r="AA1158" s="320"/>
      <c r="AB1158" s="320"/>
      <c r="AC1158" s="320"/>
      <c r="AD1158" s="320"/>
    </row>
    <row r="1159" spans="1:30" ht="16">
      <c r="A1159" s="320"/>
      <c r="B1159" s="320"/>
      <c r="C1159" s="320"/>
      <c r="D1159" s="320"/>
      <c r="E1159" s="320"/>
      <c r="F1159" s="320"/>
      <c r="G1159" s="320"/>
      <c r="H1159" s="320"/>
      <c r="I1159" s="320"/>
      <c r="J1159" s="340" t="str">
        <f t="shared" si="18"/>
        <v/>
      </c>
      <c r="K1159" s="341" t="str">
        <f t="shared" si="17"/>
        <v/>
      </c>
      <c r="L1159" s="320"/>
      <c r="M1159" s="320"/>
      <c r="N1159" s="320"/>
      <c r="O1159" s="320"/>
      <c r="P1159" s="320"/>
      <c r="Q1159" s="320"/>
      <c r="R1159" s="320"/>
      <c r="S1159" s="320"/>
      <c r="T1159" s="320"/>
      <c r="U1159" s="320"/>
      <c r="V1159" s="320"/>
      <c r="W1159" s="320"/>
      <c r="X1159" s="320"/>
      <c r="Y1159" s="320"/>
      <c r="Z1159" s="320"/>
      <c r="AA1159" s="320"/>
      <c r="AB1159" s="320"/>
      <c r="AC1159" s="320"/>
      <c r="AD1159" s="320"/>
    </row>
    <row r="1160" spans="1:30" ht="16">
      <c r="A1160" s="320"/>
      <c r="B1160" s="320"/>
      <c r="C1160" s="320"/>
      <c r="D1160" s="320"/>
      <c r="E1160" s="320"/>
      <c r="F1160" s="320"/>
      <c r="G1160" s="320"/>
      <c r="H1160" s="320"/>
      <c r="I1160" s="320"/>
      <c r="J1160" s="340" t="str">
        <f t="shared" si="18"/>
        <v/>
      </c>
      <c r="K1160" s="341" t="str">
        <f t="shared" si="17"/>
        <v/>
      </c>
      <c r="L1160" s="320"/>
      <c r="M1160" s="320"/>
      <c r="N1160" s="320"/>
      <c r="O1160" s="320"/>
      <c r="P1160" s="320"/>
      <c r="Q1160" s="320"/>
      <c r="R1160" s="320"/>
      <c r="S1160" s="320"/>
      <c r="T1160" s="320"/>
      <c r="U1160" s="320"/>
      <c r="V1160" s="320"/>
      <c r="W1160" s="320"/>
      <c r="X1160" s="320"/>
      <c r="Y1160" s="320"/>
      <c r="Z1160" s="320"/>
      <c r="AA1160" s="320"/>
      <c r="AB1160" s="320"/>
      <c r="AC1160" s="320"/>
      <c r="AD1160" s="320"/>
    </row>
    <row r="1161" spans="1:30" ht="16">
      <c r="A1161" s="320"/>
      <c r="B1161" s="320"/>
      <c r="C1161" s="320"/>
      <c r="D1161" s="320"/>
      <c r="E1161" s="320"/>
      <c r="F1161" s="320"/>
      <c r="G1161" s="320"/>
      <c r="H1161" s="320"/>
      <c r="I1161" s="320"/>
      <c r="J1161" s="340" t="str">
        <f t="shared" si="18"/>
        <v/>
      </c>
      <c r="K1161" s="341" t="str">
        <f t="shared" si="17"/>
        <v/>
      </c>
      <c r="L1161" s="320"/>
      <c r="M1161" s="320"/>
      <c r="N1161" s="320"/>
      <c r="O1161" s="320"/>
      <c r="P1161" s="320"/>
      <c r="Q1161" s="320"/>
      <c r="R1161" s="320"/>
      <c r="S1161" s="320"/>
      <c r="T1161" s="320"/>
      <c r="U1161" s="320"/>
      <c r="V1161" s="320"/>
      <c r="W1161" s="320"/>
      <c r="X1161" s="320"/>
      <c r="Y1161" s="320"/>
      <c r="Z1161" s="320"/>
      <c r="AA1161" s="320"/>
      <c r="AB1161" s="320"/>
      <c r="AC1161" s="320"/>
      <c r="AD1161" s="320"/>
    </row>
    <row r="1162" spans="1:30" ht="16">
      <c r="A1162" s="320"/>
      <c r="B1162" s="320"/>
      <c r="C1162" s="320"/>
      <c r="D1162" s="320"/>
      <c r="E1162" s="320"/>
      <c r="F1162" s="320"/>
      <c r="G1162" s="320"/>
      <c r="H1162" s="320"/>
      <c r="I1162" s="320"/>
      <c r="J1162" s="340" t="str">
        <f t="shared" si="18"/>
        <v/>
      </c>
      <c r="K1162" s="341" t="str">
        <f t="shared" si="17"/>
        <v/>
      </c>
      <c r="L1162" s="320"/>
      <c r="M1162" s="320"/>
      <c r="N1162" s="320"/>
      <c r="O1162" s="320"/>
      <c r="P1162" s="320"/>
      <c r="Q1162" s="320"/>
      <c r="R1162" s="320"/>
      <c r="S1162" s="320"/>
      <c r="T1162" s="320"/>
      <c r="U1162" s="320"/>
      <c r="V1162" s="320"/>
      <c r="W1162" s="320"/>
      <c r="X1162" s="320"/>
      <c r="Y1162" s="320"/>
      <c r="Z1162" s="320"/>
      <c r="AA1162" s="320"/>
      <c r="AB1162" s="320"/>
      <c r="AC1162" s="320"/>
      <c r="AD1162" s="320"/>
    </row>
    <row r="1163" spans="1:30" ht="16">
      <c r="A1163" s="320"/>
      <c r="B1163" s="320"/>
      <c r="C1163" s="320"/>
      <c r="D1163" s="320"/>
      <c r="E1163" s="320"/>
      <c r="F1163" s="320"/>
      <c r="G1163" s="320"/>
      <c r="H1163" s="320"/>
      <c r="I1163" s="320"/>
      <c r="J1163" s="340" t="str">
        <f t="shared" si="18"/>
        <v/>
      </c>
      <c r="K1163" s="341" t="str">
        <f t="shared" si="17"/>
        <v/>
      </c>
      <c r="L1163" s="320"/>
      <c r="M1163" s="320"/>
      <c r="N1163" s="320"/>
      <c r="O1163" s="320"/>
      <c r="P1163" s="320"/>
      <c r="Q1163" s="320"/>
      <c r="R1163" s="320"/>
      <c r="S1163" s="320"/>
      <c r="T1163" s="320"/>
      <c r="U1163" s="320"/>
      <c r="V1163" s="320"/>
      <c r="W1163" s="320"/>
      <c r="X1163" s="320"/>
      <c r="Y1163" s="320"/>
      <c r="Z1163" s="320"/>
      <c r="AA1163" s="320"/>
      <c r="AB1163" s="320"/>
      <c r="AC1163" s="320"/>
      <c r="AD1163" s="320"/>
    </row>
    <row r="1164" spans="1:30" ht="16">
      <c r="A1164" s="320"/>
      <c r="B1164" s="320"/>
      <c r="C1164" s="320"/>
      <c r="D1164" s="320"/>
      <c r="E1164" s="320"/>
      <c r="F1164" s="320"/>
      <c r="G1164" s="320"/>
      <c r="H1164" s="320"/>
      <c r="I1164" s="320"/>
      <c r="J1164" s="340" t="str">
        <f t="shared" si="18"/>
        <v/>
      </c>
      <c r="K1164" s="341" t="str">
        <f t="shared" si="17"/>
        <v/>
      </c>
      <c r="L1164" s="320"/>
      <c r="M1164" s="320"/>
      <c r="N1164" s="320"/>
      <c r="O1164" s="320"/>
      <c r="P1164" s="320"/>
      <c r="Q1164" s="320"/>
      <c r="R1164" s="320"/>
      <c r="S1164" s="320"/>
      <c r="T1164" s="320"/>
      <c r="U1164" s="320"/>
      <c r="V1164" s="320"/>
      <c r="W1164" s="320"/>
      <c r="X1164" s="320"/>
      <c r="Y1164" s="320"/>
      <c r="Z1164" s="320"/>
      <c r="AA1164" s="320"/>
      <c r="AB1164" s="320"/>
      <c r="AC1164" s="320"/>
      <c r="AD1164" s="320"/>
    </row>
    <row r="1165" spans="1:30" ht="16">
      <c r="A1165" s="320"/>
      <c r="B1165" s="320"/>
      <c r="C1165" s="320"/>
      <c r="D1165" s="320"/>
      <c r="E1165" s="320"/>
      <c r="F1165" s="320"/>
      <c r="G1165" s="320"/>
      <c r="H1165" s="320"/>
      <c r="I1165" s="320"/>
      <c r="J1165" s="340" t="str">
        <f t="shared" si="18"/>
        <v/>
      </c>
      <c r="K1165" s="341" t="str">
        <f t="shared" si="17"/>
        <v/>
      </c>
      <c r="L1165" s="320"/>
      <c r="M1165" s="320"/>
      <c r="N1165" s="320"/>
      <c r="O1165" s="320"/>
      <c r="P1165" s="320"/>
      <c r="Q1165" s="320"/>
      <c r="R1165" s="320"/>
      <c r="S1165" s="320"/>
      <c r="T1165" s="320"/>
      <c r="U1165" s="320"/>
      <c r="V1165" s="320"/>
      <c r="W1165" s="320"/>
      <c r="X1165" s="320"/>
      <c r="Y1165" s="320"/>
      <c r="Z1165" s="320"/>
      <c r="AA1165" s="320"/>
      <c r="AB1165" s="320"/>
      <c r="AC1165" s="320"/>
      <c r="AD1165" s="320"/>
    </row>
    <row r="1166" spans="1:30" ht="16">
      <c r="A1166" s="320"/>
      <c r="B1166" s="320"/>
      <c r="C1166" s="320"/>
      <c r="D1166" s="320"/>
      <c r="E1166" s="320"/>
      <c r="F1166" s="320"/>
      <c r="G1166" s="320"/>
      <c r="H1166" s="320"/>
      <c r="I1166" s="320"/>
      <c r="J1166" s="340" t="str">
        <f t="shared" si="18"/>
        <v/>
      </c>
      <c r="K1166" s="341" t="str">
        <f t="shared" si="17"/>
        <v/>
      </c>
      <c r="L1166" s="320"/>
      <c r="M1166" s="320"/>
      <c r="N1166" s="320"/>
      <c r="O1166" s="320"/>
      <c r="P1166" s="320"/>
      <c r="Q1166" s="320"/>
      <c r="R1166" s="320"/>
      <c r="S1166" s="320"/>
      <c r="T1166" s="320"/>
      <c r="U1166" s="320"/>
      <c r="V1166" s="320"/>
      <c r="W1166" s="320"/>
      <c r="X1166" s="320"/>
      <c r="Y1166" s="320"/>
      <c r="Z1166" s="320"/>
      <c r="AA1166" s="320"/>
      <c r="AB1166" s="320"/>
      <c r="AC1166" s="320"/>
      <c r="AD1166" s="320"/>
    </row>
    <row r="1167" spans="1:30" ht="16">
      <c r="A1167" s="320"/>
      <c r="B1167" s="320"/>
      <c r="C1167" s="320"/>
      <c r="D1167" s="320"/>
      <c r="E1167" s="320"/>
      <c r="F1167" s="320"/>
      <c r="G1167" s="320"/>
      <c r="H1167" s="320"/>
      <c r="I1167" s="320"/>
      <c r="J1167" s="340" t="str">
        <f t="shared" si="18"/>
        <v/>
      </c>
      <c r="K1167" s="341" t="str">
        <f t="shared" si="17"/>
        <v/>
      </c>
      <c r="L1167" s="320"/>
      <c r="M1167" s="320"/>
      <c r="N1167" s="320"/>
      <c r="O1167" s="320"/>
      <c r="P1167" s="320"/>
      <c r="Q1167" s="320"/>
      <c r="R1167" s="320"/>
      <c r="S1167" s="320"/>
      <c r="T1167" s="320"/>
      <c r="U1167" s="320"/>
      <c r="V1167" s="320"/>
      <c r="W1167" s="320"/>
      <c r="X1167" s="320"/>
      <c r="Y1167" s="320"/>
      <c r="Z1167" s="320"/>
      <c r="AA1167" s="320"/>
      <c r="AB1167" s="320"/>
      <c r="AC1167" s="320"/>
      <c r="AD1167" s="320"/>
    </row>
    <row r="1168" spans="1:30" ht="16">
      <c r="A1168" s="320"/>
      <c r="B1168" s="320"/>
      <c r="C1168" s="320"/>
      <c r="D1168" s="320"/>
      <c r="E1168" s="320"/>
      <c r="F1168" s="320"/>
      <c r="G1168" s="320"/>
      <c r="H1168" s="320"/>
      <c r="I1168" s="320"/>
      <c r="J1168" s="340" t="str">
        <f t="shared" si="18"/>
        <v/>
      </c>
      <c r="K1168" s="341" t="str">
        <f t="shared" si="17"/>
        <v/>
      </c>
      <c r="L1168" s="320"/>
      <c r="M1168" s="320"/>
      <c r="N1168" s="320"/>
      <c r="O1168" s="320"/>
      <c r="P1168" s="320"/>
      <c r="Q1168" s="320"/>
      <c r="R1168" s="320"/>
      <c r="S1168" s="320"/>
      <c r="T1168" s="320"/>
      <c r="U1168" s="320"/>
      <c r="V1168" s="320"/>
      <c r="W1168" s="320"/>
      <c r="X1168" s="320"/>
      <c r="Y1168" s="320"/>
      <c r="Z1168" s="320"/>
      <c r="AA1168" s="320"/>
      <c r="AB1168" s="320"/>
      <c r="AC1168" s="320"/>
      <c r="AD1168" s="320"/>
    </row>
    <row r="1169" spans="1:30" ht="16">
      <c r="A1169" s="320"/>
      <c r="B1169" s="320"/>
      <c r="C1169" s="320"/>
      <c r="D1169" s="320"/>
      <c r="E1169" s="320"/>
      <c r="F1169" s="320"/>
      <c r="G1169" s="320"/>
      <c r="H1169" s="320"/>
      <c r="I1169" s="320"/>
      <c r="J1169" s="340" t="str">
        <f t="shared" si="18"/>
        <v/>
      </c>
      <c r="K1169" s="341" t="str">
        <f t="shared" si="17"/>
        <v/>
      </c>
      <c r="L1169" s="320"/>
      <c r="M1169" s="320"/>
      <c r="N1169" s="320"/>
      <c r="O1169" s="320"/>
      <c r="P1169" s="320"/>
      <c r="Q1169" s="320"/>
      <c r="R1169" s="320"/>
      <c r="S1169" s="320"/>
      <c r="T1169" s="320"/>
      <c r="U1169" s="320"/>
      <c r="V1169" s="320"/>
      <c r="W1169" s="320"/>
      <c r="X1169" s="320"/>
      <c r="Y1169" s="320"/>
      <c r="Z1169" s="320"/>
      <c r="AA1169" s="320"/>
      <c r="AB1169" s="320"/>
      <c r="AC1169" s="320"/>
      <c r="AD1169" s="320"/>
    </row>
    <row r="1170" spans="1:30" ht="16">
      <c r="A1170" s="320"/>
      <c r="B1170" s="320"/>
      <c r="C1170" s="320"/>
      <c r="D1170" s="320"/>
      <c r="E1170" s="320"/>
      <c r="F1170" s="320"/>
      <c r="G1170" s="320"/>
      <c r="H1170" s="320"/>
      <c r="I1170" s="320"/>
      <c r="J1170" s="340" t="str">
        <f t="shared" si="18"/>
        <v/>
      </c>
      <c r="K1170" s="341" t="str">
        <f t="shared" si="17"/>
        <v/>
      </c>
      <c r="L1170" s="320"/>
      <c r="M1170" s="320"/>
      <c r="N1170" s="320"/>
      <c r="O1170" s="320"/>
      <c r="P1170" s="320"/>
      <c r="Q1170" s="320"/>
      <c r="R1170" s="320"/>
      <c r="S1170" s="320"/>
      <c r="T1170" s="320"/>
      <c r="U1170" s="320"/>
      <c r="V1170" s="320"/>
      <c r="W1170" s="320"/>
      <c r="X1170" s="320"/>
      <c r="Y1170" s="320"/>
      <c r="Z1170" s="320"/>
      <c r="AA1170" s="320"/>
      <c r="AB1170" s="320"/>
      <c r="AC1170" s="320"/>
      <c r="AD1170" s="320"/>
    </row>
    <row r="1171" spans="1:30" ht="16">
      <c r="A1171" s="320"/>
      <c r="B1171" s="320"/>
      <c r="C1171" s="320"/>
      <c r="D1171" s="320"/>
      <c r="E1171" s="320"/>
      <c r="F1171" s="320"/>
      <c r="G1171" s="320"/>
      <c r="H1171" s="320"/>
      <c r="I1171" s="320"/>
      <c r="J1171" s="340" t="str">
        <f t="shared" si="18"/>
        <v/>
      </c>
      <c r="K1171" s="341" t="str">
        <f t="shared" si="17"/>
        <v/>
      </c>
      <c r="L1171" s="320"/>
      <c r="M1171" s="320"/>
      <c r="N1171" s="320"/>
      <c r="O1171" s="320"/>
      <c r="P1171" s="320"/>
      <c r="Q1171" s="320"/>
      <c r="R1171" s="320"/>
      <c r="S1171" s="320"/>
      <c r="T1171" s="320"/>
      <c r="U1171" s="320"/>
      <c r="V1171" s="320"/>
      <c r="W1171" s="320"/>
      <c r="X1171" s="320"/>
      <c r="Y1171" s="320"/>
      <c r="Z1171" s="320"/>
      <c r="AA1171" s="320"/>
      <c r="AB1171" s="320"/>
      <c r="AC1171" s="320"/>
      <c r="AD1171" s="320"/>
    </row>
    <row r="1172" spans="1:30" ht="16">
      <c r="A1172" s="320"/>
      <c r="B1172" s="320"/>
      <c r="C1172" s="320"/>
      <c r="D1172" s="320"/>
      <c r="E1172" s="320"/>
      <c r="F1172" s="320"/>
      <c r="G1172" s="320"/>
      <c r="H1172" s="320"/>
      <c r="I1172" s="320"/>
      <c r="J1172" s="340" t="str">
        <f t="shared" si="18"/>
        <v/>
      </c>
      <c r="K1172" s="341" t="str">
        <f t="shared" si="17"/>
        <v/>
      </c>
      <c r="L1172" s="320"/>
      <c r="M1172" s="320"/>
      <c r="N1172" s="320"/>
      <c r="O1172" s="320"/>
      <c r="P1172" s="320"/>
      <c r="Q1172" s="320"/>
      <c r="R1172" s="320"/>
      <c r="S1172" s="320"/>
      <c r="T1172" s="320"/>
      <c r="U1172" s="320"/>
      <c r="V1172" s="320"/>
      <c r="W1172" s="320"/>
      <c r="X1172" s="320"/>
      <c r="Y1172" s="320"/>
      <c r="Z1172" s="320"/>
      <c r="AA1172" s="320"/>
      <c r="AB1172" s="320"/>
      <c r="AC1172" s="320"/>
      <c r="AD1172" s="320"/>
    </row>
    <row r="1173" spans="1:30" ht="16">
      <c r="A1173" s="320"/>
      <c r="B1173" s="320"/>
      <c r="C1173" s="320"/>
      <c r="D1173" s="320"/>
      <c r="E1173" s="320"/>
      <c r="F1173" s="320"/>
      <c r="G1173" s="320"/>
      <c r="H1173" s="320"/>
      <c r="I1173" s="320"/>
      <c r="J1173" s="340" t="str">
        <f t="shared" si="18"/>
        <v/>
      </c>
      <c r="K1173" s="341" t="str">
        <f t="shared" si="17"/>
        <v/>
      </c>
      <c r="L1173" s="320"/>
      <c r="M1173" s="320"/>
      <c r="N1173" s="320"/>
      <c r="O1173" s="320"/>
      <c r="P1173" s="320"/>
      <c r="Q1173" s="320"/>
      <c r="R1173" s="320"/>
      <c r="S1173" s="320"/>
      <c r="T1173" s="320"/>
      <c r="U1173" s="320"/>
      <c r="V1173" s="320"/>
      <c r="W1173" s="320"/>
      <c r="X1173" s="320"/>
      <c r="Y1173" s="320"/>
      <c r="Z1173" s="320"/>
      <c r="AA1173" s="320"/>
      <c r="AB1173" s="320"/>
      <c r="AC1173" s="320"/>
      <c r="AD1173" s="320"/>
    </row>
    <row r="1174" spans="1:30" ht="16">
      <c r="A1174" s="320"/>
      <c r="B1174" s="320"/>
      <c r="C1174" s="320"/>
      <c r="D1174" s="320"/>
      <c r="E1174" s="320"/>
      <c r="F1174" s="320"/>
      <c r="G1174" s="320"/>
      <c r="H1174" s="320"/>
      <c r="I1174" s="320"/>
      <c r="J1174" s="340" t="str">
        <f t="shared" si="18"/>
        <v/>
      </c>
      <c r="K1174" s="341" t="str">
        <f t="shared" si="17"/>
        <v/>
      </c>
      <c r="L1174" s="320"/>
      <c r="M1174" s="320"/>
      <c r="N1174" s="320"/>
      <c r="O1174" s="320"/>
      <c r="P1174" s="320"/>
      <c r="Q1174" s="320"/>
      <c r="R1174" s="320"/>
      <c r="S1174" s="320"/>
      <c r="T1174" s="320"/>
      <c r="U1174" s="320"/>
      <c r="V1174" s="320"/>
      <c r="W1174" s="320"/>
      <c r="X1174" s="320"/>
      <c r="Y1174" s="320"/>
      <c r="Z1174" s="320"/>
      <c r="AA1174" s="320"/>
      <c r="AB1174" s="320"/>
      <c r="AC1174" s="320"/>
      <c r="AD1174" s="320"/>
    </row>
    <row r="1175" spans="1:30" ht="16">
      <c r="A1175" s="320"/>
      <c r="B1175" s="320"/>
      <c r="C1175" s="320"/>
      <c r="D1175" s="320"/>
      <c r="E1175" s="320"/>
      <c r="F1175" s="320"/>
      <c r="G1175" s="320"/>
      <c r="H1175" s="320"/>
      <c r="I1175" s="320"/>
      <c r="J1175" s="340" t="str">
        <f t="shared" si="18"/>
        <v/>
      </c>
      <c r="K1175" s="341" t="str">
        <f t="shared" si="17"/>
        <v/>
      </c>
      <c r="L1175" s="320"/>
      <c r="M1175" s="320"/>
      <c r="N1175" s="320"/>
      <c r="O1175" s="320"/>
      <c r="P1175" s="320"/>
      <c r="Q1175" s="320"/>
      <c r="R1175" s="320"/>
      <c r="S1175" s="320"/>
      <c r="T1175" s="320"/>
      <c r="U1175" s="320"/>
      <c r="V1175" s="320"/>
      <c r="W1175" s="320"/>
      <c r="X1175" s="320"/>
      <c r="Y1175" s="320"/>
      <c r="Z1175" s="320"/>
      <c r="AA1175" s="320"/>
      <c r="AB1175" s="320"/>
      <c r="AC1175" s="320"/>
      <c r="AD1175" s="320"/>
    </row>
    <row r="1176" spans="1:30" ht="16">
      <c r="A1176" s="320"/>
      <c r="B1176" s="320"/>
      <c r="C1176" s="320"/>
      <c r="D1176" s="320"/>
      <c r="E1176" s="320"/>
      <c r="F1176" s="320"/>
      <c r="G1176" s="320"/>
      <c r="H1176" s="320"/>
      <c r="I1176" s="320"/>
      <c r="J1176" s="340" t="str">
        <f t="shared" si="18"/>
        <v/>
      </c>
      <c r="K1176" s="341" t="str">
        <f t="shared" si="17"/>
        <v/>
      </c>
      <c r="L1176" s="320"/>
      <c r="M1176" s="320"/>
      <c r="N1176" s="320"/>
      <c r="O1176" s="320"/>
      <c r="P1176" s="320"/>
      <c r="Q1176" s="320"/>
      <c r="R1176" s="320"/>
      <c r="S1176" s="320"/>
      <c r="T1176" s="320"/>
      <c r="U1176" s="320"/>
      <c r="V1176" s="320"/>
      <c r="W1176" s="320"/>
      <c r="X1176" s="320"/>
      <c r="Y1176" s="320"/>
      <c r="Z1176" s="320"/>
      <c r="AA1176" s="320"/>
      <c r="AB1176" s="320"/>
      <c r="AC1176" s="320"/>
      <c r="AD1176" s="320"/>
    </row>
    <row r="1177" spans="1:30" ht="16">
      <c r="A1177" s="320"/>
      <c r="B1177" s="320"/>
      <c r="C1177" s="320"/>
      <c r="D1177" s="320"/>
      <c r="E1177" s="320"/>
      <c r="F1177" s="320"/>
      <c r="G1177" s="320"/>
      <c r="H1177" s="320"/>
      <c r="I1177" s="320"/>
      <c r="J1177" s="340" t="str">
        <f t="shared" si="18"/>
        <v/>
      </c>
      <c r="K1177" s="341" t="str">
        <f t="shared" si="17"/>
        <v/>
      </c>
      <c r="L1177" s="320"/>
      <c r="M1177" s="320"/>
      <c r="N1177" s="320"/>
      <c r="O1177" s="320"/>
      <c r="P1177" s="320"/>
      <c r="Q1177" s="320"/>
      <c r="R1177" s="320"/>
      <c r="S1177" s="320"/>
      <c r="T1177" s="320"/>
      <c r="U1177" s="320"/>
      <c r="V1177" s="320"/>
      <c r="W1177" s="320"/>
      <c r="X1177" s="320"/>
      <c r="Y1177" s="320"/>
      <c r="Z1177" s="320"/>
      <c r="AA1177" s="320"/>
      <c r="AB1177" s="320"/>
      <c r="AC1177" s="320"/>
      <c r="AD1177" s="320"/>
    </row>
    <row r="1178" spans="1:30" ht="16">
      <c r="A1178" s="320"/>
      <c r="B1178" s="320"/>
      <c r="C1178" s="320"/>
      <c r="D1178" s="320"/>
      <c r="E1178" s="320"/>
      <c r="F1178" s="320"/>
      <c r="G1178" s="320"/>
      <c r="H1178" s="320"/>
      <c r="I1178" s="320"/>
      <c r="J1178" s="340" t="str">
        <f t="shared" si="18"/>
        <v/>
      </c>
      <c r="K1178" s="341" t="str">
        <f t="shared" si="17"/>
        <v/>
      </c>
      <c r="L1178" s="320"/>
      <c r="M1178" s="320"/>
      <c r="N1178" s="320"/>
      <c r="O1178" s="320"/>
      <c r="P1178" s="320"/>
      <c r="Q1178" s="320"/>
      <c r="R1178" s="320"/>
      <c r="S1178" s="320"/>
      <c r="T1178" s="320"/>
      <c r="U1178" s="320"/>
      <c r="V1178" s="320"/>
      <c r="W1178" s="320"/>
      <c r="X1178" s="320"/>
      <c r="Y1178" s="320"/>
      <c r="Z1178" s="320"/>
      <c r="AA1178" s="320"/>
      <c r="AB1178" s="320"/>
      <c r="AC1178" s="320"/>
      <c r="AD1178" s="320"/>
    </row>
    <row r="1179" spans="1:30" ht="16">
      <c r="A1179" s="320"/>
      <c r="B1179" s="320"/>
      <c r="C1179" s="320"/>
      <c r="D1179" s="320"/>
      <c r="E1179" s="320"/>
      <c r="F1179" s="320"/>
      <c r="G1179" s="320"/>
      <c r="H1179" s="320"/>
      <c r="I1179" s="320"/>
      <c r="J1179" s="340" t="str">
        <f t="shared" si="18"/>
        <v/>
      </c>
      <c r="K1179" s="341" t="str">
        <f t="shared" si="17"/>
        <v/>
      </c>
      <c r="L1179" s="320"/>
      <c r="M1179" s="320"/>
      <c r="N1179" s="320"/>
      <c r="O1179" s="320"/>
      <c r="P1179" s="320"/>
      <c r="Q1179" s="320"/>
      <c r="R1179" s="320"/>
      <c r="S1179" s="320"/>
      <c r="T1179" s="320"/>
      <c r="U1179" s="320"/>
      <c r="V1179" s="320"/>
      <c r="W1179" s="320"/>
      <c r="X1179" s="320"/>
      <c r="Y1179" s="320"/>
      <c r="Z1179" s="320"/>
      <c r="AA1179" s="320"/>
      <c r="AB1179" s="320"/>
      <c r="AC1179" s="320"/>
      <c r="AD1179" s="320"/>
    </row>
    <row r="1180" spans="1:30" ht="16">
      <c r="A1180" s="320"/>
      <c r="B1180" s="320"/>
      <c r="C1180" s="320"/>
      <c r="D1180" s="320"/>
      <c r="E1180" s="320"/>
      <c r="F1180" s="320"/>
      <c r="G1180" s="320"/>
      <c r="H1180" s="320"/>
      <c r="I1180" s="320"/>
      <c r="J1180" s="340" t="str">
        <f t="shared" si="18"/>
        <v/>
      </c>
      <c r="K1180" s="341" t="str">
        <f t="shared" si="17"/>
        <v/>
      </c>
      <c r="L1180" s="320"/>
      <c r="M1180" s="320"/>
      <c r="N1180" s="320"/>
      <c r="O1180" s="320"/>
      <c r="P1180" s="320"/>
      <c r="Q1180" s="320"/>
      <c r="R1180" s="320"/>
      <c r="S1180" s="320"/>
      <c r="T1180" s="320"/>
      <c r="U1180" s="320"/>
      <c r="V1180" s="320"/>
      <c r="W1180" s="320"/>
      <c r="X1180" s="320"/>
      <c r="Y1180" s="320"/>
      <c r="Z1180" s="320"/>
      <c r="AA1180" s="320"/>
      <c r="AB1180" s="320"/>
      <c r="AC1180" s="320"/>
      <c r="AD1180" s="320"/>
    </row>
    <row r="1181" spans="1:30" ht="16">
      <c r="A1181" s="320"/>
      <c r="B1181" s="320"/>
      <c r="C1181" s="320"/>
      <c r="D1181" s="320"/>
      <c r="E1181" s="320"/>
      <c r="F1181" s="320"/>
      <c r="G1181" s="320"/>
      <c r="H1181" s="320"/>
      <c r="I1181" s="320"/>
      <c r="J1181" s="340" t="str">
        <f t="shared" si="18"/>
        <v/>
      </c>
      <c r="K1181" s="341" t="str">
        <f t="shared" si="17"/>
        <v/>
      </c>
      <c r="L1181" s="320"/>
      <c r="M1181" s="320"/>
      <c r="N1181" s="320"/>
      <c r="O1181" s="320"/>
      <c r="P1181" s="320"/>
      <c r="Q1181" s="320"/>
      <c r="R1181" s="320"/>
      <c r="S1181" s="320"/>
      <c r="T1181" s="320"/>
      <c r="U1181" s="320"/>
      <c r="V1181" s="320"/>
      <c r="W1181" s="320"/>
      <c r="X1181" s="320"/>
      <c r="Y1181" s="320"/>
      <c r="Z1181" s="320"/>
      <c r="AA1181" s="320"/>
      <c r="AB1181" s="320"/>
      <c r="AC1181" s="320"/>
      <c r="AD1181" s="320"/>
    </row>
    <row r="1182" spans="1:30" ht="16">
      <c r="A1182" s="320"/>
      <c r="B1182" s="320"/>
      <c r="C1182" s="320"/>
      <c r="D1182" s="320"/>
      <c r="E1182" s="320"/>
      <c r="F1182" s="320"/>
      <c r="G1182" s="320"/>
      <c r="H1182" s="320"/>
      <c r="I1182" s="320"/>
      <c r="J1182" s="340" t="str">
        <f t="shared" si="18"/>
        <v/>
      </c>
      <c r="K1182" s="341" t="str">
        <f t="shared" si="17"/>
        <v/>
      </c>
      <c r="L1182" s="320"/>
      <c r="M1182" s="320"/>
      <c r="N1182" s="320"/>
      <c r="O1182" s="320"/>
      <c r="P1182" s="320"/>
      <c r="Q1182" s="320"/>
      <c r="R1182" s="320"/>
      <c r="S1182" s="320"/>
      <c r="T1182" s="320"/>
      <c r="U1182" s="320"/>
      <c r="V1182" s="320"/>
      <c r="W1182" s="320"/>
      <c r="X1182" s="320"/>
      <c r="Y1182" s="320"/>
      <c r="Z1182" s="320"/>
      <c r="AA1182" s="320"/>
      <c r="AB1182" s="320"/>
      <c r="AC1182" s="320"/>
      <c r="AD1182" s="320"/>
    </row>
    <row r="1183" spans="1:30" ht="16">
      <c r="A1183" s="320"/>
      <c r="B1183" s="320"/>
      <c r="C1183" s="320"/>
      <c r="D1183" s="320"/>
      <c r="E1183" s="320"/>
      <c r="F1183" s="320"/>
      <c r="G1183" s="320"/>
      <c r="H1183" s="320"/>
      <c r="I1183" s="320"/>
      <c r="J1183" s="340" t="str">
        <f t="shared" si="18"/>
        <v/>
      </c>
      <c r="K1183" s="341" t="str">
        <f t="shared" si="17"/>
        <v/>
      </c>
      <c r="L1183" s="320"/>
      <c r="M1183" s="320"/>
      <c r="N1183" s="320"/>
      <c r="O1183" s="320"/>
      <c r="P1183" s="320"/>
      <c r="Q1183" s="320"/>
      <c r="R1183" s="320"/>
      <c r="S1183" s="320"/>
      <c r="T1183" s="320"/>
      <c r="U1183" s="320"/>
      <c r="V1183" s="320"/>
      <c r="W1183" s="320"/>
      <c r="X1183" s="320"/>
      <c r="Y1183" s="320"/>
      <c r="Z1183" s="320"/>
      <c r="AA1183" s="320"/>
      <c r="AB1183" s="320"/>
      <c r="AC1183" s="320"/>
      <c r="AD1183" s="320"/>
    </row>
    <row r="1184" spans="1:30" ht="16">
      <c r="A1184" s="320"/>
      <c r="B1184" s="320"/>
      <c r="C1184" s="320"/>
      <c r="D1184" s="320"/>
      <c r="E1184" s="320"/>
      <c r="F1184" s="320"/>
      <c r="G1184" s="320"/>
      <c r="H1184" s="320"/>
      <c r="I1184" s="320"/>
      <c r="J1184" s="340" t="str">
        <f t="shared" si="18"/>
        <v/>
      </c>
      <c r="K1184" s="341" t="str">
        <f t="shared" si="17"/>
        <v/>
      </c>
      <c r="L1184" s="320"/>
      <c r="M1184" s="320"/>
      <c r="N1184" s="320"/>
      <c r="O1184" s="320"/>
      <c r="P1184" s="320"/>
      <c r="Q1184" s="320"/>
      <c r="R1184" s="320"/>
      <c r="S1184" s="320"/>
      <c r="T1184" s="320"/>
      <c r="U1184" s="320"/>
      <c r="V1184" s="320"/>
      <c r="W1184" s="320"/>
      <c r="X1184" s="320"/>
      <c r="Y1184" s="320"/>
      <c r="Z1184" s="320"/>
      <c r="AA1184" s="320"/>
      <c r="AB1184" s="320"/>
      <c r="AC1184" s="320"/>
      <c r="AD1184" s="320"/>
    </row>
    <row r="1185" spans="1:30" ht="16">
      <c r="A1185" s="320"/>
      <c r="B1185" s="320"/>
      <c r="C1185" s="320"/>
      <c r="D1185" s="320"/>
      <c r="E1185" s="320"/>
      <c r="F1185" s="320"/>
      <c r="G1185" s="320"/>
      <c r="H1185" s="320"/>
      <c r="I1185" s="320"/>
      <c r="J1185" s="340" t="str">
        <f t="shared" si="18"/>
        <v/>
      </c>
      <c r="K1185" s="341" t="str">
        <f t="shared" si="17"/>
        <v/>
      </c>
      <c r="L1185" s="320"/>
      <c r="M1185" s="320"/>
      <c r="N1185" s="320"/>
      <c r="O1185" s="320"/>
      <c r="P1185" s="320"/>
      <c r="Q1185" s="320"/>
      <c r="R1185" s="320"/>
      <c r="S1185" s="320"/>
      <c r="T1185" s="320"/>
      <c r="U1185" s="320"/>
      <c r="V1185" s="320"/>
      <c r="W1185" s="320"/>
      <c r="X1185" s="320"/>
      <c r="Y1185" s="320"/>
      <c r="Z1185" s="320"/>
      <c r="AA1185" s="320"/>
      <c r="AB1185" s="320"/>
      <c r="AC1185" s="320"/>
      <c r="AD1185" s="320"/>
    </row>
    <row r="1186" spans="1:30" ht="16">
      <c r="A1186" s="320"/>
      <c r="B1186" s="320"/>
      <c r="C1186" s="320"/>
      <c r="D1186" s="320"/>
      <c r="E1186" s="320"/>
      <c r="F1186" s="320"/>
      <c r="G1186" s="320"/>
      <c r="H1186" s="320"/>
      <c r="I1186" s="320"/>
      <c r="J1186" s="340" t="str">
        <f t="shared" si="18"/>
        <v/>
      </c>
      <c r="K1186" s="341" t="str">
        <f t="shared" si="17"/>
        <v/>
      </c>
      <c r="L1186" s="320"/>
      <c r="M1186" s="320"/>
      <c r="N1186" s="320"/>
      <c r="O1186" s="320"/>
      <c r="P1186" s="320"/>
      <c r="Q1186" s="320"/>
      <c r="R1186" s="320"/>
      <c r="S1186" s="320"/>
      <c r="T1186" s="320"/>
      <c r="U1186" s="320"/>
      <c r="V1186" s="320"/>
      <c r="W1186" s="320"/>
      <c r="X1186" s="320"/>
      <c r="Y1186" s="320"/>
      <c r="Z1186" s="320"/>
      <c r="AA1186" s="320"/>
      <c r="AB1186" s="320"/>
      <c r="AC1186" s="320"/>
      <c r="AD1186" s="320"/>
    </row>
    <row r="1187" spans="1:30" ht="16">
      <c r="A1187" s="320"/>
      <c r="B1187" s="320"/>
      <c r="C1187" s="320"/>
      <c r="D1187" s="320"/>
      <c r="E1187" s="320"/>
      <c r="F1187" s="320"/>
      <c r="G1187" s="320"/>
      <c r="H1187" s="320"/>
      <c r="I1187" s="320"/>
      <c r="J1187" s="340" t="str">
        <f t="shared" si="18"/>
        <v/>
      </c>
      <c r="K1187" s="341" t="str">
        <f t="shared" si="17"/>
        <v/>
      </c>
      <c r="L1187" s="320"/>
      <c r="M1187" s="320"/>
      <c r="N1187" s="320"/>
      <c r="O1187" s="320"/>
      <c r="P1187" s="320"/>
      <c r="Q1187" s="320"/>
      <c r="R1187" s="320"/>
      <c r="S1187" s="320"/>
      <c r="T1187" s="320"/>
      <c r="U1187" s="320"/>
      <c r="V1187" s="320"/>
      <c r="W1187" s="320"/>
      <c r="X1187" s="320"/>
      <c r="Y1187" s="320"/>
      <c r="Z1187" s="320"/>
      <c r="AA1187" s="320"/>
      <c r="AB1187" s="320"/>
      <c r="AC1187" s="320"/>
      <c r="AD1187" s="320"/>
    </row>
    <row r="1188" spans="1:30" ht="16">
      <c r="A1188" s="320"/>
      <c r="B1188" s="320"/>
      <c r="C1188" s="320"/>
      <c r="D1188" s="320"/>
      <c r="E1188" s="320"/>
      <c r="F1188" s="320"/>
      <c r="G1188" s="320"/>
      <c r="H1188" s="320"/>
      <c r="I1188" s="320"/>
      <c r="J1188" s="340" t="str">
        <f t="shared" si="18"/>
        <v/>
      </c>
      <c r="K1188" s="341" t="str">
        <f t="shared" si="17"/>
        <v/>
      </c>
      <c r="L1188" s="320"/>
      <c r="M1188" s="320"/>
      <c r="N1188" s="320"/>
      <c r="O1188" s="320"/>
      <c r="P1188" s="320"/>
      <c r="Q1188" s="320"/>
      <c r="R1188" s="320"/>
      <c r="S1188" s="320"/>
      <c r="T1188" s="320"/>
      <c r="U1188" s="320"/>
      <c r="V1188" s="320"/>
      <c r="W1188" s="320"/>
      <c r="X1188" s="320"/>
      <c r="Y1188" s="320"/>
      <c r="Z1188" s="320"/>
      <c r="AA1188" s="320"/>
      <c r="AB1188" s="320"/>
      <c r="AC1188" s="320"/>
      <c r="AD1188" s="320"/>
    </row>
    <row r="1189" spans="1:30" ht="16">
      <c r="A1189" s="320"/>
      <c r="B1189" s="320"/>
      <c r="C1189" s="320"/>
      <c r="D1189" s="320"/>
      <c r="E1189" s="320"/>
      <c r="F1189" s="320"/>
      <c r="G1189" s="320"/>
      <c r="H1189" s="320"/>
      <c r="I1189" s="320"/>
      <c r="J1189" s="340" t="str">
        <f t="shared" si="18"/>
        <v/>
      </c>
      <c r="K1189" s="341" t="str">
        <f t="shared" si="17"/>
        <v/>
      </c>
      <c r="L1189" s="320"/>
      <c r="M1189" s="320"/>
      <c r="N1189" s="320"/>
      <c r="O1189" s="320"/>
      <c r="P1189" s="320"/>
      <c r="Q1189" s="320"/>
      <c r="R1189" s="320"/>
      <c r="S1189" s="320"/>
      <c r="T1189" s="320"/>
      <c r="U1189" s="320"/>
      <c r="V1189" s="320"/>
      <c r="W1189" s="320"/>
      <c r="X1189" s="320"/>
      <c r="Y1189" s="320"/>
      <c r="Z1189" s="320"/>
      <c r="AA1189" s="320"/>
      <c r="AB1189" s="320"/>
      <c r="AC1189" s="320"/>
      <c r="AD1189" s="320"/>
    </row>
    <row r="1190" spans="1:30" ht="16">
      <c r="A1190" s="320"/>
      <c r="B1190" s="320"/>
      <c r="C1190" s="320"/>
      <c r="D1190" s="320"/>
      <c r="E1190" s="320"/>
      <c r="F1190" s="320"/>
      <c r="G1190" s="320"/>
      <c r="H1190" s="320"/>
      <c r="I1190" s="320"/>
      <c r="J1190" s="340" t="str">
        <f t="shared" si="18"/>
        <v/>
      </c>
      <c r="K1190" s="341" t="str">
        <f t="shared" si="17"/>
        <v/>
      </c>
      <c r="L1190" s="320"/>
      <c r="M1190" s="320"/>
      <c r="N1190" s="320"/>
      <c r="O1190" s="320"/>
      <c r="P1190" s="320"/>
      <c r="Q1190" s="320"/>
      <c r="R1190" s="320"/>
      <c r="S1190" s="320"/>
      <c r="T1190" s="320"/>
      <c r="U1190" s="320"/>
      <c r="V1190" s="320"/>
      <c r="W1190" s="320"/>
      <c r="X1190" s="320"/>
      <c r="Y1190" s="320"/>
      <c r="Z1190" s="320"/>
      <c r="AA1190" s="320"/>
      <c r="AB1190" s="320"/>
      <c r="AC1190" s="320"/>
      <c r="AD1190" s="320"/>
    </row>
    <row r="1191" spans="1:30" ht="16">
      <c r="A1191" s="320"/>
      <c r="B1191" s="320"/>
      <c r="C1191" s="320"/>
      <c r="D1191" s="320"/>
      <c r="E1191" s="320"/>
      <c r="F1191" s="320"/>
      <c r="G1191" s="320"/>
      <c r="H1191" s="320"/>
      <c r="I1191" s="320"/>
      <c r="J1191" s="340" t="str">
        <f t="shared" si="18"/>
        <v/>
      </c>
      <c r="K1191" s="341" t="str">
        <f t="shared" si="17"/>
        <v/>
      </c>
      <c r="L1191" s="320"/>
      <c r="M1191" s="320"/>
      <c r="N1191" s="320"/>
      <c r="O1191" s="320"/>
      <c r="P1191" s="320"/>
      <c r="Q1191" s="320"/>
      <c r="R1191" s="320"/>
      <c r="S1191" s="320"/>
      <c r="T1191" s="320"/>
      <c r="U1191" s="320"/>
      <c r="V1191" s="320"/>
      <c r="W1191" s="320"/>
      <c r="X1191" s="320"/>
      <c r="Y1191" s="320"/>
      <c r="Z1191" s="320"/>
      <c r="AA1191" s="320"/>
      <c r="AB1191" s="320"/>
      <c r="AC1191" s="320"/>
      <c r="AD1191" s="320"/>
    </row>
    <row r="1192" spans="1:30" ht="16">
      <c r="A1192" s="320"/>
      <c r="B1192" s="320"/>
      <c r="C1192" s="320"/>
      <c r="D1192" s="320"/>
      <c r="E1192" s="320"/>
      <c r="F1192" s="320"/>
      <c r="G1192" s="320"/>
      <c r="H1192" s="320"/>
      <c r="I1192" s="320"/>
      <c r="J1192" s="340" t="str">
        <f t="shared" si="18"/>
        <v/>
      </c>
      <c r="K1192" s="341" t="str">
        <f t="shared" si="17"/>
        <v/>
      </c>
      <c r="L1192" s="320"/>
      <c r="M1192" s="320"/>
      <c r="N1192" s="320"/>
      <c r="O1192" s="320"/>
      <c r="P1192" s="320"/>
      <c r="Q1192" s="320"/>
      <c r="R1192" s="320"/>
      <c r="S1192" s="320"/>
      <c r="T1192" s="320"/>
      <c r="U1192" s="320"/>
      <c r="V1192" s="320"/>
      <c r="W1192" s="320"/>
      <c r="X1192" s="320"/>
      <c r="Y1192" s="320"/>
      <c r="Z1192" s="320"/>
      <c r="AA1192" s="320"/>
      <c r="AB1192" s="320"/>
      <c r="AC1192" s="320"/>
      <c r="AD1192" s="320"/>
    </row>
    <row r="1193" spans="1:30" ht="16">
      <c r="A1193" s="320"/>
      <c r="B1193" s="320"/>
      <c r="C1193" s="320"/>
      <c r="D1193" s="320"/>
      <c r="E1193" s="320"/>
      <c r="F1193" s="320"/>
      <c r="G1193" s="320"/>
      <c r="H1193" s="320"/>
      <c r="I1193" s="320"/>
      <c r="J1193" s="340" t="str">
        <f t="shared" si="18"/>
        <v/>
      </c>
      <c r="K1193" s="341" t="str">
        <f t="shared" si="17"/>
        <v/>
      </c>
      <c r="L1193" s="320"/>
      <c r="M1193" s="320"/>
      <c r="N1193" s="320"/>
      <c r="O1193" s="320"/>
      <c r="P1193" s="320"/>
      <c r="Q1193" s="320"/>
      <c r="R1193" s="320"/>
      <c r="S1193" s="320"/>
      <c r="T1193" s="320"/>
      <c r="U1193" s="320"/>
      <c r="V1193" s="320"/>
      <c r="W1193" s="320"/>
      <c r="X1193" s="320"/>
      <c r="Y1193" s="320"/>
      <c r="Z1193" s="320"/>
      <c r="AA1193" s="320"/>
      <c r="AB1193" s="320"/>
      <c r="AC1193" s="320"/>
      <c r="AD1193" s="320"/>
    </row>
    <row r="1194" spans="1:30" ht="16">
      <c r="A1194" s="320"/>
      <c r="B1194" s="320"/>
      <c r="C1194" s="320"/>
      <c r="D1194" s="320"/>
      <c r="E1194" s="320"/>
      <c r="F1194" s="320"/>
      <c r="G1194" s="320"/>
      <c r="H1194" s="320"/>
      <c r="I1194" s="320"/>
      <c r="J1194" s="340" t="str">
        <f t="shared" si="18"/>
        <v/>
      </c>
      <c r="K1194" s="341" t="str">
        <f t="shared" si="17"/>
        <v/>
      </c>
      <c r="L1194" s="320"/>
      <c r="M1194" s="320"/>
      <c r="N1194" s="320"/>
      <c r="O1194" s="320"/>
      <c r="P1194" s="320"/>
      <c r="Q1194" s="320"/>
      <c r="R1194" s="320"/>
      <c r="S1194" s="320"/>
      <c r="T1194" s="320"/>
      <c r="U1194" s="320"/>
      <c r="V1194" s="320"/>
      <c r="W1194" s="320"/>
      <c r="X1194" s="320"/>
      <c r="Y1194" s="320"/>
      <c r="Z1194" s="320"/>
      <c r="AA1194" s="320"/>
      <c r="AB1194" s="320"/>
      <c r="AC1194" s="320"/>
      <c r="AD1194" s="320"/>
    </row>
    <row r="1195" spans="1:30" ht="16">
      <c r="A1195" s="320"/>
      <c r="B1195" s="320"/>
      <c r="C1195" s="320"/>
      <c r="D1195" s="320"/>
      <c r="E1195" s="320"/>
      <c r="F1195" s="320"/>
      <c r="G1195" s="320"/>
      <c r="H1195" s="320"/>
      <c r="I1195" s="320"/>
      <c r="J1195" s="340" t="str">
        <f t="shared" si="18"/>
        <v/>
      </c>
      <c r="K1195" s="341" t="str">
        <f t="shared" si="17"/>
        <v/>
      </c>
      <c r="L1195" s="320"/>
      <c r="M1195" s="320"/>
      <c r="N1195" s="320"/>
      <c r="O1195" s="320"/>
      <c r="P1195" s="320"/>
      <c r="Q1195" s="320"/>
      <c r="R1195" s="320"/>
      <c r="S1195" s="320"/>
      <c r="T1195" s="320"/>
      <c r="U1195" s="320"/>
      <c r="V1195" s="320"/>
      <c r="W1195" s="320"/>
      <c r="X1195" s="320"/>
      <c r="Y1195" s="320"/>
      <c r="Z1195" s="320"/>
      <c r="AA1195" s="320"/>
      <c r="AB1195" s="320"/>
      <c r="AC1195" s="320"/>
      <c r="AD1195" s="320"/>
    </row>
    <row r="1196" spans="1:30" ht="16">
      <c r="A1196" s="320"/>
      <c r="B1196" s="320"/>
      <c r="C1196" s="320"/>
      <c r="D1196" s="320"/>
      <c r="E1196" s="320"/>
      <c r="F1196" s="320"/>
      <c r="G1196" s="320"/>
      <c r="H1196" s="320"/>
      <c r="I1196" s="320"/>
      <c r="J1196" s="340" t="str">
        <f t="shared" si="18"/>
        <v/>
      </c>
      <c r="K1196" s="341" t="str">
        <f t="shared" si="17"/>
        <v/>
      </c>
      <c r="L1196" s="320"/>
      <c r="M1196" s="320"/>
      <c r="N1196" s="320"/>
      <c r="O1196" s="320"/>
      <c r="P1196" s="320"/>
      <c r="Q1196" s="320"/>
      <c r="R1196" s="320"/>
      <c r="S1196" s="320"/>
      <c r="T1196" s="320"/>
      <c r="U1196" s="320"/>
      <c r="V1196" s="320"/>
      <c r="W1196" s="320"/>
      <c r="X1196" s="320"/>
      <c r="Y1196" s="320"/>
      <c r="Z1196" s="320"/>
      <c r="AA1196" s="320"/>
      <c r="AB1196" s="320"/>
      <c r="AC1196" s="320"/>
      <c r="AD1196" s="320"/>
    </row>
    <row r="1197" spans="1:30" ht="16">
      <c r="A1197" s="320"/>
      <c r="B1197" s="320"/>
      <c r="C1197" s="320"/>
      <c r="D1197" s="320"/>
      <c r="E1197" s="320"/>
      <c r="F1197" s="320"/>
      <c r="G1197" s="320"/>
      <c r="H1197" s="320"/>
      <c r="I1197" s="320"/>
      <c r="J1197" s="340" t="str">
        <f t="shared" si="18"/>
        <v/>
      </c>
      <c r="K1197" s="341" t="str">
        <f t="shared" si="17"/>
        <v/>
      </c>
      <c r="L1197" s="320"/>
      <c r="M1197" s="320"/>
      <c r="N1197" s="320"/>
      <c r="O1197" s="320"/>
      <c r="P1197" s="320"/>
      <c r="Q1197" s="320"/>
      <c r="R1197" s="320"/>
      <c r="S1197" s="320"/>
      <c r="T1197" s="320"/>
      <c r="U1197" s="320"/>
      <c r="V1197" s="320"/>
      <c r="W1197" s="320"/>
      <c r="X1197" s="320"/>
      <c r="Y1197" s="320"/>
      <c r="Z1197" s="320"/>
      <c r="AA1197" s="320"/>
      <c r="AB1197" s="320"/>
      <c r="AC1197" s="320"/>
      <c r="AD1197" s="320"/>
    </row>
    <row r="1198" spans="1:30" ht="16">
      <c r="A1198" s="320"/>
      <c r="B1198" s="320"/>
      <c r="C1198" s="320"/>
      <c r="D1198" s="320"/>
      <c r="E1198" s="320"/>
      <c r="F1198" s="320"/>
      <c r="G1198" s="320"/>
      <c r="H1198" s="320"/>
      <c r="I1198" s="320"/>
      <c r="J1198" s="340" t="str">
        <f t="shared" si="18"/>
        <v/>
      </c>
      <c r="K1198" s="341" t="str">
        <f t="shared" si="17"/>
        <v/>
      </c>
      <c r="L1198" s="320"/>
      <c r="M1198" s="320"/>
      <c r="N1198" s="320"/>
      <c r="O1198" s="320"/>
      <c r="P1198" s="320"/>
      <c r="Q1198" s="320"/>
      <c r="R1198" s="320"/>
      <c r="S1198" s="320"/>
      <c r="T1198" s="320"/>
      <c r="U1198" s="320"/>
      <c r="V1198" s="320"/>
      <c r="W1198" s="320"/>
      <c r="X1198" s="320"/>
      <c r="Y1198" s="320"/>
      <c r="Z1198" s="320"/>
      <c r="AA1198" s="320"/>
      <c r="AB1198" s="320"/>
      <c r="AC1198" s="320"/>
      <c r="AD1198" s="320"/>
    </row>
    <row r="1199" spans="1:30" ht="16">
      <c r="A1199" s="320"/>
      <c r="B1199" s="320"/>
      <c r="C1199" s="320"/>
      <c r="D1199" s="320"/>
      <c r="E1199" s="320"/>
      <c r="F1199" s="320"/>
      <c r="G1199" s="320"/>
      <c r="H1199" s="320"/>
      <c r="I1199" s="320"/>
      <c r="J1199" s="340" t="str">
        <f t="shared" si="18"/>
        <v/>
      </c>
      <c r="K1199" s="341" t="str">
        <f t="shared" si="17"/>
        <v/>
      </c>
      <c r="L1199" s="320"/>
      <c r="M1199" s="320"/>
      <c r="N1199" s="320"/>
      <c r="O1199" s="320"/>
      <c r="P1199" s="320"/>
      <c r="Q1199" s="320"/>
      <c r="R1199" s="320"/>
      <c r="S1199" s="320"/>
      <c r="T1199" s="320"/>
      <c r="U1199" s="320"/>
      <c r="V1199" s="320"/>
      <c r="W1199" s="320"/>
      <c r="X1199" s="320"/>
      <c r="Y1199" s="320"/>
      <c r="Z1199" s="320"/>
      <c r="AA1199" s="320"/>
      <c r="AB1199" s="320"/>
      <c r="AC1199" s="320"/>
      <c r="AD1199" s="320"/>
    </row>
    <row r="1200" spans="1:30" ht="16">
      <c r="A1200" s="320"/>
      <c r="B1200" s="320"/>
      <c r="C1200" s="320"/>
      <c r="D1200" s="320"/>
      <c r="E1200" s="320"/>
      <c r="F1200" s="320"/>
      <c r="G1200" s="320"/>
      <c r="H1200" s="320"/>
      <c r="I1200" s="320"/>
      <c r="J1200" s="340" t="str">
        <f t="shared" si="18"/>
        <v/>
      </c>
      <c r="K1200" s="341" t="str">
        <f t="shared" si="17"/>
        <v/>
      </c>
      <c r="L1200" s="320"/>
      <c r="M1200" s="320"/>
      <c r="N1200" s="320"/>
      <c r="O1200" s="320"/>
      <c r="P1200" s="320"/>
      <c r="Q1200" s="320"/>
      <c r="R1200" s="320"/>
      <c r="S1200" s="320"/>
      <c r="T1200" s="320"/>
      <c r="U1200" s="320"/>
      <c r="V1200" s="320"/>
      <c r="W1200" s="320"/>
      <c r="X1200" s="320"/>
      <c r="Y1200" s="320"/>
      <c r="Z1200" s="320"/>
      <c r="AA1200" s="320"/>
      <c r="AB1200" s="320"/>
      <c r="AC1200" s="320"/>
      <c r="AD1200" s="320"/>
    </row>
    <row r="1201" spans="1:30" ht="16">
      <c r="A1201" s="320"/>
      <c r="B1201" s="320"/>
      <c r="C1201" s="320"/>
      <c r="D1201" s="320"/>
      <c r="E1201" s="320"/>
      <c r="F1201" s="320"/>
      <c r="G1201" s="320"/>
      <c r="H1201" s="320"/>
      <c r="I1201" s="320"/>
      <c r="J1201" s="340" t="str">
        <f t="shared" si="18"/>
        <v/>
      </c>
      <c r="K1201" s="341" t="str">
        <f t="shared" si="17"/>
        <v/>
      </c>
      <c r="L1201" s="320"/>
      <c r="M1201" s="320"/>
      <c r="N1201" s="320"/>
      <c r="O1201" s="320"/>
      <c r="P1201" s="320"/>
      <c r="Q1201" s="320"/>
      <c r="R1201" s="320"/>
      <c r="S1201" s="320"/>
      <c r="T1201" s="320"/>
      <c r="U1201" s="320"/>
      <c r="V1201" s="320"/>
      <c r="W1201" s="320"/>
      <c r="X1201" s="320"/>
      <c r="Y1201" s="320"/>
      <c r="Z1201" s="320"/>
      <c r="AA1201" s="320"/>
      <c r="AB1201" s="320"/>
      <c r="AC1201" s="320"/>
      <c r="AD1201" s="320"/>
    </row>
    <row r="1202" spans="1:30" ht="16">
      <c r="A1202" s="320"/>
      <c r="B1202" s="320"/>
      <c r="C1202" s="320"/>
      <c r="D1202" s="320"/>
      <c r="E1202" s="320"/>
      <c r="F1202" s="320"/>
      <c r="G1202" s="320"/>
      <c r="H1202" s="320"/>
      <c r="I1202" s="320"/>
      <c r="J1202" s="340" t="str">
        <f t="shared" si="18"/>
        <v/>
      </c>
      <c r="K1202" s="341" t="str">
        <f t="shared" si="17"/>
        <v/>
      </c>
      <c r="L1202" s="320"/>
      <c r="M1202" s="320"/>
      <c r="N1202" s="320"/>
      <c r="O1202" s="320"/>
      <c r="P1202" s="320"/>
      <c r="Q1202" s="320"/>
      <c r="R1202" s="320"/>
      <c r="S1202" s="320"/>
      <c r="T1202" s="320"/>
      <c r="U1202" s="320"/>
      <c r="V1202" s="320"/>
      <c r="W1202" s="320"/>
      <c r="X1202" s="320"/>
      <c r="Y1202" s="320"/>
      <c r="Z1202" s="320"/>
      <c r="AA1202" s="320"/>
      <c r="AB1202" s="320"/>
      <c r="AC1202" s="320"/>
      <c r="AD1202" s="320"/>
    </row>
    <row r="1203" spans="1:30" ht="16">
      <c r="A1203" s="320"/>
      <c r="B1203" s="320"/>
      <c r="C1203" s="320"/>
      <c r="D1203" s="320"/>
      <c r="E1203" s="320"/>
      <c r="F1203" s="320"/>
      <c r="G1203" s="320"/>
      <c r="H1203" s="320"/>
      <c r="I1203" s="320"/>
      <c r="J1203" s="340" t="str">
        <f t="shared" si="18"/>
        <v/>
      </c>
      <c r="K1203" s="341" t="str">
        <f t="shared" si="17"/>
        <v/>
      </c>
      <c r="L1203" s="320"/>
      <c r="M1203" s="320"/>
      <c r="N1203" s="320"/>
      <c r="O1203" s="320"/>
      <c r="P1203" s="320"/>
      <c r="Q1203" s="320"/>
      <c r="R1203" s="320"/>
      <c r="S1203" s="320"/>
      <c r="T1203" s="320"/>
      <c r="U1203" s="320"/>
      <c r="V1203" s="320"/>
      <c r="W1203" s="320"/>
      <c r="X1203" s="320"/>
      <c r="Y1203" s="320"/>
      <c r="Z1203" s="320"/>
      <c r="AA1203" s="320"/>
      <c r="AB1203" s="320"/>
      <c r="AC1203" s="320"/>
      <c r="AD1203" s="320"/>
    </row>
    <row r="1204" spans="1:30" ht="16">
      <c r="A1204" s="320"/>
      <c r="B1204" s="320"/>
      <c r="C1204" s="320"/>
      <c r="D1204" s="320"/>
      <c r="E1204" s="320"/>
      <c r="F1204" s="320"/>
      <c r="G1204" s="320"/>
      <c r="H1204" s="320"/>
      <c r="I1204" s="320"/>
      <c r="J1204" s="340" t="str">
        <f t="shared" si="18"/>
        <v/>
      </c>
      <c r="K1204" s="341" t="str">
        <f t="shared" si="17"/>
        <v/>
      </c>
      <c r="L1204" s="320"/>
      <c r="M1204" s="320"/>
      <c r="N1204" s="320"/>
      <c r="O1204" s="320"/>
      <c r="P1204" s="320"/>
      <c r="Q1204" s="320"/>
      <c r="R1204" s="320"/>
      <c r="S1204" s="320"/>
      <c r="T1204" s="320"/>
      <c r="U1204" s="320"/>
      <c r="V1204" s="320"/>
      <c r="W1204" s="320"/>
      <c r="X1204" s="320"/>
      <c r="Y1204" s="320"/>
      <c r="Z1204" s="320"/>
      <c r="AA1204" s="320"/>
      <c r="AB1204" s="320"/>
      <c r="AC1204" s="320"/>
      <c r="AD1204" s="320"/>
    </row>
    <row r="1205" spans="1:30" ht="16">
      <c r="A1205" s="320"/>
      <c r="B1205" s="320"/>
      <c r="C1205" s="320"/>
      <c r="D1205" s="320"/>
      <c r="E1205" s="320"/>
      <c r="F1205" s="320"/>
      <c r="G1205" s="320"/>
      <c r="H1205" s="320"/>
      <c r="I1205" s="320"/>
      <c r="J1205" s="340" t="str">
        <f t="shared" si="18"/>
        <v/>
      </c>
      <c r="K1205" s="341" t="str">
        <f t="shared" si="17"/>
        <v/>
      </c>
      <c r="L1205" s="320"/>
      <c r="M1205" s="320"/>
      <c r="N1205" s="320"/>
      <c r="O1205" s="320"/>
      <c r="P1205" s="320"/>
      <c r="Q1205" s="320"/>
      <c r="R1205" s="320"/>
      <c r="S1205" s="320"/>
      <c r="T1205" s="320"/>
      <c r="U1205" s="320"/>
      <c r="V1205" s="320"/>
      <c r="W1205" s="320"/>
      <c r="X1205" s="320"/>
      <c r="Y1205" s="320"/>
      <c r="Z1205" s="320"/>
      <c r="AA1205" s="320"/>
      <c r="AB1205" s="320"/>
      <c r="AC1205" s="320"/>
      <c r="AD1205" s="320"/>
    </row>
    <row r="1206" spans="1:30" ht="16">
      <c r="A1206" s="320"/>
      <c r="B1206" s="320"/>
      <c r="C1206" s="320"/>
      <c r="D1206" s="320"/>
      <c r="E1206" s="320"/>
      <c r="F1206" s="320"/>
      <c r="G1206" s="320"/>
      <c r="H1206" s="320"/>
      <c r="I1206" s="320"/>
      <c r="J1206" s="340" t="str">
        <f t="shared" si="18"/>
        <v/>
      </c>
      <c r="K1206" s="341" t="str">
        <f t="shared" si="17"/>
        <v/>
      </c>
      <c r="L1206" s="320"/>
      <c r="M1206" s="320"/>
      <c r="N1206" s="320"/>
      <c r="O1206" s="320"/>
      <c r="P1206" s="320"/>
      <c r="Q1206" s="320"/>
      <c r="R1206" s="320"/>
      <c r="S1206" s="320"/>
      <c r="T1206" s="320"/>
      <c r="U1206" s="320"/>
      <c r="V1206" s="320"/>
      <c r="W1206" s="320"/>
      <c r="X1206" s="320"/>
      <c r="Y1206" s="320"/>
      <c r="Z1206" s="320"/>
      <c r="AA1206" s="320"/>
      <c r="AB1206" s="320"/>
      <c r="AC1206" s="320"/>
      <c r="AD1206" s="320"/>
    </row>
    <row r="1207" spans="1:30" ht="16">
      <c r="A1207" s="320"/>
      <c r="B1207" s="320"/>
      <c r="C1207" s="320"/>
      <c r="D1207" s="320"/>
      <c r="E1207" s="320"/>
      <c r="F1207" s="320"/>
      <c r="G1207" s="320"/>
      <c r="H1207" s="320"/>
      <c r="I1207" s="320"/>
      <c r="J1207" s="340" t="str">
        <f t="shared" si="18"/>
        <v/>
      </c>
      <c r="K1207" s="341" t="str">
        <f t="shared" si="17"/>
        <v/>
      </c>
      <c r="L1207" s="320"/>
      <c r="M1207" s="320"/>
      <c r="N1207" s="320"/>
      <c r="O1207" s="320"/>
      <c r="P1207" s="320"/>
      <c r="Q1207" s="320"/>
      <c r="R1207" s="320"/>
      <c r="S1207" s="320"/>
      <c r="T1207" s="320"/>
      <c r="U1207" s="320"/>
      <c r="V1207" s="320"/>
      <c r="W1207" s="320"/>
      <c r="X1207" s="320"/>
      <c r="Y1207" s="320"/>
      <c r="Z1207" s="320"/>
      <c r="AA1207" s="320"/>
      <c r="AB1207" s="320"/>
      <c r="AC1207" s="320"/>
      <c r="AD1207" s="320"/>
    </row>
    <row r="1208" spans="1:30" ht="16">
      <c r="A1208" s="320"/>
      <c r="B1208" s="320"/>
      <c r="C1208" s="320"/>
      <c r="D1208" s="320"/>
      <c r="E1208" s="320"/>
      <c r="F1208" s="320"/>
      <c r="G1208" s="320"/>
      <c r="H1208" s="320"/>
      <c r="I1208" s="320"/>
      <c r="J1208" s="340" t="str">
        <f t="shared" si="18"/>
        <v/>
      </c>
      <c r="K1208" s="341" t="str">
        <f t="shared" si="17"/>
        <v/>
      </c>
      <c r="L1208" s="320"/>
      <c r="M1208" s="320"/>
      <c r="N1208" s="320"/>
      <c r="O1208" s="320"/>
      <c r="P1208" s="320"/>
      <c r="Q1208" s="320"/>
      <c r="R1208" s="320"/>
      <c r="S1208" s="320"/>
      <c r="T1208" s="320"/>
      <c r="U1208" s="320"/>
      <c r="V1208" s="320"/>
      <c r="W1208" s="320"/>
      <c r="X1208" s="320"/>
      <c r="Y1208" s="320"/>
      <c r="Z1208" s="320"/>
      <c r="AA1208" s="320"/>
      <c r="AB1208" s="320"/>
      <c r="AC1208" s="320"/>
      <c r="AD1208" s="320"/>
    </row>
    <row r="1209" spans="1:30" ht="16">
      <c r="A1209" s="320"/>
      <c r="B1209" s="320"/>
      <c r="C1209" s="320"/>
      <c r="D1209" s="320"/>
      <c r="E1209" s="320"/>
      <c r="F1209" s="320"/>
      <c r="G1209" s="320"/>
      <c r="H1209" s="320"/>
      <c r="I1209" s="320"/>
      <c r="J1209" s="340" t="str">
        <f t="shared" si="18"/>
        <v/>
      </c>
      <c r="K1209" s="341" t="str">
        <f t="shared" si="17"/>
        <v/>
      </c>
      <c r="L1209" s="320"/>
      <c r="M1209" s="320"/>
      <c r="N1209" s="320"/>
      <c r="O1209" s="320"/>
      <c r="P1209" s="320"/>
      <c r="Q1209" s="320"/>
      <c r="R1209" s="320"/>
      <c r="S1209" s="320"/>
      <c r="T1209" s="320"/>
      <c r="U1209" s="320"/>
      <c r="V1209" s="320"/>
      <c r="W1209" s="320"/>
      <c r="X1209" s="320"/>
      <c r="Y1209" s="320"/>
      <c r="Z1209" s="320"/>
      <c r="AA1209" s="320"/>
      <c r="AB1209" s="320"/>
      <c r="AC1209" s="320"/>
      <c r="AD1209" s="320"/>
    </row>
    <row r="1210" spans="1:30" ht="16">
      <c r="A1210" s="320"/>
      <c r="B1210" s="320"/>
      <c r="C1210" s="320"/>
      <c r="D1210" s="320"/>
      <c r="E1210" s="320"/>
      <c r="F1210" s="320"/>
      <c r="G1210" s="320"/>
      <c r="H1210" s="320"/>
      <c r="I1210" s="320"/>
      <c r="J1210" s="340" t="str">
        <f t="shared" si="18"/>
        <v/>
      </c>
      <c r="K1210" s="341" t="str">
        <f t="shared" si="17"/>
        <v/>
      </c>
      <c r="L1210" s="320"/>
      <c r="M1210" s="320"/>
      <c r="N1210" s="320"/>
      <c r="O1210" s="320"/>
      <c r="P1210" s="320"/>
      <c r="Q1210" s="320"/>
      <c r="R1210" s="320"/>
      <c r="S1210" s="320"/>
      <c r="T1210" s="320"/>
      <c r="U1210" s="320"/>
      <c r="V1210" s="320"/>
      <c r="W1210" s="320"/>
      <c r="X1210" s="320"/>
      <c r="Y1210" s="320"/>
      <c r="Z1210" s="320"/>
      <c r="AA1210" s="320"/>
      <c r="AB1210" s="320"/>
      <c r="AC1210" s="320"/>
      <c r="AD1210" s="320"/>
    </row>
    <row r="1211" spans="1:30" ht="16">
      <c r="A1211" s="320"/>
      <c r="B1211" s="320"/>
      <c r="C1211" s="320"/>
      <c r="D1211" s="320"/>
      <c r="E1211" s="320"/>
      <c r="F1211" s="320"/>
      <c r="G1211" s="320"/>
      <c r="H1211" s="320"/>
      <c r="I1211" s="320"/>
      <c r="J1211" s="340" t="str">
        <f t="shared" si="18"/>
        <v/>
      </c>
      <c r="K1211" s="341" t="str">
        <f t="shared" si="17"/>
        <v/>
      </c>
      <c r="L1211" s="320"/>
      <c r="M1211" s="320"/>
      <c r="N1211" s="320"/>
      <c r="O1211" s="320"/>
      <c r="P1211" s="320"/>
      <c r="Q1211" s="320"/>
      <c r="R1211" s="320"/>
      <c r="S1211" s="320"/>
      <c r="T1211" s="320"/>
      <c r="U1211" s="320"/>
      <c r="V1211" s="320"/>
      <c r="W1211" s="320"/>
      <c r="X1211" s="320"/>
      <c r="Y1211" s="320"/>
      <c r="Z1211" s="320"/>
      <c r="AA1211" s="320"/>
      <c r="AB1211" s="320"/>
      <c r="AC1211" s="320"/>
      <c r="AD1211" s="320"/>
    </row>
    <row r="1212" spans="1:30" ht="16">
      <c r="A1212" s="320"/>
      <c r="B1212" s="320"/>
      <c r="C1212" s="320"/>
      <c r="D1212" s="320"/>
      <c r="E1212" s="320"/>
      <c r="F1212" s="320"/>
      <c r="G1212" s="320"/>
      <c r="H1212" s="320"/>
      <c r="I1212" s="320"/>
      <c r="J1212" s="340" t="str">
        <f t="shared" si="18"/>
        <v/>
      </c>
      <c r="K1212" s="341" t="str">
        <f t="shared" si="17"/>
        <v/>
      </c>
      <c r="L1212" s="320"/>
      <c r="M1212" s="320"/>
      <c r="N1212" s="320"/>
      <c r="O1212" s="320"/>
      <c r="P1212" s="320"/>
      <c r="Q1212" s="320"/>
      <c r="R1212" s="320"/>
      <c r="S1212" s="320"/>
      <c r="T1212" s="320"/>
      <c r="U1212" s="320"/>
      <c r="V1212" s="320"/>
      <c r="W1212" s="320"/>
      <c r="X1212" s="320"/>
      <c r="Y1212" s="320"/>
      <c r="Z1212" s="320"/>
      <c r="AA1212" s="320"/>
      <c r="AB1212" s="320"/>
      <c r="AC1212" s="320"/>
      <c r="AD1212" s="320"/>
    </row>
    <row r="1213" spans="1:30" ht="16">
      <c r="A1213" s="320"/>
      <c r="B1213" s="320"/>
      <c r="C1213" s="320"/>
      <c r="D1213" s="320"/>
      <c r="E1213" s="320"/>
      <c r="F1213" s="320"/>
      <c r="G1213" s="320"/>
      <c r="H1213" s="320"/>
      <c r="I1213" s="320"/>
      <c r="J1213" s="340" t="str">
        <f t="shared" si="18"/>
        <v/>
      </c>
      <c r="K1213" s="341" t="str">
        <f t="shared" si="17"/>
        <v/>
      </c>
      <c r="L1213" s="320"/>
      <c r="M1213" s="320"/>
      <c r="N1213" s="320"/>
      <c r="O1213" s="320"/>
      <c r="P1213" s="320"/>
      <c r="Q1213" s="320"/>
      <c r="R1213" s="320"/>
      <c r="S1213" s="320"/>
      <c r="T1213" s="320"/>
      <c r="U1213" s="320"/>
      <c r="V1213" s="320"/>
      <c r="W1213" s="320"/>
      <c r="X1213" s="320"/>
      <c r="Y1213" s="320"/>
      <c r="Z1213" s="320"/>
      <c r="AA1213" s="320"/>
      <c r="AB1213" s="320"/>
      <c r="AC1213" s="320"/>
      <c r="AD1213" s="320"/>
    </row>
    <row r="1214" spans="1:30" ht="16">
      <c r="A1214" s="320"/>
      <c r="B1214" s="320"/>
      <c r="C1214" s="320"/>
      <c r="D1214" s="320"/>
      <c r="E1214" s="320"/>
      <c r="F1214" s="320"/>
      <c r="G1214" s="320"/>
      <c r="H1214" s="320"/>
      <c r="I1214" s="320"/>
      <c r="J1214" s="340" t="str">
        <f t="shared" si="18"/>
        <v/>
      </c>
      <c r="K1214" s="341" t="str">
        <f t="shared" si="17"/>
        <v/>
      </c>
      <c r="L1214" s="320"/>
      <c r="M1214" s="320"/>
      <c r="N1214" s="320"/>
      <c r="O1214" s="320"/>
      <c r="P1214" s="320"/>
      <c r="Q1214" s="320"/>
      <c r="R1214" s="320"/>
      <c r="S1214" s="320"/>
      <c r="T1214" s="320"/>
      <c r="U1214" s="320"/>
      <c r="V1214" s="320"/>
      <c r="W1214" s="320"/>
      <c r="X1214" s="320"/>
      <c r="Y1214" s="320"/>
      <c r="Z1214" s="320"/>
      <c r="AA1214" s="320"/>
      <c r="AB1214" s="320"/>
      <c r="AC1214" s="320"/>
      <c r="AD1214" s="320"/>
    </row>
    <row r="1215" spans="1:30" ht="16">
      <c r="A1215" s="320"/>
      <c r="B1215" s="320"/>
      <c r="C1215" s="320"/>
      <c r="D1215" s="320"/>
      <c r="E1215" s="320"/>
      <c r="F1215" s="320"/>
      <c r="G1215" s="320"/>
      <c r="H1215" s="320"/>
      <c r="I1215" s="320"/>
      <c r="J1215" s="340" t="str">
        <f t="shared" si="18"/>
        <v/>
      </c>
      <c r="K1215" s="341" t="str">
        <f t="shared" si="17"/>
        <v/>
      </c>
      <c r="L1215" s="320"/>
      <c r="M1215" s="320"/>
      <c r="N1215" s="320"/>
      <c r="O1215" s="320"/>
      <c r="P1215" s="320"/>
      <c r="Q1215" s="320"/>
      <c r="R1215" s="320"/>
      <c r="S1215" s="320"/>
      <c r="T1215" s="320"/>
      <c r="U1215" s="320"/>
      <c r="V1215" s="320"/>
      <c r="W1215" s="320"/>
      <c r="X1215" s="320"/>
      <c r="Y1215" s="320"/>
      <c r="Z1215" s="320"/>
      <c r="AA1215" s="320"/>
      <c r="AB1215" s="320"/>
      <c r="AC1215" s="320"/>
      <c r="AD1215" s="320"/>
    </row>
    <row r="1216" spans="1:30" ht="16">
      <c r="A1216" s="320"/>
      <c r="B1216" s="320"/>
      <c r="C1216" s="320"/>
      <c r="D1216" s="320"/>
      <c r="E1216" s="320"/>
      <c r="F1216" s="320"/>
      <c r="G1216" s="320"/>
      <c r="H1216" s="320"/>
      <c r="I1216" s="320"/>
      <c r="J1216" s="340" t="str">
        <f t="shared" si="18"/>
        <v/>
      </c>
      <c r="K1216" s="341" t="str">
        <f t="shared" si="17"/>
        <v/>
      </c>
      <c r="L1216" s="320"/>
      <c r="M1216" s="320"/>
      <c r="N1216" s="320"/>
      <c r="O1216" s="320"/>
      <c r="P1216" s="320"/>
      <c r="Q1216" s="320"/>
      <c r="R1216" s="320"/>
      <c r="S1216" s="320"/>
      <c r="T1216" s="320"/>
      <c r="U1216" s="320"/>
      <c r="V1216" s="320"/>
      <c r="W1216" s="320"/>
      <c r="X1216" s="320"/>
      <c r="Y1216" s="320"/>
      <c r="Z1216" s="320"/>
      <c r="AA1216" s="320"/>
      <c r="AB1216" s="320"/>
      <c r="AC1216" s="320"/>
      <c r="AD1216" s="320"/>
    </row>
    <row r="1217" spans="1:30" ht="16">
      <c r="A1217" s="320"/>
      <c r="B1217" s="320"/>
      <c r="C1217" s="320"/>
      <c r="D1217" s="320"/>
      <c r="E1217" s="320"/>
      <c r="F1217" s="320"/>
      <c r="G1217" s="320"/>
      <c r="H1217" s="320"/>
      <c r="I1217" s="320"/>
      <c r="J1217" s="340" t="str">
        <f t="shared" si="18"/>
        <v/>
      </c>
      <c r="K1217" s="341" t="str">
        <f t="shared" si="17"/>
        <v/>
      </c>
      <c r="L1217" s="320"/>
      <c r="M1217" s="320"/>
      <c r="N1217" s="320"/>
      <c r="O1217" s="320"/>
      <c r="P1217" s="320"/>
      <c r="Q1217" s="320"/>
      <c r="R1217" s="320"/>
      <c r="S1217" s="320"/>
      <c r="T1217" s="320"/>
      <c r="U1217" s="320"/>
      <c r="V1217" s="320"/>
      <c r="W1217" s="320"/>
      <c r="X1217" s="320"/>
      <c r="Y1217" s="320"/>
      <c r="Z1217" s="320"/>
      <c r="AA1217" s="320"/>
      <c r="AB1217" s="320"/>
      <c r="AC1217" s="320"/>
      <c r="AD1217" s="320"/>
    </row>
    <row r="1218" spans="1:30" ht="16">
      <c r="A1218" s="320"/>
      <c r="B1218" s="320"/>
      <c r="C1218" s="320"/>
      <c r="D1218" s="320"/>
      <c r="E1218" s="320"/>
      <c r="F1218" s="320"/>
      <c r="G1218" s="320"/>
      <c r="H1218" s="320"/>
      <c r="I1218" s="320"/>
      <c r="J1218" s="340" t="str">
        <f t="shared" si="18"/>
        <v/>
      </c>
      <c r="K1218" s="341" t="str">
        <f t="shared" si="17"/>
        <v/>
      </c>
      <c r="L1218" s="320"/>
      <c r="M1218" s="320"/>
      <c r="N1218" s="320"/>
      <c r="O1218" s="320"/>
      <c r="P1218" s="320"/>
      <c r="Q1218" s="320"/>
      <c r="R1218" s="320"/>
      <c r="S1218" s="320"/>
      <c r="T1218" s="320"/>
      <c r="U1218" s="320"/>
      <c r="V1218" s="320"/>
      <c r="W1218" s="320"/>
      <c r="X1218" s="320"/>
      <c r="Y1218" s="320"/>
      <c r="Z1218" s="320"/>
      <c r="AA1218" s="320"/>
      <c r="AB1218" s="320"/>
      <c r="AC1218" s="320"/>
      <c r="AD1218" s="320"/>
    </row>
    <row r="1219" spans="1:30" ht="16">
      <c r="A1219" s="320"/>
      <c r="B1219" s="320"/>
      <c r="C1219" s="320"/>
      <c r="D1219" s="320"/>
      <c r="E1219" s="320"/>
      <c r="F1219" s="320"/>
      <c r="G1219" s="320"/>
      <c r="H1219" s="320"/>
      <c r="I1219" s="320"/>
      <c r="J1219" s="340" t="str">
        <f t="shared" si="18"/>
        <v/>
      </c>
      <c r="K1219" s="341" t="str">
        <f t="shared" si="17"/>
        <v/>
      </c>
      <c r="L1219" s="320"/>
      <c r="M1219" s="320"/>
      <c r="N1219" s="320"/>
      <c r="O1219" s="320"/>
      <c r="P1219" s="320"/>
      <c r="Q1219" s="320"/>
      <c r="R1219" s="320"/>
      <c r="S1219" s="320"/>
      <c r="T1219" s="320"/>
      <c r="U1219" s="320"/>
      <c r="V1219" s="320"/>
      <c r="W1219" s="320"/>
      <c r="X1219" s="320"/>
      <c r="Y1219" s="320"/>
      <c r="Z1219" s="320"/>
      <c r="AA1219" s="320"/>
      <c r="AB1219" s="320"/>
      <c r="AC1219" s="320"/>
      <c r="AD1219" s="320"/>
    </row>
    <row r="1220" spans="1:30" ht="16">
      <c r="A1220" s="320"/>
      <c r="B1220" s="320"/>
      <c r="C1220" s="320"/>
      <c r="D1220" s="320"/>
      <c r="E1220" s="320"/>
      <c r="F1220" s="320"/>
      <c r="G1220" s="320"/>
      <c r="H1220" s="320"/>
      <c r="I1220" s="320"/>
      <c r="J1220" s="340" t="str">
        <f t="shared" si="18"/>
        <v/>
      </c>
      <c r="K1220" s="341" t="str">
        <f t="shared" si="17"/>
        <v/>
      </c>
      <c r="L1220" s="320"/>
      <c r="M1220" s="320"/>
      <c r="N1220" s="320"/>
      <c r="O1220" s="320"/>
      <c r="P1220" s="320"/>
      <c r="Q1220" s="320"/>
      <c r="R1220" s="320"/>
      <c r="S1220" s="320"/>
      <c r="T1220" s="320"/>
      <c r="U1220" s="320"/>
      <c r="V1220" s="320"/>
      <c r="W1220" s="320"/>
      <c r="X1220" s="320"/>
      <c r="Y1220" s="320"/>
      <c r="Z1220" s="320"/>
      <c r="AA1220" s="320"/>
      <c r="AB1220" s="320"/>
      <c r="AC1220" s="320"/>
      <c r="AD1220" s="320"/>
    </row>
    <row r="1221" spans="1:30" ht="16">
      <c r="A1221" s="320"/>
      <c r="B1221" s="320"/>
      <c r="C1221" s="320"/>
      <c r="D1221" s="320"/>
      <c r="E1221" s="320"/>
      <c r="F1221" s="320"/>
      <c r="G1221" s="320"/>
      <c r="H1221" s="320"/>
      <c r="I1221" s="320"/>
      <c r="J1221" s="340" t="str">
        <f t="shared" si="18"/>
        <v/>
      </c>
      <c r="K1221" s="341" t="str">
        <f t="shared" si="17"/>
        <v/>
      </c>
      <c r="L1221" s="320"/>
      <c r="M1221" s="320"/>
      <c r="N1221" s="320"/>
      <c r="O1221" s="320"/>
      <c r="P1221" s="320"/>
      <c r="Q1221" s="320"/>
      <c r="R1221" s="320"/>
      <c r="S1221" s="320"/>
      <c r="T1221" s="320"/>
      <c r="U1221" s="320"/>
      <c r="V1221" s="320"/>
      <c r="W1221" s="320"/>
      <c r="X1221" s="320"/>
      <c r="Y1221" s="320"/>
      <c r="Z1221" s="320"/>
      <c r="AA1221" s="320"/>
      <c r="AB1221" s="320"/>
      <c r="AC1221" s="320"/>
      <c r="AD1221" s="320"/>
    </row>
    <row r="1222" spans="1:30" ht="16">
      <c r="A1222" s="320"/>
      <c r="B1222" s="320"/>
      <c r="C1222" s="320"/>
      <c r="D1222" s="320"/>
      <c r="E1222" s="320"/>
      <c r="F1222" s="320"/>
      <c r="G1222" s="320"/>
      <c r="H1222" s="320"/>
      <c r="I1222" s="320"/>
      <c r="J1222" s="340" t="str">
        <f t="shared" si="18"/>
        <v/>
      </c>
      <c r="K1222" s="341" t="str">
        <f t="shared" si="17"/>
        <v/>
      </c>
      <c r="L1222" s="320"/>
      <c r="M1222" s="320"/>
      <c r="N1222" s="320"/>
      <c r="O1222" s="320"/>
      <c r="P1222" s="320"/>
      <c r="Q1222" s="320"/>
      <c r="R1222" s="320"/>
      <c r="S1222" s="320"/>
      <c r="T1222" s="320"/>
      <c r="U1222" s="320"/>
      <c r="V1222" s="320"/>
      <c r="W1222" s="320"/>
      <c r="X1222" s="320"/>
      <c r="Y1222" s="320"/>
      <c r="Z1222" s="320"/>
      <c r="AA1222" s="320"/>
      <c r="AB1222" s="320"/>
      <c r="AC1222" s="320"/>
      <c r="AD1222" s="320"/>
    </row>
    <row r="1223" spans="1:30" ht="16">
      <c r="A1223" s="320"/>
      <c r="B1223" s="320"/>
      <c r="C1223" s="320"/>
      <c r="D1223" s="320"/>
      <c r="E1223" s="320"/>
      <c r="F1223" s="320"/>
      <c r="G1223" s="320"/>
      <c r="H1223" s="320"/>
      <c r="I1223" s="320"/>
      <c r="J1223" s="340" t="str">
        <f t="shared" si="18"/>
        <v/>
      </c>
      <c r="K1223" s="341" t="str">
        <f t="shared" si="17"/>
        <v/>
      </c>
      <c r="L1223" s="320"/>
      <c r="M1223" s="320"/>
      <c r="N1223" s="320"/>
      <c r="O1223" s="320"/>
      <c r="P1223" s="320"/>
      <c r="Q1223" s="320"/>
      <c r="R1223" s="320"/>
      <c r="S1223" s="320"/>
      <c r="T1223" s="320"/>
      <c r="U1223" s="320"/>
      <c r="V1223" s="320"/>
      <c r="W1223" s="320"/>
      <c r="X1223" s="320"/>
      <c r="Y1223" s="320"/>
      <c r="Z1223" s="320"/>
      <c r="AA1223" s="320"/>
      <c r="AB1223" s="320"/>
      <c r="AC1223" s="320"/>
      <c r="AD1223" s="320"/>
    </row>
    <row r="1224" spans="1:30" ht="16">
      <c r="A1224" s="320"/>
      <c r="B1224" s="320"/>
      <c r="C1224" s="320"/>
      <c r="D1224" s="320"/>
      <c r="E1224" s="320"/>
      <c r="F1224" s="320"/>
      <c r="G1224" s="320"/>
      <c r="H1224" s="320"/>
      <c r="I1224" s="320"/>
      <c r="J1224" s="340" t="str">
        <f t="shared" si="18"/>
        <v/>
      </c>
      <c r="K1224" s="341" t="str">
        <f t="shared" si="17"/>
        <v/>
      </c>
      <c r="L1224" s="320"/>
      <c r="M1224" s="320"/>
      <c r="N1224" s="320"/>
      <c r="O1224" s="320"/>
      <c r="P1224" s="320"/>
      <c r="Q1224" s="320"/>
      <c r="R1224" s="320"/>
      <c r="S1224" s="320"/>
      <c r="T1224" s="320"/>
      <c r="U1224" s="320"/>
      <c r="V1224" s="320"/>
      <c r="W1224" s="320"/>
      <c r="X1224" s="320"/>
      <c r="Y1224" s="320"/>
      <c r="Z1224" s="320"/>
      <c r="AA1224" s="320"/>
      <c r="AB1224" s="320"/>
      <c r="AC1224" s="320"/>
      <c r="AD1224" s="320"/>
    </row>
    <row r="1225" spans="1:30" ht="16">
      <c r="A1225" s="320"/>
      <c r="B1225" s="320"/>
      <c r="C1225" s="320"/>
      <c r="D1225" s="320"/>
      <c r="E1225" s="320"/>
      <c r="F1225" s="320"/>
      <c r="G1225" s="320"/>
      <c r="H1225" s="320"/>
      <c r="I1225" s="320"/>
      <c r="J1225" s="340" t="str">
        <f t="shared" si="18"/>
        <v/>
      </c>
      <c r="K1225" s="341" t="str">
        <f t="shared" si="17"/>
        <v/>
      </c>
      <c r="L1225" s="320"/>
      <c r="M1225" s="320"/>
      <c r="N1225" s="320"/>
      <c r="O1225" s="320"/>
      <c r="P1225" s="320"/>
      <c r="Q1225" s="320"/>
      <c r="R1225" s="320"/>
      <c r="S1225" s="320"/>
      <c r="T1225" s="320"/>
      <c r="U1225" s="320"/>
      <c r="V1225" s="320"/>
      <c r="W1225" s="320"/>
      <c r="X1225" s="320"/>
      <c r="Y1225" s="320"/>
      <c r="Z1225" s="320"/>
      <c r="AA1225" s="320"/>
      <c r="AB1225" s="320"/>
      <c r="AC1225" s="320"/>
      <c r="AD1225" s="320"/>
    </row>
    <row r="1226" spans="1:30" ht="16">
      <c r="A1226" s="320"/>
      <c r="B1226" s="320"/>
      <c r="C1226" s="320"/>
      <c r="D1226" s="320"/>
      <c r="E1226" s="320"/>
      <c r="F1226" s="320"/>
      <c r="G1226" s="320"/>
      <c r="H1226" s="320"/>
      <c r="I1226" s="320"/>
      <c r="J1226" s="340" t="str">
        <f t="shared" si="18"/>
        <v/>
      </c>
      <c r="K1226" s="341" t="str">
        <f t="shared" si="17"/>
        <v/>
      </c>
      <c r="L1226" s="320"/>
      <c r="M1226" s="320"/>
      <c r="N1226" s="320"/>
      <c r="O1226" s="320"/>
      <c r="P1226" s="320"/>
      <c r="Q1226" s="320"/>
      <c r="R1226" s="320"/>
      <c r="S1226" s="320"/>
      <c r="T1226" s="320"/>
      <c r="U1226" s="320"/>
      <c r="V1226" s="320"/>
      <c r="W1226" s="320"/>
      <c r="X1226" s="320"/>
      <c r="Y1226" s="320"/>
      <c r="Z1226" s="320"/>
      <c r="AA1226" s="320"/>
      <c r="AB1226" s="320"/>
      <c r="AC1226" s="320"/>
      <c r="AD1226" s="320"/>
    </row>
    <row r="1227" spans="1:30" ht="16">
      <c r="A1227" s="320"/>
      <c r="B1227" s="320"/>
      <c r="C1227" s="320"/>
      <c r="D1227" s="320"/>
      <c r="E1227" s="320"/>
      <c r="F1227" s="320"/>
      <c r="G1227" s="320"/>
      <c r="H1227" s="320"/>
      <c r="I1227" s="320"/>
      <c r="J1227" s="340" t="str">
        <f t="shared" si="18"/>
        <v/>
      </c>
      <c r="K1227" s="341" t="str">
        <f t="shared" si="17"/>
        <v/>
      </c>
      <c r="L1227" s="320"/>
      <c r="M1227" s="320"/>
      <c r="N1227" s="320"/>
      <c r="O1227" s="320"/>
      <c r="P1227" s="320"/>
      <c r="Q1227" s="320"/>
      <c r="R1227" s="320"/>
      <c r="S1227" s="320"/>
      <c r="T1227" s="320"/>
      <c r="U1227" s="320"/>
      <c r="V1227" s="320"/>
      <c r="W1227" s="320"/>
      <c r="X1227" s="320"/>
      <c r="Y1227" s="320"/>
      <c r="Z1227" s="320"/>
      <c r="AA1227" s="320"/>
      <c r="AB1227" s="320"/>
      <c r="AC1227" s="320"/>
      <c r="AD1227" s="320"/>
    </row>
    <row r="1228" spans="1:30" ht="16">
      <c r="A1228" s="320"/>
      <c r="B1228" s="320"/>
      <c r="C1228" s="320"/>
      <c r="D1228" s="320"/>
      <c r="E1228" s="320"/>
      <c r="F1228" s="320"/>
      <c r="G1228" s="320"/>
      <c r="H1228" s="320"/>
      <c r="I1228" s="320"/>
      <c r="J1228" s="340" t="str">
        <f t="shared" si="18"/>
        <v/>
      </c>
      <c r="K1228" s="341" t="str">
        <f t="shared" si="17"/>
        <v/>
      </c>
      <c r="L1228" s="320"/>
      <c r="M1228" s="320"/>
      <c r="N1228" s="320"/>
      <c r="O1228" s="320"/>
      <c r="P1228" s="320"/>
      <c r="Q1228" s="320"/>
      <c r="R1228" s="320"/>
      <c r="S1228" s="320"/>
      <c r="T1228" s="320"/>
      <c r="U1228" s="320"/>
      <c r="V1228" s="320"/>
      <c r="W1228" s="320"/>
      <c r="X1228" s="320"/>
      <c r="Y1228" s="320"/>
      <c r="Z1228" s="320"/>
      <c r="AA1228" s="320"/>
      <c r="AB1228" s="320"/>
      <c r="AC1228" s="320"/>
      <c r="AD1228" s="320"/>
    </row>
    <row r="1229" spans="1:30" ht="16">
      <c r="A1229" s="320"/>
      <c r="B1229" s="320"/>
      <c r="C1229" s="320"/>
      <c r="D1229" s="320"/>
      <c r="E1229" s="320"/>
      <c r="F1229" s="320"/>
      <c r="G1229" s="320"/>
      <c r="H1229" s="320"/>
      <c r="I1229" s="320"/>
      <c r="J1229" s="340" t="str">
        <f t="shared" si="18"/>
        <v/>
      </c>
      <c r="K1229" s="341" t="str">
        <f t="shared" si="17"/>
        <v/>
      </c>
      <c r="L1229" s="320"/>
      <c r="M1229" s="320"/>
      <c r="N1229" s="320"/>
      <c r="O1229" s="320"/>
      <c r="P1229" s="320"/>
      <c r="Q1229" s="320"/>
      <c r="R1229" s="320"/>
      <c r="S1229" s="320"/>
      <c r="T1229" s="320"/>
      <c r="U1229" s="320"/>
      <c r="V1229" s="320"/>
      <c r="W1229" s="320"/>
      <c r="X1229" s="320"/>
      <c r="Y1229" s="320"/>
      <c r="Z1229" s="320"/>
      <c r="AA1229" s="320"/>
      <c r="AB1229" s="320"/>
      <c r="AC1229" s="320"/>
      <c r="AD1229" s="320"/>
    </row>
    <row r="1230" spans="1:30" ht="16">
      <c r="A1230" s="320"/>
      <c r="B1230" s="320"/>
      <c r="C1230" s="320"/>
      <c r="D1230" s="320"/>
      <c r="E1230" s="320"/>
      <c r="F1230" s="320"/>
      <c r="G1230" s="320"/>
      <c r="H1230" s="320"/>
      <c r="I1230" s="320"/>
      <c r="J1230" s="340" t="str">
        <f t="shared" si="18"/>
        <v/>
      </c>
      <c r="K1230" s="341" t="str">
        <f t="shared" si="17"/>
        <v/>
      </c>
      <c r="L1230" s="320"/>
      <c r="M1230" s="320"/>
      <c r="N1230" s="320"/>
      <c r="O1230" s="320"/>
      <c r="P1230" s="320"/>
      <c r="Q1230" s="320"/>
      <c r="R1230" s="320"/>
      <c r="S1230" s="320"/>
      <c r="T1230" s="320"/>
      <c r="U1230" s="320"/>
      <c r="V1230" s="320"/>
      <c r="W1230" s="320"/>
      <c r="X1230" s="320"/>
      <c r="Y1230" s="320"/>
      <c r="Z1230" s="320"/>
      <c r="AA1230" s="320"/>
      <c r="AB1230" s="320"/>
      <c r="AC1230" s="320"/>
      <c r="AD1230" s="320"/>
    </row>
    <row r="1231" spans="1:30" ht="16">
      <c r="A1231" s="320"/>
      <c r="B1231" s="320"/>
      <c r="C1231" s="320"/>
      <c r="D1231" s="320"/>
      <c r="E1231" s="320"/>
      <c r="F1231" s="320"/>
      <c r="G1231" s="320"/>
      <c r="H1231" s="320"/>
      <c r="I1231" s="320"/>
      <c r="J1231" s="340" t="str">
        <f t="shared" si="18"/>
        <v/>
      </c>
      <c r="K1231" s="341" t="str">
        <f t="shared" si="17"/>
        <v/>
      </c>
      <c r="L1231" s="320"/>
      <c r="M1231" s="320"/>
      <c r="N1231" s="320"/>
      <c r="O1231" s="320"/>
      <c r="P1231" s="320"/>
      <c r="Q1231" s="320"/>
      <c r="R1231" s="320"/>
      <c r="S1231" s="320"/>
      <c r="T1231" s="320"/>
      <c r="U1231" s="320"/>
      <c r="V1231" s="320"/>
      <c r="W1231" s="320"/>
      <c r="X1231" s="320"/>
      <c r="Y1231" s="320"/>
      <c r="Z1231" s="320"/>
      <c r="AA1231" s="320"/>
      <c r="AB1231" s="320"/>
      <c r="AC1231" s="320"/>
      <c r="AD1231" s="320"/>
    </row>
    <row r="1232" spans="1:30" ht="16">
      <c r="A1232" s="320"/>
      <c r="B1232" s="320"/>
      <c r="C1232" s="320"/>
      <c r="D1232" s="320"/>
      <c r="E1232" s="320"/>
      <c r="F1232" s="320"/>
      <c r="G1232" s="320"/>
      <c r="H1232" s="320"/>
      <c r="I1232" s="320"/>
      <c r="J1232" s="340" t="str">
        <f t="shared" si="18"/>
        <v/>
      </c>
      <c r="K1232" s="341" t="str">
        <f t="shared" si="17"/>
        <v/>
      </c>
      <c r="L1232" s="320"/>
      <c r="M1232" s="320"/>
      <c r="N1232" s="320"/>
      <c r="O1232" s="320"/>
      <c r="P1232" s="320"/>
      <c r="Q1232" s="320"/>
      <c r="R1232" s="320"/>
      <c r="S1232" s="320"/>
      <c r="T1232" s="320"/>
      <c r="U1232" s="320"/>
      <c r="V1232" s="320"/>
      <c r="W1232" s="320"/>
      <c r="X1232" s="320"/>
      <c r="Y1232" s="320"/>
      <c r="Z1232" s="320"/>
      <c r="AA1232" s="320"/>
      <c r="AB1232" s="320"/>
      <c r="AC1232" s="320"/>
      <c r="AD1232" s="320"/>
    </row>
    <row r="1233" spans="1:30" ht="16">
      <c r="A1233" s="320"/>
      <c r="B1233" s="320"/>
      <c r="C1233" s="320"/>
      <c r="D1233" s="320"/>
      <c r="E1233" s="320"/>
      <c r="F1233" s="320"/>
      <c r="G1233" s="320"/>
      <c r="H1233" s="320"/>
      <c r="I1233" s="320"/>
      <c r="J1233" s="340" t="str">
        <f t="shared" si="18"/>
        <v/>
      </c>
      <c r="K1233" s="341" t="str">
        <f t="shared" si="17"/>
        <v/>
      </c>
      <c r="L1233" s="320"/>
      <c r="M1233" s="320"/>
      <c r="N1233" s="320"/>
      <c r="O1233" s="320"/>
      <c r="P1233" s="320"/>
      <c r="Q1233" s="320"/>
      <c r="R1233" s="320"/>
      <c r="S1233" s="320"/>
      <c r="T1233" s="320"/>
      <c r="U1233" s="320"/>
      <c r="V1233" s="320"/>
      <c r="W1233" s="320"/>
      <c r="X1233" s="320"/>
      <c r="Y1233" s="320"/>
      <c r="Z1233" s="320"/>
      <c r="AA1233" s="320"/>
      <c r="AB1233" s="320"/>
      <c r="AC1233" s="320"/>
      <c r="AD1233" s="320"/>
    </row>
    <row r="1234" spans="1:30" ht="16">
      <c r="A1234" s="320"/>
      <c r="B1234" s="320"/>
      <c r="C1234" s="320"/>
      <c r="D1234" s="320"/>
      <c r="E1234" s="320"/>
      <c r="F1234" s="320"/>
      <c r="G1234" s="320"/>
      <c r="H1234" s="320"/>
      <c r="I1234" s="320"/>
      <c r="J1234" s="340" t="str">
        <f t="shared" si="18"/>
        <v/>
      </c>
      <c r="K1234" s="341" t="str">
        <f t="shared" si="17"/>
        <v/>
      </c>
      <c r="L1234" s="320"/>
      <c r="M1234" s="320"/>
      <c r="N1234" s="320"/>
      <c r="O1234" s="320"/>
      <c r="P1234" s="320"/>
      <c r="Q1234" s="320"/>
      <c r="R1234" s="320"/>
      <c r="S1234" s="320"/>
      <c r="T1234" s="320"/>
      <c r="U1234" s="320"/>
      <c r="V1234" s="320"/>
      <c r="W1234" s="320"/>
      <c r="X1234" s="320"/>
      <c r="Y1234" s="320"/>
      <c r="Z1234" s="320"/>
      <c r="AA1234" s="320"/>
      <c r="AB1234" s="320"/>
      <c r="AC1234" s="320"/>
      <c r="AD1234" s="320"/>
    </row>
    <row r="1235" spans="1:30" ht="16">
      <c r="A1235" s="320"/>
      <c r="B1235" s="320"/>
      <c r="C1235" s="320"/>
      <c r="D1235" s="320"/>
      <c r="E1235" s="320"/>
      <c r="F1235" s="320"/>
      <c r="G1235" s="320"/>
      <c r="H1235" s="320"/>
      <c r="I1235" s="320"/>
      <c r="J1235" s="340" t="str">
        <f t="shared" si="18"/>
        <v/>
      </c>
      <c r="K1235" s="341" t="str">
        <f t="shared" si="17"/>
        <v/>
      </c>
      <c r="L1235" s="320"/>
      <c r="M1235" s="320"/>
      <c r="N1235" s="320"/>
      <c r="O1235" s="320"/>
      <c r="P1235" s="320"/>
      <c r="Q1235" s="320"/>
      <c r="R1235" s="320"/>
      <c r="S1235" s="320"/>
      <c r="T1235" s="320"/>
      <c r="U1235" s="320"/>
      <c r="V1235" s="320"/>
      <c r="W1235" s="320"/>
      <c r="X1235" s="320"/>
      <c r="Y1235" s="320"/>
      <c r="Z1235" s="320"/>
      <c r="AA1235" s="320"/>
      <c r="AB1235" s="320"/>
      <c r="AC1235" s="320"/>
      <c r="AD1235" s="320"/>
    </row>
    <row r="1236" spans="1:30" ht="16">
      <c r="A1236" s="320"/>
      <c r="B1236" s="320"/>
      <c r="C1236" s="320"/>
      <c r="D1236" s="320"/>
      <c r="E1236" s="320"/>
      <c r="F1236" s="320"/>
      <c r="G1236" s="320"/>
      <c r="H1236" s="320"/>
      <c r="I1236" s="320"/>
      <c r="J1236" s="340" t="str">
        <f t="shared" si="18"/>
        <v/>
      </c>
      <c r="K1236" s="341" t="str">
        <f t="shared" si="17"/>
        <v/>
      </c>
      <c r="L1236" s="320"/>
      <c r="M1236" s="320"/>
      <c r="N1236" s="320"/>
      <c r="O1236" s="320"/>
      <c r="P1236" s="320"/>
      <c r="Q1236" s="320"/>
      <c r="R1236" s="320"/>
      <c r="S1236" s="320"/>
      <c r="T1236" s="320"/>
      <c r="U1236" s="320"/>
      <c r="V1236" s="320"/>
      <c r="W1236" s="320"/>
      <c r="X1236" s="320"/>
      <c r="Y1236" s="320"/>
      <c r="Z1236" s="320"/>
      <c r="AA1236" s="320"/>
      <c r="AB1236" s="320"/>
      <c r="AC1236" s="320"/>
      <c r="AD1236" s="320"/>
    </row>
    <row r="1237" spans="1:30" ht="16">
      <c r="A1237" s="320"/>
      <c r="B1237" s="320"/>
      <c r="C1237" s="320"/>
      <c r="D1237" s="320"/>
      <c r="E1237" s="320"/>
      <c r="F1237" s="320"/>
      <c r="G1237" s="320"/>
      <c r="H1237" s="320"/>
      <c r="I1237" s="320"/>
      <c r="J1237" s="340" t="str">
        <f t="shared" si="18"/>
        <v/>
      </c>
      <c r="K1237" s="341" t="str">
        <f t="shared" si="17"/>
        <v/>
      </c>
      <c r="L1237" s="320"/>
      <c r="M1237" s="320"/>
      <c r="N1237" s="320"/>
      <c r="O1237" s="320"/>
      <c r="P1237" s="320"/>
      <c r="Q1237" s="320"/>
      <c r="R1237" s="320"/>
      <c r="S1237" s="320"/>
      <c r="T1237" s="320"/>
      <c r="U1237" s="320"/>
      <c r="V1237" s="320"/>
      <c r="W1237" s="320"/>
      <c r="X1237" s="320"/>
      <c r="Y1237" s="320"/>
      <c r="Z1237" s="320"/>
      <c r="AA1237" s="320"/>
      <c r="AB1237" s="320"/>
      <c r="AC1237" s="320"/>
      <c r="AD1237" s="320"/>
    </row>
    <row r="1238" spans="1:30" ht="16">
      <c r="A1238" s="320"/>
      <c r="B1238" s="320"/>
      <c r="C1238" s="320"/>
      <c r="D1238" s="320"/>
      <c r="E1238" s="320"/>
      <c r="F1238" s="320"/>
      <c r="G1238" s="320"/>
      <c r="H1238" s="320"/>
      <c r="I1238" s="320"/>
      <c r="J1238" s="340" t="str">
        <f t="shared" si="18"/>
        <v/>
      </c>
      <c r="K1238" s="341" t="str">
        <f t="shared" si="17"/>
        <v/>
      </c>
      <c r="L1238" s="320"/>
      <c r="M1238" s="320"/>
      <c r="N1238" s="320"/>
      <c r="O1238" s="320"/>
      <c r="P1238" s="320"/>
      <c r="Q1238" s="320"/>
      <c r="R1238" s="320"/>
      <c r="S1238" s="320"/>
      <c r="T1238" s="320"/>
      <c r="U1238" s="320"/>
      <c r="V1238" s="320"/>
      <c r="W1238" s="320"/>
      <c r="X1238" s="320"/>
      <c r="Y1238" s="320"/>
      <c r="Z1238" s="320"/>
      <c r="AA1238" s="320"/>
      <c r="AB1238" s="320"/>
      <c r="AC1238" s="320"/>
      <c r="AD1238" s="320"/>
    </row>
    <row r="1239" spans="1:30" ht="16">
      <c r="A1239" s="320"/>
      <c r="B1239" s="320"/>
      <c r="C1239" s="320"/>
      <c r="D1239" s="320"/>
      <c r="E1239" s="320"/>
      <c r="F1239" s="320"/>
      <c r="G1239" s="320"/>
      <c r="H1239" s="320"/>
      <c r="I1239" s="320"/>
      <c r="J1239" s="340" t="str">
        <f t="shared" si="18"/>
        <v/>
      </c>
      <c r="K1239" s="341" t="str">
        <f t="shared" si="17"/>
        <v/>
      </c>
      <c r="L1239" s="320"/>
      <c r="M1239" s="320"/>
      <c r="N1239" s="320"/>
      <c r="O1239" s="320"/>
      <c r="P1239" s="320"/>
      <c r="Q1239" s="320"/>
      <c r="R1239" s="320"/>
      <c r="S1239" s="320"/>
      <c r="T1239" s="320"/>
      <c r="U1239" s="320"/>
      <c r="V1239" s="320"/>
      <c r="W1239" s="320"/>
      <c r="X1239" s="320"/>
      <c r="Y1239" s="320"/>
      <c r="Z1239" s="320"/>
      <c r="AA1239" s="320"/>
      <c r="AB1239" s="320"/>
      <c r="AC1239" s="320"/>
      <c r="AD1239" s="320"/>
    </row>
    <row r="1240" spans="1:30" ht="16">
      <c r="A1240" s="320"/>
      <c r="B1240" s="320"/>
      <c r="C1240" s="320"/>
      <c r="D1240" s="320"/>
      <c r="E1240" s="320"/>
      <c r="F1240" s="320"/>
      <c r="G1240" s="320"/>
      <c r="H1240" s="320"/>
      <c r="I1240" s="320"/>
      <c r="J1240" s="340" t="str">
        <f t="shared" si="18"/>
        <v/>
      </c>
      <c r="K1240" s="341" t="str">
        <f t="shared" si="17"/>
        <v/>
      </c>
      <c r="L1240" s="320"/>
      <c r="M1240" s="320"/>
      <c r="N1240" s="320"/>
      <c r="O1240" s="320"/>
      <c r="P1240" s="320"/>
      <c r="Q1240" s="320"/>
      <c r="R1240" s="320"/>
      <c r="S1240" s="320"/>
      <c r="T1240" s="320"/>
      <c r="U1240" s="320"/>
      <c r="V1240" s="320"/>
      <c r="W1240" s="320"/>
      <c r="X1240" s="320"/>
      <c r="Y1240" s="320"/>
      <c r="Z1240" s="320"/>
      <c r="AA1240" s="320"/>
      <c r="AB1240" s="320"/>
      <c r="AC1240" s="320"/>
      <c r="AD1240" s="320"/>
    </row>
    <row r="1241" spans="1:30" ht="16">
      <c r="A1241" s="320"/>
      <c r="B1241" s="320"/>
      <c r="C1241" s="320"/>
      <c r="D1241" s="320"/>
      <c r="E1241" s="320"/>
      <c r="F1241" s="320"/>
      <c r="G1241" s="320"/>
      <c r="H1241" s="320"/>
      <c r="I1241" s="320"/>
      <c r="J1241" s="340" t="str">
        <f t="shared" si="18"/>
        <v/>
      </c>
      <c r="K1241" s="341" t="str">
        <f t="shared" si="17"/>
        <v/>
      </c>
      <c r="L1241" s="320"/>
      <c r="M1241" s="320"/>
      <c r="N1241" s="320"/>
      <c r="O1241" s="320"/>
      <c r="P1241" s="320"/>
      <c r="Q1241" s="320"/>
      <c r="R1241" s="320"/>
      <c r="S1241" s="320"/>
      <c r="T1241" s="320"/>
      <c r="U1241" s="320"/>
      <c r="V1241" s="320"/>
      <c r="W1241" s="320"/>
      <c r="X1241" s="320"/>
      <c r="Y1241" s="320"/>
      <c r="Z1241" s="320"/>
      <c r="AA1241" s="320"/>
      <c r="AB1241" s="320"/>
      <c r="AC1241" s="320"/>
      <c r="AD1241" s="320"/>
    </row>
    <row r="1242" spans="1:30" ht="16">
      <c r="A1242" s="320"/>
      <c r="B1242" s="320"/>
      <c r="C1242" s="320"/>
      <c r="D1242" s="320"/>
      <c r="E1242" s="320"/>
      <c r="F1242" s="320"/>
      <c r="G1242" s="320"/>
      <c r="H1242" s="320"/>
      <c r="I1242" s="320"/>
      <c r="J1242" s="340" t="str">
        <f t="shared" si="18"/>
        <v/>
      </c>
      <c r="K1242" s="341" t="str">
        <f t="shared" si="17"/>
        <v/>
      </c>
      <c r="L1242" s="320"/>
      <c r="M1242" s="320"/>
      <c r="N1242" s="320"/>
      <c r="O1242" s="320"/>
      <c r="P1242" s="320"/>
      <c r="Q1242" s="320"/>
      <c r="R1242" s="320"/>
      <c r="S1242" s="320"/>
      <c r="T1242" s="320"/>
      <c r="U1242" s="320"/>
      <c r="V1242" s="320"/>
      <c r="W1242" s="320"/>
      <c r="X1242" s="320"/>
      <c r="Y1242" s="320"/>
      <c r="Z1242" s="320"/>
      <c r="AA1242" s="320"/>
      <c r="AB1242" s="320"/>
      <c r="AC1242" s="320"/>
      <c r="AD1242" s="320"/>
    </row>
    <row r="1243" spans="1:30" ht="16">
      <c r="A1243" s="320"/>
      <c r="B1243" s="320"/>
      <c r="C1243" s="320"/>
      <c r="D1243" s="320"/>
      <c r="E1243" s="320"/>
      <c r="F1243" s="320"/>
      <c r="G1243" s="320"/>
      <c r="H1243" s="320"/>
      <c r="I1243" s="320"/>
      <c r="J1243" s="340" t="str">
        <f t="shared" si="18"/>
        <v/>
      </c>
      <c r="K1243" s="341" t="str">
        <f t="shared" si="17"/>
        <v/>
      </c>
      <c r="L1243" s="320"/>
      <c r="M1243" s="320"/>
      <c r="N1243" s="320"/>
      <c r="O1243" s="320"/>
      <c r="P1243" s="320"/>
      <c r="Q1243" s="320"/>
      <c r="R1243" s="320"/>
      <c r="S1243" s="320"/>
      <c r="T1243" s="320"/>
      <c r="U1243" s="320"/>
      <c r="V1243" s="320"/>
      <c r="W1243" s="320"/>
      <c r="X1243" s="320"/>
      <c r="Y1243" s="320"/>
      <c r="Z1243" s="320"/>
      <c r="AA1243" s="320"/>
      <c r="AB1243" s="320"/>
      <c r="AC1243" s="320"/>
      <c r="AD1243" s="320"/>
    </row>
    <row r="1244" spans="1:30" ht="16">
      <c r="A1244" s="320"/>
      <c r="B1244" s="320"/>
      <c r="C1244" s="320"/>
      <c r="D1244" s="320"/>
      <c r="E1244" s="320"/>
      <c r="F1244" s="320"/>
      <c r="G1244" s="320"/>
      <c r="H1244" s="320"/>
      <c r="I1244" s="320"/>
      <c r="J1244" s="340" t="str">
        <f t="shared" si="18"/>
        <v/>
      </c>
      <c r="K1244" s="341" t="str">
        <f t="shared" si="17"/>
        <v/>
      </c>
      <c r="L1244" s="320"/>
      <c r="M1244" s="320"/>
      <c r="N1244" s="320"/>
      <c r="O1244" s="320"/>
      <c r="P1244" s="320"/>
      <c r="Q1244" s="320"/>
      <c r="R1244" s="320"/>
      <c r="S1244" s="320"/>
      <c r="T1244" s="320"/>
      <c r="U1244" s="320"/>
      <c r="V1244" s="320"/>
      <c r="W1244" s="320"/>
      <c r="X1244" s="320"/>
      <c r="Y1244" s="320"/>
      <c r="Z1244" s="320"/>
      <c r="AA1244" s="320"/>
      <c r="AB1244" s="320"/>
      <c r="AC1244" s="320"/>
      <c r="AD1244" s="320"/>
    </row>
    <row r="1245" spans="1:30" ht="16">
      <c r="A1245" s="320"/>
      <c r="B1245" s="320"/>
      <c r="C1245" s="320"/>
      <c r="D1245" s="320"/>
      <c r="E1245" s="320"/>
      <c r="F1245" s="320"/>
      <c r="G1245" s="320"/>
      <c r="H1245" s="320"/>
      <c r="I1245" s="320"/>
      <c r="J1245" s="340" t="str">
        <f t="shared" si="18"/>
        <v/>
      </c>
      <c r="K1245" s="341" t="str">
        <f t="shared" si="17"/>
        <v/>
      </c>
      <c r="L1245" s="320"/>
      <c r="M1245" s="320"/>
      <c r="N1245" s="320"/>
      <c r="O1245" s="320"/>
      <c r="P1245" s="320"/>
      <c r="Q1245" s="320"/>
      <c r="R1245" s="320"/>
      <c r="S1245" s="320"/>
      <c r="T1245" s="320"/>
      <c r="U1245" s="320"/>
      <c r="V1245" s="320"/>
      <c r="W1245" s="320"/>
      <c r="X1245" s="320"/>
      <c r="Y1245" s="320"/>
      <c r="Z1245" s="320"/>
      <c r="AA1245" s="320"/>
      <c r="AB1245" s="320"/>
      <c r="AC1245" s="320"/>
      <c r="AD1245" s="320"/>
    </row>
    <row r="1246" spans="1:30" ht="16">
      <c r="A1246" s="320"/>
      <c r="B1246" s="320"/>
      <c r="C1246" s="320"/>
      <c r="D1246" s="320"/>
      <c r="E1246" s="320"/>
      <c r="F1246" s="320"/>
      <c r="G1246" s="320"/>
      <c r="H1246" s="320"/>
      <c r="I1246" s="320"/>
      <c r="J1246" s="340" t="str">
        <f t="shared" si="18"/>
        <v/>
      </c>
      <c r="K1246" s="341" t="str">
        <f t="shared" si="17"/>
        <v/>
      </c>
      <c r="L1246" s="320"/>
      <c r="M1246" s="320"/>
      <c r="N1246" s="320"/>
      <c r="O1246" s="320"/>
      <c r="P1246" s="320"/>
      <c r="Q1246" s="320"/>
      <c r="R1246" s="320"/>
      <c r="S1246" s="320"/>
      <c r="T1246" s="320"/>
      <c r="U1246" s="320"/>
      <c r="V1246" s="320"/>
      <c r="W1246" s="320"/>
      <c r="X1246" s="320"/>
      <c r="Y1246" s="320"/>
      <c r="Z1246" s="320"/>
      <c r="AA1246" s="320"/>
      <c r="AB1246" s="320"/>
      <c r="AC1246" s="320"/>
      <c r="AD1246" s="320"/>
    </row>
    <row r="1247" spans="1:30" ht="16">
      <c r="A1247" s="320"/>
      <c r="B1247" s="320"/>
      <c r="C1247" s="320"/>
      <c r="D1247" s="320"/>
      <c r="E1247" s="320"/>
      <c r="F1247" s="320"/>
      <c r="G1247" s="320"/>
      <c r="H1247" s="320"/>
      <c r="I1247" s="320"/>
      <c r="J1247" s="340" t="str">
        <f t="shared" si="18"/>
        <v/>
      </c>
      <c r="K1247" s="341" t="str">
        <f t="shared" si="17"/>
        <v/>
      </c>
      <c r="L1247" s="320"/>
      <c r="M1247" s="320"/>
      <c r="N1247" s="320"/>
      <c r="O1247" s="320"/>
      <c r="P1247" s="320"/>
      <c r="Q1247" s="320"/>
      <c r="R1247" s="320"/>
      <c r="S1247" s="320"/>
      <c r="T1247" s="320"/>
      <c r="U1247" s="320"/>
      <c r="V1247" s="320"/>
      <c r="W1247" s="320"/>
      <c r="X1247" s="320"/>
      <c r="Y1247" s="320"/>
      <c r="Z1247" s="320"/>
      <c r="AA1247" s="320"/>
      <c r="AB1247" s="320"/>
      <c r="AC1247" s="320"/>
      <c r="AD1247" s="320"/>
    </row>
    <row r="1248" spans="1:30" ht="16">
      <c r="A1248" s="320"/>
      <c r="B1248" s="320"/>
      <c r="C1248" s="320"/>
      <c r="D1248" s="320"/>
      <c r="E1248" s="320"/>
      <c r="F1248" s="320"/>
      <c r="G1248" s="320"/>
      <c r="H1248" s="320"/>
      <c r="I1248" s="320"/>
      <c r="J1248" s="340" t="str">
        <f t="shared" si="18"/>
        <v/>
      </c>
      <c r="K1248" s="341" t="str">
        <f t="shared" si="17"/>
        <v/>
      </c>
      <c r="L1248" s="320"/>
      <c r="M1248" s="320"/>
      <c r="N1248" s="320"/>
      <c r="O1248" s="320"/>
      <c r="P1248" s="320"/>
      <c r="Q1248" s="320"/>
      <c r="R1248" s="320"/>
      <c r="S1248" s="320"/>
      <c r="T1248" s="320"/>
      <c r="U1248" s="320"/>
      <c r="V1248" s="320"/>
      <c r="W1248" s="320"/>
      <c r="X1248" s="320"/>
      <c r="Y1248" s="320"/>
      <c r="Z1248" s="320"/>
      <c r="AA1248" s="320"/>
      <c r="AB1248" s="320"/>
      <c r="AC1248" s="320"/>
      <c r="AD1248" s="320"/>
    </row>
    <row r="1249" spans="1:30" ht="16">
      <c r="A1249" s="320"/>
      <c r="B1249" s="320"/>
      <c r="C1249" s="320"/>
      <c r="D1249" s="320"/>
      <c r="E1249" s="320"/>
      <c r="F1249" s="320"/>
      <c r="G1249" s="320"/>
      <c r="H1249" s="320"/>
      <c r="I1249" s="320"/>
      <c r="J1249" s="340" t="str">
        <f t="shared" si="18"/>
        <v/>
      </c>
      <c r="K1249" s="341" t="str">
        <f t="shared" ref="K1249:K1503" si="19">IF(ISNUMBER(SEARCH("_dt",G1249)),"",IF(ISNUMBER(SEARCH("_id",G1249)),10,IF(ISNUMBER(SEARCH("_cd",G1249)),30,"")))</f>
        <v/>
      </c>
      <c r="L1249" s="320"/>
      <c r="M1249" s="320"/>
      <c r="N1249" s="320"/>
      <c r="O1249" s="320"/>
      <c r="P1249" s="320"/>
      <c r="Q1249" s="320"/>
      <c r="R1249" s="320"/>
      <c r="S1249" s="320"/>
      <c r="T1249" s="320"/>
      <c r="U1249" s="320"/>
      <c r="V1249" s="320"/>
      <c r="W1249" s="320"/>
      <c r="X1249" s="320"/>
      <c r="Y1249" s="320"/>
      <c r="Z1249" s="320"/>
      <c r="AA1249" s="320"/>
      <c r="AB1249" s="320"/>
      <c r="AC1249" s="320"/>
      <c r="AD1249" s="320"/>
    </row>
    <row r="1250" spans="1:30" ht="16">
      <c r="A1250" s="320"/>
      <c r="B1250" s="320"/>
      <c r="C1250" s="320"/>
      <c r="D1250" s="320"/>
      <c r="E1250" s="320"/>
      <c r="F1250" s="320"/>
      <c r="G1250" s="320"/>
      <c r="H1250" s="320"/>
      <c r="I1250" s="320"/>
      <c r="J1250" s="340" t="str">
        <f t="shared" si="18"/>
        <v/>
      </c>
      <c r="K1250" s="341" t="str">
        <f t="shared" si="19"/>
        <v/>
      </c>
      <c r="L1250" s="320"/>
      <c r="M1250" s="320"/>
      <c r="N1250" s="320"/>
      <c r="O1250" s="320"/>
      <c r="P1250" s="320"/>
      <c r="Q1250" s="320"/>
      <c r="R1250" s="320"/>
      <c r="S1250" s="320"/>
      <c r="T1250" s="320"/>
      <c r="U1250" s="320"/>
      <c r="V1250" s="320"/>
      <c r="W1250" s="320"/>
      <c r="X1250" s="320"/>
      <c r="Y1250" s="320"/>
      <c r="Z1250" s="320"/>
      <c r="AA1250" s="320"/>
      <c r="AB1250" s="320"/>
      <c r="AC1250" s="320"/>
      <c r="AD1250" s="320"/>
    </row>
    <row r="1251" spans="1:30" ht="16">
      <c r="A1251" s="320"/>
      <c r="B1251" s="320"/>
      <c r="C1251" s="320"/>
      <c r="D1251" s="320"/>
      <c r="E1251" s="320"/>
      <c r="F1251" s="320"/>
      <c r="G1251" s="320"/>
      <c r="H1251" s="320"/>
      <c r="I1251" s="320"/>
      <c r="J1251" s="340" t="str">
        <f t="shared" si="18"/>
        <v/>
      </c>
      <c r="K1251" s="341" t="str">
        <f t="shared" si="19"/>
        <v/>
      </c>
      <c r="L1251" s="320"/>
      <c r="M1251" s="320"/>
      <c r="N1251" s="320"/>
      <c r="O1251" s="320"/>
      <c r="P1251" s="320"/>
      <c r="Q1251" s="320"/>
      <c r="R1251" s="320"/>
      <c r="S1251" s="320"/>
      <c r="T1251" s="320"/>
      <c r="U1251" s="320"/>
      <c r="V1251" s="320"/>
      <c r="W1251" s="320"/>
      <c r="X1251" s="320"/>
      <c r="Y1251" s="320"/>
      <c r="Z1251" s="320"/>
      <c r="AA1251" s="320"/>
      <c r="AB1251" s="320"/>
      <c r="AC1251" s="320"/>
      <c r="AD1251" s="320"/>
    </row>
    <row r="1252" spans="1:30" ht="16">
      <c r="A1252" s="320"/>
      <c r="B1252" s="320"/>
      <c r="C1252" s="320"/>
      <c r="D1252" s="320"/>
      <c r="E1252" s="320"/>
      <c r="F1252" s="320"/>
      <c r="G1252" s="320"/>
      <c r="H1252" s="320"/>
      <c r="I1252" s="320"/>
      <c r="J1252" s="340" t="str">
        <f t="shared" si="18"/>
        <v/>
      </c>
      <c r="K1252" s="341" t="str">
        <f t="shared" si="19"/>
        <v/>
      </c>
      <c r="L1252" s="320"/>
      <c r="M1252" s="320"/>
      <c r="N1252" s="320"/>
      <c r="O1252" s="320"/>
      <c r="P1252" s="320"/>
      <c r="Q1252" s="320"/>
      <c r="R1252" s="320"/>
      <c r="S1252" s="320"/>
      <c r="T1252" s="320"/>
      <c r="U1252" s="320"/>
      <c r="V1252" s="320"/>
      <c r="W1252" s="320"/>
      <c r="X1252" s="320"/>
      <c r="Y1252" s="320"/>
      <c r="Z1252" s="320"/>
      <c r="AA1252" s="320"/>
      <c r="AB1252" s="320"/>
      <c r="AC1252" s="320"/>
      <c r="AD1252" s="320"/>
    </row>
    <row r="1253" spans="1:30" ht="16">
      <c r="A1253" s="320"/>
      <c r="B1253" s="320"/>
      <c r="C1253" s="320"/>
      <c r="D1253" s="320"/>
      <c r="E1253" s="320"/>
      <c r="F1253" s="320"/>
      <c r="G1253" s="320"/>
      <c r="H1253" s="320"/>
      <c r="I1253" s="320"/>
      <c r="J1253" s="340" t="str">
        <f t="shared" si="18"/>
        <v/>
      </c>
      <c r="K1253" s="341" t="str">
        <f t="shared" si="19"/>
        <v/>
      </c>
      <c r="L1253" s="320"/>
      <c r="M1253" s="320"/>
      <c r="N1253" s="320"/>
      <c r="O1253" s="320"/>
      <c r="P1253" s="320"/>
      <c r="Q1253" s="320"/>
      <c r="R1253" s="320"/>
      <c r="S1253" s="320"/>
      <c r="T1253" s="320"/>
      <c r="U1253" s="320"/>
      <c r="V1253" s="320"/>
      <c r="W1253" s="320"/>
      <c r="X1253" s="320"/>
      <c r="Y1253" s="320"/>
      <c r="Z1253" s="320"/>
      <c r="AA1253" s="320"/>
      <c r="AB1253" s="320"/>
      <c r="AC1253" s="320"/>
      <c r="AD1253" s="320"/>
    </row>
    <row r="1254" spans="1:30" ht="16">
      <c r="A1254" s="320"/>
      <c r="B1254" s="320"/>
      <c r="C1254" s="320"/>
      <c r="D1254" s="320"/>
      <c r="E1254" s="320"/>
      <c r="F1254" s="320"/>
      <c r="G1254" s="320"/>
      <c r="H1254" s="320"/>
      <c r="I1254" s="320"/>
      <c r="J1254" s="340" t="str">
        <f t="shared" si="18"/>
        <v/>
      </c>
      <c r="K1254" s="341" t="str">
        <f t="shared" si="19"/>
        <v/>
      </c>
      <c r="L1254" s="320"/>
      <c r="M1254" s="320"/>
      <c r="N1254" s="320"/>
      <c r="O1254" s="320"/>
      <c r="P1254" s="320"/>
      <c r="Q1254" s="320"/>
      <c r="R1254" s="320"/>
      <c r="S1254" s="320"/>
      <c r="T1254" s="320"/>
      <c r="U1254" s="320"/>
      <c r="V1254" s="320"/>
      <c r="W1254" s="320"/>
      <c r="X1254" s="320"/>
      <c r="Y1254" s="320"/>
      <c r="Z1254" s="320"/>
      <c r="AA1254" s="320"/>
      <c r="AB1254" s="320"/>
      <c r="AC1254" s="320"/>
      <c r="AD1254" s="320"/>
    </row>
    <row r="1255" spans="1:30" ht="16">
      <c r="A1255" s="320"/>
      <c r="B1255" s="320"/>
      <c r="C1255" s="320"/>
      <c r="D1255" s="320"/>
      <c r="E1255" s="320"/>
      <c r="F1255" s="320"/>
      <c r="G1255" s="320"/>
      <c r="H1255" s="320"/>
      <c r="I1255" s="320"/>
      <c r="J1255" s="340" t="str">
        <f t="shared" si="18"/>
        <v/>
      </c>
      <c r="K1255" s="341" t="str">
        <f t="shared" si="19"/>
        <v/>
      </c>
      <c r="L1255" s="320"/>
      <c r="M1255" s="320"/>
      <c r="N1255" s="320"/>
      <c r="O1255" s="320"/>
      <c r="P1255" s="320"/>
      <c r="Q1255" s="320"/>
      <c r="R1255" s="320"/>
      <c r="S1255" s="320"/>
      <c r="T1255" s="320"/>
      <c r="U1255" s="320"/>
      <c r="V1255" s="320"/>
      <c r="W1255" s="320"/>
      <c r="X1255" s="320"/>
      <c r="Y1255" s="320"/>
      <c r="Z1255" s="320"/>
      <c r="AA1255" s="320"/>
      <c r="AB1255" s="320"/>
      <c r="AC1255" s="320"/>
      <c r="AD1255" s="320"/>
    </row>
    <row r="1256" spans="1:30" ht="16">
      <c r="A1256" s="320"/>
      <c r="B1256" s="320"/>
      <c r="C1256" s="320"/>
      <c r="D1256" s="320"/>
      <c r="E1256" s="320"/>
      <c r="F1256" s="320"/>
      <c r="G1256" s="320"/>
      <c r="H1256" s="320"/>
      <c r="I1256" s="320"/>
      <c r="J1256" s="340" t="str">
        <f t="shared" si="18"/>
        <v/>
      </c>
      <c r="K1256" s="341" t="str">
        <f t="shared" si="19"/>
        <v/>
      </c>
      <c r="L1256" s="320"/>
      <c r="M1256" s="320"/>
      <c r="N1256" s="320"/>
      <c r="O1256" s="320"/>
      <c r="P1256" s="320"/>
      <c r="Q1256" s="320"/>
      <c r="R1256" s="320"/>
      <c r="S1256" s="320"/>
      <c r="T1256" s="320"/>
      <c r="U1256" s="320"/>
      <c r="V1256" s="320"/>
      <c r="W1256" s="320"/>
      <c r="X1256" s="320"/>
      <c r="Y1256" s="320"/>
      <c r="Z1256" s="320"/>
      <c r="AA1256" s="320"/>
      <c r="AB1256" s="320"/>
      <c r="AC1256" s="320"/>
      <c r="AD1256" s="320"/>
    </row>
    <row r="1257" spans="1:30" ht="16">
      <c r="A1257" s="320"/>
      <c r="B1257" s="320"/>
      <c r="C1257" s="320"/>
      <c r="D1257" s="320"/>
      <c r="E1257" s="320"/>
      <c r="F1257" s="320"/>
      <c r="G1257" s="320"/>
      <c r="H1257" s="320"/>
      <c r="I1257" s="320"/>
      <c r="J1257" s="340" t="str">
        <f t="shared" si="18"/>
        <v/>
      </c>
      <c r="K1257" s="341" t="str">
        <f t="shared" si="19"/>
        <v/>
      </c>
      <c r="L1257" s="320"/>
      <c r="M1257" s="320"/>
      <c r="N1257" s="320"/>
      <c r="O1257" s="320"/>
      <c r="P1257" s="320"/>
      <c r="Q1257" s="320"/>
      <c r="R1257" s="320"/>
      <c r="S1257" s="320"/>
      <c r="T1257" s="320"/>
      <c r="U1257" s="320"/>
      <c r="V1257" s="320"/>
      <c r="W1257" s="320"/>
      <c r="X1257" s="320"/>
      <c r="Y1257" s="320"/>
      <c r="Z1257" s="320"/>
      <c r="AA1257" s="320"/>
      <c r="AB1257" s="320"/>
      <c r="AC1257" s="320"/>
      <c r="AD1257" s="320"/>
    </row>
    <row r="1258" spans="1:30" ht="16">
      <c r="A1258" s="320"/>
      <c r="B1258" s="320"/>
      <c r="C1258" s="320"/>
      <c r="D1258" s="320"/>
      <c r="E1258" s="320"/>
      <c r="F1258" s="320"/>
      <c r="G1258" s="320"/>
      <c r="H1258" s="320"/>
      <c r="I1258" s="320"/>
      <c r="J1258" s="340" t="str">
        <f t="shared" si="18"/>
        <v/>
      </c>
      <c r="K1258" s="341" t="str">
        <f t="shared" si="19"/>
        <v/>
      </c>
      <c r="L1258" s="320"/>
      <c r="M1258" s="320"/>
      <c r="N1258" s="320"/>
      <c r="O1258" s="320"/>
      <c r="P1258" s="320"/>
      <c r="Q1258" s="320"/>
      <c r="R1258" s="320"/>
      <c r="S1258" s="320"/>
      <c r="T1258" s="320"/>
      <c r="U1258" s="320"/>
      <c r="V1258" s="320"/>
      <c r="W1258" s="320"/>
      <c r="X1258" s="320"/>
      <c r="Y1258" s="320"/>
      <c r="Z1258" s="320"/>
      <c r="AA1258" s="320"/>
      <c r="AB1258" s="320"/>
      <c r="AC1258" s="320"/>
      <c r="AD1258" s="320"/>
    </row>
    <row r="1259" spans="1:30" ht="16">
      <c r="A1259" s="320"/>
      <c r="B1259" s="320"/>
      <c r="C1259" s="320"/>
      <c r="D1259" s="320"/>
      <c r="E1259" s="320"/>
      <c r="F1259" s="320"/>
      <c r="G1259" s="320"/>
      <c r="H1259" s="320"/>
      <c r="I1259" s="320"/>
      <c r="J1259" s="340" t="str">
        <f t="shared" si="18"/>
        <v/>
      </c>
      <c r="K1259" s="341" t="str">
        <f t="shared" si="19"/>
        <v/>
      </c>
      <c r="L1259" s="320"/>
      <c r="M1259" s="320"/>
      <c r="N1259" s="320"/>
      <c r="O1259" s="320"/>
      <c r="P1259" s="320"/>
      <c r="Q1259" s="320"/>
      <c r="R1259" s="320"/>
      <c r="S1259" s="320"/>
      <c r="T1259" s="320"/>
      <c r="U1259" s="320"/>
      <c r="V1259" s="320"/>
      <c r="W1259" s="320"/>
      <c r="X1259" s="320"/>
      <c r="Y1259" s="320"/>
      <c r="Z1259" s="320"/>
      <c r="AA1259" s="320"/>
      <c r="AB1259" s="320"/>
      <c r="AC1259" s="320"/>
      <c r="AD1259" s="320"/>
    </row>
    <row r="1260" spans="1:30" ht="16">
      <c r="A1260" s="320"/>
      <c r="B1260" s="320"/>
      <c r="C1260" s="320"/>
      <c r="D1260" s="320"/>
      <c r="E1260" s="320"/>
      <c r="F1260" s="320"/>
      <c r="G1260" s="320"/>
      <c r="H1260" s="320"/>
      <c r="I1260" s="320"/>
      <c r="J1260" s="340" t="str">
        <f t="shared" si="18"/>
        <v/>
      </c>
      <c r="K1260" s="341" t="str">
        <f t="shared" si="19"/>
        <v/>
      </c>
      <c r="L1260" s="320"/>
      <c r="M1260" s="320"/>
      <c r="N1260" s="320"/>
      <c r="O1260" s="320"/>
      <c r="P1260" s="320"/>
      <c r="Q1260" s="320"/>
      <c r="R1260" s="320"/>
      <c r="S1260" s="320"/>
      <c r="T1260" s="320"/>
      <c r="U1260" s="320"/>
      <c r="V1260" s="320"/>
      <c r="W1260" s="320"/>
      <c r="X1260" s="320"/>
      <c r="Y1260" s="320"/>
      <c r="Z1260" s="320"/>
      <c r="AA1260" s="320"/>
      <c r="AB1260" s="320"/>
      <c r="AC1260" s="320"/>
      <c r="AD1260" s="320"/>
    </row>
    <row r="1261" spans="1:30" ht="16">
      <c r="A1261" s="320"/>
      <c r="B1261" s="320"/>
      <c r="C1261" s="320"/>
      <c r="D1261" s="320"/>
      <c r="E1261" s="320"/>
      <c r="F1261" s="320"/>
      <c r="G1261" s="320"/>
      <c r="H1261" s="320"/>
      <c r="I1261" s="320"/>
      <c r="J1261" s="340" t="str">
        <f t="shared" si="18"/>
        <v/>
      </c>
      <c r="K1261" s="341" t="str">
        <f t="shared" si="19"/>
        <v/>
      </c>
      <c r="L1261" s="320"/>
      <c r="M1261" s="320"/>
      <c r="N1261" s="320"/>
      <c r="O1261" s="320"/>
      <c r="P1261" s="320"/>
      <c r="Q1261" s="320"/>
      <c r="R1261" s="320"/>
      <c r="S1261" s="320"/>
      <c r="T1261" s="320"/>
      <c r="U1261" s="320"/>
      <c r="V1261" s="320"/>
      <c r="W1261" s="320"/>
      <c r="X1261" s="320"/>
      <c r="Y1261" s="320"/>
      <c r="Z1261" s="320"/>
      <c r="AA1261" s="320"/>
      <c r="AB1261" s="320"/>
      <c r="AC1261" s="320"/>
      <c r="AD1261" s="320"/>
    </row>
    <row r="1262" spans="1:30" ht="16">
      <c r="A1262" s="320"/>
      <c r="B1262" s="320"/>
      <c r="C1262" s="320"/>
      <c r="D1262" s="320"/>
      <c r="E1262" s="320"/>
      <c r="F1262" s="320"/>
      <c r="G1262" s="320"/>
      <c r="H1262" s="320"/>
      <c r="I1262" s="320"/>
      <c r="J1262" s="340" t="str">
        <f t="shared" si="18"/>
        <v/>
      </c>
      <c r="K1262" s="341" t="str">
        <f t="shared" si="19"/>
        <v/>
      </c>
      <c r="L1262" s="320"/>
      <c r="M1262" s="320"/>
      <c r="N1262" s="320"/>
      <c r="O1262" s="320"/>
      <c r="P1262" s="320"/>
      <c r="Q1262" s="320"/>
      <c r="R1262" s="320"/>
      <c r="S1262" s="320"/>
      <c r="T1262" s="320"/>
      <c r="U1262" s="320"/>
      <c r="V1262" s="320"/>
      <c r="W1262" s="320"/>
      <c r="X1262" s="320"/>
      <c r="Y1262" s="320"/>
      <c r="Z1262" s="320"/>
      <c r="AA1262" s="320"/>
      <c r="AB1262" s="320"/>
      <c r="AC1262" s="320"/>
      <c r="AD1262" s="320"/>
    </row>
    <row r="1263" spans="1:30" ht="16">
      <c r="A1263" s="320"/>
      <c r="B1263" s="320"/>
      <c r="C1263" s="320"/>
      <c r="D1263" s="320"/>
      <c r="E1263" s="320"/>
      <c r="F1263" s="320"/>
      <c r="G1263" s="320"/>
      <c r="H1263" s="320"/>
      <c r="I1263" s="320"/>
      <c r="J1263" s="340" t="str">
        <f t="shared" si="18"/>
        <v/>
      </c>
      <c r="K1263" s="341" t="str">
        <f t="shared" si="19"/>
        <v/>
      </c>
      <c r="L1263" s="320"/>
      <c r="M1263" s="320"/>
      <c r="N1263" s="320"/>
      <c r="O1263" s="320"/>
      <c r="P1263" s="320"/>
      <c r="Q1263" s="320"/>
      <c r="R1263" s="320"/>
      <c r="S1263" s="320"/>
      <c r="T1263" s="320"/>
      <c r="U1263" s="320"/>
      <c r="V1263" s="320"/>
      <c r="W1263" s="320"/>
      <c r="X1263" s="320"/>
      <c r="Y1263" s="320"/>
      <c r="Z1263" s="320"/>
      <c r="AA1263" s="320"/>
      <c r="AB1263" s="320"/>
      <c r="AC1263" s="320"/>
      <c r="AD1263" s="320"/>
    </row>
    <row r="1264" spans="1:30" ht="16">
      <c r="A1264" s="320"/>
      <c r="B1264" s="320"/>
      <c r="C1264" s="320"/>
      <c r="D1264" s="320"/>
      <c r="E1264" s="320"/>
      <c r="F1264" s="320"/>
      <c r="G1264" s="320"/>
      <c r="H1264" s="320"/>
      <c r="I1264" s="320"/>
      <c r="J1264" s="340" t="str">
        <f t="shared" si="18"/>
        <v/>
      </c>
      <c r="K1264" s="341" t="str">
        <f t="shared" si="19"/>
        <v/>
      </c>
      <c r="L1264" s="320"/>
      <c r="M1264" s="320"/>
      <c r="N1264" s="320"/>
      <c r="O1264" s="320"/>
      <c r="P1264" s="320"/>
      <c r="Q1264" s="320"/>
      <c r="R1264" s="320"/>
      <c r="S1264" s="320"/>
      <c r="T1264" s="320"/>
      <c r="U1264" s="320"/>
      <c r="V1264" s="320"/>
      <c r="W1264" s="320"/>
      <c r="X1264" s="320"/>
      <c r="Y1264" s="320"/>
      <c r="Z1264" s="320"/>
      <c r="AA1264" s="320"/>
      <c r="AB1264" s="320"/>
      <c r="AC1264" s="320"/>
      <c r="AD1264" s="320"/>
    </row>
    <row r="1265" spans="1:30" ht="16">
      <c r="A1265" s="320"/>
      <c r="B1265" s="320"/>
      <c r="C1265" s="320"/>
      <c r="D1265" s="320"/>
      <c r="E1265" s="320"/>
      <c r="F1265" s="320"/>
      <c r="G1265" s="320"/>
      <c r="H1265" s="320"/>
      <c r="I1265" s="320"/>
      <c r="J1265" s="340" t="str">
        <f t="shared" si="18"/>
        <v/>
      </c>
      <c r="K1265" s="341" t="str">
        <f t="shared" si="19"/>
        <v/>
      </c>
      <c r="L1265" s="320"/>
      <c r="M1265" s="320"/>
      <c r="N1265" s="320"/>
      <c r="O1265" s="320"/>
      <c r="P1265" s="320"/>
      <c r="Q1265" s="320"/>
      <c r="R1265" s="320"/>
      <c r="S1265" s="320"/>
      <c r="T1265" s="320"/>
      <c r="U1265" s="320"/>
      <c r="V1265" s="320"/>
      <c r="W1265" s="320"/>
      <c r="X1265" s="320"/>
      <c r="Y1265" s="320"/>
      <c r="Z1265" s="320"/>
      <c r="AA1265" s="320"/>
      <c r="AB1265" s="320"/>
      <c r="AC1265" s="320"/>
      <c r="AD1265" s="320"/>
    </row>
    <row r="1266" spans="1:30" ht="16">
      <c r="A1266" s="320"/>
      <c r="B1266" s="320"/>
      <c r="C1266" s="320"/>
      <c r="D1266" s="320"/>
      <c r="E1266" s="320"/>
      <c r="F1266" s="320"/>
      <c r="G1266" s="320"/>
      <c r="H1266" s="320"/>
      <c r="I1266" s="320"/>
      <c r="J1266" s="340" t="str">
        <f t="shared" si="18"/>
        <v/>
      </c>
      <c r="K1266" s="341" t="str">
        <f t="shared" si="19"/>
        <v/>
      </c>
      <c r="L1266" s="320"/>
      <c r="M1266" s="320"/>
      <c r="N1266" s="320"/>
      <c r="O1266" s="320"/>
      <c r="P1266" s="320"/>
      <c r="Q1266" s="320"/>
      <c r="R1266" s="320"/>
      <c r="S1266" s="320"/>
      <c r="T1266" s="320"/>
      <c r="U1266" s="320"/>
      <c r="V1266" s="320"/>
      <c r="W1266" s="320"/>
      <c r="X1266" s="320"/>
      <c r="Y1266" s="320"/>
      <c r="Z1266" s="320"/>
      <c r="AA1266" s="320"/>
      <c r="AB1266" s="320"/>
      <c r="AC1266" s="320"/>
      <c r="AD1266" s="320"/>
    </row>
    <row r="1267" spans="1:30" ht="16">
      <c r="A1267" s="320"/>
      <c r="B1267" s="320"/>
      <c r="C1267" s="320"/>
      <c r="D1267" s="320"/>
      <c r="E1267" s="320"/>
      <c r="F1267" s="320"/>
      <c r="G1267" s="320"/>
      <c r="H1267" s="320"/>
      <c r="I1267" s="320"/>
      <c r="J1267" s="340" t="str">
        <f t="shared" si="18"/>
        <v/>
      </c>
      <c r="K1267" s="341" t="str">
        <f t="shared" si="19"/>
        <v/>
      </c>
      <c r="L1267" s="320"/>
      <c r="M1267" s="320"/>
      <c r="N1267" s="320"/>
      <c r="O1267" s="320"/>
      <c r="P1267" s="320"/>
      <c r="Q1267" s="320"/>
      <c r="R1267" s="320"/>
      <c r="S1267" s="320"/>
      <c r="T1267" s="320"/>
      <c r="U1267" s="320"/>
      <c r="V1267" s="320"/>
      <c r="W1267" s="320"/>
      <c r="X1267" s="320"/>
      <c r="Y1267" s="320"/>
      <c r="Z1267" s="320"/>
      <c r="AA1267" s="320"/>
      <c r="AB1267" s="320"/>
      <c r="AC1267" s="320"/>
      <c r="AD1267" s="320"/>
    </row>
    <row r="1268" spans="1:30" ht="16">
      <c r="A1268" s="320"/>
      <c r="B1268" s="320"/>
      <c r="C1268" s="320"/>
      <c r="D1268" s="320"/>
      <c r="E1268" s="320"/>
      <c r="F1268" s="320"/>
      <c r="G1268" s="320"/>
      <c r="H1268" s="320"/>
      <c r="I1268" s="320"/>
      <c r="J1268" s="340" t="str">
        <f t="shared" si="18"/>
        <v/>
      </c>
      <c r="K1268" s="341" t="str">
        <f t="shared" si="19"/>
        <v/>
      </c>
      <c r="L1268" s="320"/>
      <c r="M1268" s="320"/>
      <c r="N1268" s="320"/>
      <c r="O1268" s="320"/>
      <c r="P1268" s="320"/>
      <c r="Q1268" s="320"/>
      <c r="R1268" s="320"/>
      <c r="S1268" s="320"/>
      <c r="T1268" s="320"/>
      <c r="U1268" s="320"/>
      <c r="V1268" s="320"/>
      <c r="W1268" s="320"/>
      <c r="X1268" s="320"/>
      <c r="Y1268" s="320"/>
      <c r="Z1268" s="320"/>
      <c r="AA1268" s="320"/>
      <c r="AB1268" s="320"/>
      <c r="AC1268" s="320"/>
      <c r="AD1268" s="320"/>
    </row>
    <row r="1269" spans="1:30" ht="16">
      <c r="A1269" s="320"/>
      <c r="B1269" s="320"/>
      <c r="C1269" s="320"/>
      <c r="D1269" s="320"/>
      <c r="E1269" s="320"/>
      <c r="F1269" s="320"/>
      <c r="G1269" s="320"/>
      <c r="H1269" s="320"/>
      <c r="I1269" s="320"/>
      <c r="J1269" s="340" t="str">
        <f t="shared" si="18"/>
        <v/>
      </c>
      <c r="K1269" s="341" t="str">
        <f t="shared" si="19"/>
        <v/>
      </c>
      <c r="L1269" s="320"/>
      <c r="M1269" s="320"/>
      <c r="N1269" s="320"/>
      <c r="O1269" s="320"/>
      <c r="P1269" s="320"/>
      <c r="Q1269" s="320"/>
      <c r="R1269" s="320"/>
      <c r="S1269" s="320"/>
      <c r="T1269" s="320"/>
      <c r="U1269" s="320"/>
      <c r="V1269" s="320"/>
      <c r="W1269" s="320"/>
      <c r="X1269" s="320"/>
      <c r="Y1269" s="320"/>
      <c r="Z1269" s="320"/>
      <c r="AA1269" s="320"/>
      <c r="AB1269" s="320"/>
      <c r="AC1269" s="320"/>
      <c r="AD1269" s="320"/>
    </row>
    <row r="1270" spans="1:30" ht="16">
      <c r="A1270" s="320"/>
      <c r="B1270" s="320"/>
      <c r="C1270" s="320"/>
      <c r="D1270" s="320"/>
      <c r="E1270" s="320"/>
      <c r="F1270" s="320"/>
      <c r="G1270" s="320"/>
      <c r="H1270" s="320"/>
      <c r="I1270" s="320"/>
      <c r="J1270" s="340" t="str">
        <f t="shared" si="18"/>
        <v/>
      </c>
      <c r="K1270" s="341" t="str">
        <f t="shared" si="19"/>
        <v/>
      </c>
      <c r="L1270" s="320"/>
      <c r="M1270" s="320"/>
      <c r="N1270" s="320"/>
      <c r="O1270" s="320"/>
      <c r="P1270" s="320"/>
      <c r="Q1270" s="320"/>
      <c r="R1270" s="320"/>
      <c r="S1270" s="320"/>
      <c r="T1270" s="320"/>
      <c r="U1270" s="320"/>
      <c r="V1270" s="320"/>
      <c r="W1270" s="320"/>
      <c r="X1270" s="320"/>
      <c r="Y1270" s="320"/>
      <c r="Z1270" s="320"/>
      <c r="AA1270" s="320"/>
      <c r="AB1270" s="320"/>
      <c r="AC1270" s="320"/>
      <c r="AD1270" s="320"/>
    </row>
    <row r="1271" spans="1:30" ht="16">
      <c r="A1271" s="320"/>
      <c r="B1271" s="320"/>
      <c r="C1271" s="320"/>
      <c r="D1271" s="320"/>
      <c r="E1271" s="320"/>
      <c r="F1271" s="320"/>
      <c r="G1271" s="320"/>
      <c r="H1271" s="320"/>
      <c r="I1271" s="320"/>
      <c r="J1271" s="340" t="str">
        <f t="shared" si="18"/>
        <v/>
      </c>
      <c r="K1271" s="341" t="str">
        <f t="shared" si="19"/>
        <v/>
      </c>
      <c r="L1271" s="320"/>
      <c r="M1271" s="320"/>
      <c r="N1271" s="320"/>
      <c r="O1271" s="320"/>
      <c r="P1271" s="320"/>
      <c r="Q1271" s="320"/>
      <c r="R1271" s="320"/>
      <c r="S1271" s="320"/>
      <c r="T1271" s="320"/>
      <c r="U1271" s="320"/>
      <c r="V1271" s="320"/>
      <c r="W1271" s="320"/>
      <c r="X1271" s="320"/>
      <c r="Y1271" s="320"/>
      <c r="Z1271" s="320"/>
      <c r="AA1271" s="320"/>
      <c r="AB1271" s="320"/>
      <c r="AC1271" s="320"/>
      <c r="AD1271" s="320"/>
    </row>
    <row r="1272" spans="1:30" ht="16">
      <c r="A1272" s="320"/>
      <c r="B1272" s="320"/>
      <c r="C1272" s="320"/>
      <c r="D1272" s="320"/>
      <c r="E1272" s="320"/>
      <c r="F1272" s="320"/>
      <c r="G1272" s="320"/>
      <c r="H1272" s="320"/>
      <c r="I1272" s="320"/>
      <c r="J1272" s="340" t="str">
        <f t="shared" si="18"/>
        <v/>
      </c>
      <c r="K1272" s="341" t="str">
        <f t="shared" si="19"/>
        <v/>
      </c>
      <c r="L1272" s="320"/>
      <c r="M1272" s="320"/>
      <c r="N1272" s="320"/>
      <c r="O1272" s="320"/>
      <c r="P1272" s="320"/>
      <c r="Q1272" s="320"/>
      <c r="R1272" s="320"/>
      <c r="S1272" s="320"/>
      <c r="T1272" s="320"/>
      <c r="U1272" s="320"/>
      <c r="V1272" s="320"/>
      <c r="W1272" s="320"/>
      <c r="X1272" s="320"/>
      <c r="Y1272" s="320"/>
      <c r="Z1272" s="320"/>
      <c r="AA1272" s="320"/>
      <c r="AB1272" s="320"/>
      <c r="AC1272" s="320"/>
      <c r="AD1272" s="320"/>
    </row>
    <row r="1273" spans="1:30" ht="16">
      <c r="A1273" s="320"/>
      <c r="B1273" s="320"/>
      <c r="C1273" s="320"/>
      <c r="D1273" s="320"/>
      <c r="E1273" s="320"/>
      <c r="F1273" s="320"/>
      <c r="G1273" s="320"/>
      <c r="H1273" s="320"/>
      <c r="I1273" s="320"/>
      <c r="J1273" s="340" t="str">
        <f t="shared" si="18"/>
        <v/>
      </c>
      <c r="K1273" s="341" t="str">
        <f t="shared" si="19"/>
        <v/>
      </c>
      <c r="L1273" s="320"/>
      <c r="M1273" s="320"/>
      <c r="N1273" s="320"/>
      <c r="O1273" s="320"/>
      <c r="P1273" s="320"/>
      <c r="Q1273" s="320"/>
      <c r="R1273" s="320"/>
      <c r="S1273" s="320"/>
      <c r="T1273" s="320"/>
      <c r="U1273" s="320"/>
      <c r="V1273" s="320"/>
      <c r="W1273" s="320"/>
      <c r="X1273" s="320"/>
      <c r="Y1273" s="320"/>
      <c r="Z1273" s="320"/>
      <c r="AA1273" s="320"/>
      <c r="AB1273" s="320"/>
      <c r="AC1273" s="320"/>
      <c r="AD1273" s="320"/>
    </row>
    <row r="1274" spans="1:30" ht="16">
      <c r="A1274" s="320"/>
      <c r="B1274" s="320"/>
      <c r="C1274" s="320"/>
      <c r="D1274" s="320"/>
      <c r="E1274" s="320"/>
      <c r="F1274" s="320"/>
      <c r="G1274" s="320"/>
      <c r="H1274" s="320"/>
      <c r="I1274" s="320"/>
      <c r="J1274" s="340" t="str">
        <f t="shared" si="18"/>
        <v/>
      </c>
      <c r="K1274" s="341" t="str">
        <f t="shared" si="19"/>
        <v/>
      </c>
      <c r="L1274" s="320"/>
      <c r="M1274" s="320"/>
      <c r="N1274" s="320"/>
      <c r="O1274" s="320"/>
      <c r="P1274" s="320"/>
      <c r="Q1274" s="320"/>
      <c r="R1274" s="320"/>
      <c r="S1274" s="320"/>
      <c r="T1274" s="320"/>
      <c r="U1274" s="320"/>
      <c r="V1274" s="320"/>
      <c r="W1274" s="320"/>
      <c r="X1274" s="320"/>
      <c r="Y1274" s="320"/>
      <c r="Z1274" s="320"/>
      <c r="AA1274" s="320"/>
      <c r="AB1274" s="320"/>
      <c r="AC1274" s="320"/>
      <c r="AD1274" s="320"/>
    </row>
    <row r="1275" spans="1:30" ht="16">
      <c r="A1275" s="320"/>
      <c r="B1275" s="320"/>
      <c r="C1275" s="320"/>
      <c r="D1275" s="320"/>
      <c r="E1275" s="320"/>
      <c r="F1275" s="320"/>
      <c r="G1275" s="320"/>
      <c r="H1275" s="320"/>
      <c r="I1275" s="320"/>
      <c r="J1275" s="340" t="str">
        <f t="shared" si="18"/>
        <v/>
      </c>
      <c r="K1275" s="341" t="str">
        <f t="shared" si="19"/>
        <v/>
      </c>
      <c r="L1275" s="320"/>
      <c r="M1275" s="320"/>
      <c r="N1275" s="320"/>
      <c r="O1275" s="320"/>
      <c r="P1275" s="320"/>
      <c r="Q1275" s="320"/>
      <c r="R1275" s="320"/>
      <c r="S1275" s="320"/>
      <c r="T1275" s="320"/>
      <c r="U1275" s="320"/>
      <c r="V1275" s="320"/>
      <c r="W1275" s="320"/>
      <c r="X1275" s="320"/>
      <c r="Y1275" s="320"/>
      <c r="Z1275" s="320"/>
      <c r="AA1275" s="320"/>
      <c r="AB1275" s="320"/>
      <c r="AC1275" s="320"/>
      <c r="AD1275" s="320"/>
    </row>
    <row r="1276" spans="1:30" ht="16">
      <c r="A1276" s="320"/>
      <c r="B1276" s="320"/>
      <c r="C1276" s="320"/>
      <c r="D1276" s="320"/>
      <c r="E1276" s="320"/>
      <c r="F1276" s="320"/>
      <c r="G1276" s="320"/>
      <c r="H1276" s="320"/>
      <c r="I1276" s="320"/>
      <c r="J1276" s="340" t="str">
        <f t="shared" si="18"/>
        <v/>
      </c>
      <c r="K1276" s="341" t="str">
        <f t="shared" si="19"/>
        <v/>
      </c>
      <c r="L1276" s="320"/>
      <c r="M1276" s="320"/>
      <c r="N1276" s="320"/>
      <c r="O1276" s="320"/>
      <c r="P1276" s="320"/>
      <c r="Q1276" s="320"/>
      <c r="R1276" s="320"/>
      <c r="S1276" s="320"/>
      <c r="T1276" s="320"/>
      <c r="U1276" s="320"/>
      <c r="V1276" s="320"/>
      <c r="W1276" s="320"/>
      <c r="X1276" s="320"/>
      <c r="Y1276" s="320"/>
      <c r="Z1276" s="320"/>
      <c r="AA1276" s="320"/>
      <c r="AB1276" s="320"/>
      <c r="AC1276" s="320"/>
      <c r="AD1276" s="320"/>
    </row>
    <row r="1277" spans="1:30" ht="16">
      <c r="A1277" s="320"/>
      <c r="B1277" s="320"/>
      <c r="C1277" s="320"/>
      <c r="D1277" s="320"/>
      <c r="E1277" s="320"/>
      <c r="F1277" s="320"/>
      <c r="G1277" s="320"/>
      <c r="H1277" s="320"/>
      <c r="I1277" s="320"/>
      <c r="J1277" s="340" t="str">
        <f t="shared" si="18"/>
        <v/>
      </c>
      <c r="K1277" s="341" t="str">
        <f t="shared" si="19"/>
        <v/>
      </c>
      <c r="L1277" s="320"/>
      <c r="M1277" s="320"/>
      <c r="N1277" s="320"/>
      <c r="O1277" s="320"/>
      <c r="P1277" s="320"/>
      <c r="Q1277" s="320"/>
      <c r="R1277" s="320"/>
      <c r="S1277" s="320"/>
      <c r="T1277" s="320"/>
      <c r="U1277" s="320"/>
      <c r="V1277" s="320"/>
      <c r="W1277" s="320"/>
      <c r="X1277" s="320"/>
      <c r="Y1277" s="320"/>
      <c r="Z1277" s="320"/>
      <c r="AA1277" s="320"/>
      <c r="AB1277" s="320"/>
      <c r="AC1277" s="320"/>
      <c r="AD1277" s="320"/>
    </row>
    <row r="1278" spans="1:30" ht="16">
      <c r="A1278" s="320"/>
      <c r="B1278" s="320"/>
      <c r="C1278" s="320"/>
      <c r="D1278" s="320"/>
      <c r="E1278" s="320"/>
      <c r="F1278" s="320"/>
      <c r="G1278" s="320"/>
      <c r="H1278" s="320"/>
      <c r="I1278" s="320"/>
      <c r="J1278" s="340" t="str">
        <f t="shared" si="18"/>
        <v/>
      </c>
      <c r="K1278" s="341" t="str">
        <f t="shared" si="19"/>
        <v/>
      </c>
      <c r="L1278" s="320"/>
      <c r="M1278" s="320"/>
      <c r="N1278" s="320"/>
      <c r="O1278" s="320"/>
      <c r="P1278" s="320"/>
      <c r="Q1278" s="320"/>
      <c r="R1278" s="320"/>
      <c r="S1278" s="320"/>
      <c r="T1278" s="320"/>
      <c r="U1278" s="320"/>
      <c r="V1278" s="320"/>
      <c r="W1278" s="320"/>
      <c r="X1278" s="320"/>
      <c r="Y1278" s="320"/>
      <c r="Z1278" s="320"/>
      <c r="AA1278" s="320"/>
      <c r="AB1278" s="320"/>
      <c r="AC1278" s="320"/>
      <c r="AD1278" s="320"/>
    </row>
    <row r="1279" spans="1:30" ht="16">
      <c r="A1279" s="320"/>
      <c r="B1279" s="320"/>
      <c r="C1279" s="320"/>
      <c r="D1279" s="320"/>
      <c r="E1279" s="320"/>
      <c r="F1279" s="320"/>
      <c r="G1279" s="320"/>
      <c r="H1279" s="320"/>
      <c r="I1279" s="320"/>
      <c r="J1279" s="340" t="str">
        <f t="shared" si="18"/>
        <v/>
      </c>
      <c r="K1279" s="341" t="str">
        <f t="shared" si="19"/>
        <v/>
      </c>
      <c r="L1279" s="320"/>
      <c r="M1279" s="320"/>
      <c r="N1279" s="320"/>
      <c r="O1279" s="320"/>
      <c r="P1279" s="320"/>
      <c r="Q1279" s="320"/>
      <c r="R1279" s="320"/>
      <c r="S1279" s="320"/>
      <c r="T1279" s="320"/>
      <c r="U1279" s="320"/>
      <c r="V1279" s="320"/>
      <c r="W1279" s="320"/>
      <c r="X1279" s="320"/>
      <c r="Y1279" s="320"/>
      <c r="Z1279" s="320"/>
      <c r="AA1279" s="320"/>
      <c r="AB1279" s="320"/>
      <c r="AC1279" s="320"/>
      <c r="AD1279" s="320"/>
    </row>
    <row r="1280" spans="1:30" ht="16">
      <c r="A1280" s="320"/>
      <c r="B1280" s="320"/>
      <c r="C1280" s="320"/>
      <c r="D1280" s="320"/>
      <c r="E1280" s="320"/>
      <c r="F1280" s="320"/>
      <c r="G1280" s="320"/>
      <c r="H1280" s="320"/>
      <c r="I1280" s="320"/>
      <c r="J1280" s="340" t="str">
        <f t="shared" si="18"/>
        <v/>
      </c>
      <c r="K1280" s="341" t="str">
        <f t="shared" si="19"/>
        <v/>
      </c>
      <c r="L1280" s="320"/>
      <c r="M1280" s="320"/>
      <c r="N1280" s="320"/>
      <c r="O1280" s="320"/>
      <c r="P1280" s="320"/>
      <c r="Q1280" s="320"/>
      <c r="R1280" s="320"/>
      <c r="S1280" s="320"/>
      <c r="T1280" s="320"/>
      <c r="U1280" s="320"/>
      <c r="V1280" s="320"/>
      <c r="W1280" s="320"/>
      <c r="X1280" s="320"/>
      <c r="Y1280" s="320"/>
      <c r="Z1280" s="320"/>
      <c r="AA1280" s="320"/>
      <c r="AB1280" s="320"/>
      <c r="AC1280" s="320"/>
      <c r="AD1280" s="320"/>
    </row>
    <row r="1281" spans="1:30" ht="16">
      <c r="A1281" s="320"/>
      <c r="B1281" s="320"/>
      <c r="C1281" s="320"/>
      <c r="D1281" s="320"/>
      <c r="E1281" s="320"/>
      <c r="F1281" s="320"/>
      <c r="G1281" s="320"/>
      <c r="H1281" s="320"/>
      <c r="I1281" s="320"/>
      <c r="J1281" s="340" t="str">
        <f t="shared" si="18"/>
        <v/>
      </c>
      <c r="K1281" s="341" t="str">
        <f t="shared" si="19"/>
        <v/>
      </c>
      <c r="L1281" s="320"/>
      <c r="M1281" s="320"/>
      <c r="N1281" s="320"/>
      <c r="O1281" s="320"/>
      <c r="P1281" s="320"/>
      <c r="Q1281" s="320"/>
      <c r="R1281" s="320"/>
      <c r="S1281" s="320"/>
      <c r="T1281" s="320"/>
      <c r="U1281" s="320"/>
      <c r="V1281" s="320"/>
      <c r="W1281" s="320"/>
      <c r="X1281" s="320"/>
      <c r="Y1281" s="320"/>
      <c r="Z1281" s="320"/>
      <c r="AA1281" s="320"/>
      <c r="AB1281" s="320"/>
      <c r="AC1281" s="320"/>
      <c r="AD1281" s="320"/>
    </row>
    <row r="1282" spans="1:30" ht="16">
      <c r="A1282" s="320"/>
      <c r="B1282" s="320"/>
      <c r="C1282" s="320"/>
      <c r="D1282" s="320"/>
      <c r="E1282" s="320"/>
      <c r="F1282" s="320"/>
      <c r="G1282" s="320"/>
      <c r="H1282" s="320"/>
      <c r="I1282" s="320"/>
      <c r="J1282" s="340" t="str">
        <f t="shared" si="18"/>
        <v/>
      </c>
      <c r="K1282" s="341" t="str">
        <f t="shared" si="19"/>
        <v/>
      </c>
      <c r="L1282" s="320"/>
      <c r="M1282" s="320"/>
      <c r="N1282" s="320"/>
      <c r="O1282" s="320"/>
      <c r="P1282" s="320"/>
      <c r="Q1282" s="320"/>
      <c r="R1282" s="320"/>
      <c r="S1282" s="320"/>
      <c r="T1282" s="320"/>
      <c r="U1282" s="320"/>
      <c r="V1282" s="320"/>
      <c r="W1282" s="320"/>
      <c r="X1282" s="320"/>
      <c r="Y1282" s="320"/>
      <c r="Z1282" s="320"/>
      <c r="AA1282" s="320"/>
      <c r="AB1282" s="320"/>
      <c r="AC1282" s="320"/>
      <c r="AD1282" s="320"/>
    </row>
    <row r="1283" spans="1:30" ht="16">
      <c r="A1283" s="320"/>
      <c r="B1283" s="320"/>
      <c r="C1283" s="320"/>
      <c r="D1283" s="320"/>
      <c r="E1283" s="320"/>
      <c r="F1283" s="320"/>
      <c r="G1283" s="320"/>
      <c r="H1283" s="320"/>
      <c r="I1283" s="320"/>
      <c r="J1283" s="340" t="str">
        <f t="shared" si="18"/>
        <v/>
      </c>
      <c r="K1283" s="341" t="str">
        <f t="shared" si="19"/>
        <v/>
      </c>
      <c r="L1283" s="320"/>
      <c r="M1283" s="320"/>
      <c r="N1283" s="320"/>
      <c r="O1283" s="320"/>
      <c r="P1283" s="320"/>
      <c r="Q1283" s="320"/>
      <c r="R1283" s="320"/>
      <c r="S1283" s="320"/>
      <c r="T1283" s="320"/>
      <c r="U1283" s="320"/>
      <c r="V1283" s="320"/>
      <c r="W1283" s="320"/>
      <c r="X1283" s="320"/>
      <c r="Y1283" s="320"/>
      <c r="Z1283" s="320"/>
      <c r="AA1283" s="320"/>
      <c r="AB1283" s="320"/>
      <c r="AC1283" s="320"/>
      <c r="AD1283" s="320"/>
    </row>
    <row r="1284" spans="1:30" ht="16">
      <c r="A1284" s="320"/>
      <c r="B1284" s="320"/>
      <c r="C1284" s="320"/>
      <c r="D1284" s="320"/>
      <c r="E1284" s="320"/>
      <c r="F1284" s="320"/>
      <c r="G1284" s="320"/>
      <c r="H1284" s="320"/>
      <c r="I1284" s="320"/>
      <c r="J1284" s="340" t="str">
        <f t="shared" si="18"/>
        <v/>
      </c>
      <c r="K1284" s="341" t="str">
        <f t="shared" si="19"/>
        <v/>
      </c>
      <c r="L1284" s="320"/>
      <c r="M1284" s="320"/>
      <c r="N1284" s="320"/>
      <c r="O1284" s="320"/>
      <c r="P1284" s="320"/>
      <c r="Q1284" s="320"/>
      <c r="R1284" s="320"/>
      <c r="S1284" s="320"/>
      <c r="T1284" s="320"/>
      <c r="U1284" s="320"/>
      <c r="V1284" s="320"/>
      <c r="W1284" s="320"/>
      <c r="X1284" s="320"/>
      <c r="Y1284" s="320"/>
      <c r="Z1284" s="320"/>
      <c r="AA1284" s="320"/>
      <c r="AB1284" s="320"/>
      <c r="AC1284" s="320"/>
      <c r="AD1284" s="320"/>
    </row>
    <row r="1285" spans="1:30" ht="16">
      <c r="A1285" s="320"/>
      <c r="B1285" s="320"/>
      <c r="C1285" s="320"/>
      <c r="D1285" s="320"/>
      <c r="E1285" s="320"/>
      <c r="F1285" s="320"/>
      <c r="G1285" s="320"/>
      <c r="H1285" s="320"/>
      <c r="I1285" s="320"/>
      <c r="J1285" s="340" t="str">
        <f t="shared" si="18"/>
        <v/>
      </c>
      <c r="K1285" s="341" t="str">
        <f t="shared" si="19"/>
        <v/>
      </c>
      <c r="L1285" s="320"/>
      <c r="M1285" s="320"/>
      <c r="N1285" s="320"/>
      <c r="O1285" s="320"/>
      <c r="P1285" s="320"/>
      <c r="Q1285" s="320"/>
      <c r="R1285" s="320"/>
      <c r="S1285" s="320"/>
      <c r="T1285" s="320"/>
      <c r="U1285" s="320"/>
      <c r="V1285" s="320"/>
      <c r="W1285" s="320"/>
      <c r="X1285" s="320"/>
      <c r="Y1285" s="320"/>
      <c r="Z1285" s="320"/>
      <c r="AA1285" s="320"/>
      <c r="AB1285" s="320"/>
      <c r="AC1285" s="320"/>
      <c r="AD1285" s="320"/>
    </row>
    <row r="1286" spans="1:30" ht="16">
      <c r="A1286" s="320"/>
      <c r="B1286" s="320"/>
      <c r="C1286" s="320"/>
      <c r="D1286" s="320"/>
      <c r="E1286" s="320"/>
      <c r="F1286" s="320"/>
      <c r="G1286" s="320"/>
      <c r="H1286" s="320"/>
      <c r="I1286" s="320"/>
      <c r="J1286" s="340" t="str">
        <f t="shared" si="18"/>
        <v/>
      </c>
      <c r="K1286" s="341" t="str">
        <f t="shared" si="19"/>
        <v/>
      </c>
      <c r="L1286" s="320"/>
      <c r="M1286" s="320"/>
      <c r="N1286" s="320"/>
      <c r="O1286" s="320"/>
      <c r="P1286" s="320"/>
      <c r="Q1286" s="320"/>
      <c r="R1286" s="320"/>
      <c r="S1286" s="320"/>
      <c r="T1286" s="320"/>
      <c r="U1286" s="320"/>
      <c r="V1286" s="320"/>
      <c r="W1286" s="320"/>
      <c r="X1286" s="320"/>
      <c r="Y1286" s="320"/>
      <c r="Z1286" s="320"/>
      <c r="AA1286" s="320"/>
      <c r="AB1286" s="320"/>
      <c r="AC1286" s="320"/>
      <c r="AD1286" s="320"/>
    </row>
    <row r="1287" spans="1:30" ht="16">
      <c r="A1287" s="320"/>
      <c r="B1287" s="320"/>
      <c r="C1287" s="320"/>
      <c r="D1287" s="320"/>
      <c r="E1287" s="320"/>
      <c r="F1287" s="320"/>
      <c r="G1287" s="320"/>
      <c r="H1287" s="320"/>
      <c r="I1287" s="320"/>
      <c r="J1287" s="340" t="str">
        <f t="shared" si="18"/>
        <v/>
      </c>
      <c r="K1287" s="341" t="str">
        <f t="shared" si="19"/>
        <v/>
      </c>
      <c r="L1287" s="320"/>
      <c r="M1287" s="320"/>
      <c r="N1287" s="320"/>
      <c r="O1287" s="320"/>
      <c r="P1287" s="320"/>
      <c r="Q1287" s="320"/>
      <c r="R1287" s="320"/>
      <c r="S1287" s="320"/>
      <c r="T1287" s="320"/>
      <c r="U1287" s="320"/>
      <c r="V1287" s="320"/>
      <c r="W1287" s="320"/>
      <c r="X1287" s="320"/>
      <c r="Y1287" s="320"/>
      <c r="Z1287" s="320"/>
      <c r="AA1287" s="320"/>
      <c r="AB1287" s="320"/>
      <c r="AC1287" s="320"/>
      <c r="AD1287" s="320"/>
    </row>
    <row r="1288" spans="1:30" ht="16">
      <c r="A1288" s="320"/>
      <c r="B1288" s="320"/>
      <c r="C1288" s="320"/>
      <c r="D1288" s="320"/>
      <c r="E1288" s="320"/>
      <c r="F1288" s="320"/>
      <c r="G1288" s="320"/>
      <c r="H1288" s="320"/>
      <c r="I1288" s="320"/>
      <c r="J1288" s="340" t="str">
        <f t="shared" si="18"/>
        <v/>
      </c>
      <c r="K1288" s="341" t="str">
        <f t="shared" si="19"/>
        <v/>
      </c>
      <c r="L1288" s="320"/>
      <c r="M1288" s="320"/>
      <c r="N1288" s="320"/>
      <c r="O1288" s="320"/>
      <c r="P1288" s="320"/>
      <c r="Q1288" s="320"/>
      <c r="R1288" s="320"/>
      <c r="S1288" s="320"/>
      <c r="T1288" s="320"/>
      <c r="U1288" s="320"/>
      <c r="V1288" s="320"/>
      <c r="W1288" s="320"/>
      <c r="X1288" s="320"/>
      <c r="Y1288" s="320"/>
      <c r="Z1288" s="320"/>
      <c r="AA1288" s="320"/>
      <c r="AB1288" s="320"/>
      <c r="AC1288" s="320"/>
      <c r="AD1288" s="320"/>
    </row>
    <row r="1289" spans="1:30" ht="16">
      <c r="A1289" s="320"/>
      <c r="B1289" s="320"/>
      <c r="C1289" s="320"/>
      <c r="D1289" s="320"/>
      <c r="E1289" s="320"/>
      <c r="F1289" s="320"/>
      <c r="G1289" s="320"/>
      <c r="H1289" s="320"/>
      <c r="I1289" s="320"/>
      <c r="J1289" s="340" t="str">
        <f t="shared" si="18"/>
        <v/>
      </c>
      <c r="K1289" s="341" t="str">
        <f t="shared" si="19"/>
        <v/>
      </c>
      <c r="L1289" s="320"/>
      <c r="M1289" s="320"/>
      <c r="N1289" s="320"/>
      <c r="O1289" s="320"/>
      <c r="P1289" s="320"/>
      <c r="Q1289" s="320"/>
      <c r="R1289" s="320"/>
      <c r="S1289" s="320"/>
      <c r="T1289" s="320"/>
      <c r="U1289" s="320"/>
      <c r="V1289" s="320"/>
      <c r="W1289" s="320"/>
      <c r="X1289" s="320"/>
      <c r="Y1289" s="320"/>
      <c r="Z1289" s="320"/>
      <c r="AA1289" s="320"/>
      <c r="AB1289" s="320"/>
      <c r="AC1289" s="320"/>
      <c r="AD1289" s="320"/>
    </row>
    <row r="1290" spans="1:30" ht="16">
      <c r="A1290" s="320"/>
      <c r="B1290" s="320"/>
      <c r="C1290" s="320"/>
      <c r="D1290" s="320"/>
      <c r="E1290" s="320"/>
      <c r="F1290" s="320"/>
      <c r="G1290" s="320"/>
      <c r="H1290" s="320"/>
      <c r="I1290" s="320"/>
      <c r="J1290" s="340" t="str">
        <f t="shared" si="18"/>
        <v/>
      </c>
      <c r="K1290" s="341" t="str">
        <f t="shared" si="19"/>
        <v/>
      </c>
      <c r="L1290" s="320"/>
      <c r="M1290" s="320"/>
      <c r="N1290" s="320"/>
      <c r="O1290" s="320"/>
      <c r="P1290" s="320"/>
      <c r="Q1290" s="320"/>
      <c r="R1290" s="320"/>
      <c r="S1290" s="320"/>
      <c r="T1290" s="320"/>
      <c r="U1290" s="320"/>
      <c r="V1290" s="320"/>
      <c r="W1290" s="320"/>
      <c r="X1290" s="320"/>
      <c r="Y1290" s="320"/>
      <c r="Z1290" s="320"/>
      <c r="AA1290" s="320"/>
      <c r="AB1290" s="320"/>
      <c r="AC1290" s="320"/>
      <c r="AD1290" s="320"/>
    </row>
    <row r="1291" spans="1:30" ht="16">
      <c r="A1291" s="320"/>
      <c r="B1291" s="320"/>
      <c r="C1291" s="320"/>
      <c r="D1291" s="320"/>
      <c r="E1291" s="320"/>
      <c r="F1291" s="320"/>
      <c r="G1291" s="320"/>
      <c r="H1291" s="320"/>
      <c r="I1291" s="320"/>
      <c r="J1291" s="340" t="str">
        <f t="shared" si="18"/>
        <v/>
      </c>
      <c r="K1291" s="341" t="str">
        <f t="shared" si="19"/>
        <v/>
      </c>
      <c r="L1291" s="320"/>
      <c r="M1291" s="320"/>
      <c r="N1291" s="320"/>
      <c r="O1291" s="320"/>
      <c r="P1291" s="320"/>
      <c r="Q1291" s="320"/>
      <c r="R1291" s="320"/>
      <c r="S1291" s="320"/>
      <c r="T1291" s="320"/>
      <c r="U1291" s="320"/>
      <c r="V1291" s="320"/>
      <c r="W1291" s="320"/>
      <c r="X1291" s="320"/>
      <c r="Y1291" s="320"/>
      <c r="Z1291" s="320"/>
      <c r="AA1291" s="320"/>
      <c r="AB1291" s="320"/>
      <c r="AC1291" s="320"/>
      <c r="AD1291" s="320"/>
    </row>
    <row r="1292" spans="1:30" ht="16">
      <c r="A1292" s="320"/>
      <c r="B1292" s="320"/>
      <c r="C1292" s="320"/>
      <c r="D1292" s="320"/>
      <c r="E1292" s="320"/>
      <c r="F1292" s="320"/>
      <c r="G1292" s="320"/>
      <c r="H1292" s="320"/>
      <c r="I1292" s="320"/>
      <c r="J1292" s="340" t="str">
        <f t="shared" si="18"/>
        <v/>
      </c>
      <c r="K1292" s="341" t="str">
        <f t="shared" si="19"/>
        <v/>
      </c>
      <c r="L1292" s="320"/>
      <c r="M1292" s="320"/>
      <c r="N1292" s="320"/>
      <c r="O1292" s="320"/>
      <c r="P1292" s="320"/>
      <c r="Q1292" s="320"/>
      <c r="R1292" s="320"/>
      <c r="S1292" s="320"/>
      <c r="T1292" s="320"/>
      <c r="U1292" s="320"/>
      <c r="V1292" s="320"/>
      <c r="W1292" s="320"/>
      <c r="X1292" s="320"/>
      <c r="Y1292" s="320"/>
      <c r="Z1292" s="320"/>
      <c r="AA1292" s="320"/>
      <c r="AB1292" s="320"/>
      <c r="AC1292" s="320"/>
      <c r="AD1292" s="320"/>
    </row>
    <row r="1293" spans="1:30" ht="16">
      <c r="A1293" s="320"/>
      <c r="B1293" s="320"/>
      <c r="C1293" s="320"/>
      <c r="D1293" s="320"/>
      <c r="E1293" s="320"/>
      <c r="F1293" s="320"/>
      <c r="G1293" s="320"/>
      <c r="H1293" s="320"/>
      <c r="I1293" s="320"/>
      <c r="J1293" s="340" t="str">
        <f t="shared" si="18"/>
        <v/>
      </c>
      <c r="K1293" s="341" t="str">
        <f t="shared" si="19"/>
        <v/>
      </c>
      <c r="L1293" s="320"/>
      <c r="M1293" s="320"/>
      <c r="N1293" s="320"/>
      <c r="O1293" s="320"/>
      <c r="P1293" s="320"/>
      <c r="Q1293" s="320"/>
      <c r="R1293" s="320"/>
      <c r="S1293" s="320"/>
      <c r="T1293" s="320"/>
      <c r="U1293" s="320"/>
      <c r="V1293" s="320"/>
      <c r="W1293" s="320"/>
      <c r="X1293" s="320"/>
      <c r="Y1293" s="320"/>
      <c r="Z1293" s="320"/>
      <c r="AA1293" s="320"/>
      <c r="AB1293" s="320"/>
      <c r="AC1293" s="320"/>
      <c r="AD1293" s="320"/>
    </row>
    <row r="1294" spans="1:30" ht="16">
      <c r="A1294" s="320"/>
      <c r="B1294" s="320"/>
      <c r="C1294" s="320"/>
      <c r="D1294" s="320"/>
      <c r="E1294" s="320"/>
      <c r="F1294" s="320"/>
      <c r="G1294" s="320"/>
      <c r="H1294" s="320"/>
      <c r="I1294" s="320"/>
      <c r="J1294" s="340" t="str">
        <f t="shared" si="18"/>
        <v/>
      </c>
      <c r="K1294" s="341" t="str">
        <f t="shared" si="19"/>
        <v/>
      </c>
      <c r="L1294" s="320"/>
      <c r="M1294" s="320"/>
      <c r="N1294" s="320"/>
      <c r="O1294" s="320"/>
      <c r="P1294" s="320"/>
      <c r="Q1294" s="320"/>
      <c r="R1294" s="320"/>
      <c r="S1294" s="320"/>
      <c r="T1294" s="320"/>
      <c r="U1294" s="320"/>
      <c r="V1294" s="320"/>
      <c r="W1294" s="320"/>
      <c r="X1294" s="320"/>
      <c r="Y1294" s="320"/>
      <c r="Z1294" s="320"/>
      <c r="AA1294" s="320"/>
      <c r="AB1294" s="320"/>
      <c r="AC1294" s="320"/>
      <c r="AD1294" s="320"/>
    </row>
    <row r="1295" spans="1:30" ht="16">
      <c r="A1295" s="320"/>
      <c r="B1295" s="320"/>
      <c r="C1295" s="320"/>
      <c r="D1295" s="320"/>
      <c r="E1295" s="320"/>
      <c r="F1295" s="320"/>
      <c r="G1295" s="320"/>
      <c r="H1295" s="320"/>
      <c r="I1295" s="320"/>
      <c r="J1295" s="340" t="str">
        <f t="shared" si="18"/>
        <v/>
      </c>
      <c r="K1295" s="341" t="str">
        <f t="shared" si="19"/>
        <v/>
      </c>
      <c r="L1295" s="320"/>
      <c r="M1295" s="320"/>
      <c r="N1295" s="320"/>
      <c r="O1295" s="320"/>
      <c r="P1295" s="320"/>
      <c r="Q1295" s="320"/>
      <c r="R1295" s="320"/>
      <c r="S1295" s="320"/>
      <c r="T1295" s="320"/>
      <c r="U1295" s="320"/>
      <c r="V1295" s="320"/>
      <c r="W1295" s="320"/>
      <c r="X1295" s="320"/>
      <c r="Y1295" s="320"/>
      <c r="Z1295" s="320"/>
      <c r="AA1295" s="320"/>
      <c r="AB1295" s="320"/>
      <c r="AC1295" s="320"/>
      <c r="AD1295" s="320"/>
    </row>
    <row r="1296" spans="1:30" ht="16">
      <c r="A1296" s="320"/>
      <c r="B1296" s="320"/>
      <c r="C1296" s="320"/>
      <c r="D1296" s="320"/>
      <c r="E1296" s="320"/>
      <c r="F1296" s="320"/>
      <c r="G1296" s="320"/>
      <c r="H1296" s="320"/>
      <c r="I1296" s="320"/>
      <c r="J1296" s="340" t="str">
        <f t="shared" si="18"/>
        <v/>
      </c>
      <c r="K1296" s="341" t="str">
        <f t="shared" si="19"/>
        <v/>
      </c>
      <c r="L1296" s="320"/>
      <c r="M1296" s="320"/>
      <c r="N1296" s="320"/>
      <c r="O1296" s="320"/>
      <c r="P1296" s="320"/>
      <c r="Q1296" s="320"/>
      <c r="R1296" s="320"/>
      <c r="S1296" s="320"/>
      <c r="T1296" s="320"/>
      <c r="U1296" s="320"/>
      <c r="V1296" s="320"/>
      <c r="W1296" s="320"/>
      <c r="X1296" s="320"/>
      <c r="Y1296" s="320"/>
      <c r="Z1296" s="320"/>
      <c r="AA1296" s="320"/>
      <c r="AB1296" s="320"/>
      <c r="AC1296" s="320"/>
      <c r="AD1296" s="320"/>
    </row>
    <row r="1297" spans="1:30" ht="16">
      <c r="A1297" s="320"/>
      <c r="B1297" s="320"/>
      <c r="C1297" s="320"/>
      <c r="D1297" s="320"/>
      <c r="E1297" s="320"/>
      <c r="F1297" s="320"/>
      <c r="G1297" s="320"/>
      <c r="H1297" s="320"/>
      <c r="I1297" s="320"/>
      <c r="J1297" s="340" t="str">
        <f t="shared" si="18"/>
        <v/>
      </c>
      <c r="K1297" s="341" t="str">
        <f t="shared" si="19"/>
        <v/>
      </c>
      <c r="L1297" s="320"/>
      <c r="M1297" s="320"/>
      <c r="N1297" s="320"/>
      <c r="O1297" s="320"/>
      <c r="P1297" s="320"/>
      <c r="Q1297" s="320"/>
      <c r="R1297" s="320"/>
      <c r="S1297" s="320"/>
      <c r="T1297" s="320"/>
      <c r="U1297" s="320"/>
      <c r="V1297" s="320"/>
      <c r="W1297" s="320"/>
      <c r="X1297" s="320"/>
      <c r="Y1297" s="320"/>
      <c r="Z1297" s="320"/>
      <c r="AA1297" s="320"/>
      <c r="AB1297" s="320"/>
      <c r="AC1297" s="320"/>
      <c r="AD1297" s="320"/>
    </row>
    <row r="1298" spans="1:30" ht="16">
      <c r="A1298" s="320"/>
      <c r="B1298" s="320"/>
      <c r="C1298" s="320"/>
      <c r="D1298" s="320"/>
      <c r="E1298" s="320"/>
      <c r="F1298" s="320"/>
      <c r="G1298" s="320"/>
      <c r="H1298" s="320"/>
      <c r="I1298" s="320"/>
      <c r="J1298" s="340" t="str">
        <f t="shared" si="18"/>
        <v/>
      </c>
      <c r="K1298" s="341" t="str">
        <f t="shared" si="19"/>
        <v/>
      </c>
      <c r="L1298" s="320"/>
      <c r="M1298" s="320"/>
      <c r="N1298" s="320"/>
      <c r="O1298" s="320"/>
      <c r="P1298" s="320"/>
      <c r="Q1298" s="320"/>
      <c r="R1298" s="320"/>
      <c r="S1298" s="320"/>
      <c r="T1298" s="320"/>
      <c r="U1298" s="320"/>
      <c r="V1298" s="320"/>
      <c r="W1298" s="320"/>
      <c r="X1298" s="320"/>
      <c r="Y1298" s="320"/>
      <c r="Z1298" s="320"/>
      <c r="AA1298" s="320"/>
      <c r="AB1298" s="320"/>
      <c r="AC1298" s="320"/>
      <c r="AD1298" s="320"/>
    </row>
    <row r="1299" spans="1:30" ht="16">
      <c r="A1299" s="320"/>
      <c r="B1299" s="320"/>
      <c r="C1299" s="320"/>
      <c r="D1299" s="320"/>
      <c r="E1299" s="320"/>
      <c r="F1299" s="320"/>
      <c r="G1299" s="320"/>
      <c r="H1299" s="320"/>
      <c r="I1299" s="320"/>
      <c r="J1299" s="340" t="str">
        <f t="shared" si="18"/>
        <v/>
      </c>
      <c r="K1299" s="341" t="str">
        <f t="shared" si="19"/>
        <v/>
      </c>
      <c r="L1299" s="320"/>
      <c r="M1299" s="320"/>
      <c r="N1299" s="320"/>
      <c r="O1299" s="320"/>
      <c r="P1299" s="320"/>
      <c r="Q1299" s="320"/>
      <c r="R1299" s="320"/>
      <c r="S1299" s="320"/>
      <c r="T1299" s="320"/>
      <c r="U1299" s="320"/>
      <c r="V1299" s="320"/>
      <c r="W1299" s="320"/>
      <c r="X1299" s="320"/>
      <c r="Y1299" s="320"/>
      <c r="Z1299" s="320"/>
      <c r="AA1299" s="320"/>
      <c r="AB1299" s="320"/>
      <c r="AC1299" s="320"/>
      <c r="AD1299" s="320"/>
    </row>
    <row r="1300" spans="1:30" ht="16">
      <c r="A1300" s="320"/>
      <c r="B1300" s="320"/>
      <c r="C1300" s="320"/>
      <c r="D1300" s="320"/>
      <c r="E1300" s="320"/>
      <c r="F1300" s="320"/>
      <c r="G1300" s="320"/>
      <c r="H1300" s="320"/>
      <c r="I1300" s="320"/>
      <c r="J1300" s="340" t="str">
        <f t="shared" si="18"/>
        <v/>
      </c>
      <c r="K1300" s="341" t="str">
        <f t="shared" si="19"/>
        <v/>
      </c>
      <c r="L1300" s="320"/>
      <c r="M1300" s="320"/>
      <c r="N1300" s="320"/>
      <c r="O1300" s="320"/>
      <c r="P1300" s="320"/>
      <c r="Q1300" s="320"/>
      <c r="R1300" s="320"/>
      <c r="S1300" s="320"/>
      <c r="T1300" s="320"/>
      <c r="U1300" s="320"/>
      <c r="V1300" s="320"/>
      <c r="W1300" s="320"/>
      <c r="X1300" s="320"/>
      <c r="Y1300" s="320"/>
      <c r="Z1300" s="320"/>
      <c r="AA1300" s="320"/>
      <c r="AB1300" s="320"/>
      <c r="AC1300" s="320"/>
      <c r="AD1300" s="320"/>
    </row>
    <row r="1301" spans="1:30" ht="16">
      <c r="A1301" s="320"/>
      <c r="B1301" s="320"/>
      <c r="C1301" s="320"/>
      <c r="D1301" s="320"/>
      <c r="E1301" s="320"/>
      <c r="F1301" s="320"/>
      <c r="G1301" s="320"/>
      <c r="H1301" s="320"/>
      <c r="I1301" s="320"/>
      <c r="J1301" s="340" t="str">
        <f t="shared" si="18"/>
        <v/>
      </c>
      <c r="K1301" s="341" t="str">
        <f t="shared" si="19"/>
        <v/>
      </c>
      <c r="L1301" s="320"/>
      <c r="M1301" s="320"/>
      <c r="N1301" s="320"/>
      <c r="O1301" s="320"/>
      <c r="P1301" s="320"/>
      <c r="Q1301" s="320"/>
      <c r="R1301" s="320"/>
      <c r="S1301" s="320"/>
      <c r="T1301" s="320"/>
      <c r="U1301" s="320"/>
      <c r="V1301" s="320"/>
      <c r="W1301" s="320"/>
      <c r="X1301" s="320"/>
      <c r="Y1301" s="320"/>
      <c r="Z1301" s="320"/>
      <c r="AA1301" s="320"/>
      <c r="AB1301" s="320"/>
      <c r="AC1301" s="320"/>
      <c r="AD1301" s="320"/>
    </row>
    <row r="1302" spans="1:30" ht="16">
      <c r="A1302" s="320"/>
      <c r="B1302" s="320"/>
      <c r="C1302" s="320"/>
      <c r="D1302" s="320"/>
      <c r="E1302" s="320"/>
      <c r="F1302" s="320"/>
      <c r="G1302" s="320"/>
      <c r="H1302" s="320"/>
      <c r="I1302" s="320"/>
      <c r="J1302" s="340" t="str">
        <f t="shared" si="18"/>
        <v/>
      </c>
      <c r="K1302" s="341" t="str">
        <f t="shared" si="19"/>
        <v/>
      </c>
      <c r="L1302" s="320"/>
      <c r="M1302" s="320"/>
      <c r="N1302" s="320"/>
      <c r="O1302" s="320"/>
      <c r="P1302" s="320"/>
      <c r="Q1302" s="320"/>
      <c r="R1302" s="320"/>
      <c r="S1302" s="320"/>
      <c r="T1302" s="320"/>
      <c r="U1302" s="320"/>
      <c r="V1302" s="320"/>
      <c r="W1302" s="320"/>
      <c r="X1302" s="320"/>
      <c r="Y1302" s="320"/>
      <c r="Z1302" s="320"/>
      <c r="AA1302" s="320"/>
      <c r="AB1302" s="320"/>
      <c r="AC1302" s="320"/>
      <c r="AD1302" s="320"/>
    </row>
    <row r="1303" spans="1:30" ht="16">
      <c r="A1303" s="320"/>
      <c r="B1303" s="320"/>
      <c r="C1303" s="320"/>
      <c r="D1303" s="320"/>
      <c r="E1303" s="320"/>
      <c r="F1303" s="320"/>
      <c r="G1303" s="320"/>
      <c r="H1303" s="320"/>
      <c r="I1303" s="320"/>
      <c r="J1303" s="340" t="str">
        <f t="shared" si="18"/>
        <v/>
      </c>
      <c r="K1303" s="341" t="str">
        <f t="shared" si="19"/>
        <v/>
      </c>
      <c r="L1303" s="320"/>
      <c r="M1303" s="320"/>
      <c r="N1303" s="320"/>
      <c r="O1303" s="320"/>
      <c r="P1303" s="320"/>
      <c r="Q1303" s="320"/>
      <c r="R1303" s="320"/>
      <c r="S1303" s="320"/>
      <c r="T1303" s="320"/>
      <c r="U1303" s="320"/>
      <c r="V1303" s="320"/>
      <c r="W1303" s="320"/>
      <c r="X1303" s="320"/>
      <c r="Y1303" s="320"/>
      <c r="Z1303" s="320"/>
      <c r="AA1303" s="320"/>
      <c r="AB1303" s="320"/>
      <c r="AC1303" s="320"/>
      <c r="AD1303" s="320"/>
    </row>
    <row r="1304" spans="1:30" ht="16">
      <c r="A1304" s="320"/>
      <c r="B1304" s="320"/>
      <c r="C1304" s="320"/>
      <c r="D1304" s="320"/>
      <c r="E1304" s="320"/>
      <c r="F1304" s="320"/>
      <c r="G1304" s="320"/>
      <c r="H1304" s="320"/>
      <c r="I1304" s="320"/>
      <c r="J1304" s="340" t="str">
        <f t="shared" si="18"/>
        <v/>
      </c>
      <c r="K1304" s="341" t="str">
        <f t="shared" si="19"/>
        <v/>
      </c>
      <c r="L1304" s="320"/>
      <c r="M1304" s="320"/>
      <c r="N1304" s="320"/>
      <c r="O1304" s="320"/>
      <c r="P1304" s="320"/>
      <c r="Q1304" s="320"/>
      <c r="R1304" s="320"/>
      <c r="S1304" s="320"/>
      <c r="T1304" s="320"/>
      <c r="U1304" s="320"/>
      <c r="V1304" s="320"/>
      <c r="W1304" s="320"/>
      <c r="X1304" s="320"/>
      <c r="Y1304" s="320"/>
      <c r="Z1304" s="320"/>
      <c r="AA1304" s="320"/>
      <c r="AB1304" s="320"/>
      <c r="AC1304" s="320"/>
      <c r="AD1304" s="320"/>
    </row>
    <row r="1305" spans="1:30" ht="16">
      <c r="A1305" s="320"/>
      <c r="B1305" s="320"/>
      <c r="C1305" s="320"/>
      <c r="D1305" s="320"/>
      <c r="E1305" s="320"/>
      <c r="F1305" s="320"/>
      <c r="G1305" s="320"/>
      <c r="H1305" s="320"/>
      <c r="I1305" s="320"/>
      <c r="J1305" s="340" t="str">
        <f t="shared" si="18"/>
        <v/>
      </c>
      <c r="K1305" s="341" t="str">
        <f t="shared" si="19"/>
        <v/>
      </c>
      <c r="L1305" s="320"/>
      <c r="M1305" s="320"/>
      <c r="N1305" s="320"/>
      <c r="O1305" s="320"/>
      <c r="P1305" s="320"/>
      <c r="Q1305" s="320"/>
      <c r="R1305" s="320"/>
      <c r="S1305" s="320"/>
      <c r="T1305" s="320"/>
      <c r="U1305" s="320"/>
      <c r="V1305" s="320"/>
      <c r="W1305" s="320"/>
      <c r="X1305" s="320"/>
      <c r="Y1305" s="320"/>
      <c r="Z1305" s="320"/>
      <c r="AA1305" s="320"/>
      <c r="AB1305" s="320"/>
      <c r="AC1305" s="320"/>
      <c r="AD1305" s="320"/>
    </row>
    <row r="1306" spans="1:30" ht="16">
      <c r="A1306" s="320"/>
      <c r="B1306" s="320"/>
      <c r="C1306" s="320"/>
      <c r="D1306" s="320"/>
      <c r="E1306" s="320"/>
      <c r="F1306" s="320"/>
      <c r="G1306" s="320"/>
      <c r="H1306" s="320"/>
      <c r="I1306" s="320"/>
      <c r="J1306" s="340" t="str">
        <f t="shared" si="18"/>
        <v/>
      </c>
      <c r="K1306" s="341" t="str">
        <f t="shared" si="19"/>
        <v/>
      </c>
      <c r="L1306" s="320"/>
      <c r="M1306" s="320"/>
      <c r="N1306" s="320"/>
      <c r="O1306" s="320"/>
      <c r="P1306" s="320"/>
      <c r="Q1306" s="320"/>
      <c r="R1306" s="320"/>
      <c r="S1306" s="320"/>
      <c r="T1306" s="320"/>
      <c r="U1306" s="320"/>
      <c r="V1306" s="320"/>
      <c r="W1306" s="320"/>
      <c r="X1306" s="320"/>
      <c r="Y1306" s="320"/>
      <c r="Z1306" s="320"/>
      <c r="AA1306" s="320"/>
      <c r="AB1306" s="320"/>
      <c r="AC1306" s="320"/>
      <c r="AD1306" s="320"/>
    </row>
    <row r="1307" spans="1:30" ht="16">
      <c r="A1307" s="320"/>
      <c r="B1307" s="320"/>
      <c r="C1307" s="320"/>
      <c r="D1307" s="320"/>
      <c r="E1307" s="320"/>
      <c r="F1307" s="320"/>
      <c r="G1307" s="320"/>
      <c r="H1307" s="320"/>
      <c r="I1307" s="320"/>
      <c r="J1307" s="340" t="str">
        <f t="shared" si="18"/>
        <v/>
      </c>
      <c r="K1307" s="341" t="str">
        <f t="shared" si="19"/>
        <v/>
      </c>
      <c r="L1307" s="320"/>
      <c r="M1307" s="320"/>
      <c r="N1307" s="320"/>
      <c r="O1307" s="320"/>
      <c r="P1307" s="320"/>
      <c r="Q1307" s="320"/>
      <c r="R1307" s="320"/>
      <c r="S1307" s="320"/>
      <c r="T1307" s="320"/>
      <c r="U1307" s="320"/>
      <c r="V1307" s="320"/>
      <c r="W1307" s="320"/>
      <c r="X1307" s="320"/>
      <c r="Y1307" s="320"/>
      <c r="Z1307" s="320"/>
      <c r="AA1307" s="320"/>
      <c r="AB1307" s="320"/>
      <c r="AC1307" s="320"/>
      <c r="AD1307" s="320"/>
    </row>
    <row r="1308" spans="1:30" ht="16">
      <c r="A1308" s="320"/>
      <c r="B1308" s="320"/>
      <c r="C1308" s="320"/>
      <c r="D1308" s="320"/>
      <c r="E1308" s="320"/>
      <c r="F1308" s="320"/>
      <c r="G1308" s="320"/>
      <c r="H1308" s="320"/>
      <c r="I1308" s="320"/>
      <c r="J1308" s="340" t="str">
        <f t="shared" si="18"/>
        <v/>
      </c>
      <c r="K1308" s="341" t="str">
        <f t="shared" si="19"/>
        <v/>
      </c>
      <c r="L1308" s="320"/>
      <c r="M1308" s="320"/>
      <c r="N1308" s="320"/>
      <c r="O1308" s="320"/>
      <c r="P1308" s="320"/>
      <c r="Q1308" s="320"/>
      <c r="R1308" s="320"/>
      <c r="S1308" s="320"/>
      <c r="T1308" s="320"/>
      <c r="U1308" s="320"/>
      <c r="V1308" s="320"/>
      <c r="W1308" s="320"/>
      <c r="X1308" s="320"/>
      <c r="Y1308" s="320"/>
      <c r="Z1308" s="320"/>
      <c r="AA1308" s="320"/>
      <c r="AB1308" s="320"/>
      <c r="AC1308" s="320"/>
      <c r="AD1308" s="320"/>
    </row>
    <row r="1309" spans="1:30" ht="16">
      <c r="A1309" s="320"/>
      <c r="B1309" s="320"/>
      <c r="C1309" s="320"/>
      <c r="D1309" s="320"/>
      <c r="E1309" s="320"/>
      <c r="F1309" s="320"/>
      <c r="G1309" s="320"/>
      <c r="H1309" s="320"/>
      <c r="I1309" s="320"/>
      <c r="J1309" s="340" t="str">
        <f t="shared" si="18"/>
        <v/>
      </c>
      <c r="K1309" s="341" t="str">
        <f t="shared" si="19"/>
        <v/>
      </c>
      <c r="L1309" s="320"/>
      <c r="M1309" s="320"/>
      <c r="N1309" s="320"/>
      <c r="O1309" s="320"/>
      <c r="P1309" s="320"/>
      <c r="Q1309" s="320"/>
      <c r="R1309" s="320"/>
      <c r="S1309" s="320"/>
      <c r="T1309" s="320"/>
      <c r="U1309" s="320"/>
      <c r="V1309" s="320"/>
      <c r="W1309" s="320"/>
      <c r="X1309" s="320"/>
      <c r="Y1309" s="320"/>
      <c r="Z1309" s="320"/>
      <c r="AA1309" s="320"/>
      <c r="AB1309" s="320"/>
      <c r="AC1309" s="320"/>
      <c r="AD1309" s="320"/>
    </row>
    <row r="1310" spans="1:30" ht="16">
      <c r="A1310" s="320"/>
      <c r="B1310" s="320"/>
      <c r="C1310" s="320"/>
      <c r="D1310" s="320"/>
      <c r="E1310" s="320"/>
      <c r="F1310" s="320"/>
      <c r="G1310" s="320"/>
      <c r="H1310" s="320"/>
      <c r="I1310" s="320"/>
      <c r="J1310" s="340" t="str">
        <f t="shared" si="18"/>
        <v/>
      </c>
      <c r="K1310" s="341" t="str">
        <f t="shared" si="19"/>
        <v/>
      </c>
      <c r="L1310" s="320"/>
      <c r="M1310" s="320"/>
      <c r="N1310" s="320"/>
      <c r="O1310" s="320"/>
      <c r="P1310" s="320"/>
      <c r="Q1310" s="320"/>
      <c r="R1310" s="320"/>
      <c r="S1310" s="320"/>
      <c r="T1310" s="320"/>
      <c r="U1310" s="320"/>
      <c r="V1310" s="320"/>
      <c r="W1310" s="320"/>
      <c r="X1310" s="320"/>
      <c r="Y1310" s="320"/>
      <c r="Z1310" s="320"/>
      <c r="AA1310" s="320"/>
      <c r="AB1310" s="320"/>
      <c r="AC1310" s="320"/>
      <c r="AD1310" s="320"/>
    </row>
    <row r="1311" spans="1:30" ht="16">
      <c r="A1311" s="320"/>
      <c r="B1311" s="320"/>
      <c r="C1311" s="320"/>
      <c r="D1311" s="320"/>
      <c r="E1311" s="320"/>
      <c r="F1311" s="320"/>
      <c r="G1311" s="320"/>
      <c r="H1311" s="320"/>
      <c r="I1311" s="320"/>
      <c r="J1311" s="340" t="str">
        <f t="shared" si="18"/>
        <v/>
      </c>
      <c r="K1311" s="341" t="str">
        <f t="shared" si="19"/>
        <v/>
      </c>
      <c r="L1311" s="320"/>
      <c r="M1311" s="320"/>
      <c r="N1311" s="320"/>
      <c r="O1311" s="320"/>
      <c r="P1311" s="320"/>
      <c r="Q1311" s="320"/>
      <c r="R1311" s="320"/>
      <c r="S1311" s="320"/>
      <c r="T1311" s="320"/>
      <c r="U1311" s="320"/>
      <c r="V1311" s="320"/>
      <c r="W1311" s="320"/>
      <c r="X1311" s="320"/>
      <c r="Y1311" s="320"/>
      <c r="Z1311" s="320"/>
      <c r="AA1311" s="320"/>
      <c r="AB1311" s="320"/>
      <c r="AC1311" s="320"/>
      <c r="AD1311" s="320"/>
    </row>
    <row r="1312" spans="1:30" ht="16">
      <c r="A1312" s="320"/>
      <c r="B1312" s="320"/>
      <c r="C1312" s="320"/>
      <c r="D1312" s="320"/>
      <c r="E1312" s="320"/>
      <c r="F1312" s="320"/>
      <c r="G1312" s="320"/>
      <c r="H1312" s="320"/>
      <c r="I1312" s="320"/>
      <c r="J1312" s="340" t="str">
        <f t="shared" si="18"/>
        <v/>
      </c>
      <c r="K1312" s="341" t="str">
        <f t="shared" si="19"/>
        <v/>
      </c>
      <c r="L1312" s="320"/>
      <c r="M1312" s="320"/>
      <c r="N1312" s="320"/>
      <c r="O1312" s="320"/>
      <c r="P1312" s="320"/>
      <c r="Q1312" s="320"/>
      <c r="R1312" s="320"/>
      <c r="S1312" s="320"/>
      <c r="T1312" s="320"/>
      <c r="U1312" s="320"/>
      <c r="V1312" s="320"/>
      <c r="W1312" s="320"/>
      <c r="X1312" s="320"/>
      <c r="Y1312" s="320"/>
      <c r="Z1312" s="320"/>
      <c r="AA1312" s="320"/>
      <c r="AB1312" s="320"/>
      <c r="AC1312" s="320"/>
      <c r="AD1312" s="320"/>
    </row>
    <row r="1313" spans="1:30" ht="16">
      <c r="A1313" s="320"/>
      <c r="B1313" s="320"/>
      <c r="C1313" s="320"/>
      <c r="D1313" s="320"/>
      <c r="E1313" s="320"/>
      <c r="F1313" s="320"/>
      <c r="G1313" s="320"/>
      <c r="H1313" s="320"/>
      <c r="I1313" s="320"/>
      <c r="J1313" s="340" t="str">
        <f t="shared" si="18"/>
        <v/>
      </c>
      <c r="K1313" s="341" t="str">
        <f t="shared" si="19"/>
        <v/>
      </c>
      <c r="L1313" s="320"/>
      <c r="M1313" s="320"/>
      <c r="N1313" s="320"/>
      <c r="O1313" s="320"/>
      <c r="P1313" s="320"/>
      <c r="Q1313" s="320"/>
      <c r="R1313" s="320"/>
      <c r="S1313" s="320"/>
      <c r="T1313" s="320"/>
      <c r="U1313" s="320"/>
      <c r="V1313" s="320"/>
      <c r="W1313" s="320"/>
      <c r="X1313" s="320"/>
      <c r="Y1313" s="320"/>
      <c r="Z1313" s="320"/>
      <c r="AA1313" s="320"/>
      <c r="AB1313" s="320"/>
      <c r="AC1313" s="320"/>
      <c r="AD1313" s="320"/>
    </row>
    <row r="1314" spans="1:30" ht="16">
      <c r="A1314" s="320"/>
      <c r="B1314" s="320"/>
      <c r="C1314" s="320"/>
      <c r="D1314" s="320"/>
      <c r="E1314" s="320"/>
      <c r="F1314" s="320"/>
      <c r="G1314" s="320"/>
      <c r="H1314" s="320"/>
      <c r="I1314" s="320"/>
      <c r="J1314" s="340" t="str">
        <f t="shared" si="18"/>
        <v/>
      </c>
      <c r="K1314" s="341" t="str">
        <f t="shared" si="19"/>
        <v/>
      </c>
      <c r="L1314" s="320"/>
      <c r="M1314" s="320"/>
      <c r="N1314" s="320"/>
      <c r="O1314" s="320"/>
      <c r="P1314" s="320"/>
      <c r="Q1314" s="320"/>
      <c r="R1314" s="320"/>
      <c r="S1314" s="320"/>
      <c r="T1314" s="320"/>
      <c r="U1314" s="320"/>
      <c r="V1314" s="320"/>
      <c r="W1314" s="320"/>
      <c r="X1314" s="320"/>
      <c r="Y1314" s="320"/>
      <c r="Z1314" s="320"/>
      <c r="AA1314" s="320"/>
      <c r="AB1314" s="320"/>
      <c r="AC1314" s="320"/>
      <c r="AD1314" s="320"/>
    </row>
    <row r="1315" spans="1:30" ht="16">
      <c r="A1315" s="320"/>
      <c r="B1315" s="320"/>
      <c r="C1315" s="320"/>
      <c r="D1315" s="320"/>
      <c r="E1315" s="320"/>
      <c r="F1315" s="320"/>
      <c r="G1315" s="320"/>
      <c r="H1315" s="320"/>
      <c r="I1315" s="320"/>
      <c r="J1315" s="340" t="str">
        <f t="shared" si="18"/>
        <v/>
      </c>
      <c r="K1315" s="341" t="str">
        <f t="shared" si="19"/>
        <v/>
      </c>
      <c r="L1315" s="320"/>
      <c r="M1315" s="320"/>
      <c r="N1315" s="320"/>
      <c r="O1315" s="320"/>
      <c r="P1315" s="320"/>
      <c r="Q1315" s="320"/>
      <c r="R1315" s="320"/>
      <c r="S1315" s="320"/>
      <c r="T1315" s="320"/>
      <c r="U1315" s="320"/>
      <c r="V1315" s="320"/>
      <c r="W1315" s="320"/>
      <c r="X1315" s="320"/>
      <c r="Y1315" s="320"/>
      <c r="Z1315" s="320"/>
      <c r="AA1315" s="320"/>
      <c r="AB1315" s="320"/>
      <c r="AC1315" s="320"/>
      <c r="AD1315" s="320"/>
    </row>
    <row r="1316" spans="1:30" ht="16">
      <c r="A1316" s="320"/>
      <c r="B1316" s="320"/>
      <c r="C1316" s="320"/>
      <c r="D1316" s="320"/>
      <c r="E1316" s="320"/>
      <c r="F1316" s="320"/>
      <c r="G1316" s="320"/>
      <c r="H1316" s="320"/>
      <c r="I1316" s="320"/>
      <c r="J1316" s="340" t="str">
        <f t="shared" si="18"/>
        <v/>
      </c>
      <c r="K1316" s="341" t="str">
        <f t="shared" si="19"/>
        <v/>
      </c>
      <c r="L1316" s="320"/>
      <c r="M1316" s="320"/>
      <c r="N1316" s="320"/>
      <c r="O1316" s="320"/>
      <c r="P1316" s="320"/>
      <c r="Q1316" s="320"/>
      <c r="R1316" s="320"/>
      <c r="S1316" s="320"/>
      <c r="T1316" s="320"/>
      <c r="U1316" s="320"/>
      <c r="V1316" s="320"/>
      <c r="W1316" s="320"/>
      <c r="X1316" s="320"/>
      <c r="Y1316" s="320"/>
      <c r="Z1316" s="320"/>
      <c r="AA1316" s="320"/>
      <c r="AB1316" s="320"/>
      <c r="AC1316" s="320"/>
      <c r="AD1316" s="320"/>
    </row>
    <row r="1317" spans="1:30" ht="16">
      <c r="A1317" s="320"/>
      <c r="B1317" s="320"/>
      <c r="C1317" s="320"/>
      <c r="D1317" s="320"/>
      <c r="E1317" s="320"/>
      <c r="F1317" s="320"/>
      <c r="G1317" s="320"/>
      <c r="H1317" s="320"/>
      <c r="I1317" s="320"/>
      <c r="J1317" s="340" t="str">
        <f t="shared" si="18"/>
        <v/>
      </c>
      <c r="K1317" s="341" t="str">
        <f t="shared" si="19"/>
        <v/>
      </c>
      <c r="L1317" s="320"/>
      <c r="M1317" s="320"/>
      <c r="N1317" s="320"/>
      <c r="O1317" s="320"/>
      <c r="P1317" s="320"/>
      <c r="Q1317" s="320"/>
      <c r="R1317" s="320"/>
      <c r="S1317" s="320"/>
      <c r="T1317" s="320"/>
      <c r="U1317" s="320"/>
      <c r="V1317" s="320"/>
      <c r="W1317" s="320"/>
      <c r="X1317" s="320"/>
      <c r="Y1317" s="320"/>
      <c r="Z1317" s="320"/>
      <c r="AA1317" s="320"/>
      <c r="AB1317" s="320"/>
      <c r="AC1317" s="320"/>
      <c r="AD1317" s="320"/>
    </row>
    <row r="1318" spans="1:30" ht="16">
      <c r="A1318" s="320"/>
      <c r="B1318" s="320"/>
      <c r="C1318" s="320"/>
      <c r="D1318" s="320"/>
      <c r="E1318" s="320"/>
      <c r="F1318" s="320"/>
      <c r="G1318" s="320"/>
      <c r="H1318" s="320"/>
      <c r="I1318" s="320"/>
      <c r="J1318" s="340" t="str">
        <f t="shared" si="18"/>
        <v/>
      </c>
      <c r="K1318" s="341" t="str">
        <f t="shared" si="19"/>
        <v/>
      </c>
      <c r="L1318" s="320"/>
      <c r="M1318" s="320"/>
      <c r="N1318" s="320"/>
      <c r="O1318" s="320"/>
      <c r="P1318" s="320"/>
      <c r="Q1318" s="320"/>
      <c r="R1318" s="320"/>
      <c r="S1318" s="320"/>
      <c r="T1318" s="320"/>
      <c r="U1318" s="320"/>
      <c r="V1318" s="320"/>
      <c r="W1318" s="320"/>
      <c r="X1318" s="320"/>
      <c r="Y1318" s="320"/>
      <c r="Z1318" s="320"/>
      <c r="AA1318" s="320"/>
      <c r="AB1318" s="320"/>
      <c r="AC1318" s="320"/>
      <c r="AD1318" s="320"/>
    </row>
    <row r="1319" spans="1:30" ht="16">
      <c r="A1319" s="320"/>
      <c r="B1319" s="320"/>
      <c r="C1319" s="320"/>
      <c r="D1319" s="320"/>
      <c r="E1319" s="320"/>
      <c r="F1319" s="320"/>
      <c r="G1319" s="320"/>
      <c r="H1319" s="320"/>
      <c r="I1319" s="320"/>
      <c r="J1319" s="340" t="str">
        <f t="shared" si="18"/>
        <v/>
      </c>
      <c r="K1319" s="341" t="str">
        <f t="shared" si="19"/>
        <v/>
      </c>
      <c r="L1319" s="320"/>
      <c r="M1319" s="320"/>
      <c r="N1319" s="320"/>
      <c r="O1319" s="320"/>
      <c r="P1319" s="320"/>
      <c r="Q1319" s="320"/>
      <c r="R1319" s="320"/>
      <c r="S1319" s="320"/>
      <c r="T1319" s="320"/>
      <c r="U1319" s="320"/>
      <c r="V1319" s="320"/>
      <c r="W1319" s="320"/>
      <c r="X1319" s="320"/>
      <c r="Y1319" s="320"/>
      <c r="Z1319" s="320"/>
      <c r="AA1319" s="320"/>
      <c r="AB1319" s="320"/>
      <c r="AC1319" s="320"/>
      <c r="AD1319" s="320"/>
    </row>
    <row r="1320" spans="1:30" ht="16">
      <c r="A1320" s="320"/>
      <c r="B1320" s="320"/>
      <c r="C1320" s="320"/>
      <c r="D1320" s="320"/>
      <c r="E1320" s="320"/>
      <c r="F1320" s="320"/>
      <c r="G1320" s="320"/>
      <c r="H1320" s="320"/>
      <c r="I1320" s="320"/>
      <c r="J1320" s="340" t="str">
        <f t="shared" si="18"/>
        <v/>
      </c>
      <c r="K1320" s="341" t="str">
        <f t="shared" si="19"/>
        <v/>
      </c>
      <c r="L1320" s="320"/>
      <c r="M1320" s="320"/>
      <c r="N1320" s="320"/>
      <c r="O1320" s="320"/>
      <c r="P1320" s="320"/>
      <c r="Q1320" s="320"/>
      <c r="R1320" s="320"/>
      <c r="S1320" s="320"/>
      <c r="T1320" s="320"/>
      <c r="U1320" s="320"/>
      <c r="V1320" s="320"/>
      <c r="W1320" s="320"/>
      <c r="X1320" s="320"/>
      <c r="Y1320" s="320"/>
      <c r="Z1320" s="320"/>
      <c r="AA1320" s="320"/>
      <c r="AB1320" s="320"/>
      <c r="AC1320" s="320"/>
      <c r="AD1320" s="320"/>
    </row>
    <row r="1321" spans="1:30" ht="16">
      <c r="A1321" s="320"/>
      <c r="B1321" s="320"/>
      <c r="C1321" s="320"/>
      <c r="D1321" s="320"/>
      <c r="E1321" s="320"/>
      <c r="F1321" s="320"/>
      <c r="G1321" s="320"/>
      <c r="H1321" s="320"/>
      <c r="I1321" s="320"/>
      <c r="J1321" s="340" t="str">
        <f t="shared" si="18"/>
        <v/>
      </c>
      <c r="K1321" s="341" t="str">
        <f t="shared" si="19"/>
        <v/>
      </c>
      <c r="L1321" s="320"/>
      <c r="M1321" s="320"/>
      <c r="N1321" s="320"/>
      <c r="O1321" s="320"/>
      <c r="P1321" s="320"/>
      <c r="Q1321" s="320"/>
      <c r="R1321" s="320"/>
      <c r="S1321" s="320"/>
      <c r="T1321" s="320"/>
      <c r="U1321" s="320"/>
      <c r="V1321" s="320"/>
      <c r="W1321" s="320"/>
      <c r="X1321" s="320"/>
      <c r="Y1321" s="320"/>
      <c r="Z1321" s="320"/>
      <c r="AA1321" s="320"/>
      <c r="AB1321" s="320"/>
      <c r="AC1321" s="320"/>
      <c r="AD1321" s="320"/>
    </row>
    <row r="1322" spans="1:30" ht="16">
      <c r="A1322" s="320"/>
      <c r="B1322" s="320"/>
      <c r="C1322" s="320"/>
      <c r="D1322" s="320"/>
      <c r="E1322" s="320"/>
      <c r="F1322" s="320"/>
      <c r="G1322" s="320"/>
      <c r="H1322" s="320"/>
      <c r="I1322" s="320"/>
      <c r="J1322" s="340" t="str">
        <f t="shared" si="18"/>
        <v/>
      </c>
      <c r="K1322" s="341" t="str">
        <f t="shared" si="19"/>
        <v/>
      </c>
      <c r="L1322" s="320"/>
      <c r="M1322" s="320"/>
      <c r="N1322" s="320"/>
      <c r="O1322" s="320"/>
      <c r="P1322" s="320"/>
      <c r="Q1322" s="320"/>
      <c r="R1322" s="320"/>
      <c r="S1322" s="320"/>
      <c r="T1322" s="320"/>
      <c r="U1322" s="320"/>
      <c r="V1322" s="320"/>
      <c r="W1322" s="320"/>
      <c r="X1322" s="320"/>
      <c r="Y1322" s="320"/>
      <c r="Z1322" s="320"/>
      <c r="AA1322" s="320"/>
      <c r="AB1322" s="320"/>
      <c r="AC1322" s="320"/>
      <c r="AD1322" s="320"/>
    </row>
    <row r="1323" spans="1:30" ht="16">
      <c r="A1323" s="320"/>
      <c r="B1323" s="320"/>
      <c r="C1323" s="320"/>
      <c r="D1323" s="320"/>
      <c r="E1323" s="320"/>
      <c r="F1323" s="320"/>
      <c r="G1323" s="320"/>
      <c r="H1323" s="320"/>
      <c r="I1323" s="320"/>
      <c r="J1323" s="340" t="str">
        <f t="shared" si="18"/>
        <v/>
      </c>
      <c r="K1323" s="341" t="str">
        <f t="shared" si="19"/>
        <v/>
      </c>
      <c r="L1323" s="320"/>
      <c r="M1323" s="320"/>
      <c r="N1323" s="320"/>
      <c r="O1323" s="320"/>
      <c r="P1323" s="320"/>
      <c r="Q1323" s="320"/>
      <c r="R1323" s="320"/>
      <c r="S1323" s="320"/>
      <c r="T1323" s="320"/>
      <c r="U1323" s="320"/>
      <c r="V1323" s="320"/>
      <c r="W1323" s="320"/>
      <c r="X1323" s="320"/>
      <c r="Y1323" s="320"/>
      <c r="Z1323" s="320"/>
      <c r="AA1323" s="320"/>
      <c r="AB1323" s="320"/>
      <c r="AC1323" s="320"/>
      <c r="AD1323" s="320"/>
    </row>
    <row r="1324" spans="1:30" ht="16">
      <c r="A1324" s="320"/>
      <c r="B1324" s="320"/>
      <c r="C1324" s="320"/>
      <c r="D1324" s="320"/>
      <c r="E1324" s="320"/>
      <c r="F1324" s="320"/>
      <c r="G1324" s="320"/>
      <c r="H1324" s="320"/>
      <c r="I1324" s="320"/>
      <c r="J1324" s="340" t="str">
        <f t="shared" si="18"/>
        <v/>
      </c>
      <c r="K1324" s="341" t="str">
        <f t="shared" si="19"/>
        <v/>
      </c>
      <c r="L1324" s="320"/>
      <c r="M1324" s="320"/>
      <c r="N1324" s="320"/>
      <c r="O1324" s="320"/>
      <c r="P1324" s="320"/>
      <c r="Q1324" s="320"/>
      <c r="R1324" s="320"/>
      <c r="S1324" s="320"/>
      <c r="T1324" s="320"/>
      <c r="U1324" s="320"/>
      <c r="V1324" s="320"/>
      <c r="W1324" s="320"/>
      <c r="X1324" s="320"/>
      <c r="Y1324" s="320"/>
      <c r="Z1324" s="320"/>
      <c r="AA1324" s="320"/>
      <c r="AB1324" s="320"/>
      <c r="AC1324" s="320"/>
      <c r="AD1324" s="320"/>
    </row>
    <row r="1325" spans="1:30" ht="16">
      <c r="A1325" s="320"/>
      <c r="B1325" s="320"/>
      <c r="C1325" s="320"/>
      <c r="D1325" s="320"/>
      <c r="E1325" s="320"/>
      <c r="F1325" s="320"/>
      <c r="G1325" s="320"/>
      <c r="H1325" s="320"/>
      <c r="I1325" s="320"/>
      <c r="J1325" s="340" t="str">
        <f t="shared" si="18"/>
        <v/>
      </c>
      <c r="K1325" s="341" t="str">
        <f t="shared" si="19"/>
        <v/>
      </c>
      <c r="L1325" s="320"/>
      <c r="M1325" s="320"/>
      <c r="N1325" s="320"/>
      <c r="O1325" s="320"/>
      <c r="P1325" s="320"/>
      <c r="Q1325" s="320"/>
      <c r="R1325" s="320"/>
      <c r="S1325" s="320"/>
      <c r="T1325" s="320"/>
      <c r="U1325" s="320"/>
      <c r="V1325" s="320"/>
      <c r="W1325" s="320"/>
      <c r="X1325" s="320"/>
      <c r="Y1325" s="320"/>
      <c r="Z1325" s="320"/>
      <c r="AA1325" s="320"/>
      <c r="AB1325" s="320"/>
      <c r="AC1325" s="320"/>
      <c r="AD1325" s="320"/>
    </row>
    <row r="1326" spans="1:30" ht="16">
      <c r="A1326" s="320"/>
      <c r="B1326" s="320"/>
      <c r="C1326" s="320"/>
      <c r="D1326" s="320"/>
      <c r="E1326" s="320"/>
      <c r="F1326" s="320"/>
      <c r="G1326" s="320"/>
      <c r="H1326" s="320"/>
      <c r="I1326" s="320"/>
      <c r="J1326" s="340" t="str">
        <f t="shared" si="18"/>
        <v/>
      </c>
      <c r="K1326" s="341" t="str">
        <f t="shared" si="19"/>
        <v/>
      </c>
      <c r="L1326" s="320"/>
      <c r="M1326" s="320"/>
      <c r="N1326" s="320"/>
      <c r="O1326" s="320"/>
      <c r="P1326" s="320"/>
      <c r="Q1326" s="320"/>
      <c r="R1326" s="320"/>
      <c r="S1326" s="320"/>
      <c r="T1326" s="320"/>
      <c r="U1326" s="320"/>
      <c r="V1326" s="320"/>
      <c r="W1326" s="320"/>
      <c r="X1326" s="320"/>
      <c r="Y1326" s="320"/>
      <c r="Z1326" s="320"/>
      <c r="AA1326" s="320"/>
      <c r="AB1326" s="320"/>
      <c r="AC1326" s="320"/>
      <c r="AD1326" s="320"/>
    </row>
    <row r="1327" spans="1:30" ht="16">
      <c r="A1327" s="320"/>
      <c r="B1327" s="320"/>
      <c r="C1327" s="320"/>
      <c r="D1327" s="320"/>
      <c r="E1327" s="320"/>
      <c r="F1327" s="320"/>
      <c r="G1327" s="320"/>
      <c r="H1327" s="320"/>
      <c r="I1327" s="320"/>
      <c r="J1327" s="340" t="str">
        <f t="shared" si="18"/>
        <v/>
      </c>
      <c r="K1327" s="341" t="str">
        <f t="shared" si="19"/>
        <v/>
      </c>
      <c r="L1327" s="320"/>
      <c r="M1327" s="320"/>
      <c r="N1327" s="320"/>
      <c r="O1327" s="320"/>
      <c r="P1327" s="320"/>
      <c r="Q1327" s="320"/>
      <c r="R1327" s="320"/>
      <c r="S1327" s="320"/>
      <c r="T1327" s="320"/>
      <c r="U1327" s="320"/>
      <c r="V1327" s="320"/>
      <c r="W1327" s="320"/>
      <c r="X1327" s="320"/>
      <c r="Y1327" s="320"/>
      <c r="Z1327" s="320"/>
      <c r="AA1327" s="320"/>
      <c r="AB1327" s="320"/>
      <c r="AC1327" s="320"/>
      <c r="AD1327" s="320"/>
    </row>
    <row r="1328" spans="1:30" ht="16">
      <c r="A1328" s="320"/>
      <c r="B1328" s="320"/>
      <c r="C1328" s="320"/>
      <c r="D1328" s="320"/>
      <c r="E1328" s="320"/>
      <c r="F1328" s="320"/>
      <c r="G1328" s="320"/>
      <c r="H1328" s="320"/>
      <c r="I1328" s="320"/>
      <c r="J1328" s="340" t="str">
        <f t="shared" si="18"/>
        <v/>
      </c>
      <c r="K1328" s="341" t="str">
        <f t="shared" si="19"/>
        <v/>
      </c>
      <c r="L1328" s="320"/>
      <c r="M1328" s="320"/>
      <c r="N1328" s="320"/>
      <c r="O1328" s="320"/>
      <c r="P1328" s="320"/>
      <c r="Q1328" s="320"/>
      <c r="R1328" s="320"/>
      <c r="S1328" s="320"/>
      <c r="T1328" s="320"/>
      <c r="U1328" s="320"/>
      <c r="V1328" s="320"/>
      <c r="W1328" s="320"/>
      <c r="X1328" s="320"/>
      <c r="Y1328" s="320"/>
      <c r="Z1328" s="320"/>
      <c r="AA1328" s="320"/>
      <c r="AB1328" s="320"/>
      <c r="AC1328" s="320"/>
      <c r="AD1328" s="320"/>
    </row>
    <row r="1329" spans="1:30" ht="16">
      <c r="A1329" s="320"/>
      <c r="B1329" s="320"/>
      <c r="C1329" s="320"/>
      <c r="D1329" s="320"/>
      <c r="E1329" s="320"/>
      <c r="F1329" s="320"/>
      <c r="G1329" s="320"/>
      <c r="H1329" s="320"/>
      <c r="I1329" s="320"/>
      <c r="J1329" s="340" t="str">
        <f t="shared" si="18"/>
        <v/>
      </c>
      <c r="K1329" s="341" t="str">
        <f t="shared" si="19"/>
        <v/>
      </c>
      <c r="L1329" s="320"/>
      <c r="M1329" s="320"/>
      <c r="N1329" s="320"/>
      <c r="O1329" s="320"/>
      <c r="P1329" s="320"/>
      <c r="Q1329" s="320"/>
      <c r="R1329" s="320"/>
      <c r="S1329" s="320"/>
      <c r="T1329" s="320"/>
      <c r="U1329" s="320"/>
      <c r="V1329" s="320"/>
      <c r="W1329" s="320"/>
      <c r="X1329" s="320"/>
      <c r="Y1329" s="320"/>
      <c r="Z1329" s="320"/>
      <c r="AA1329" s="320"/>
      <c r="AB1329" s="320"/>
      <c r="AC1329" s="320"/>
      <c r="AD1329" s="320"/>
    </row>
    <row r="1330" spans="1:30" ht="16">
      <c r="A1330" s="320"/>
      <c r="B1330" s="320"/>
      <c r="C1330" s="320"/>
      <c r="D1330" s="320"/>
      <c r="E1330" s="320"/>
      <c r="F1330" s="320"/>
      <c r="G1330" s="320"/>
      <c r="H1330" s="320"/>
      <c r="I1330" s="320"/>
      <c r="J1330" s="340" t="str">
        <f t="shared" si="18"/>
        <v/>
      </c>
      <c r="K1330" s="341" t="str">
        <f t="shared" si="19"/>
        <v/>
      </c>
      <c r="L1330" s="320"/>
      <c r="M1330" s="320"/>
      <c r="N1330" s="320"/>
      <c r="O1330" s="320"/>
      <c r="P1330" s="320"/>
      <c r="Q1330" s="320"/>
      <c r="R1330" s="320"/>
      <c r="S1330" s="320"/>
      <c r="T1330" s="320"/>
      <c r="U1330" s="320"/>
      <c r="V1330" s="320"/>
      <c r="W1330" s="320"/>
      <c r="X1330" s="320"/>
      <c r="Y1330" s="320"/>
      <c r="Z1330" s="320"/>
      <c r="AA1330" s="320"/>
      <c r="AB1330" s="320"/>
      <c r="AC1330" s="320"/>
      <c r="AD1330" s="320"/>
    </row>
    <row r="1331" spans="1:30" ht="16">
      <c r="A1331" s="320"/>
      <c r="B1331" s="320"/>
      <c r="C1331" s="320"/>
      <c r="D1331" s="320"/>
      <c r="E1331" s="320"/>
      <c r="F1331" s="320"/>
      <c r="G1331" s="320"/>
      <c r="H1331" s="320"/>
      <c r="I1331" s="320"/>
      <c r="J1331" s="340" t="str">
        <f t="shared" si="18"/>
        <v/>
      </c>
      <c r="K1331" s="341" t="str">
        <f t="shared" si="19"/>
        <v/>
      </c>
      <c r="L1331" s="320"/>
      <c r="M1331" s="320"/>
      <c r="N1331" s="320"/>
      <c r="O1331" s="320"/>
      <c r="P1331" s="320"/>
      <c r="Q1331" s="320"/>
      <c r="R1331" s="320"/>
      <c r="S1331" s="320"/>
      <c r="T1331" s="320"/>
      <c r="U1331" s="320"/>
      <c r="V1331" s="320"/>
      <c r="W1331" s="320"/>
      <c r="X1331" s="320"/>
      <c r="Y1331" s="320"/>
      <c r="Z1331" s="320"/>
      <c r="AA1331" s="320"/>
      <c r="AB1331" s="320"/>
      <c r="AC1331" s="320"/>
      <c r="AD1331" s="320"/>
    </row>
    <row r="1332" spans="1:30" ht="16">
      <c r="A1332" s="320"/>
      <c r="B1332" s="320"/>
      <c r="C1332" s="320"/>
      <c r="D1332" s="320"/>
      <c r="E1332" s="320"/>
      <c r="F1332" s="320"/>
      <c r="G1332" s="320"/>
      <c r="H1332" s="320"/>
      <c r="I1332" s="320"/>
      <c r="J1332" s="340" t="str">
        <f t="shared" si="18"/>
        <v/>
      </c>
      <c r="K1332" s="341" t="str">
        <f t="shared" si="19"/>
        <v/>
      </c>
      <c r="L1332" s="320"/>
      <c r="M1332" s="320"/>
      <c r="N1332" s="320"/>
      <c r="O1332" s="320"/>
      <c r="P1332" s="320"/>
      <c r="Q1332" s="320"/>
      <c r="R1332" s="320"/>
      <c r="S1332" s="320"/>
      <c r="T1332" s="320"/>
      <c r="U1332" s="320"/>
      <c r="V1332" s="320"/>
      <c r="W1332" s="320"/>
      <c r="X1332" s="320"/>
      <c r="Y1332" s="320"/>
      <c r="Z1332" s="320"/>
      <c r="AA1332" s="320"/>
      <c r="AB1332" s="320"/>
      <c r="AC1332" s="320"/>
      <c r="AD1332" s="320"/>
    </row>
    <row r="1333" spans="1:30" ht="16">
      <c r="A1333" s="320"/>
      <c r="B1333" s="320"/>
      <c r="C1333" s="320"/>
      <c r="D1333" s="320"/>
      <c r="E1333" s="320"/>
      <c r="F1333" s="320"/>
      <c r="G1333" s="320"/>
      <c r="H1333" s="320"/>
      <c r="I1333" s="320"/>
      <c r="J1333" s="340" t="str">
        <f t="shared" si="18"/>
        <v/>
      </c>
      <c r="K1333" s="341" t="str">
        <f t="shared" si="19"/>
        <v/>
      </c>
      <c r="L1333" s="320"/>
      <c r="M1333" s="320"/>
      <c r="N1333" s="320"/>
      <c r="O1333" s="320"/>
      <c r="P1333" s="320"/>
      <c r="Q1333" s="320"/>
      <c r="R1333" s="320"/>
      <c r="S1333" s="320"/>
      <c r="T1333" s="320"/>
      <c r="U1333" s="320"/>
      <c r="V1333" s="320"/>
      <c r="W1333" s="320"/>
      <c r="X1333" s="320"/>
      <c r="Y1333" s="320"/>
      <c r="Z1333" s="320"/>
      <c r="AA1333" s="320"/>
      <c r="AB1333" s="320"/>
      <c r="AC1333" s="320"/>
      <c r="AD1333" s="320"/>
    </row>
    <row r="1334" spans="1:30" ht="16">
      <c r="A1334" s="320"/>
      <c r="B1334" s="320"/>
      <c r="C1334" s="320"/>
      <c r="D1334" s="320"/>
      <c r="E1334" s="320"/>
      <c r="F1334" s="320"/>
      <c r="G1334" s="320"/>
      <c r="H1334" s="320"/>
      <c r="I1334" s="320"/>
      <c r="J1334" s="340" t="str">
        <f t="shared" si="18"/>
        <v/>
      </c>
      <c r="K1334" s="341" t="str">
        <f t="shared" si="19"/>
        <v/>
      </c>
      <c r="L1334" s="320"/>
      <c r="M1334" s="320"/>
      <c r="N1334" s="320"/>
      <c r="O1334" s="320"/>
      <c r="P1334" s="320"/>
      <c r="Q1334" s="320"/>
      <c r="R1334" s="320"/>
      <c r="S1334" s="320"/>
      <c r="T1334" s="320"/>
      <c r="U1334" s="320"/>
      <c r="V1334" s="320"/>
      <c r="W1334" s="320"/>
      <c r="X1334" s="320"/>
      <c r="Y1334" s="320"/>
      <c r="Z1334" s="320"/>
      <c r="AA1334" s="320"/>
      <c r="AB1334" s="320"/>
      <c r="AC1334" s="320"/>
      <c r="AD1334" s="320"/>
    </row>
    <row r="1335" spans="1:30" ht="16">
      <c r="A1335" s="320"/>
      <c r="B1335" s="320"/>
      <c r="C1335" s="320"/>
      <c r="D1335" s="320"/>
      <c r="E1335" s="320"/>
      <c r="F1335" s="320"/>
      <c r="G1335" s="320"/>
      <c r="H1335" s="320"/>
      <c r="I1335" s="320"/>
      <c r="J1335" s="340" t="str">
        <f t="shared" si="18"/>
        <v/>
      </c>
      <c r="K1335" s="341" t="str">
        <f t="shared" si="19"/>
        <v/>
      </c>
      <c r="L1335" s="320"/>
      <c r="M1335" s="320"/>
      <c r="N1335" s="320"/>
      <c r="O1335" s="320"/>
      <c r="P1335" s="320"/>
      <c r="Q1335" s="320"/>
      <c r="R1335" s="320"/>
      <c r="S1335" s="320"/>
      <c r="T1335" s="320"/>
      <c r="U1335" s="320"/>
      <c r="V1335" s="320"/>
      <c r="W1335" s="320"/>
      <c r="X1335" s="320"/>
      <c r="Y1335" s="320"/>
      <c r="Z1335" s="320"/>
      <c r="AA1335" s="320"/>
      <c r="AB1335" s="320"/>
      <c r="AC1335" s="320"/>
      <c r="AD1335" s="320"/>
    </row>
    <row r="1336" spans="1:30" ht="16">
      <c r="A1336" s="320"/>
      <c r="B1336" s="320"/>
      <c r="C1336" s="320"/>
      <c r="D1336" s="320"/>
      <c r="E1336" s="320"/>
      <c r="F1336" s="320"/>
      <c r="G1336" s="320"/>
      <c r="H1336" s="320"/>
      <c r="I1336" s="320"/>
      <c r="J1336" s="340" t="str">
        <f t="shared" si="18"/>
        <v/>
      </c>
      <c r="K1336" s="341" t="str">
        <f t="shared" si="19"/>
        <v/>
      </c>
      <c r="L1336" s="320"/>
      <c r="M1336" s="320"/>
      <c r="N1336" s="320"/>
      <c r="O1336" s="320"/>
      <c r="P1336" s="320"/>
      <c r="Q1336" s="320"/>
      <c r="R1336" s="320"/>
      <c r="S1336" s="320"/>
      <c r="T1336" s="320"/>
      <c r="U1336" s="320"/>
      <c r="V1336" s="320"/>
      <c r="W1336" s="320"/>
      <c r="X1336" s="320"/>
      <c r="Y1336" s="320"/>
      <c r="Z1336" s="320"/>
      <c r="AA1336" s="320"/>
      <c r="AB1336" s="320"/>
      <c r="AC1336" s="320"/>
      <c r="AD1336" s="320"/>
    </row>
    <row r="1337" spans="1:30" ht="16">
      <c r="A1337" s="320"/>
      <c r="B1337" s="320"/>
      <c r="C1337" s="320"/>
      <c r="D1337" s="320"/>
      <c r="E1337" s="320"/>
      <c r="F1337" s="320"/>
      <c r="G1337" s="320"/>
      <c r="H1337" s="320"/>
      <c r="I1337" s="320"/>
      <c r="J1337" s="340" t="str">
        <f t="shared" si="18"/>
        <v/>
      </c>
      <c r="K1337" s="341" t="str">
        <f t="shared" si="19"/>
        <v/>
      </c>
      <c r="L1337" s="320"/>
      <c r="M1337" s="320"/>
      <c r="N1337" s="320"/>
      <c r="O1337" s="320"/>
      <c r="P1337" s="320"/>
      <c r="Q1337" s="320"/>
      <c r="R1337" s="320"/>
      <c r="S1337" s="320"/>
      <c r="T1337" s="320"/>
      <c r="U1337" s="320"/>
      <c r="V1337" s="320"/>
      <c r="W1337" s="320"/>
      <c r="X1337" s="320"/>
      <c r="Y1337" s="320"/>
      <c r="Z1337" s="320"/>
      <c r="AA1337" s="320"/>
      <c r="AB1337" s="320"/>
      <c r="AC1337" s="320"/>
      <c r="AD1337" s="320"/>
    </row>
    <row r="1338" spans="1:30" ht="16">
      <c r="A1338" s="320"/>
      <c r="B1338" s="320"/>
      <c r="C1338" s="320"/>
      <c r="D1338" s="320"/>
      <c r="E1338" s="320"/>
      <c r="F1338" s="320"/>
      <c r="G1338" s="320"/>
      <c r="H1338" s="320"/>
      <c r="I1338" s="320"/>
      <c r="J1338" s="340" t="str">
        <f t="shared" si="18"/>
        <v/>
      </c>
      <c r="K1338" s="341" t="str">
        <f t="shared" si="19"/>
        <v/>
      </c>
      <c r="L1338" s="320"/>
      <c r="M1338" s="320"/>
      <c r="N1338" s="320"/>
      <c r="O1338" s="320"/>
      <c r="P1338" s="320"/>
      <c r="Q1338" s="320"/>
      <c r="R1338" s="320"/>
      <c r="S1338" s="320"/>
      <c r="T1338" s="320"/>
      <c r="U1338" s="320"/>
      <c r="V1338" s="320"/>
      <c r="W1338" s="320"/>
      <c r="X1338" s="320"/>
      <c r="Y1338" s="320"/>
      <c r="Z1338" s="320"/>
      <c r="AA1338" s="320"/>
      <c r="AB1338" s="320"/>
      <c r="AC1338" s="320"/>
      <c r="AD1338" s="320"/>
    </row>
    <row r="1339" spans="1:30" ht="16">
      <c r="A1339" s="320"/>
      <c r="B1339" s="320"/>
      <c r="C1339" s="320"/>
      <c r="D1339" s="320"/>
      <c r="E1339" s="320"/>
      <c r="F1339" s="320"/>
      <c r="G1339" s="320"/>
      <c r="H1339" s="320"/>
      <c r="I1339" s="320"/>
      <c r="J1339" s="340" t="str">
        <f t="shared" si="18"/>
        <v/>
      </c>
      <c r="K1339" s="341" t="str">
        <f t="shared" si="19"/>
        <v/>
      </c>
      <c r="L1339" s="320"/>
      <c r="M1339" s="320"/>
      <c r="N1339" s="320"/>
      <c r="O1339" s="320"/>
      <c r="P1339" s="320"/>
      <c r="Q1339" s="320"/>
      <c r="R1339" s="320"/>
      <c r="S1339" s="320"/>
      <c r="T1339" s="320"/>
      <c r="U1339" s="320"/>
      <c r="V1339" s="320"/>
      <c r="W1339" s="320"/>
      <c r="X1339" s="320"/>
      <c r="Y1339" s="320"/>
      <c r="Z1339" s="320"/>
      <c r="AA1339" s="320"/>
      <c r="AB1339" s="320"/>
      <c r="AC1339" s="320"/>
      <c r="AD1339" s="320"/>
    </row>
    <row r="1340" spans="1:30" ht="16">
      <c r="A1340" s="320"/>
      <c r="B1340" s="320"/>
      <c r="C1340" s="320"/>
      <c r="D1340" s="320"/>
      <c r="E1340" s="320"/>
      <c r="F1340" s="320"/>
      <c r="G1340" s="320"/>
      <c r="H1340" s="320"/>
      <c r="I1340" s="320"/>
      <c r="J1340" s="340" t="str">
        <f t="shared" si="18"/>
        <v/>
      </c>
      <c r="K1340" s="341" t="str">
        <f t="shared" si="19"/>
        <v/>
      </c>
      <c r="L1340" s="320"/>
      <c r="M1340" s="320"/>
      <c r="N1340" s="320"/>
      <c r="O1340" s="320"/>
      <c r="P1340" s="320"/>
      <c r="Q1340" s="320"/>
      <c r="R1340" s="320"/>
      <c r="S1340" s="320"/>
      <c r="T1340" s="320"/>
      <c r="U1340" s="320"/>
      <c r="V1340" s="320"/>
      <c r="W1340" s="320"/>
      <c r="X1340" s="320"/>
      <c r="Y1340" s="320"/>
      <c r="Z1340" s="320"/>
      <c r="AA1340" s="320"/>
      <c r="AB1340" s="320"/>
      <c r="AC1340" s="320"/>
      <c r="AD1340" s="320"/>
    </row>
    <row r="1341" spans="1:30" ht="16">
      <c r="A1341" s="320"/>
      <c r="B1341" s="320"/>
      <c r="C1341" s="320"/>
      <c r="D1341" s="320"/>
      <c r="E1341" s="320"/>
      <c r="F1341" s="320"/>
      <c r="G1341" s="320"/>
      <c r="H1341" s="320"/>
      <c r="I1341" s="320"/>
      <c r="J1341" s="340" t="str">
        <f t="shared" si="18"/>
        <v/>
      </c>
      <c r="K1341" s="341" t="str">
        <f t="shared" si="19"/>
        <v/>
      </c>
      <c r="L1341" s="320"/>
      <c r="M1341" s="320"/>
      <c r="N1341" s="320"/>
      <c r="O1341" s="320"/>
      <c r="P1341" s="320"/>
      <c r="Q1341" s="320"/>
      <c r="R1341" s="320"/>
      <c r="S1341" s="320"/>
      <c r="T1341" s="320"/>
      <c r="U1341" s="320"/>
      <c r="V1341" s="320"/>
      <c r="W1341" s="320"/>
      <c r="X1341" s="320"/>
      <c r="Y1341" s="320"/>
      <c r="Z1341" s="320"/>
      <c r="AA1341" s="320"/>
      <c r="AB1341" s="320"/>
      <c r="AC1341" s="320"/>
      <c r="AD1341" s="320"/>
    </row>
    <row r="1342" spans="1:30" ht="16">
      <c r="A1342" s="320"/>
      <c r="B1342" s="320"/>
      <c r="C1342" s="320"/>
      <c r="D1342" s="320"/>
      <c r="E1342" s="320"/>
      <c r="F1342" s="320"/>
      <c r="G1342" s="320"/>
      <c r="H1342" s="320"/>
      <c r="I1342" s="320"/>
      <c r="J1342" s="340" t="str">
        <f t="shared" si="18"/>
        <v/>
      </c>
      <c r="K1342" s="341" t="str">
        <f t="shared" si="19"/>
        <v/>
      </c>
      <c r="L1342" s="320"/>
      <c r="M1342" s="320"/>
      <c r="N1342" s="320"/>
      <c r="O1342" s="320"/>
      <c r="P1342" s="320"/>
      <c r="Q1342" s="320"/>
      <c r="R1342" s="320"/>
      <c r="S1342" s="320"/>
      <c r="T1342" s="320"/>
      <c r="U1342" s="320"/>
      <c r="V1342" s="320"/>
      <c r="W1342" s="320"/>
      <c r="X1342" s="320"/>
      <c r="Y1342" s="320"/>
      <c r="Z1342" s="320"/>
      <c r="AA1342" s="320"/>
      <c r="AB1342" s="320"/>
      <c r="AC1342" s="320"/>
      <c r="AD1342" s="320"/>
    </row>
    <row r="1343" spans="1:30" ht="16">
      <c r="A1343" s="320"/>
      <c r="B1343" s="320"/>
      <c r="C1343" s="320"/>
      <c r="D1343" s="320"/>
      <c r="E1343" s="320"/>
      <c r="F1343" s="320"/>
      <c r="G1343" s="320"/>
      <c r="H1343" s="320"/>
      <c r="I1343" s="320"/>
      <c r="J1343" s="340" t="str">
        <f t="shared" si="18"/>
        <v/>
      </c>
      <c r="K1343" s="341" t="str">
        <f t="shared" si="19"/>
        <v/>
      </c>
      <c r="L1343" s="320"/>
      <c r="M1343" s="320"/>
      <c r="N1343" s="320"/>
      <c r="O1343" s="320"/>
      <c r="P1343" s="320"/>
      <c r="Q1343" s="320"/>
      <c r="R1343" s="320"/>
      <c r="S1343" s="320"/>
      <c r="T1343" s="320"/>
      <c r="U1343" s="320"/>
      <c r="V1343" s="320"/>
      <c r="W1343" s="320"/>
      <c r="X1343" s="320"/>
      <c r="Y1343" s="320"/>
      <c r="Z1343" s="320"/>
      <c r="AA1343" s="320"/>
      <c r="AB1343" s="320"/>
      <c r="AC1343" s="320"/>
      <c r="AD1343" s="320"/>
    </row>
    <row r="1344" spans="1:30" ht="16">
      <c r="A1344" s="320"/>
      <c r="B1344" s="320"/>
      <c r="C1344" s="320"/>
      <c r="D1344" s="320"/>
      <c r="E1344" s="320"/>
      <c r="F1344" s="320"/>
      <c r="G1344" s="320"/>
      <c r="H1344" s="320"/>
      <c r="I1344" s="320"/>
      <c r="J1344" s="340" t="str">
        <f t="shared" si="18"/>
        <v/>
      </c>
      <c r="K1344" s="341" t="str">
        <f t="shared" si="19"/>
        <v/>
      </c>
      <c r="L1344" s="320"/>
      <c r="M1344" s="320"/>
      <c r="N1344" s="320"/>
      <c r="O1344" s="320"/>
      <c r="P1344" s="320"/>
      <c r="Q1344" s="320"/>
      <c r="R1344" s="320"/>
      <c r="S1344" s="320"/>
      <c r="T1344" s="320"/>
      <c r="U1344" s="320"/>
      <c r="V1344" s="320"/>
      <c r="W1344" s="320"/>
      <c r="X1344" s="320"/>
      <c r="Y1344" s="320"/>
      <c r="Z1344" s="320"/>
      <c r="AA1344" s="320"/>
      <c r="AB1344" s="320"/>
      <c r="AC1344" s="320"/>
      <c r="AD1344" s="320"/>
    </row>
    <row r="1345" spans="1:30" ht="16">
      <c r="A1345" s="320"/>
      <c r="B1345" s="320"/>
      <c r="C1345" s="320"/>
      <c r="D1345" s="320"/>
      <c r="E1345" s="320"/>
      <c r="F1345" s="320"/>
      <c r="G1345" s="320"/>
      <c r="H1345" s="320"/>
      <c r="I1345" s="320"/>
      <c r="J1345" s="340" t="str">
        <f t="shared" si="18"/>
        <v/>
      </c>
      <c r="K1345" s="341" t="str">
        <f t="shared" si="19"/>
        <v/>
      </c>
      <c r="L1345" s="320"/>
      <c r="M1345" s="320"/>
      <c r="N1345" s="320"/>
      <c r="O1345" s="320"/>
      <c r="P1345" s="320"/>
      <c r="Q1345" s="320"/>
      <c r="R1345" s="320"/>
      <c r="S1345" s="320"/>
      <c r="T1345" s="320"/>
      <c r="U1345" s="320"/>
      <c r="V1345" s="320"/>
      <c r="W1345" s="320"/>
      <c r="X1345" s="320"/>
      <c r="Y1345" s="320"/>
      <c r="Z1345" s="320"/>
      <c r="AA1345" s="320"/>
      <c r="AB1345" s="320"/>
      <c r="AC1345" s="320"/>
      <c r="AD1345" s="320"/>
    </row>
    <row r="1346" spans="1:30" ht="16">
      <c r="A1346" s="320"/>
      <c r="B1346" s="320"/>
      <c r="C1346" s="320"/>
      <c r="D1346" s="320"/>
      <c r="E1346" s="320"/>
      <c r="F1346" s="320"/>
      <c r="G1346" s="320"/>
      <c r="H1346" s="320"/>
      <c r="I1346" s="320"/>
      <c r="J1346" s="340" t="str">
        <f t="shared" si="18"/>
        <v/>
      </c>
      <c r="K1346" s="341" t="str">
        <f t="shared" si="19"/>
        <v/>
      </c>
      <c r="L1346" s="320"/>
      <c r="M1346" s="320"/>
      <c r="N1346" s="320"/>
      <c r="O1346" s="320"/>
      <c r="P1346" s="320"/>
      <c r="Q1346" s="320"/>
      <c r="R1346" s="320"/>
      <c r="S1346" s="320"/>
      <c r="T1346" s="320"/>
      <c r="U1346" s="320"/>
      <c r="V1346" s="320"/>
      <c r="W1346" s="320"/>
      <c r="X1346" s="320"/>
      <c r="Y1346" s="320"/>
      <c r="Z1346" s="320"/>
      <c r="AA1346" s="320"/>
      <c r="AB1346" s="320"/>
      <c r="AC1346" s="320"/>
      <c r="AD1346" s="320"/>
    </row>
    <row r="1347" spans="1:30" ht="16">
      <c r="A1347" s="320"/>
      <c r="B1347" s="320"/>
      <c r="C1347" s="320"/>
      <c r="D1347" s="320"/>
      <c r="E1347" s="320"/>
      <c r="F1347" s="320"/>
      <c r="G1347" s="320"/>
      <c r="H1347" s="320"/>
      <c r="I1347" s="320"/>
      <c r="J1347" s="340" t="str">
        <f t="shared" si="18"/>
        <v/>
      </c>
      <c r="K1347" s="341" t="str">
        <f t="shared" si="19"/>
        <v/>
      </c>
      <c r="L1347" s="320"/>
      <c r="M1347" s="320"/>
      <c r="N1347" s="320"/>
      <c r="O1347" s="320"/>
      <c r="P1347" s="320"/>
      <c r="Q1347" s="320"/>
      <c r="R1347" s="320"/>
      <c r="S1347" s="320"/>
      <c r="T1347" s="320"/>
      <c r="U1347" s="320"/>
      <c r="V1347" s="320"/>
      <c r="W1347" s="320"/>
      <c r="X1347" s="320"/>
      <c r="Y1347" s="320"/>
      <c r="Z1347" s="320"/>
      <c r="AA1347" s="320"/>
      <c r="AB1347" s="320"/>
      <c r="AC1347" s="320"/>
      <c r="AD1347" s="320"/>
    </row>
    <row r="1348" spans="1:30" ht="16">
      <c r="A1348" s="320"/>
      <c r="B1348" s="320"/>
      <c r="C1348" s="320"/>
      <c r="D1348" s="320"/>
      <c r="E1348" s="320"/>
      <c r="F1348" s="320"/>
      <c r="G1348" s="320"/>
      <c r="H1348" s="320"/>
      <c r="I1348" s="320"/>
      <c r="J1348" s="340" t="str">
        <f t="shared" si="18"/>
        <v/>
      </c>
      <c r="K1348" s="341" t="str">
        <f t="shared" si="19"/>
        <v/>
      </c>
      <c r="L1348" s="320"/>
      <c r="M1348" s="320"/>
      <c r="N1348" s="320"/>
      <c r="O1348" s="320"/>
      <c r="P1348" s="320"/>
      <c r="Q1348" s="320"/>
      <c r="R1348" s="320"/>
      <c r="S1348" s="320"/>
      <c r="T1348" s="320"/>
      <c r="U1348" s="320"/>
      <c r="V1348" s="320"/>
      <c r="W1348" s="320"/>
      <c r="X1348" s="320"/>
      <c r="Y1348" s="320"/>
      <c r="Z1348" s="320"/>
      <c r="AA1348" s="320"/>
      <c r="AB1348" s="320"/>
      <c r="AC1348" s="320"/>
      <c r="AD1348" s="320"/>
    </row>
    <row r="1349" spans="1:30" ht="16">
      <c r="A1349" s="320"/>
      <c r="B1349" s="320"/>
      <c r="C1349" s="320"/>
      <c r="D1349" s="320"/>
      <c r="E1349" s="320"/>
      <c r="F1349" s="320"/>
      <c r="G1349" s="320"/>
      <c r="H1349" s="320"/>
      <c r="I1349" s="320"/>
      <c r="J1349" s="340" t="str">
        <f t="shared" si="18"/>
        <v/>
      </c>
      <c r="K1349" s="341" t="str">
        <f t="shared" si="19"/>
        <v/>
      </c>
      <c r="L1349" s="320"/>
      <c r="M1349" s="320"/>
      <c r="N1349" s="320"/>
      <c r="O1349" s="320"/>
      <c r="P1349" s="320"/>
      <c r="Q1349" s="320"/>
      <c r="R1349" s="320"/>
      <c r="S1349" s="320"/>
      <c r="T1349" s="320"/>
      <c r="U1349" s="320"/>
      <c r="V1349" s="320"/>
      <c r="W1349" s="320"/>
      <c r="X1349" s="320"/>
      <c r="Y1349" s="320"/>
      <c r="Z1349" s="320"/>
      <c r="AA1349" s="320"/>
      <c r="AB1349" s="320"/>
      <c r="AC1349" s="320"/>
      <c r="AD1349" s="320"/>
    </row>
    <row r="1350" spans="1:30" ht="16">
      <c r="A1350" s="320"/>
      <c r="B1350" s="320"/>
      <c r="C1350" s="320"/>
      <c r="D1350" s="320"/>
      <c r="E1350" s="320"/>
      <c r="F1350" s="320"/>
      <c r="G1350" s="320"/>
      <c r="H1350" s="320"/>
      <c r="I1350" s="320"/>
      <c r="J1350" s="340" t="str">
        <f t="shared" si="18"/>
        <v/>
      </c>
      <c r="K1350" s="341" t="str">
        <f t="shared" si="19"/>
        <v/>
      </c>
      <c r="L1350" s="320"/>
      <c r="M1350" s="320"/>
      <c r="N1350" s="320"/>
      <c r="O1350" s="320"/>
      <c r="P1350" s="320"/>
      <c r="Q1350" s="320"/>
      <c r="R1350" s="320"/>
      <c r="S1350" s="320"/>
      <c r="T1350" s="320"/>
      <c r="U1350" s="320"/>
      <c r="V1350" s="320"/>
      <c r="W1350" s="320"/>
      <c r="X1350" s="320"/>
      <c r="Y1350" s="320"/>
      <c r="Z1350" s="320"/>
      <c r="AA1350" s="320"/>
      <c r="AB1350" s="320"/>
      <c r="AC1350" s="320"/>
      <c r="AD1350" s="320"/>
    </row>
    <row r="1351" spans="1:30" ht="16">
      <c r="A1351" s="320"/>
      <c r="B1351" s="320"/>
      <c r="C1351" s="320"/>
      <c r="D1351" s="320"/>
      <c r="E1351" s="320"/>
      <c r="F1351" s="320"/>
      <c r="G1351" s="320"/>
      <c r="H1351" s="320"/>
      <c r="I1351" s="320"/>
      <c r="J1351" s="340" t="str">
        <f t="shared" si="18"/>
        <v/>
      </c>
      <c r="K1351" s="341" t="str">
        <f t="shared" si="19"/>
        <v/>
      </c>
      <c r="L1351" s="320"/>
      <c r="M1351" s="320"/>
      <c r="N1351" s="320"/>
      <c r="O1351" s="320"/>
      <c r="P1351" s="320"/>
      <c r="Q1351" s="320"/>
      <c r="R1351" s="320"/>
      <c r="S1351" s="320"/>
      <c r="T1351" s="320"/>
      <c r="U1351" s="320"/>
      <c r="V1351" s="320"/>
      <c r="W1351" s="320"/>
      <c r="X1351" s="320"/>
      <c r="Y1351" s="320"/>
      <c r="Z1351" s="320"/>
      <c r="AA1351" s="320"/>
      <c r="AB1351" s="320"/>
      <c r="AC1351" s="320"/>
      <c r="AD1351" s="320"/>
    </row>
    <row r="1352" spans="1:30" ht="16">
      <c r="A1352" s="320"/>
      <c r="B1352" s="320"/>
      <c r="C1352" s="320"/>
      <c r="D1352" s="320"/>
      <c r="E1352" s="320"/>
      <c r="F1352" s="320"/>
      <c r="G1352" s="320"/>
      <c r="H1352" s="320"/>
      <c r="I1352" s="320"/>
      <c r="J1352" s="340" t="str">
        <f t="shared" si="18"/>
        <v/>
      </c>
      <c r="K1352" s="341" t="str">
        <f t="shared" si="19"/>
        <v/>
      </c>
      <c r="L1352" s="320"/>
      <c r="M1352" s="320"/>
      <c r="N1352" s="320"/>
      <c r="O1352" s="320"/>
      <c r="P1352" s="320"/>
      <c r="Q1352" s="320"/>
      <c r="R1352" s="320"/>
      <c r="S1352" s="320"/>
      <c r="T1352" s="320"/>
      <c r="U1352" s="320"/>
      <c r="V1352" s="320"/>
      <c r="W1352" s="320"/>
      <c r="X1352" s="320"/>
      <c r="Y1352" s="320"/>
      <c r="Z1352" s="320"/>
      <c r="AA1352" s="320"/>
      <c r="AB1352" s="320"/>
      <c r="AC1352" s="320"/>
      <c r="AD1352" s="320"/>
    </row>
    <row r="1353" spans="1:30" ht="16">
      <c r="A1353" s="320"/>
      <c r="B1353" s="320"/>
      <c r="C1353" s="320"/>
      <c r="D1353" s="320"/>
      <c r="E1353" s="320"/>
      <c r="F1353" s="320"/>
      <c r="G1353" s="320"/>
      <c r="H1353" s="320"/>
      <c r="I1353" s="320"/>
      <c r="J1353" s="340" t="str">
        <f t="shared" si="18"/>
        <v/>
      </c>
      <c r="K1353" s="341" t="str">
        <f t="shared" si="19"/>
        <v/>
      </c>
      <c r="L1353" s="320"/>
      <c r="M1353" s="320"/>
      <c r="N1353" s="320"/>
      <c r="O1353" s="320"/>
      <c r="P1353" s="320"/>
      <c r="Q1353" s="320"/>
      <c r="R1353" s="320"/>
      <c r="S1353" s="320"/>
      <c r="T1353" s="320"/>
      <c r="U1353" s="320"/>
      <c r="V1353" s="320"/>
      <c r="W1353" s="320"/>
      <c r="X1353" s="320"/>
      <c r="Y1353" s="320"/>
      <c r="Z1353" s="320"/>
      <c r="AA1353" s="320"/>
      <c r="AB1353" s="320"/>
      <c r="AC1353" s="320"/>
      <c r="AD1353" s="320"/>
    </row>
    <row r="1354" spans="1:30" ht="16">
      <c r="A1354" s="320"/>
      <c r="B1354" s="320"/>
      <c r="C1354" s="320"/>
      <c r="D1354" s="320"/>
      <c r="E1354" s="320"/>
      <c r="F1354" s="320"/>
      <c r="G1354" s="320"/>
      <c r="H1354" s="320"/>
      <c r="I1354" s="320"/>
      <c r="J1354" s="340" t="str">
        <f t="shared" si="18"/>
        <v/>
      </c>
      <c r="K1354" s="341" t="str">
        <f t="shared" si="19"/>
        <v/>
      </c>
      <c r="L1354" s="320"/>
      <c r="M1354" s="320"/>
      <c r="N1354" s="320"/>
      <c r="O1354" s="320"/>
      <c r="P1354" s="320"/>
      <c r="Q1354" s="320"/>
      <c r="R1354" s="320"/>
      <c r="S1354" s="320"/>
      <c r="T1354" s="320"/>
      <c r="U1354" s="320"/>
      <c r="V1354" s="320"/>
      <c r="W1354" s="320"/>
      <c r="X1354" s="320"/>
      <c r="Y1354" s="320"/>
      <c r="Z1354" s="320"/>
      <c r="AA1354" s="320"/>
      <c r="AB1354" s="320"/>
      <c r="AC1354" s="320"/>
      <c r="AD1354" s="320"/>
    </row>
    <row r="1355" spans="1:30" ht="16">
      <c r="A1355" s="320"/>
      <c r="B1355" s="320"/>
      <c r="C1355" s="320"/>
      <c r="D1355" s="320"/>
      <c r="E1355" s="320"/>
      <c r="F1355" s="320"/>
      <c r="G1355" s="320"/>
      <c r="H1355" s="320"/>
      <c r="I1355" s="320"/>
      <c r="J1355" s="340" t="str">
        <f t="shared" si="18"/>
        <v/>
      </c>
      <c r="K1355" s="341" t="str">
        <f t="shared" si="19"/>
        <v/>
      </c>
      <c r="L1355" s="320"/>
      <c r="M1355" s="320"/>
      <c r="N1355" s="320"/>
      <c r="O1355" s="320"/>
      <c r="P1355" s="320"/>
      <c r="Q1355" s="320"/>
      <c r="R1355" s="320"/>
      <c r="S1355" s="320"/>
      <c r="T1355" s="320"/>
      <c r="U1355" s="320"/>
      <c r="V1355" s="320"/>
      <c r="W1355" s="320"/>
      <c r="X1355" s="320"/>
      <c r="Y1355" s="320"/>
      <c r="Z1355" s="320"/>
      <c r="AA1355" s="320"/>
      <c r="AB1355" s="320"/>
      <c r="AC1355" s="320"/>
      <c r="AD1355" s="320"/>
    </row>
    <row r="1356" spans="1:30" ht="16">
      <c r="A1356" s="320"/>
      <c r="B1356" s="320"/>
      <c r="C1356" s="320"/>
      <c r="D1356" s="320"/>
      <c r="E1356" s="320"/>
      <c r="F1356" s="320"/>
      <c r="G1356" s="320"/>
      <c r="H1356" s="320"/>
      <c r="I1356" s="320"/>
      <c r="J1356" s="340" t="str">
        <f t="shared" si="18"/>
        <v/>
      </c>
      <c r="K1356" s="341" t="str">
        <f t="shared" si="19"/>
        <v/>
      </c>
      <c r="L1356" s="320"/>
      <c r="M1356" s="320"/>
      <c r="N1356" s="320"/>
      <c r="O1356" s="320"/>
      <c r="P1356" s="320"/>
      <c r="Q1356" s="320"/>
      <c r="R1356" s="320"/>
      <c r="S1356" s="320"/>
      <c r="T1356" s="320"/>
      <c r="U1356" s="320"/>
      <c r="V1356" s="320"/>
      <c r="W1356" s="320"/>
      <c r="X1356" s="320"/>
      <c r="Y1356" s="320"/>
      <c r="Z1356" s="320"/>
      <c r="AA1356" s="320"/>
      <c r="AB1356" s="320"/>
      <c r="AC1356" s="320"/>
      <c r="AD1356" s="320"/>
    </row>
    <row r="1357" spans="1:30" ht="16">
      <c r="A1357" s="320"/>
      <c r="B1357" s="320"/>
      <c r="C1357" s="320"/>
      <c r="D1357" s="320"/>
      <c r="E1357" s="320"/>
      <c r="F1357" s="320"/>
      <c r="G1357" s="320"/>
      <c r="H1357" s="320"/>
      <c r="I1357" s="320"/>
      <c r="J1357" s="340" t="str">
        <f t="shared" si="18"/>
        <v/>
      </c>
      <c r="K1357" s="341" t="str">
        <f t="shared" si="19"/>
        <v/>
      </c>
      <c r="L1357" s="320"/>
      <c r="M1357" s="320"/>
      <c r="N1357" s="320"/>
      <c r="O1357" s="320"/>
      <c r="P1357" s="320"/>
      <c r="Q1357" s="320"/>
      <c r="R1357" s="320"/>
      <c r="S1357" s="320"/>
      <c r="T1357" s="320"/>
      <c r="U1357" s="320"/>
      <c r="V1357" s="320"/>
      <c r="W1357" s="320"/>
      <c r="X1357" s="320"/>
      <c r="Y1357" s="320"/>
      <c r="Z1357" s="320"/>
      <c r="AA1357" s="320"/>
      <c r="AB1357" s="320"/>
      <c r="AC1357" s="320"/>
      <c r="AD1357" s="320"/>
    </row>
    <row r="1358" spans="1:30" ht="16">
      <c r="A1358" s="320"/>
      <c r="B1358" s="320"/>
      <c r="C1358" s="320"/>
      <c r="D1358" s="320"/>
      <c r="E1358" s="320"/>
      <c r="F1358" s="320"/>
      <c r="G1358" s="320"/>
      <c r="H1358" s="320"/>
      <c r="I1358" s="320"/>
      <c r="J1358" s="340" t="str">
        <f t="shared" si="18"/>
        <v/>
      </c>
      <c r="K1358" s="341" t="str">
        <f t="shared" si="19"/>
        <v/>
      </c>
      <c r="L1358" s="320"/>
      <c r="M1358" s="320"/>
      <c r="N1358" s="320"/>
      <c r="O1358" s="320"/>
      <c r="P1358" s="320"/>
      <c r="Q1358" s="320"/>
      <c r="R1358" s="320"/>
      <c r="S1358" s="320"/>
      <c r="T1358" s="320"/>
      <c r="U1358" s="320"/>
      <c r="V1358" s="320"/>
      <c r="W1358" s="320"/>
      <c r="X1358" s="320"/>
      <c r="Y1358" s="320"/>
      <c r="Z1358" s="320"/>
      <c r="AA1358" s="320"/>
      <c r="AB1358" s="320"/>
      <c r="AC1358" s="320"/>
      <c r="AD1358" s="320"/>
    </row>
    <row r="1359" spans="1:30" ht="16">
      <c r="A1359" s="320"/>
      <c r="B1359" s="320"/>
      <c r="C1359" s="320"/>
      <c r="D1359" s="320"/>
      <c r="E1359" s="320"/>
      <c r="F1359" s="320"/>
      <c r="G1359" s="320"/>
      <c r="H1359" s="320"/>
      <c r="I1359" s="320"/>
      <c r="J1359" s="340" t="str">
        <f t="shared" si="18"/>
        <v/>
      </c>
      <c r="K1359" s="341" t="str">
        <f t="shared" si="19"/>
        <v/>
      </c>
      <c r="L1359" s="320"/>
      <c r="M1359" s="320"/>
      <c r="N1359" s="320"/>
      <c r="O1359" s="320"/>
      <c r="P1359" s="320"/>
      <c r="Q1359" s="320"/>
      <c r="R1359" s="320"/>
      <c r="S1359" s="320"/>
      <c r="T1359" s="320"/>
      <c r="U1359" s="320"/>
      <c r="V1359" s="320"/>
      <c r="W1359" s="320"/>
      <c r="X1359" s="320"/>
      <c r="Y1359" s="320"/>
      <c r="Z1359" s="320"/>
      <c r="AA1359" s="320"/>
      <c r="AB1359" s="320"/>
      <c r="AC1359" s="320"/>
      <c r="AD1359" s="320"/>
    </row>
    <row r="1360" spans="1:30" ht="16">
      <c r="A1360" s="320"/>
      <c r="B1360" s="320"/>
      <c r="C1360" s="320"/>
      <c r="D1360" s="320"/>
      <c r="E1360" s="320"/>
      <c r="F1360" s="320"/>
      <c r="G1360" s="320"/>
      <c r="H1360" s="320"/>
      <c r="I1360" s="320"/>
      <c r="J1360" s="340" t="str">
        <f t="shared" si="18"/>
        <v/>
      </c>
      <c r="K1360" s="341" t="str">
        <f t="shared" si="19"/>
        <v/>
      </c>
      <c r="L1360" s="320"/>
      <c r="M1360" s="320"/>
      <c r="N1360" s="320"/>
      <c r="O1360" s="320"/>
      <c r="P1360" s="320"/>
      <c r="Q1360" s="320"/>
      <c r="R1360" s="320"/>
      <c r="S1360" s="320"/>
      <c r="T1360" s="320"/>
      <c r="U1360" s="320"/>
      <c r="V1360" s="320"/>
      <c r="W1360" s="320"/>
      <c r="X1360" s="320"/>
      <c r="Y1360" s="320"/>
      <c r="Z1360" s="320"/>
      <c r="AA1360" s="320"/>
      <c r="AB1360" s="320"/>
      <c r="AC1360" s="320"/>
      <c r="AD1360" s="320"/>
    </row>
    <row r="1361" spans="1:30" ht="16">
      <c r="A1361" s="320"/>
      <c r="B1361" s="320"/>
      <c r="C1361" s="320"/>
      <c r="D1361" s="320"/>
      <c r="E1361" s="320"/>
      <c r="F1361" s="320"/>
      <c r="G1361" s="320"/>
      <c r="H1361" s="320"/>
      <c r="I1361" s="320"/>
      <c r="J1361" s="340" t="str">
        <f t="shared" si="18"/>
        <v/>
      </c>
      <c r="K1361" s="341" t="str">
        <f t="shared" si="19"/>
        <v/>
      </c>
      <c r="L1361" s="320"/>
      <c r="M1361" s="320"/>
      <c r="N1361" s="320"/>
      <c r="O1361" s="320"/>
      <c r="P1361" s="320"/>
      <c r="Q1361" s="320"/>
      <c r="R1361" s="320"/>
      <c r="S1361" s="320"/>
      <c r="T1361" s="320"/>
      <c r="U1361" s="320"/>
      <c r="V1361" s="320"/>
      <c r="W1361" s="320"/>
      <c r="X1361" s="320"/>
      <c r="Y1361" s="320"/>
      <c r="Z1361" s="320"/>
      <c r="AA1361" s="320"/>
      <c r="AB1361" s="320"/>
      <c r="AC1361" s="320"/>
      <c r="AD1361" s="320"/>
    </row>
    <row r="1362" spans="1:30" ht="16">
      <c r="A1362" s="320"/>
      <c r="B1362" s="320"/>
      <c r="C1362" s="320"/>
      <c r="D1362" s="320"/>
      <c r="E1362" s="320"/>
      <c r="F1362" s="320"/>
      <c r="G1362" s="320"/>
      <c r="H1362" s="320"/>
      <c r="I1362" s="320"/>
      <c r="J1362" s="340" t="str">
        <f t="shared" si="18"/>
        <v/>
      </c>
      <c r="K1362" s="341" t="str">
        <f t="shared" si="19"/>
        <v/>
      </c>
      <c r="L1362" s="320"/>
      <c r="M1362" s="320"/>
      <c r="N1362" s="320"/>
      <c r="O1362" s="320"/>
      <c r="P1362" s="320"/>
      <c r="Q1362" s="320"/>
      <c r="R1362" s="320"/>
      <c r="S1362" s="320"/>
      <c r="T1362" s="320"/>
      <c r="U1362" s="320"/>
      <c r="V1362" s="320"/>
      <c r="W1362" s="320"/>
      <c r="X1362" s="320"/>
      <c r="Y1362" s="320"/>
      <c r="Z1362" s="320"/>
      <c r="AA1362" s="320"/>
      <c r="AB1362" s="320"/>
      <c r="AC1362" s="320"/>
      <c r="AD1362" s="320"/>
    </row>
    <row r="1363" spans="1:30" ht="16">
      <c r="A1363" s="320"/>
      <c r="B1363" s="320"/>
      <c r="C1363" s="320"/>
      <c r="D1363" s="320"/>
      <c r="E1363" s="320"/>
      <c r="F1363" s="320"/>
      <c r="G1363" s="320"/>
      <c r="H1363" s="320"/>
      <c r="I1363" s="320"/>
      <c r="J1363" s="340" t="str">
        <f t="shared" si="18"/>
        <v/>
      </c>
      <c r="K1363" s="341" t="str">
        <f t="shared" si="19"/>
        <v/>
      </c>
      <c r="L1363" s="320"/>
      <c r="M1363" s="320"/>
      <c r="N1363" s="320"/>
      <c r="O1363" s="320"/>
      <c r="P1363" s="320"/>
      <c r="Q1363" s="320"/>
      <c r="R1363" s="320"/>
      <c r="S1363" s="320"/>
      <c r="T1363" s="320"/>
      <c r="U1363" s="320"/>
      <c r="V1363" s="320"/>
      <c r="W1363" s="320"/>
      <c r="X1363" s="320"/>
      <c r="Y1363" s="320"/>
      <c r="Z1363" s="320"/>
      <c r="AA1363" s="320"/>
      <c r="AB1363" s="320"/>
      <c r="AC1363" s="320"/>
      <c r="AD1363" s="320"/>
    </row>
    <row r="1364" spans="1:30" ht="16">
      <c r="A1364" s="320"/>
      <c r="B1364" s="320"/>
      <c r="C1364" s="320"/>
      <c r="D1364" s="320"/>
      <c r="E1364" s="320"/>
      <c r="F1364" s="320"/>
      <c r="G1364" s="320"/>
      <c r="H1364" s="320"/>
      <c r="I1364" s="320"/>
      <c r="J1364" s="340" t="str">
        <f t="shared" si="18"/>
        <v/>
      </c>
      <c r="K1364" s="341" t="str">
        <f t="shared" si="19"/>
        <v/>
      </c>
      <c r="L1364" s="320"/>
      <c r="M1364" s="320"/>
      <c r="N1364" s="320"/>
      <c r="O1364" s="320"/>
      <c r="P1364" s="320"/>
      <c r="Q1364" s="320"/>
      <c r="R1364" s="320"/>
      <c r="S1364" s="320"/>
      <c r="T1364" s="320"/>
      <c r="U1364" s="320"/>
      <c r="V1364" s="320"/>
      <c r="W1364" s="320"/>
      <c r="X1364" s="320"/>
      <c r="Y1364" s="320"/>
      <c r="Z1364" s="320"/>
      <c r="AA1364" s="320"/>
      <c r="AB1364" s="320"/>
      <c r="AC1364" s="320"/>
      <c r="AD1364" s="320"/>
    </row>
    <row r="1365" spans="1:30" ht="16">
      <c r="A1365" s="320"/>
      <c r="B1365" s="320"/>
      <c r="C1365" s="320"/>
      <c r="D1365" s="320"/>
      <c r="E1365" s="320"/>
      <c r="F1365" s="320"/>
      <c r="G1365" s="320"/>
      <c r="H1365" s="320"/>
      <c r="I1365" s="320"/>
      <c r="J1365" s="340" t="str">
        <f t="shared" si="18"/>
        <v/>
      </c>
      <c r="K1365" s="341" t="str">
        <f t="shared" si="19"/>
        <v/>
      </c>
      <c r="L1365" s="320"/>
      <c r="M1365" s="320"/>
      <c r="N1365" s="320"/>
      <c r="O1365" s="320"/>
      <c r="P1365" s="320"/>
      <c r="Q1365" s="320"/>
      <c r="R1365" s="320"/>
      <c r="S1365" s="320"/>
      <c r="T1365" s="320"/>
      <c r="U1365" s="320"/>
      <c r="V1365" s="320"/>
      <c r="W1365" s="320"/>
      <c r="X1365" s="320"/>
      <c r="Y1365" s="320"/>
      <c r="Z1365" s="320"/>
      <c r="AA1365" s="320"/>
      <c r="AB1365" s="320"/>
      <c r="AC1365" s="320"/>
      <c r="AD1365" s="320"/>
    </row>
    <row r="1366" spans="1:30" ht="16">
      <c r="A1366" s="320"/>
      <c r="B1366" s="320"/>
      <c r="C1366" s="320"/>
      <c r="D1366" s="320"/>
      <c r="E1366" s="320"/>
      <c r="F1366" s="320"/>
      <c r="G1366" s="320"/>
      <c r="H1366" s="320"/>
      <c r="I1366" s="320"/>
      <c r="J1366" s="340" t="str">
        <f t="shared" si="18"/>
        <v/>
      </c>
      <c r="K1366" s="341" t="str">
        <f t="shared" si="19"/>
        <v/>
      </c>
      <c r="L1366" s="320"/>
      <c r="M1366" s="320"/>
      <c r="N1366" s="320"/>
      <c r="O1366" s="320"/>
      <c r="P1366" s="320"/>
      <c r="Q1366" s="320"/>
      <c r="R1366" s="320"/>
      <c r="S1366" s="320"/>
      <c r="T1366" s="320"/>
      <c r="U1366" s="320"/>
      <c r="V1366" s="320"/>
      <c r="W1366" s="320"/>
      <c r="X1366" s="320"/>
      <c r="Y1366" s="320"/>
      <c r="Z1366" s="320"/>
      <c r="AA1366" s="320"/>
      <c r="AB1366" s="320"/>
      <c r="AC1366" s="320"/>
      <c r="AD1366" s="320"/>
    </row>
    <row r="1367" spans="1:30" ht="16">
      <c r="A1367" s="320"/>
      <c r="B1367" s="320"/>
      <c r="C1367" s="320"/>
      <c r="D1367" s="320"/>
      <c r="E1367" s="320"/>
      <c r="F1367" s="320"/>
      <c r="G1367" s="320"/>
      <c r="H1367" s="320"/>
      <c r="I1367" s="320"/>
      <c r="J1367" s="340" t="str">
        <f t="shared" si="18"/>
        <v/>
      </c>
      <c r="K1367" s="341" t="str">
        <f t="shared" si="19"/>
        <v/>
      </c>
      <c r="L1367" s="320"/>
      <c r="M1367" s="320"/>
      <c r="N1367" s="320"/>
      <c r="O1367" s="320"/>
      <c r="P1367" s="320"/>
      <c r="Q1367" s="320"/>
      <c r="R1367" s="320"/>
      <c r="S1367" s="320"/>
      <c r="T1367" s="320"/>
      <c r="U1367" s="320"/>
      <c r="V1367" s="320"/>
      <c r="W1367" s="320"/>
      <c r="X1367" s="320"/>
      <c r="Y1367" s="320"/>
      <c r="Z1367" s="320"/>
      <c r="AA1367" s="320"/>
      <c r="AB1367" s="320"/>
      <c r="AC1367" s="320"/>
      <c r="AD1367" s="320"/>
    </row>
    <row r="1368" spans="1:30" ht="16">
      <c r="A1368" s="320"/>
      <c r="B1368" s="320"/>
      <c r="C1368" s="320"/>
      <c r="D1368" s="320"/>
      <c r="E1368" s="320"/>
      <c r="F1368" s="320"/>
      <c r="G1368" s="320"/>
      <c r="H1368" s="320"/>
      <c r="I1368" s="320"/>
      <c r="J1368" s="340" t="str">
        <f t="shared" ref="J1368:J1622" si="20">IF(ISNUMBER(SEARCH("_dt",F1368)),"",  IF(ISNUMBER(SEARCH("_yn",F1368)),1,  IF(ISNUMBER(SEARCH("_id",F1368)),10,  IF(ISNUMBER(SEARCH("_cd",F1368)),30,""))))</f>
        <v/>
      </c>
      <c r="K1368" s="341" t="str">
        <f t="shared" si="19"/>
        <v/>
      </c>
      <c r="L1368" s="320"/>
      <c r="M1368" s="320"/>
      <c r="N1368" s="320"/>
      <c r="O1368" s="320"/>
      <c r="P1368" s="320"/>
      <c r="Q1368" s="320"/>
      <c r="R1368" s="320"/>
      <c r="S1368" s="320"/>
      <c r="T1368" s="320"/>
      <c r="U1368" s="320"/>
      <c r="V1368" s="320"/>
      <c r="W1368" s="320"/>
      <c r="X1368" s="320"/>
      <c r="Y1368" s="320"/>
      <c r="Z1368" s="320"/>
      <c r="AA1368" s="320"/>
      <c r="AB1368" s="320"/>
      <c r="AC1368" s="320"/>
      <c r="AD1368" s="320"/>
    </row>
    <row r="1369" spans="1:30" ht="16">
      <c r="A1369" s="320"/>
      <c r="B1369" s="320"/>
      <c r="C1369" s="320"/>
      <c r="D1369" s="320"/>
      <c r="E1369" s="320"/>
      <c r="F1369" s="320"/>
      <c r="G1369" s="320"/>
      <c r="H1369" s="320"/>
      <c r="I1369" s="320"/>
      <c r="J1369" s="340" t="str">
        <f t="shared" si="20"/>
        <v/>
      </c>
      <c r="K1369" s="341" t="str">
        <f t="shared" si="19"/>
        <v/>
      </c>
      <c r="L1369" s="320"/>
      <c r="M1369" s="320"/>
      <c r="N1369" s="320"/>
      <c r="O1369" s="320"/>
      <c r="P1369" s="320"/>
      <c r="Q1369" s="320"/>
      <c r="R1369" s="320"/>
      <c r="S1369" s="320"/>
      <c r="T1369" s="320"/>
      <c r="U1369" s="320"/>
      <c r="V1369" s="320"/>
      <c r="W1369" s="320"/>
      <c r="X1369" s="320"/>
      <c r="Y1369" s="320"/>
      <c r="Z1369" s="320"/>
      <c r="AA1369" s="320"/>
      <c r="AB1369" s="320"/>
      <c r="AC1369" s="320"/>
      <c r="AD1369" s="320"/>
    </row>
    <row r="1370" spans="1:30" ht="16">
      <c r="A1370" s="320"/>
      <c r="B1370" s="320"/>
      <c r="C1370" s="320"/>
      <c r="D1370" s="320"/>
      <c r="E1370" s="320"/>
      <c r="F1370" s="320"/>
      <c r="G1370" s="320"/>
      <c r="H1370" s="320"/>
      <c r="I1370" s="320"/>
      <c r="J1370" s="340" t="str">
        <f t="shared" si="20"/>
        <v/>
      </c>
      <c r="K1370" s="341" t="str">
        <f t="shared" si="19"/>
        <v/>
      </c>
      <c r="L1370" s="320"/>
      <c r="M1370" s="320"/>
      <c r="N1370" s="320"/>
      <c r="O1370" s="320"/>
      <c r="P1370" s="320"/>
      <c r="Q1370" s="320"/>
      <c r="R1370" s="320"/>
      <c r="S1370" s="320"/>
      <c r="T1370" s="320"/>
      <c r="U1370" s="320"/>
      <c r="V1370" s="320"/>
      <c r="W1370" s="320"/>
      <c r="X1370" s="320"/>
      <c r="Y1370" s="320"/>
      <c r="Z1370" s="320"/>
      <c r="AA1370" s="320"/>
      <c r="AB1370" s="320"/>
      <c r="AC1370" s="320"/>
      <c r="AD1370" s="320"/>
    </row>
    <row r="1371" spans="1:30" ht="16">
      <c r="A1371" s="320"/>
      <c r="B1371" s="320"/>
      <c r="C1371" s="320"/>
      <c r="D1371" s="320"/>
      <c r="E1371" s="320"/>
      <c r="F1371" s="320"/>
      <c r="G1371" s="320"/>
      <c r="H1371" s="320"/>
      <c r="I1371" s="320"/>
      <c r="J1371" s="340" t="str">
        <f t="shared" si="20"/>
        <v/>
      </c>
      <c r="K1371" s="341" t="str">
        <f t="shared" si="19"/>
        <v/>
      </c>
      <c r="L1371" s="320"/>
      <c r="M1371" s="320"/>
      <c r="N1371" s="320"/>
      <c r="O1371" s="320"/>
      <c r="P1371" s="320"/>
      <c r="Q1371" s="320"/>
      <c r="R1371" s="320"/>
      <c r="S1371" s="320"/>
      <c r="T1371" s="320"/>
      <c r="U1371" s="320"/>
      <c r="V1371" s="320"/>
      <c r="W1371" s="320"/>
      <c r="X1371" s="320"/>
      <c r="Y1371" s="320"/>
      <c r="Z1371" s="320"/>
      <c r="AA1371" s="320"/>
      <c r="AB1371" s="320"/>
      <c r="AC1371" s="320"/>
      <c r="AD1371" s="320"/>
    </row>
    <row r="1372" spans="1:30" ht="16">
      <c r="A1372" s="320"/>
      <c r="B1372" s="320"/>
      <c r="C1372" s="320"/>
      <c r="D1372" s="320"/>
      <c r="E1372" s="320"/>
      <c r="F1372" s="320"/>
      <c r="G1372" s="320"/>
      <c r="H1372" s="320"/>
      <c r="I1372" s="320"/>
      <c r="J1372" s="340" t="str">
        <f t="shared" si="20"/>
        <v/>
      </c>
      <c r="K1372" s="341" t="str">
        <f t="shared" si="19"/>
        <v/>
      </c>
      <c r="L1372" s="320"/>
      <c r="M1372" s="320"/>
      <c r="N1372" s="320"/>
      <c r="O1372" s="320"/>
      <c r="P1372" s="320"/>
      <c r="Q1372" s="320"/>
      <c r="R1372" s="320"/>
      <c r="S1372" s="320"/>
      <c r="T1372" s="320"/>
      <c r="U1372" s="320"/>
      <c r="V1372" s="320"/>
      <c r="W1372" s="320"/>
      <c r="X1372" s="320"/>
      <c r="Y1372" s="320"/>
      <c r="Z1372" s="320"/>
      <c r="AA1372" s="320"/>
      <c r="AB1372" s="320"/>
      <c r="AC1372" s="320"/>
      <c r="AD1372" s="320"/>
    </row>
    <row r="1373" spans="1:30" ht="16">
      <c r="A1373" s="320"/>
      <c r="B1373" s="320"/>
      <c r="C1373" s="320"/>
      <c r="D1373" s="320"/>
      <c r="E1373" s="320"/>
      <c r="F1373" s="320"/>
      <c r="G1373" s="320"/>
      <c r="H1373" s="320"/>
      <c r="I1373" s="320"/>
      <c r="J1373" s="340" t="str">
        <f t="shared" si="20"/>
        <v/>
      </c>
      <c r="K1373" s="341" t="str">
        <f t="shared" si="19"/>
        <v/>
      </c>
      <c r="L1373" s="320"/>
      <c r="M1373" s="320"/>
      <c r="N1373" s="320"/>
      <c r="O1373" s="320"/>
      <c r="P1373" s="320"/>
      <c r="Q1373" s="320"/>
      <c r="R1373" s="320"/>
      <c r="S1373" s="320"/>
      <c r="T1373" s="320"/>
      <c r="U1373" s="320"/>
      <c r="V1373" s="320"/>
      <c r="W1373" s="320"/>
      <c r="X1373" s="320"/>
      <c r="Y1373" s="320"/>
      <c r="Z1373" s="320"/>
      <c r="AA1373" s="320"/>
      <c r="AB1373" s="320"/>
      <c r="AC1373" s="320"/>
      <c r="AD1373" s="320"/>
    </row>
    <row r="1374" spans="1:30" ht="16">
      <c r="A1374" s="320"/>
      <c r="B1374" s="320"/>
      <c r="C1374" s="320"/>
      <c r="D1374" s="320"/>
      <c r="E1374" s="320"/>
      <c r="F1374" s="320"/>
      <c r="G1374" s="320"/>
      <c r="H1374" s="320"/>
      <c r="I1374" s="320"/>
      <c r="J1374" s="340" t="str">
        <f t="shared" si="20"/>
        <v/>
      </c>
      <c r="K1374" s="341" t="str">
        <f t="shared" si="19"/>
        <v/>
      </c>
      <c r="L1374" s="320"/>
      <c r="M1374" s="320"/>
      <c r="N1374" s="320"/>
      <c r="O1374" s="320"/>
      <c r="P1374" s="320"/>
      <c r="Q1374" s="320"/>
      <c r="R1374" s="320"/>
      <c r="S1374" s="320"/>
      <c r="T1374" s="320"/>
      <c r="U1374" s="320"/>
      <c r="V1374" s="320"/>
      <c r="W1374" s="320"/>
      <c r="X1374" s="320"/>
      <c r="Y1374" s="320"/>
      <c r="Z1374" s="320"/>
      <c r="AA1374" s="320"/>
      <c r="AB1374" s="320"/>
      <c r="AC1374" s="320"/>
      <c r="AD1374" s="320"/>
    </row>
    <row r="1375" spans="1:30" ht="16">
      <c r="A1375" s="320"/>
      <c r="B1375" s="320"/>
      <c r="C1375" s="320"/>
      <c r="D1375" s="320"/>
      <c r="E1375" s="320"/>
      <c r="F1375" s="320"/>
      <c r="G1375" s="320"/>
      <c r="H1375" s="320"/>
      <c r="I1375" s="320"/>
      <c r="J1375" s="340" t="str">
        <f t="shared" si="20"/>
        <v/>
      </c>
      <c r="K1375" s="341" t="str">
        <f t="shared" si="19"/>
        <v/>
      </c>
      <c r="L1375" s="320"/>
      <c r="M1375" s="320"/>
      <c r="N1375" s="320"/>
      <c r="O1375" s="320"/>
      <c r="P1375" s="320"/>
      <c r="Q1375" s="320"/>
      <c r="R1375" s="320"/>
      <c r="S1375" s="320"/>
      <c r="T1375" s="320"/>
      <c r="U1375" s="320"/>
      <c r="V1375" s="320"/>
      <c r="W1375" s="320"/>
      <c r="X1375" s="320"/>
      <c r="Y1375" s="320"/>
      <c r="Z1375" s="320"/>
      <c r="AA1375" s="320"/>
      <c r="AB1375" s="320"/>
      <c r="AC1375" s="320"/>
      <c r="AD1375" s="320"/>
    </row>
    <row r="1376" spans="1:30" ht="16">
      <c r="A1376" s="320"/>
      <c r="B1376" s="320"/>
      <c r="C1376" s="320"/>
      <c r="D1376" s="320"/>
      <c r="E1376" s="320"/>
      <c r="F1376" s="320"/>
      <c r="G1376" s="320"/>
      <c r="H1376" s="320"/>
      <c r="I1376" s="320"/>
      <c r="J1376" s="340" t="str">
        <f t="shared" si="20"/>
        <v/>
      </c>
      <c r="K1376" s="341" t="str">
        <f t="shared" si="19"/>
        <v/>
      </c>
      <c r="L1376" s="320"/>
      <c r="M1376" s="320"/>
      <c r="N1376" s="320"/>
      <c r="O1376" s="320"/>
      <c r="P1376" s="320"/>
      <c r="Q1376" s="320"/>
      <c r="R1376" s="320"/>
      <c r="S1376" s="320"/>
      <c r="T1376" s="320"/>
      <c r="U1376" s="320"/>
      <c r="V1376" s="320"/>
      <c r="W1376" s="320"/>
      <c r="X1376" s="320"/>
      <c r="Y1376" s="320"/>
      <c r="Z1376" s="320"/>
      <c r="AA1376" s="320"/>
      <c r="AB1376" s="320"/>
      <c r="AC1376" s="320"/>
      <c r="AD1376" s="320"/>
    </row>
    <row r="1377" spans="1:30" ht="16">
      <c r="A1377" s="320"/>
      <c r="B1377" s="320"/>
      <c r="C1377" s="320"/>
      <c r="D1377" s="320"/>
      <c r="E1377" s="320"/>
      <c r="F1377" s="320"/>
      <c r="G1377" s="320"/>
      <c r="H1377" s="320"/>
      <c r="I1377" s="320"/>
      <c r="J1377" s="340" t="str">
        <f t="shared" si="20"/>
        <v/>
      </c>
      <c r="K1377" s="341" t="str">
        <f t="shared" si="19"/>
        <v/>
      </c>
      <c r="L1377" s="320"/>
      <c r="M1377" s="320"/>
      <c r="N1377" s="320"/>
      <c r="O1377" s="320"/>
      <c r="P1377" s="320"/>
      <c r="Q1377" s="320"/>
      <c r="R1377" s="320"/>
      <c r="S1377" s="320"/>
      <c r="T1377" s="320"/>
      <c r="U1377" s="320"/>
      <c r="V1377" s="320"/>
      <c r="W1377" s="320"/>
      <c r="X1377" s="320"/>
      <c r="Y1377" s="320"/>
      <c r="Z1377" s="320"/>
      <c r="AA1377" s="320"/>
      <c r="AB1377" s="320"/>
      <c r="AC1377" s="320"/>
      <c r="AD1377" s="320"/>
    </row>
    <row r="1378" spans="1:30" ht="16">
      <c r="A1378" s="320"/>
      <c r="B1378" s="320"/>
      <c r="C1378" s="320"/>
      <c r="D1378" s="320"/>
      <c r="E1378" s="320"/>
      <c r="F1378" s="320"/>
      <c r="G1378" s="320"/>
      <c r="H1378" s="320"/>
      <c r="I1378" s="320"/>
      <c r="J1378" s="340" t="str">
        <f t="shared" si="20"/>
        <v/>
      </c>
      <c r="K1378" s="341" t="str">
        <f t="shared" si="19"/>
        <v/>
      </c>
      <c r="L1378" s="320"/>
      <c r="M1378" s="320"/>
      <c r="N1378" s="320"/>
      <c r="O1378" s="320"/>
      <c r="P1378" s="320"/>
      <c r="Q1378" s="320"/>
      <c r="R1378" s="320"/>
      <c r="S1378" s="320"/>
      <c r="T1378" s="320"/>
      <c r="U1378" s="320"/>
      <c r="V1378" s="320"/>
      <c r="W1378" s="320"/>
      <c r="X1378" s="320"/>
      <c r="Y1378" s="320"/>
      <c r="Z1378" s="320"/>
      <c r="AA1378" s="320"/>
      <c r="AB1378" s="320"/>
      <c r="AC1378" s="320"/>
      <c r="AD1378" s="320"/>
    </row>
    <row r="1379" spans="1:30" ht="16">
      <c r="A1379" s="320"/>
      <c r="B1379" s="320"/>
      <c r="C1379" s="320"/>
      <c r="D1379" s="320"/>
      <c r="E1379" s="320"/>
      <c r="F1379" s="320"/>
      <c r="G1379" s="320"/>
      <c r="H1379" s="320"/>
      <c r="I1379" s="320"/>
      <c r="J1379" s="340" t="str">
        <f t="shared" si="20"/>
        <v/>
      </c>
      <c r="K1379" s="341" t="str">
        <f t="shared" si="19"/>
        <v/>
      </c>
      <c r="L1379" s="320"/>
      <c r="M1379" s="320"/>
      <c r="N1379" s="320"/>
      <c r="O1379" s="320"/>
      <c r="P1379" s="320"/>
      <c r="Q1379" s="320"/>
      <c r="R1379" s="320"/>
      <c r="S1379" s="320"/>
      <c r="T1379" s="320"/>
      <c r="U1379" s="320"/>
      <c r="V1379" s="320"/>
      <c r="W1379" s="320"/>
      <c r="X1379" s="320"/>
      <c r="Y1379" s="320"/>
      <c r="Z1379" s="320"/>
      <c r="AA1379" s="320"/>
      <c r="AB1379" s="320"/>
      <c r="AC1379" s="320"/>
      <c r="AD1379" s="320"/>
    </row>
    <row r="1380" spans="1:30" ht="16">
      <c r="A1380" s="320"/>
      <c r="B1380" s="320"/>
      <c r="C1380" s="320"/>
      <c r="D1380" s="320"/>
      <c r="E1380" s="320"/>
      <c r="F1380" s="320"/>
      <c r="G1380" s="320"/>
      <c r="H1380" s="320"/>
      <c r="I1380" s="320"/>
      <c r="J1380" s="340" t="str">
        <f t="shared" si="20"/>
        <v/>
      </c>
      <c r="K1380" s="341" t="str">
        <f t="shared" si="19"/>
        <v/>
      </c>
      <c r="L1380" s="320"/>
      <c r="M1380" s="320"/>
      <c r="N1380" s="320"/>
      <c r="O1380" s="320"/>
      <c r="P1380" s="320"/>
      <c r="Q1380" s="320"/>
      <c r="R1380" s="320"/>
      <c r="S1380" s="320"/>
      <c r="T1380" s="320"/>
      <c r="U1380" s="320"/>
      <c r="V1380" s="320"/>
      <c r="W1380" s="320"/>
      <c r="X1380" s="320"/>
      <c r="Y1380" s="320"/>
      <c r="Z1380" s="320"/>
      <c r="AA1380" s="320"/>
      <c r="AB1380" s="320"/>
      <c r="AC1380" s="320"/>
      <c r="AD1380" s="320"/>
    </row>
    <row r="1381" spans="1:30" ht="16">
      <c r="A1381" s="320"/>
      <c r="B1381" s="320"/>
      <c r="C1381" s="320"/>
      <c r="D1381" s="320"/>
      <c r="E1381" s="320"/>
      <c r="F1381" s="320"/>
      <c r="G1381" s="320"/>
      <c r="H1381" s="320"/>
      <c r="I1381" s="320"/>
      <c r="J1381" s="340" t="str">
        <f t="shared" si="20"/>
        <v/>
      </c>
      <c r="K1381" s="341" t="str">
        <f t="shared" si="19"/>
        <v/>
      </c>
      <c r="L1381" s="320"/>
      <c r="M1381" s="320"/>
      <c r="N1381" s="320"/>
      <c r="O1381" s="320"/>
      <c r="P1381" s="320"/>
      <c r="Q1381" s="320"/>
      <c r="R1381" s="320"/>
      <c r="S1381" s="320"/>
      <c r="T1381" s="320"/>
      <c r="U1381" s="320"/>
      <c r="V1381" s="320"/>
      <c r="W1381" s="320"/>
      <c r="X1381" s="320"/>
      <c r="Y1381" s="320"/>
      <c r="Z1381" s="320"/>
      <c r="AA1381" s="320"/>
      <c r="AB1381" s="320"/>
      <c r="AC1381" s="320"/>
      <c r="AD1381" s="320"/>
    </row>
    <row r="1382" spans="1:30" ht="16">
      <c r="A1382" s="320"/>
      <c r="B1382" s="320"/>
      <c r="C1382" s="320"/>
      <c r="D1382" s="320"/>
      <c r="E1382" s="320"/>
      <c r="F1382" s="320"/>
      <c r="G1382" s="320"/>
      <c r="H1382" s="320"/>
      <c r="I1382" s="320"/>
      <c r="J1382" s="340" t="str">
        <f t="shared" si="20"/>
        <v/>
      </c>
      <c r="K1382" s="341" t="str">
        <f t="shared" si="19"/>
        <v/>
      </c>
      <c r="L1382" s="320"/>
      <c r="M1382" s="320"/>
      <c r="N1382" s="320"/>
      <c r="O1382" s="320"/>
      <c r="P1382" s="320"/>
      <c r="Q1382" s="320"/>
      <c r="R1382" s="320"/>
      <c r="S1382" s="320"/>
      <c r="T1382" s="320"/>
      <c r="U1382" s="320"/>
      <c r="V1382" s="320"/>
      <c r="W1382" s="320"/>
      <c r="X1382" s="320"/>
      <c r="Y1382" s="320"/>
      <c r="Z1382" s="320"/>
      <c r="AA1382" s="320"/>
      <c r="AB1382" s="320"/>
      <c r="AC1382" s="320"/>
      <c r="AD1382" s="320"/>
    </row>
    <row r="1383" spans="1:30" ht="16">
      <c r="A1383" s="320"/>
      <c r="B1383" s="320"/>
      <c r="C1383" s="320"/>
      <c r="D1383" s="320"/>
      <c r="E1383" s="320"/>
      <c r="F1383" s="320"/>
      <c r="G1383" s="320"/>
      <c r="H1383" s="320"/>
      <c r="I1383" s="320"/>
      <c r="J1383" s="340" t="str">
        <f t="shared" si="20"/>
        <v/>
      </c>
      <c r="K1383" s="341" t="str">
        <f t="shared" si="19"/>
        <v/>
      </c>
      <c r="L1383" s="320"/>
      <c r="M1383" s="320"/>
      <c r="N1383" s="320"/>
      <c r="O1383" s="320"/>
      <c r="P1383" s="320"/>
      <c r="Q1383" s="320"/>
      <c r="R1383" s="320"/>
      <c r="S1383" s="320"/>
      <c r="T1383" s="320"/>
      <c r="U1383" s="320"/>
      <c r="V1383" s="320"/>
      <c r="W1383" s="320"/>
      <c r="X1383" s="320"/>
      <c r="Y1383" s="320"/>
      <c r="Z1383" s="320"/>
      <c r="AA1383" s="320"/>
      <c r="AB1383" s="320"/>
      <c r="AC1383" s="320"/>
      <c r="AD1383" s="320"/>
    </row>
    <row r="1384" spans="1:30" ht="16">
      <c r="A1384" s="320"/>
      <c r="B1384" s="320"/>
      <c r="C1384" s="320"/>
      <c r="D1384" s="320"/>
      <c r="E1384" s="320"/>
      <c r="F1384" s="320"/>
      <c r="G1384" s="320"/>
      <c r="H1384" s="320"/>
      <c r="I1384" s="320"/>
      <c r="J1384" s="340" t="str">
        <f t="shared" si="20"/>
        <v/>
      </c>
      <c r="K1384" s="341" t="str">
        <f t="shared" si="19"/>
        <v/>
      </c>
      <c r="L1384" s="320"/>
      <c r="M1384" s="320"/>
      <c r="N1384" s="320"/>
      <c r="O1384" s="320"/>
      <c r="P1384" s="320"/>
      <c r="Q1384" s="320"/>
      <c r="R1384" s="320"/>
      <c r="S1384" s="320"/>
      <c r="T1384" s="320"/>
      <c r="U1384" s="320"/>
      <c r="V1384" s="320"/>
      <c r="W1384" s="320"/>
      <c r="X1384" s="320"/>
      <c r="Y1384" s="320"/>
      <c r="Z1384" s="320"/>
      <c r="AA1384" s="320"/>
      <c r="AB1384" s="320"/>
      <c r="AC1384" s="320"/>
      <c r="AD1384" s="320"/>
    </row>
    <row r="1385" spans="1:30" ht="16">
      <c r="A1385" s="320"/>
      <c r="B1385" s="320"/>
      <c r="C1385" s="320"/>
      <c r="D1385" s="320"/>
      <c r="E1385" s="320"/>
      <c r="F1385" s="320"/>
      <c r="G1385" s="320"/>
      <c r="H1385" s="320"/>
      <c r="I1385" s="320"/>
      <c r="J1385" s="340" t="str">
        <f t="shared" si="20"/>
        <v/>
      </c>
      <c r="K1385" s="341" t="str">
        <f t="shared" si="19"/>
        <v/>
      </c>
      <c r="L1385" s="320"/>
      <c r="M1385" s="320"/>
      <c r="N1385" s="320"/>
      <c r="O1385" s="320"/>
      <c r="P1385" s="320"/>
      <c r="Q1385" s="320"/>
      <c r="R1385" s="320"/>
      <c r="S1385" s="320"/>
      <c r="T1385" s="320"/>
      <c r="U1385" s="320"/>
      <c r="V1385" s="320"/>
      <c r="W1385" s="320"/>
      <c r="X1385" s="320"/>
      <c r="Y1385" s="320"/>
      <c r="Z1385" s="320"/>
      <c r="AA1385" s="320"/>
      <c r="AB1385" s="320"/>
      <c r="AC1385" s="320"/>
      <c r="AD1385" s="320"/>
    </row>
    <row r="1386" spans="1:30" ht="16">
      <c r="A1386" s="320"/>
      <c r="B1386" s="320"/>
      <c r="C1386" s="320"/>
      <c r="D1386" s="320"/>
      <c r="E1386" s="320"/>
      <c r="F1386" s="320"/>
      <c r="G1386" s="320"/>
      <c r="H1386" s="320"/>
      <c r="I1386" s="320"/>
      <c r="J1386" s="340" t="str">
        <f t="shared" si="20"/>
        <v/>
      </c>
      <c r="K1386" s="341" t="str">
        <f t="shared" si="19"/>
        <v/>
      </c>
      <c r="L1386" s="320"/>
      <c r="M1386" s="320"/>
      <c r="N1386" s="320"/>
      <c r="O1386" s="320"/>
      <c r="P1386" s="320"/>
      <c r="Q1386" s="320"/>
      <c r="R1386" s="320"/>
      <c r="S1386" s="320"/>
      <c r="T1386" s="320"/>
      <c r="U1386" s="320"/>
      <c r="V1386" s="320"/>
      <c r="W1386" s="320"/>
      <c r="X1386" s="320"/>
      <c r="Y1386" s="320"/>
      <c r="Z1386" s="320"/>
      <c r="AA1386" s="320"/>
      <c r="AB1386" s="320"/>
      <c r="AC1386" s="320"/>
      <c r="AD1386" s="320"/>
    </row>
    <row r="1387" spans="1:30" ht="16">
      <c r="A1387" s="320"/>
      <c r="B1387" s="320"/>
      <c r="C1387" s="320"/>
      <c r="D1387" s="320"/>
      <c r="E1387" s="320"/>
      <c r="F1387" s="320"/>
      <c r="G1387" s="320"/>
      <c r="H1387" s="320"/>
      <c r="I1387" s="320"/>
      <c r="J1387" s="340" t="str">
        <f t="shared" si="20"/>
        <v/>
      </c>
      <c r="K1387" s="341" t="str">
        <f t="shared" si="19"/>
        <v/>
      </c>
      <c r="L1387" s="320"/>
      <c r="M1387" s="320"/>
      <c r="N1387" s="320"/>
      <c r="O1387" s="320"/>
      <c r="P1387" s="320"/>
      <c r="Q1387" s="320"/>
      <c r="R1387" s="320"/>
      <c r="S1387" s="320"/>
      <c r="T1387" s="320"/>
      <c r="U1387" s="320"/>
      <c r="V1387" s="320"/>
      <c r="W1387" s="320"/>
      <c r="X1387" s="320"/>
      <c r="Y1387" s="320"/>
      <c r="Z1387" s="320"/>
      <c r="AA1387" s="320"/>
      <c r="AB1387" s="320"/>
      <c r="AC1387" s="320"/>
      <c r="AD1387" s="320"/>
    </row>
    <row r="1388" spans="1:30" ht="16">
      <c r="A1388" s="320"/>
      <c r="B1388" s="320"/>
      <c r="C1388" s="320"/>
      <c r="D1388" s="320"/>
      <c r="E1388" s="320"/>
      <c r="F1388" s="320"/>
      <c r="G1388" s="320"/>
      <c r="H1388" s="320"/>
      <c r="I1388" s="320"/>
      <c r="J1388" s="340" t="str">
        <f t="shared" si="20"/>
        <v/>
      </c>
      <c r="K1388" s="341" t="str">
        <f t="shared" si="19"/>
        <v/>
      </c>
      <c r="L1388" s="320"/>
      <c r="M1388" s="320"/>
      <c r="N1388" s="320"/>
      <c r="O1388" s="320"/>
      <c r="P1388" s="320"/>
      <c r="Q1388" s="320"/>
      <c r="R1388" s="320"/>
      <c r="S1388" s="320"/>
      <c r="T1388" s="320"/>
      <c r="U1388" s="320"/>
      <c r="V1388" s="320"/>
      <c r="W1388" s="320"/>
      <c r="X1388" s="320"/>
      <c r="Y1388" s="320"/>
      <c r="Z1388" s="320"/>
      <c r="AA1388" s="320"/>
      <c r="AB1388" s="320"/>
      <c r="AC1388" s="320"/>
      <c r="AD1388" s="320"/>
    </row>
    <row r="1389" spans="1:30" ht="16">
      <c r="A1389" s="320"/>
      <c r="B1389" s="320"/>
      <c r="C1389" s="320"/>
      <c r="D1389" s="320"/>
      <c r="E1389" s="320"/>
      <c r="F1389" s="320"/>
      <c r="G1389" s="320"/>
      <c r="H1389" s="320"/>
      <c r="I1389" s="320"/>
      <c r="J1389" s="340" t="str">
        <f t="shared" si="20"/>
        <v/>
      </c>
      <c r="K1389" s="341" t="str">
        <f t="shared" si="19"/>
        <v/>
      </c>
      <c r="L1389" s="320"/>
      <c r="M1389" s="320"/>
      <c r="N1389" s="320"/>
      <c r="O1389" s="320"/>
      <c r="P1389" s="320"/>
      <c r="Q1389" s="320"/>
      <c r="R1389" s="320"/>
      <c r="S1389" s="320"/>
      <c r="T1389" s="320"/>
      <c r="U1389" s="320"/>
      <c r="V1389" s="320"/>
      <c r="W1389" s="320"/>
      <c r="X1389" s="320"/>
      <c r="Y1389" s="320"/>
      <c r="Z1389" s="320"/>
      <c r="AA1389" s="320"/>
      <c r="AB1389" s="320"/>
      <c r="AC1389" s="320"/>
      <c r="AD1389" s="320"/>
    </row>
    <row r="1390" spans="1:30" ht="16">
      <c r="A1390" s="320"/>
      <c r="B1390" s="320"/>
      <c r="C1390" s="320"/>
      <c r="D1390" s="320"/>
      <c r="E1390" s="320"/>
      <c r="F1390" s="320"/>
      <c r="G1390" s="320"/>
      <c r="H1390" s="320"/>
      <c r="I1390" s="320"/>
      <c r="J1390" s="340" t="str">
        <f t="shared" si="20"/>
        <v/>
      </c>
      <c r="K1390" s="341" t="str">
        <f t="shared" si="19"/>
        <v/>
      </c>
      <c r="L1390" s="320"/>
      <c r="M1390" s="320"/>
      <c r="N1390" s="320"/>
      <c r="O1390" s="320"/>
      <c r="P1390" s="320"/>
      <c r="Q1390" s="320"/>
      <c r="R1390" s="320"/>
      <c r="S1390" s="320"/>
      <c r="T1390" s="320"/>
      <c r="U1390" s="320"/>
      <c r="V1390" s="320"/>
      <c r="W1390" s="320"/>
      <c r="X1390" s="320"/>
      <c r="Y1390" s="320"/>
      <c r="Z1390" s="320"/>
      <c r="AA1390" s="320"/>
      <c r="AB1390" s="320"/>
      <c r="AC1390" s="320"/>
      <c r="AD1390" s="320"/>
    </row>
    <row r="1391" spans="1:30" ht="16">
      <c r="A1391" s="320"/>
      <c r="B1391" s="320"/>
      <c r="C1391" s="320"/>
      <c r="D1391" s="320"/>
      <c r="E1391" s="320"/>
      <c r="F1391" s="320"/>
      <c r="G1391" s="320"/>
      <c r="H1391" s="320"/>
      <c r="I1391" s="320"/>
      <c r="J1391" s="340" t="str">
        <f t="shared" si="20"/>
        <v/>
      </c>
      <c r="K1391" s="341" t="str">
        <f t="shared" si="19"/>
        <v/>
      </c>
      <c r="L1391" s="320"/>
      <c r="M1391" s="320"/>
      <c r="N1391" s="320"/>
      <c r="O1391" s="320"/>
      <c r="P1391" s="320"/>
      <c r="Q1391" s="320"/>
      <c r="R1391" s="320"/>
      <c r="S1391" s="320"/>
      <c r="T1391" s="320"/>
      <c r="U1391" s="320"/>
      <c r="V1391" s="320"/>
      <c r="W1391" s="320"/>
      <c r="X1391" s="320"/>
      <c r="Y1391" s="320"/>
      <c r="Z1391" s="320"/>
      <c r="AA1391" s="320"/>
      <c r="AB1391" s="320"/>
      <c r="AC1391" s="320"/>
      <c r="AD1391" s="320"/>
    </row>
    <row r="1392" spans="1:30" ht="16">
      <c r="A1392" s="320"/>
      <c r="B1392" s="320"/>
      <c r="C1392" s="320"/>
      <c r="D1392" s="320"/>
      <c r="E1392" s="320"/>
      <c r="F1392" s="320"/>
      <c r="G1392" s="320"/>
      <c r="H1392" s="320"/>
      <c r="I1392" s="320"/>
      <c r="J1392" s="340" t="str">
        <f t="shared" si="20"/>
        <v/>
      </c>
      <c r="K1392" s="341" t="str">
        <f t="shared" si="19"/>
        <v/>
      </c>
      <c r="L1392" s="320"/>
      <c r="M1392" s="320"/>
      <c r="N1392" s="320"/>
      <c r="O1392" s="320"/>
      <c r="P1392" s="320"/>
      <c r="Q1392" s="320"/>
      <c r="R1392" s="320"/>
      <c r="S1392" s="320"/>
      <c r="T1392" s="320"/>
      <c r="U1392" s="320"/>
      <c r="V1392" s="320"/>
      <c r="W1392" s="320"/>
      <c r="X1392" s="320"/>
      <c r="Y1392" s="320"/>
      <c r="Z1392" s="320"/>
      <c r="AA1392" s="320"/>
      <c r="AB1392" s="320"/>
      <c r="AC1392" s="320"/>
      <c r="AD1392" s="320"/>
    </row>
    <row r="1393" spans="1:30" ht="16">
      <c r="A1393" s="320"/>
      <c r="B1393" s="320"/>
      <c r="C1393" s="320"/>
      <c r="D1393" s="320"/>
      <c r="E1393" s="320"/>
      <c r="F1393" s="320"/>
      <c r="G1393" s="320"/>
      <c r="H1393" s="320"/>
      <c r="I1393" s="320"/>
      <c r="J1393" s="340" t="str">
        <f t="shared" si="20"/>
        <v/>
      </c>
      <c r="K1393" s="341" t="str">
        <f t="shared" si="19"/>
        <v/>
      </c>
      <c r="L1393" s="320"/>
      <c r="M1393" s="320"/>
      <c r="N1393" s="320"/>
      <c r="O1393" s="320"/>
      <c r="P1393" s="320"/>
      <c r="Q1393" s="320"/>
      <c r="R1393" s="320"/>
      <c r="S1393" s="320"/>
      <c r="T1393" s="320"/>
      <c r="U1393" s="320"/>
      <c r="V1393" s="320"/>
      <c r="W1393" s="320"/>
      <c r="X1393" s="320"/>
      <c r="Y1393" s="320"/>
      <c r="Z1393" s="320"/>
      <c r="AA1393" s="320"/>
      <c r="AB1393" s="320"/>
      <c r="AC1393" s="320"/>
      <c r="AD1393" s="320"/>
    </row>
    <row r="1394" spans="1:30" ht="16">
      <c r="A1394" s="320"/>
      <c r="B1394" s="320"/>
      <c r="C1394" s="320"/>
      <c r="D1394" s="320"/>
      <c r="E1394" s="320"/>
      <c r="F1394" s="320"/>
      <c r="G1394" s="320"/>
      <c r="H1394" s="320"/>
      <c r="I1394" s="320"/>
      <c r="J1394" s="340" t="str">
        <f t="shared" si="20"/>
        <v/>
      </c>
      <c r="K1394" s="341" t="str">
        <f t="shared" si="19"/>
        <v/>
      </c>
      <c r="L1394" s="320"/>
      <c r="M1394" s="320"/>
      <c r="N1394" s="320"/>
      <c r="O1394" s="320"/>
      <c r="P1394" s="320"/>
      <c r="Q1394" s="320"/>
      <c r="R1394" s="320"/>
      <c r="S1394" s="320"/>
      <c r="T1394" s="320"/>
      <c r="U1394" s="320"/>
      <c r="V1394" s="320"/>
      <c r="W1394" s="320"/>
      <c r="X1394" s="320"/>
      <c r="Y1394" s="320"/>
      <c r="Z1394" s="320"/>
      <c r="AA1394" s="320"/>
      <c r="AB1394" s="320"/>
      <c r="AC1394" s="320"/>
      <c r="AD1394" s="320"/>
    </row>
    <row r="1395" spans="1:30" ht="16">
      <c r="A1395" s="320"/>
      <c r="B1395" s="320"/>
      <c r="C1395" s="320"/>
      <c r="D1395" s="320"/>
      <c r="E1395" s="320"/>
      <c r="F1395" s="320"/>
      <c r="G1395" s="320"/>
      <c r="H1395" s="320"/>
      <c r="I1395" s="320"/>
      <c r="J1395" s="340" t="str">
        <f t="shared" si="20"/>
        <v/>
      </c>
      <c r="K1395" s="341" t="str">
        <f t="shared" si="19"/>
        <v/>
      </c>
      <c r="L1395" s="320"/>
      <c r="M1395" s="320"/>
      <c r="N1395" s="320"/>
      <c r="O1395" s="320"/>
      <c r="P1395" s="320"/>
      <c r="Q1395" s="320"/>
      <c r="R1395" s="320"/>
      <c r="S1395" s="320"/>
      <c r="T1395" s="320"/>
      <c r="U1395" s="320"/>
      <c r="V1395" s="320"/>
      <c r="W1395" s="320"/>
      <c r="X1395" s="320"/>
      <c r="Y1395" s="320"/>
      <c r="Z1395" s="320"/>
      <c r="AA1395" s="320"/>
      <c r="AB1395" s="320"/>
      <c r="AC1395" s="320"/>
      <c r="AD1395" s="320"/>
    </row>
    <row r="1396" spans="1:30" ht="16">
      <c r="A1396" s="320"/>
      <c r="B1396" s="320"/>
      <c r="C1396" s="320"/>
      <c r="D1396" s="320"/>
      <c r="E1396" s="320"/>
      <c r="F1396" s="320"/>
      <c r="G1396" s="320"/>
      <c r="H1396" s="320"/>
      <c r="I1396" s="320"/>
      <c r="J1396" s="340" t="str">
        <f t="shared" si="20"/>
        <v/>
      </c>
      <c r="K1396" s="341" t="str">
        <f t="shared" si="19"/>
        <v/>
      </c>
      <c r="L1396" s="320"/>
      <c r="M1396" s="320"/>
      <c r="N1396" s="320"/>
      <c r="O1396" s="320"/>
      <c r="P1396" s="320"/>
      <c r="Q1396" s="320"/>
      <c r="R1396" s="320"/>
      <c r="S1396" s="320"/>
      <c r="T1396" s="320"/>
      <c r="U1396" s="320"/>
      <c r="V1396" s="320"/>
      <c r="W1396" s="320"/>
      <c r="X1396" s="320"/>
      <c r="Y1396" s="320"/>
      <c r="Z1396" s="320"/>
      <c r="AA1396" s="320"/>
      <c r="AB1396" s="320"/>
      <c r="AC1396" s="320"/>
      <c r="AD1396" s="320"/>
    </row>
    <row r="1397" spans="1:30" ht="16">
      <c r="A1397" s="320"/>
      <c r="B1397" s="320"/>
      <c r="C1397" s="320"/>
      <c r="D1397" s="320"/>
      <c r="E1397" s="320"/>
      <c r="F1397" s="320"/>
      <c r="G1397" s="320"/>
      <c r="H1397" s="320"/>
      <c r="I1397" s="320"/>
      <c r="J1397" s="340" t="str">
        <f t="shared" si="20"/>
        <v/>
      </c>
      <c r="K1397" s="341" t="str">
        <f t="shared" si="19"/>
        <v/>
      </c>
      <c r="L1397" s="320"/>
      <c r="M1397" s="320"/>
      <c r="N1397" s="320"/>
      <c r="O1397" s="320"/>
      <c r="P1397" s="320"/>
      <c r="Q1397" s="320"/>
      <c r="R1397" s="320"/>
      <c r="S1397" s="320"/>
      <c r="T1397" s="320"/>
      <c r="U1397" s="320"/>
      <c r="V1397" s="320"/>
      <c r="W1397" s="320"/>
      <c r="X1397" s="320"/>
      <c r="Y1397" s="320"/>
      <c r="Z1397" s="320"/>
      <c r="AA1397" s="320"/>
      <c r="AB1397" s="320"/>
      <c r="AC1397" s="320"/>
      <c r="AD1397" s="320"/>
    </row>
    <row r="1398" spans="1:30" ht="16">
      <c r="A1398" s="320"/>
      <c r="B1398" s="320"/>
      <c r="C1398" s="320"/>
      <c r="D1398" s="320"/>
      <c r="E1398" s="320"/>
      <c r="F1398" s="320"/>
      <c r="G1398" s="320"/>
      <c r="H1398" s="320"/>
      <c r="I1398" s="320"/>
      <c r="J1398" s="340" t="str">
        <f t="shared" si="20"/>
        <v/>
      </c>
      <c r="K1398" s="341" t="str">
        <f t="shared" si="19"/>
        <v/>
      </c>
      <c r="L1398" s="320"/>
      <c r="M1398" s="320"/>
      <c r="N1398" s="320"/>
      <c r="O1398" s="320"/>
      <c r="P1398" s="320"/>
      <c r="Q1398" s="320"/>
      <c r="R1398" s="320"/>
      <c r="S1398" s="320"/>
      <c r="T1398" s="320"/>
      <c r="U1398" s="320"/>
      <c r="V1398" s="320"/>
      <c r="W1398" s="320"/>
      <c r="X1398" s="320"/>
      <c r="Y1398" s="320"/>
      <c r="Z1398" s="320"/>
      <c r="AA1398" s="320"/>
      <c r="AB1398" s="320"/>
      <c r="AC1398" s="320"/>
      <c r="AD1398" s="320"/>
    </row>
    <row r="1399" spans="1:30" ht="16">
      <c r="A1399" s="320"/>
      <c r="B1399" s="320"/>
      <c r="C1399" s="320"/>
      <c r="D1399" s="320"/>
      <c r="E1399" s="320"/>
      <c r="F1399" s="320"/>
      <c r="G1399" s="320"/>
      <c r="H1399" s="320"/>
      <c r="I1399" s="320"/>
      <c r="J1399" s="340" t="str">
        <f t="shared" si="20"/>
        <v/>
      </c>
      <c r="K1399" s="341" t="str">
        <f t="shared" si="19"/>
        <v/>
      </c>
      <c r="L1399" s="320"/>
      <c r="M1399" s="320"/>
      <c r="N1399" s="320"/>
      <c r="O1399" s="320"/>
      <c r="P1399" s="320"/>
      <c r="Q1399" s="320"/>
      <c r="R1399" s="320"/>
      <c r="S1399" s="320"/>
      <c r="T1399" s="320"/>
      <c r="U1399" s="320"/>
      <c r="V1399" s="320"/>
      <c r="W1399" s="320"/>
      <c r="X1399" s="320"/>
      <c r="Y1399" s="320"/>
      <c r="Z1399" s="320"/>
      <c r="AA1399" s="320"/>
      <c r="AB1399" s="320"/>
      <c r="AC1399" s="320"/>
      <c r="AD1399" s="320"/>
    </row>
    <row r="1400" spans="1:30" ht="16">
      <c r="A1400" s="320"/>
      <c r="B1400" s="320"/>
      <c r="C1400" s="320"/>
      <c r="D1400" s="320"/>
      <c r="E1400" s="320"/>
      <c r="F1400" s="320"/>
      <c r="G1400" s="320"/>
      <c r="H1400" s="320"/>
      <c r="I1400" s="320"/>
      <c r="J1400" s="340" t="str">
        <f t="shared" si="20"/>
        <v/>
      </c>
      <c r="K1400" s="341" t="str">
        <f t="shared" si="19"/>
        <v/>
      </c>
      <c r="L1400" s="320"/>
      <c r="M1400" s="320"/>
      <c r="N1400" s="320"/>
      <c r="O1400" s="320"/>
      <c r="P1400" s="320"/>
      <c r="Q1400" s="320"/>
      <c r="R1400" s="320"/>
      <c r="S1400" s="320"/>
      <c r="T1400" s="320"/>
      <c r="U1400" s="320"/>
      <c r="V1400" s="320"/>
      <c r="W1400" s="320"/>
      <c r="X1400" s="320"/>
      <c r="Y1400" s="320"/>
      <c r="Z1400" s="320"/>
      <c r="AA1400" s="320"/>
      <c r="AB1400" s="320"/>
      <c r="AC1400" s="320"/>
      <c r="AD1400" s="320"/>
    </row>
    <row r="1401" spans="1:30" ht="16">
      <c r="A1401" s="320"/>
      <c r="B1401" s="320"/>
      <c r="C1401" s="320"/>
      <c r="D1401" s="320"/>
      <c r="E1401" s="320"/>
      <c r="F1401" s="320"/>
      <c r="G1401" s="320"/>
      <c r="H1401" s="320"/>
      <c r="I1401" s="320"/>
      <c r="J1401" s="340" t="str">
        <f t="shared" si="20"/>
        <v/>
      </c>
      <c r="K1401" s="341" t="str">
        <f t="shared" si="19"/>
        <v/>
      </c>
      <c r="L1401" s="320"/>
      <c r="M1401" s="320"/>
      <c r="N1401" s="320"/>
      <c r="O1401" s="320"/>
      <c r="P1401" s="320"/>
      <c r="Q1401" s="320"/>
      <c r="R1401" s="320"/>
      <c r="S1401" s="320"/>
      <c r="T1401" s="320"/>
      <c r="U1401" s="320"/>
      <c r="V1401" s="320"/>
      <c r="W1401" s="320"/>
      <c r="X1401" s="320"/>
      <c r="Y1401" s="320"/>
      <c r="Z1401" s="320"/>
      <c r="AA1401" s="320"/>
      <c r="AB1401" s="320"/>
      <c r="AC1401" s="320"/>
      <c r="AD1401" s="320"/>
    </row>
    <row r="1402" spans="1:30" ht="16">
      <c r="A1402" s="320"/>
      <c r="B1402" s="320"/>
      <c r="C1402" s="320"/>
      <c r="D1402" s="320"/>
      <c r="E1402" s="320"/>
      <c r="F1402" s="320"/>
      <c r="G1402" s="320"/>
      <c r="H1402" s="320"/>
      <c r="I1402" s="320"/>
      <c r="J1402" s="340" t="str">
        <f t="shared" si="20"/>
        <v/>
      </c>
      <c r="K1402" s="341" t="str">
        <f t="shared" si="19"/>
        <v/>
      </c>
      <c r="L1402" s="320"/>
      <c r="M1402" s="320"/>
      <c r="N1402" s="320"/>
      <c r="O1402" s="320"/>
      <c r="P1402" s="320"/>
      <c r="Q1402" s="320"/>
      <c r="R1402" s="320"/>
      <c r="S1402" s="320"/>
      <c r="T1402" s="320"/>
      <c r="U1402" s="320"/>
      <c r="V1402" s="320"/>
      <c r="W1402" s="320"/>
      <c r="X1402" s="320"/>
      <c r="Y1402" s="320"/>
      <c r="Z1402" s="320"/>
      <c r="AA1402" s="320"/>
      <c r="AB1402" s="320"/>
      <c r="AC1402" s="320"/>
      <c r="AD1402" s="320"/>
    </row>
    <row r="1403" spans="1:30" ht="16">
      <c r="A1403" s="320"/>
      <c r="B1403" s="320"/>
      <c r="C1403" s="320"/>
      <c r="D1403" s="320"/>
      <c r="E1403" s="320"/>
      <c r="F1403" s="320"/>
      <c r="G1403" s="320"/>
      <c r="H1403" s="320"/>
      <c r="I1403" s="320"/>
      <c r="J1403" s="340" t="str">
        <f t="shared" si="20"/>
        <v/>
      </c>
      <c r="K1403" s="341" t="str">
        <f t="shared" si="19"/>
        <v/>
      </c>
      <c r="L1403" s="320"/>
      <c r="M1403" s="320"/>
      <c r="N1403" s="320"/>
      <c r="O1403" s="320"/>
      <c r="P1403" s="320"/>
      <c r="Q1403" s="320"/>
      <c r="R1403" s="320"/>
      <c r="S1403" s="320"/>
      <c r="T1403" s="320"/>
      <c r="U1403" s="320"/>
      <c r="V1403" s="320"/>
      <c r="W1403" s="320"/>
      <c r="X1403" s="320"/>
      <c r="Y1403" s="320"/>
      <c r="Z1403" s="320"/>
      <c r="AA1403" s="320"/>
      <c r="AB1403" s="320"/>
      <c r="AC1403" s="320"/>
      <c r="AD1403" s="320"/>
    </row>
    <row r="1404" spans="1:30" ht="16">
      <c r="A1404" s="320"/>
      <c r="B1404" s="320"/>
      <c r="C1404" s="320"/>
      <c r="D1404" s="320"/>
      <c r="E1404" s="320"/>
      <c r="F1404" s="320"/>
      <c r="G1404" s="320"/>
      <c r="H1404" s="320"/>
      <c r="I1404" s="320"/>
      <c r="J1404" s="340" t="str">
        <f t="shared" si="20"/>
        <v/>
      </c>
      <c r="K1404" s="341" t="str">
        <f t="shared" si="19"/>
        <v/>
      </c>
      <c r="L1404" s="320"/>
      <c r="M1404" s="320"/>
      <c r="N1404" s="320"/>
      <c r="O1404" s="320"/>
      <c r="P1404" s="320"/>
      <c r="Q1404" s="320"/>
      <c r="R1404" s="320"/>
      <c r="S1404" s="320"/>
      <c r="T1404" s="320"/>
      <c r="U1404" s="320"/>
      <c r="V1404" s="320"/>
      <c r="W1404" s="320"/>
      <c r="X1404" s="320"/>
      <c r="Y1404" s="320"/>
      <c r="Z1404" s="320"/>
      <c r="AA1404" s="320"/>
      <c r="AB1404" s="320"/>
      <c r="AC1404" s="320"/>
      <c r="AD1404" s="320"/>
    </row>
    <row r="1405" spans="1:30" ht="16">
      <c r="A1405" s="320"/>
      <c r="B1405" s="320"/>
      <c r="C1405" s="320"/>
      <c r="D1405" s="320"/>
      <c r="E1405" s="320"/>
      <c r="F1405" s="320"/>
      <c r="G1405" s="320"/>
      <c r="H1405" s="320"/>
      <c r="I1405" s="320"/>
      <c r="J1405" s="340" t="str">
        <f t="shared" si="20"/>
        <v/>
      </c>
      <c r="K1405" s="341" t="str">
        <f t="shared" si="19"/>
        <v/>
      </c>
      <c r="L1405" s="320"/>
      <c r="M1405" s="320"/>
      <c r="N1405" s="320"/>
      <c r="O1405" s="320"/>
      <c r="P1405" s="320"/>
      <c r="Q1405" s="320"/>
      <c r="R1405" s="320"/>
      <c r="S1405" s="320"/>
      <c r="T1405" s="320"/>
      <c r="U1405" s="320"/>
      <c r="V1405" s="320"/>
      <c r="W1405" s="320"/>
      <c r="X1405" s="320"/>
      <c r="Y1405" s="320"/>
      <c r="Z1405" s="320"/>
      <c r="AA1405" s="320"/>
      <c r="AB1405" s="320"/>
      <c r="AC1405" s="320"/>
      <c r="AD1405" s="320"/>
    </row>
    <row r="1406" spans="1:30" ht="16">
      <c r="A1406" s="320"/>
      <c r="B1406" s="320"/>
      <c r="C1406" s="320"/>
      <c r="D1406" s="320"/>
      <c r="E1406" s="320"/>
      <c r="F1406" s="320"/>
      <c r="G1406" s="320"/>
      <c r="H1406" s="320"/>
      <c r="I1406" s="320"/>
      <c r="J1406" s="340" t="str">
        <f t="shared" si="20"/>
        <v/>
      </c>
      <c r="K1406" s="341" t="str">
        <f t="shared" si="19"/>
        <v/>
      </c>
      <c r="L1406" s="320"/>
      <c r="M1406" s="320"/>
      <c r="N1406" s="320"/>
      <c r="O1406" s="320"/>
      <c r="P1406" s="320"/>
      <c r="Q1406" s="320"/>
      <c r="R1406" s="320"/>
      <c r="S1406" s="320"/>
      <c r="T1406" s="320"/>
      <c r="U1406" s="320"/>
      <c r="V1406" s="320"/>
      <c r="W1406" s="320"/>
      <c r="X1406" s="320"/>
      <c r="Y1406" s="320"/>
      <c r="Z1406" s="320"/>
      <c r="AA1406" s="320"/>
      <c r="AB1406" s="320"/>
      <c r="AC1406" s="320"/>
      <c r="AD1406" s="320"/>
    </row>
    <row r="1407" spans="1:30" ht="16">
      <c r="A1407" s="320"/>
      <c r="B1407" s="320"/>
      <c r="C1407" s="320"/>
      <c r="D1407" s="320"/>
      <c r="E1407" s="320"/>
      <c r="F1407" s="320"/>
      <c r="G1407" s="320"/>
      <c r="H1407" s="320"/>
      <c r="I1407" s="320"/>
      <c r="J1407" s="340" t="str">
        <f t="shared" si="20"/>
        <v/>
      </c>
      <c r="K1407" s="341" t="str">
        <f t="shared" si="19"/>
        <v/>
      </c>
      <c r="L1407" s="320"/>
      <c r="M1407" s="320"/>
      <c r="N1407" s="320"/>
      <c r="O1407" s="320"/>
      <c r="P1407" s="320"/>
      <c r="Q1407" s="320"/>
      <c r="R1407" s="320"/>
      <c r="S1407" s="320"/>
      <c r="T1407" s="320"/>
      <c r="U1407" s="320"/>
      <c r="V1407" s="320"/>
      <c r="W1407" s="320"/>
      <c r="X1407" s="320"/>
      <c r="Y1407" s="320"/>
      <c r="Z1407" s="320"/>
      <c r="AA1407" s="320"/>
      <c r="AB1407" s="320"/>
      <c r="AC1407" s="320"/>
      <c r="AD1407" s="320"/>
    </row>
    <row r="1408" spans="1:30" ht="16">
      <c r="A1408" s="320"/>
      <c r="B1408" s="320"/>
      <c r="C1408" s="320"/>
      <c r="D1408" s="320"/>
      <c r="E1408" s="320"/>
      <c r="F1408" s="320"/>
      <c r="G1408" s="320"/>
      <c r="H1408" s="320"/>
      <c r="I1408" s="320"/>
      <c r="J1408" s="340" t="str">
        <f t="shared" si="20"/>
        <v/>
      </c>
      <c r="K1408" s="341" t="str">
        <f t="shared" si="19"/>
        <v/>
      </c>
      <c r="L1408" s="320"/>
      <c r="M1408" s="320"/>
      <c r="N1408" s="320"/>
      <c r="O1408" s="320"/>
      <c r="P1408" s="320"/>
      <c r="Q1408" s="320"/>
      <c r="R1408" s="320"/>
      <c r="S1408" s="320"/>
      <c r="T1408" s="320"/>
      <c r="U1408" s="320"/>
      <c r="V1408" s="320"/>
      <c r="W1408" s="320"/>
      <c r="X1408" s="320"/>
      <c r="Y1408" s="320"/>
      <c r="Z1408" s="320"/>
      <c r="AA1408" s="320"/>
      <c r="AB1408" s="320"/>
      <c r="AC1408" s="320"/>
      <c r="AD1408" s="320"/>
    </row>
    <row r="1409" spans="1:30" ht="16">
      <c r="A1409" s="320"/>
      <c r="B1409" s="320"/>
      <c r="C1409" s="320"/>
      <c r="D1409" s="320"/>
      <c r="E1409" s="320"/>
      <c r="F1409" s="320"/>
      <c r="G1409" s="320"/>
      <c r="H1409" s="320"/>
      <c r="I1409" s="320"/>
      <c r="J1409" s="340" t="str">
        <f t="shared" si="20"/>
        <v/>
      </c>
      <c r="K1409" s="341" t="str">
        <f t="shared" si="19"/>
        <v/>
      </c>
      <c r="L1409" s="320"/>
      <c r="M1409" s="320"/>
      <c r="N1409" s="320"/>
      <c r="O1409" s="320"/>
      <c r="P1409" s="320"/>
      <c r="Q1409" s="320"/>
      <c r="R1409" s="320"/>
      <c r="S1409" s="320"/>
      <c r="T1409" s="320"/>
      <c r="U1409" s="320"/>
      <c r="V1409" s="320"/>
      <c r="W1409" s="320"/>
      <c r="X1409" s="320"/>
      <c r="Y1409" s="320"/>
      <c r="Z1409" s="320"/>
      <c r="AA1409" s="320"/>
      <c r="AB1409" s="320"/>
      <c r="AC1409" s="320"/>
      <c r="AD1409" s="320"/>
    </row>
    <row r="1410" spans="1:30" ht="16">
      <c r="A1410" s="320"/>
      <c r="B1410" s="320"/>
      <c r="C1410" s="320"/>
      <c r="D1410" s="320"/>
      <c r="E1410" s="320"/>
      <c r="F1410" s="320"/>
      <c r="G1410" s="320"/>
      <c r="H1410" s="320"/>
      <c r="I1410" s="320"/>
      <c r="J1410" s="340" t="str">
        <f t="shared" si="20"/>
        <v/>
      </c>
      <c r="K1410" s="341" t="str">
        <f t="shared" si="19"/>
        <v/>
      </c>
      <c r="L1410" s="320"/>
      <c r="M1410" s="320"/>
      <c r="N1410" s="320"/>
      <c r="O1410" s="320"/>
      <c r="P1410" s="320"/>
      <c r="Q1410" s="320"/>
      <c r="R1410" s="320"/>
      <c r="S1410" s="320"/>
      <c r="T1410" s="320"/>
      <c r="U1410" s="320"/>
      <c r="V1410" s="320"/>
      <c r="W1410" s="320"/>
      <c r="X1410" s="320"/>
      <c r="Y1410" s="320"/>
      <c r="Z1410" s="320"/>
      <c r="AA1410" s="320"/>
      <c r="AB1410" s="320"/>
      <c r="AC1410" s="320"/>
      <c r="AD1410" s="320"/>
    </row>
    <row r="1411" spans="1:30" ht="16">
      <c r="A1411" s="320"/>
      <c r="B1411" s="320"/>
      <c r="C1411" s="320"/>
      <c r="D1411" s="320"/>
      <c r="E1411" s="320"/>
      <c r="F1411" s="320"/>
      <c r="G1411" s="320"/>
      <c r="H1411" s="320"/>
      <c r="I1411" s="320"/>
      <c r="J1411" s="340" t="str">
        <f t="shared" si="20"/>
        <v/>
      </c>
      <c r="K1411" s="341" t="str">
        <f t="shared" si="19"/>
        <v/>
      </c>
      <c r="L1411" s="320"/>
      <c r="M1411" s="320"/>
      <c r="N1411" s="320"/>
      <c r="O1411" s="320"/>
      <c r="P1411" s="320"/>
      <c r="Q1411" s="320"/>
      <c r="R1411" s="320"/>
      <c r="S1411" s="320"/>
      <c r="T1411" s="320"/>
      <c r="U1411" s="320"/>
      <c r="V1411" s="320"/>
      <c r="W1411" s="320"/>
      <c r="X1411" s="320"/>
      <c r="Y1411" s="320"/>
      <c r="Z1411" s="320"/>
      <c r="AA1411" s="320"/>
      <c r="AB1411" s="320"/>
      <c r="AC1411" s="320"/>
      <c r="AD1411" s="320"/>
    </row>
    <row r="1412" spans="1:30" ht="16">
      <c r="A1412" s="320"/>
      <c r="B1412" s="320"/>
      <c r="C1412" s="320"/>
      <c r="D1412" s="320"/>
      <c r="E1412" s="320"/>
      <c r="F1412" s="320"/>
      <c r="G1412" s="320"/>
      <c r="H1412" s="320"/>
      <c r="I1412" s="320"/>
      <c r="J1412" s="340" t="str">
        <f t="shared" si="20"/>
        <v/>
      </c>
      <c r="K1412" s="341" t="str">
        <f t="shared" si="19"/>
        <v/>
      </c>
      <c r="L1412" s="320"/>
      <c r="M1412" s="320"/>
      <c r="N1412" s="320"/>
      <c r="O1412" s="320"/>
      <c r="P1412" s="320"/>
      <c r="Q1412" s="320"/>
      <c r="R1412" s="320"/>
      <c r="S1412" s="320"/>
      <c r="T1412" s="320"/>
      <c r="U1412" s="320"/>
      <c r="V1412" s="320"/>
      <c r="W1412" s="320"/>
      <c r="X1412" s="320"/>
      <c r="Y1412" s="320"/>
      <c r="Z1412" s="320"/>
      <c r="AA1412" s="320"/>
      <c r="AB1412" s="320"/>
      <c r="AC1412" s="320"/>
      <c r="AD1412" s="320"/>
    </row>
    <row r="1413" spans="1:30" ht="16">
      <c r="A1413" s="320"/>
      <c r="B1413" s="320"/>
      <c r="C1413" s="320"/>
      <c r="D1413" s="320"/>
      <c r="E1413" s="320"/>
      <c r="F1413" s="320"/>
      <c r="G1413" s="320"/>
      <c r="H1413" s="320"/>
      <c r="I1413" s="320"/>
      <c r="J1413" s="340" t="str">
        <f t="shared" si="20"/>
        <v/>
      </c>
      <c r="K1413" s="341" t="str">
        <f t="shared" si="19"/>
        <v/>
      </c>
      <c r="L1413" s="320"/>
      <c r="M1413" s="320"/>
      <c r="N1413" s="320"/>
      <c r="O1413" s="320"/>
      <c r="P1413" s="320"/>
      <c r="Q1413" s="320"/>
      <c r="R1413" s="320"/>
      <c r="S1413" s="320"/>
      <c r="T1413" s="320"/>
      <c r="U1413" s="320"/>
      <c r="V1413" s="320"/>
      <c r="W1413" s="320"/>
      <c r="X1413" s="320"/>
      <c r="Y1413" s="320"/>
      <c r="Z1413" s="320"/>
      <c r="AA1413" s="320"/>
      <c r="AB1413" s="320"/>
      <c r="AC1413" s="320"/>
      <c r="AD1413" s="320"/>
    </row>
    <row r="1414" spans="1:30" ht="16">
      <c r="A1414" s="320"/>
      <c r="B1414" s="320"/>
      <c r="C1414" s="320"/>
      <c r="D1414" s="320"/>
      <c r="E1414" s="320"/>
      <c r="F1414" s="320"/>
      <c r="G1414" s="320"/>
      <c r="H1414" s="320"/>
      <c r="I1414" s="320"/>
      <c r="J1414" s="340" t="str">
        <f t="shared" si="20"/>
        <v/>
      </c>
      <c r="K1414" s="341" t="str">
        <f t="shared" si="19"/>
        <v/>
      </c>
      <c r="L1414" s="320"/>
      <c r="M1414" s="320"/>
      <c r="N1414" s="320"/>
      <c r="O1414" s="320"/>
      <c r="P1414" s="320"/>
      <c r="Q1414" s="320"/>
      <c r="R1414" s="320"/>
      <c r="S1414" s="320"/>
      <c r="T1414" s="320"/>
      <c r="U1414" s="320"/>
      <c r="V1414" s="320"/>
      <c r="W1414" s="320"/>
      <c r="X1414" s="320"/>
      <c r="Y1414" s="320"/>
      <c r="Z1414" s="320"/>
      <c r="AA1414" s="320"/>
      <c r="AB1414" s="320"/>
      <c r="AC1414" s="320"/>
      <c r="AD1414" s="320"/>
    </row>
    <row r="1415" spans="1:30" ht="16">
      <c r="A1415" s="320"/>
      <c r="B1415" s="320"/>
      <c r="C1415" s="320"/>
      <c r="D1415" s="320"/>
      <c r="E1415" s="320"/>
      <c r="F1415" s="320"/>
      <c r="G1415" s="320"/>
      <c r="H1415" s="320"/>
      <c r="I1415" s="320"/>
      <c r="J1415" s="340" t="str">
        <f t="shared" si="20"/>
        <v/>
      </c>
      <c r="K1415" s="341" t="str">
        <f t="shared" si="19"/>
        <v/>
      </c>
      <c r="L1415" s="320"/>
      <c r="M1415" s="320"/>
      <c r="N1415" s="320"/>
      <c r="O1415" s="320"/>
      <c r="P1415" s="320"/>
      <c r="Q1415" s="320"/>
      <c r="R1415" s="320"/>
      <c r="S1415" s="320"/>
      <c r="T1415" s="320"/>
      <c r="U1415" s="320"/>
      <c r="V1415" s="320"/>
      <c r="W1415" s="320"/>
      <c r="X1415" s="320"/>
      <c r="Y1415" s="320"/>
      <c r="Z1415" s="320"/>
      <c r="AA1415" s="320"/>
      <c r="AB1415" s="320"/>
      <c r="AC1415" s="320"/>
      <c r="AD1415" s="320"/>
    </row>
    <row r="1416" spans="1:30" ht="16">
      <c r="A1416" s="320"/>
      <c r="B1416" s="320"/>
      <c r="C1416" s="320"/>
      <c r="D1416" s="320"/>
      <c r="E1416" s="320"/>
      <c r="F1416" s="320"/>
      <c r="G1416" s="320"/>
      <c r="H1416" s="320"/>
      <c r="I1416" s="320"/>
      <c r="J1416" s="340" t="str">
        <f t="shared" si="20"/>
        <v/>
      </c>
      <c r="K1416" s="341" t="str">
        <f t="shared" si="19"/>
        <v/>
      </c>
      <c r="L1416" s="320"/>
      <c r="M1416" s="320"/>
      <c r="N1416" s="320"/>
      <c r="O1416" s="320"/>
      <c r="P1416" s="320"/>
      <c r="Q1416" s="320"/>
      <c r="R1416" s="320"/>
      <c r="S1416" s="320"/>
      <c r="T1416" s="320"/>
      <c r="U1416" s="320"/>
      <c r="V1416" s="320"/>
      <c r="W1416" s="320"/>
      <c r="X1416" s="320"/>
      <c r="Y1416" s="320"/>
      <c r="Z1416" s="320"/>
      <c r="AA1416" s="320"/>
      <c r="AB1416" s="320"/>
      <c r="AC1416" s="320"/>
      <c r="AD1416" s="320"/>
    </row>
    <row r="1417" spans="1:30" ht="16">
      <c r="A1417" s="320"/>
      <c r="B1417" s="320"/>
      <c r="C1417" s="320"/>
      <c r="D1417" s="320"/>
      <c r="E1417" s="320"/>
      <c r="F1417" s="320"/>
      <c r="G1417" s="320"/>
      <c r="H1417" s="320"/>
      <c r="I1417" s="320"/>
      <c r="J1417" s="340" t="str">
        <f t="shared" si="20"/>
        <v/>
      </c>
      <c r="K1417" s="341" t="str">
        <f t="shared" si="19"/>
        <v/>
      </c>
      <c r="L1417" s="320"/>
      <c r="M1417" s="320"/>
      <c r="N1417" s="320"/>
      <c r="O1417" s="320"/>
      <c r="P1417" s="320"/>
      <c r="Q1417" s="320"/>
      <c r="R1417" s="320"/>
      <c r="S1417" s="320"/>
      <c r="T1417" s="320"/>
      <c r="U1417" s="320"/>
      <c r="V1417" s="320"/>
      <c r="W1417" s="320"/>
      <c r="X1417" s="320"/>
      <c r="Y1417" s="320"/>
      <c r="Z1417" s="320"/>
      <c r="AA1417" s="320"/>
      <c r="AB1417" s="320"/>
      <c r="AC1417" s="320"/>
      <c r="AD1417" s="320"/>
    </row>
    <row r="1418" spans="1:30" ht="16">
      <c r="A1418" s="320"/>
      <c r="B1418" s="320"/>
      <c r="C1418" s="320"/>
      <c r="D1418" s="320"/>
      <c r="E1418" s="320"/>
      <c r="F1418" s="320"/>
      <c r="G1418" s="320"/>
      <c r="H1418" s="320"/>
      <c r="I1418" s="320"/>
      <c r="J1418" s="340" t="str">
        <f t="shared" si="20"/>
        <v/>
      </c>
      <c r="K1418" s="341" t="str">
        <f t="shared" si="19"/>
        <v/>
      </c>
      <c r="L1418" s="320"/>
      <c r="M1418" s="320"/>
      <c r="N1418" s="320"/>
      <c r="O1418" s="320"/>
      <c r="P1418" s="320"/>
      <c r="Q1418" s="320"/>
      <c r="R1418" s="320"/>
      <c r="S1418" s="320"/>
      <c r="T1418" s="320"/>
      <c r="U1418" s="320"/>
      <c r="V1418" s="320"/>
      <c r="W1418" s="320"/>
      <c r="X1418" s="320"/>
      <c r="Y1418" s="320"/>
      <c r="Z1418" s="320"/>
      <c r="AA1418" s="320"/>
      <c r="AB1418" s="320"/>
      <c r="AC1418" s="320"/>
      <c r="AD1418" s="320"/>
    </row>
    <row r="1419" spans="1:30" ht="16">
      <c r="A1419" s="320"/>
      <c r="B1419" s="320"/>
      <c r="C1419" s="320"/>
      <c r="D1419" s="320"/>
      <c r="E1419" s="320"/>
      <c r="F1419" s="320"/>
      <c r="G1419" s="320"/>
      <c r="H1419" s="320"/>
      <c r="I1419" s="320"/>
      <c r="J1419" s="340" t="str">
        <f t="shared" si="20"/>
        <v/>
      </c>
      <c r="K1419" s="341" t="str">
        <f t="shared" si="19"/>
        <v/>
      </c>
      <c r="L1419" s="320"/>
      <c r="M1419" s="320"/>
      <c r="N1419" s="320"/>
      <c r="O1419" s="320"/>
      <c r="P1419" s="320"/>
      <c r="Q1419" s="320"/>
      <c r="R1419" s="320"/>
      <c r="S1419" s="320"/>
      <c r="T1419" s="320"/>
      <c r="U1419" s="320"/>
      <c r="V1419" s="320"/>
      <c r="W1419" s="320"/>
      <c r="X1419" s="320"/>
      <c r="Y1419" s="320"/>
      <c r="Z1419" s="320"/>
      <c r="AA1419" s="320"/>
      <c r="AB1419" s="320"/>
      <c r="AC1419" s="320"/>
      <c r="AD1419" s="320"/>
    </row>
    <row r="1420" spans="1:30" ht="16">
      <c r="A1420" s="320"/>
      <c r="B1420" s="320"/>
      <c r="C1420" s="320"/>
      <c r="D1420" s="320"/>
      <c r="E1420" s="320"/>
      <c r="F1420" s="320"/>
      <c r="G1420" s="320"/>
      <c r="H1420" s="320"/>
      <c r="I1420" s="320"/>
      <c r="J1420" s="340" t="str">
        <f t="shared" si="20"/>
        <v/>
      </c>
      <c r="K1420" s="341" t="str">
        <f t="shared" si="19"/>
        <v/>
      </c>
      <c r="L1420" s="320"/>
      <c r="M1420" s="320"/>
      <c r="N1420" s="320"/>
      <c r="O1420" s="320"/>
      <c r="P1420" s="320"/>
      <c r="Q1420" s="320"/>
      <c r="R1420" s="320"/>
      <c r="S1420" s="320"/>
      <c r="T1420" s="320"/>
      <c r="U1420" s="320"/>
      <c r="V1420" s="320"/>
      <c r="W1420" s="320"/>
      <c r="X1420" s="320"/>
      <c r="Y1420" s="320"/>
      <c r="Z1420" s="320"/>
      <c r="AA1420" s="320"/>
      <c r="AB1420" s="320"/>
      <c r="AC1420" s="320"/>
      <c r="AD1420" s="320"/>
    </row>
    <row r="1421" spans="1:30" ht="16">
      <c r="A1421" s="320"/>
      <c r="B1421" s="320"/>
      <c r="C1421" s="320"/>
      <c r="D1421" s="320"/>
      <c r="E1421" s="320"/>
      <c r="F1421" s="320"/>
      <c r="G1421" s="320"/>
      <c r="H1421" s="320"/>
      <c r="I1421" s="320"/>
      <c r="J1421" s="340" t="str">
        <f t="shared" si="20"/>
        <v/>
      </c>
      <c r="K1421" s="341" t="str">
        <f t="shared" si="19"/>
        <v/>
      </c>
      <c r="L1421" s="320"/>
      <c r="M1421" s="320"/>
      <c r="N1421" s="320"/>
      <c r="O1421" s="320"/>
      <c r="P1421" s="320"/>
      <c r="Q1421" s="320"/>
      <c r="R1421" s="320"/>
      <c r="S1421" s="320"/>
      <c r="T1421" s="320"/>
      <c r="U1421" s="320"/>
      <c r="V1421" s="320"/>
      <c r="W1421" s="320"/>
      <c r="X1421" s="320"/>
      <c r="Y1421" s="320"/>
      <c r="Z1421" s="320"/>
      <c r="AA1421" s="320"/>
      <c r="AB1421" s="320"/>
      <c r="AC1421" s="320"/>
      <c r="AD1421" s="320"/>
    </row>
    <row r="1422" spans="1:30" ht="16">
      <c r="A1422" s="320"/>
      <c r="B1422" s="320"/>
      <c r="C1422" s="320"/>
      <c r="D1422" s="320"/>
      <c r="E1422" s="320"/>
      <c r="F1422" s="320"/>
      <c r="G1422" s="320"/>
      <c r="H1422" s="320"/>
      <c r="I1422" s="320"/>
      <c r="J1422" s="340" t="str">
        <f t="shared" si="20"/>
        <v/>
      </c>
      <c r="K1422" s="341" t="str">
        <f t="shared" si="19"/>
        <v/>
      </c>
      <c r="L1422" s="320"/>
      <c r="M1422" s="320"/>
      <c r="N1422" s="320"/>
      <c r="O1422" s="320"/>
      <c r="P1422" s="320"/>
      <c r="Q1422" s="320"/>
      <c r="R1422" s="320"/>
      <c r="S1422" s="320"/>
      <c r="T1422" s="320"/>
      <c r="U1422" s="320"/>
      <c r="V1422" s="320"/>
      <c r="W1422" s="320"/>
      <c r="X1422" s="320"/>
      <c r="Y1422" s="320"/>
      <c r="Z1422" s="320"/>
      <c r="AA1422" s="320"/>
      <c r="AB1422" s="320"/>
      <c r="AC1422" s="320"/>
      <c r="AD1422" s="320"/>
    </row>
    <row r="1423" spans="1:30" ht="16">
      <c r="A1423" s="320"/>
      <c r="B1423" s="320"/>
      <c r="C1423" s="320"/>
      <c r="D1423" s="320"/>
      <c r="E1423" s="320"/>
      <c r="F1423" s="320"/>
      <c r="G1423" s="320"/>
      <c r="H1423" s="320"/>
      <c r="I1423" s="320"/>
      <c r="J1423" s="340" t="str">
        <f t="shared" si="20"/>
        <v/>
      </c>
      <c r="K1423" s="341" t="str">
        <f t="shared" si="19"/>
        <v/>
      </c>
      <c r="L1423" s="320"/>
      <c r="M1423" s="320"/>
      <c r="N1423" s="320"/>
      <c r="O1423" s="320"/>
      <c r="P1423" s="320"/>
      <c r="Q1423" s="320"/>
      <c r="R1423" s="320"/>
      <c r="S1423" s="320"/>
      <c r="T1423" s="320"/>
      <c r="U1423" s="320"/>
      <c r="V1423" s="320"/>
      <c r="W1423" s="320"/>
      <c r="X1423" s="320"/>
      <c r="Y1423" s="320"/>
      <c r="Z1423" s="320"/>
      <c r="AA1423" s="320"/>
      <c r="AB1423" s="320"/>
      <c r="AC1423" s="320"/>
      <c r="AD1423" s="320"/>
    </row>
    <row r="1424" spans="1:30" ht="16">
      <c r="A1424" s="320"/>
      <c r="B1424" s="320"/>
      <c r="C1424" s="320"/>
      <c r="D1424" s="320"/>
      <c r="E1424" s="320"/>
      <c r="F1424" s="320"/>
      <c r="G1424" s="320"/>
      <c r="H1424" s="320"/>
      <c r="I1424" s="320"/>
      <c r="J1424" s="340" t="str">
        <f t="shared" si="20"/>
        <v/>
      </c>
      <c r="K1424" s="341" t="str">
        <f t="shared" si="19"/>
        <v/>
      </c>
      <c r="L1424" s="320"/>
      <c r="M1424" s="320"/>
      <c r="N1424" s="320"/>
      <c r="O1424" s="320"/>
      <c r="P1424" s="320"/>
      <c r="Q1424" s="320"/>
      <c r="R1424" s="320"/>
      <c r="S1424" s="320"/>
      <c r="T1424" s="320"/>
      <c r="U1424" s="320"/>
      <c r="V1424" s="320"/>
      <c r="W1424" s="320"/>
      <c r="X1424" s="320"/>
      <c r="Y1424" s="320"/>
      <c r="Z1424" s="320"/>
      <c r="AA1424" s="320"/>
      <c r="AB1424" s="320"/>
      <c r="AC1424" s="320"/>
      <c r="AD1424" s="320"/>
    </row>
    <row r="1425" spans="1:30" ht="16">
      <c r="A1425" s="320"/>
      <c r="B1425" s="320"/>
      <c r="C1425" s="320"/>
      <c r="D1425" s="320"/>
      <c r="E1425" s="320"/>
      <c r="F1425" s="320"/>
      <c r="G1425" s="320"/>
      <c r="H1425" s="320"/>
      <c r="I1425" s="320"/>
      <c r="J1425" s="340" t="str">
        <f t="shared" si="20"/>
        <v/>
      </c>
      <c r="K1425" s="341" t="str">
        <f t="shared" si="19"/>
        <v/>
      </c>
      <c r="L1425" s="320"/>
      <c r="M1425" s="320"/>
      <c r="N1425" s="320"/>
      <c r="O1425" s="320"/>
      <c r="P1425" s="320"/>
      <c r="Q1425" s="320"/>
      <c r="R1425" s="320"/>
      <c r="S1425" s="320"/>
      <c r="T1425" s="320"/>
      <c r="U1425" s="320"/>
      <c r="V1425" s="320"/>
      <c r="W1425" s="320"/>
      <c r="X1425" s="320"/>
      <c r="Y1425" s="320"/>
      <c r="Z1425" s="320"/>
      <c r="AA1425" s="320"/>
      <c r="AB1425" s="320"/>
      <c r="AC1425" s="320"/>
      <c r="AD1425" s="320"/>
    </row>
    <row r="1426" spans="1:30" ht="16">
      <c r="A1426" s="320"/>
      <c r="B1426" s="320"/>
      <c r="C1426" s="320"/>
      <c r="D1426" s="320"/>
      <c r="E1426" s="320"/>
      <c r="F1426" s="320"/>
      <c r="G1426" s="320"/>
      <c r="H1426" s="320"/>
      <c r="I1426" s="320"/>
      <c r="J1426" s="340" t="str">
        <f t="shared" si="20"/>
        <v/>
      </c>
      <c r="K1426" s="341" t="str">
        <f t="shared" si="19"/>
        <v/>
      </c>
      <c r="L1426" s="320"/>
      <c r="M1426" s="320"/>
      <c r="N1426" s="320"/>
      <c r="O1426" s="320"/>
      <c r="P1426" s="320"/>
      <c r="Q1426" s="320"/>
      <c r="R1426" s="320"/>
      <c r="S1426" s="320"/>
      <c r="T1426" s="320"/>
      <c r="U1426" s="320"/>
      <c r="V1426" s="320"/>
      <c r="W1426" s="320"/>
      <c r="X1426" s="320"/>
      <c r="Y1426" s="320"/>
      <c r="Z1426" s="320"/>
      <c r="AA1426" s="320"/>
      <c r="AB1426" s="320"/>
      <c r="AC1426" s="320"/>
      <c r="AD1426" s="320"/>
    </row>
    <row r="1427" spans="1:30" ht="16">
      <c r="A1427" s="320"/>
      <c r="B1427" s="320"/>
      <c r="C1427" s="320"/>
      <c r="D1427" s="320"/>
      <c r="E1427" s="320"/>
      <c r="F1427" s="320"/>
      <c r="G1427" s="320"/>
      <c r="H1427" s="320"/>
      <c r="I1427" s="320"/>
      <c r="J1427" s="340" t="str">
        <f t="shared" si="20"/>
        <v/>
      </c>
      <c r="K1427" s="341" t="str">
        <f t="shared" si="19"/>
        <v/>
      </c>
      <c r="L1427" s="320"/>
      <c r="M1427" s="320"/>
      <c r="N1427" s="320"/>
      <c r="O1427" s="320"/>
      <c r="P1427" s="320"/>
      <c r="Q1427" s="320"/>
      <c r="R1427" s="320"/>
      <c r="S1427" s="320"/>
      <c r="T1427" s="320"/>
      <c r="U1427" s="320"/>
      <c r="V1427" s="320"/>
      <c r="W1427" s="320"/>
      <c r="X1427" s="320"/>
      <c r="Y1427" s="320"/>
      <c r="Z1427" s="320"/>
      <c r="AA1427" s="320"/>
      <c r="AB1427" s="320"/>
      <c r="AC1427" s="320"/>
      <c r="AD1427" s="320"/>
    </row>
    <row r="1428" spans="1:30" ht="16">
      <c r="A1428" s="320"/>
      <c r="B1428" s="320"/>
      <c r="C1428" s="320"/>
      <c r="D1428" s="320"/>
      <c r="E1428" s="320"/>
      <c r="F1428" s="320"/>
      <c r="G1428" s="320"/>
      <c r="H1428" s="320"/>
      <c r="I1428" s="320"/>
      <c r="J1428" s="340" t="str">
        <f t="shared" si="20"/>
        <v/>
      </c>
      <c r="K1428" s="341" t="str">
        <f t="shared" si="19"/>
        <v/>
      </c>
      <c r="L1428" s="320"/>
      <c r="M1428" s="320"/>
      <c r="N1428" s="320"/>
      <c r="O1428" s="320"/>
      <c r="P1428" s="320"/>
      <c r="Q1428" s="320"/>
      <c r="R1428" s="320"/>
      <c r="S1428" s="320"/>
      <c r="T1428" s="320"/>
      <c r="U1428" s="320"/>
      <c r="V1428" s="320"/>
      <c r="W1428" s="320"/>
      <c r="X1428" s="320"/>
      <c r="Y1428" s="320"/>
      <c r="Z1428" s="320"/>
      <c r="AA1428" s="320"/>
      <c r="AB1428" s="320"/>
      <c r="AC1428" s="320"/>
      <c r="AD1428" s="320"/>
    </row>
    <row r="1429" spans="1:30" ht="16">
      <c r="A1429" s="320"/>
      <c r="B1429" s="320"/>
      <c r="C1429" s="320"/>
      <c r="D1429" s="320"/>
      <c r="E1429" s="320"/>
      <c r="F1429" s="320"/>
      <c r="G1429" s="320"/>
      <c r="H1429" s="320"/>
      <c r="I1429" s="320"/>
      <c r="J1429" s="340" t="str">
        <f t="shared" si="20"/>
        <v/>
      </c>
      <c r="K1429" s="341" t="str">
        <f t="shared" si="19"/>
        <v/>
      </c>
      <c r="L1429" s="320"/>
      <c r="M1429" s="320"/>
      <c r="N1429" s="320"/>
      <c r="O1429" s="320"/>
      <c r="P1429" s="320"/>
      <c r="Q1429" s="320"/>
      <c r="R1429" s="320"/>
      <c r="S1429" s="320"/>
      <c r="T1429" s="320"/>
      <c r="U1429" s="320"/>
      <c r="V1429" s="320"/>
      <c r="W1429" s="320"/>
      <c r="X1429" s="320"/>
      <c r="Y1429" s="320"/>
      <c r="Z1429" s="320"/>
      <c r="AA1429" s="320"/>
      <c r="AB1429" s="320"/>
      <c r="AC1429" s="320"/>
      <c r="AD1429" s="320"/>
    </row>
    <row r="1430" spans="1:30" ht="16">
      <c r="A1430" s="320"/>
      <c r="B1430" s="320"/>
      <c r="C1430" s="320"/>
      <c r="D1430" s="320"/>
      <c r="E1430" s="320"/>
      <c r="F1430" s="320"/>
      <c r="G1430" s="320"/>
      <c r="H1430" s="320"/>
      <c r="I1430" s="320"/>
      <c r="J1430" s="340" t="str">
        <f t="shared" si="20"/>
        <v/>
      </c>
      <c r="K1430" s="341" t="str">
        <f t="shared" si="19"/>
        <v/>
      </c>
      <c r="L1430" s="320"/>
      <c r="M1430" s="320"/>
      <c r="N1430" s="320"/>
      <c r="O1430" s="320"/>
      <c r="P1430" s="320"/>
      <c r="Q1430" s="320"/>
      <c r="R1430" s="320"/>
      <c r="S1430" s="320"/>
      <c r="T1430" s="320"/>
      <c r="U1430" s="320"/>
      <c r="V1430" s="320"/>
      <c r="W1430" s="320"/>
      <c r="X1430" s="320"/>
      <c r="Y1430" s="320"/>
      <c r="Z1430" s="320"/>
      <c r="AA1430" s="320"/>
      <c r="AB1430" s="320"/>
      <c r="AC1430" s="320"/>
      <c r="AD1430" s="320"/>
    </row>
    <row r="1431" spans="1:30" ht="16">
      <c r="A1431" s="320"/>
      <c r="B1431" s="320"/>
      <c r="C1431" s="320"/>
      <c r="D1431" s="320"/>
      <c r="E1431" s="320"/>
      <c r="F1431" s="320"/>
      <c r="G1431" s="320"/>
      <c r="H1431" s="320"/>
      <c r="I1431" s="320"/>
      <c r="J1431" s="340" t="str">
        <f t="shared" si="20"/>
        <v/>
      </c>
      <c r="K1431" s="341" t="str">
        <f t="shared" si="19"/>
        <v/>
      </c>
      <c r="L1431" s="320"/>
      <c r="M1431" s="320"/>
      <c r="N1431" s="320"/>
      <c r="O1431" s="320"/>
      <c r="P1431" s="320"/>
      <c r="Q1431" s="320"/>
      <c r="R1431" s="320"/>
      <c r="S1431" s="320"/>
      <c r="T1431" s="320"/>
      <c r="U1431" s="320"/>
      <c r="V1431" s="320"/>
      <c r="W1431" s="320"/>
      <c r="X1431" s="320"/>
      <c r="Y1431" s="320"/>
      <c r="Z1431" s="320"/>
      <c r="AA1431" s="320"/>
      <c r="AB1431" s="320"/>
      <c r="AC1431" s="320"/>
      <c r="AD1431" s="320"/>
    </row>
    <row r="1432" spans="1:30" ht="16">
      <c r="A1432" s="320"/>
      <c r="B1432" s="320"/>
      <c r="C1432" s="320"/>
      <c r="D1432" s="320"/>
      <c r="E1432" s="320"/>
      <c r="F1432" s="320"/>
      <c r="G1432" s="320"/>
      <c r="H1432" s="320"/>
      <c r="I1432" s="320"/>
      <c r="J1432" s="340" t="str">
        <f t="shared" si="20"/>
        <v/>
      </c>
      <c r="K1432" s="341" t="str">
        <f t="shared" si="19"/>
        <v/>
      </c>
      <c r="L1432" s="320"/>
      <c r="M1432" s="320"/>
      <c r="N1432" s="320"/>
      <c r="O1432" s="320"/>
      <c r="P1432" s="320"/>
      <c r="Q1432" s="320"/>
      <c r="R1432" s="320"/>
      <c r="S1432" s="320"/>
      <c r="T1432" s="320"/>
      <c r="U1432" s="320"/>
      <c r="V1432" s="320"/>
      <c r="W1432" s="320"/>
      <c r="X1432" s="320"/>
      <c r="Y1432" s="320"/>
      <c r="Z1432" s="320"/>
      <c r="AA1432" s="320"/>
      <c r="AB1432" s="320"/>
      <c r="AC1432" s="320"/>
      <c r="AD1432" s="320"/>
    </row>
    <row r="1433" spans="1:30" ht="16">
      <c r="A1433" s="320"/>
      <c r="B1433" s="320"/>
      <c r="C1433" s="320"/>
      <c r="D1433" s="320"/>
      <c r="E1433" s="320"/>
      <c r="F1433" s="320"/>
      <c r="G1433" s="320"/>
      <c r="H1433" s="320"/>
      <c r="I1433" s="320"/>
      <c r="J1433" s="340" t="str">
        <f t="shared" si="20"/>
        <v/>
      </c>
      <c r="K1433" s="341" t="str">
        <f t="shared" si="19"/>
        <v/>
      </c>
      <c r="L1433" s="320"/>
      <c r="M1433" s="320"/>
      <c r="N1433" s="320"/>
      <c r="O1433" s="320"/>
      <c r="P1433" s="320"/>
      <c r="Q1433" s="320"/>
      <c r="R1433" s="320"/>
      <c r="S1433" s="320"/>
      <c r="T1433" s="320"/>
      <c r="U1433" s="320"/>
      <c r="V1433" s="320"/>
      <c r="W1433" s="320"/>
      <c r="X1433" s="320"/>
      <c r="Y1433" s="320"/>
      <c r="Z1433" s="320"/>
      <c r="AA1433" s="320"/>
      <c r="AB1433" s="320"/>
      <c r="AC1433" s="320"/>
      <c r="AD1433" s="320"/>
    </row>
    <row r="1434" spans="1:30" ht="16">
      <c r="A1434" s="320"/>
      <c r="B1434" s="320"/>
      <c r="C1434" s="320"/>
      <c r="D1434" s="320"/>
      <c r="E1434" s="320"/>
      <c r="F1434" s="320"/>
      <c r="G1434" s="320"/>
      <c r="H1434" s="320"/>
      <c r="I1434" s="320"/>
      <c r="J1434" s="340" t="str">
        <f t="shared" si="20"/>
        <v/>
      </c>
      <c r="K1434" s="341" t="str">
        <f t="shared" si="19"/>
        <v/>
      </c>
      <c r="L1434" s="320"/>
      <c r="M1434" s="320"/>
      <c r="N1434" s="320"/>
      <c r="O1434" s="320"/>
      <c r="P1434" s="320"/>
      <c r="Q1434" s="320"/>
      <c r="R1434" s="320"/>
      <c r="S1434" s="320"/>
      <c r="T1434" s="320"/>
      <c r="U1434" s="320"/>
      <c r="V1434" s="320"/>
      <c r="W1434" s="320"/>
      <c r="X1434" s="320"/>
      <c r="Y1434" s="320"/>
      <c r="Z1434" s="320"/>
      <c r="AA1434" s="320"/>
      <c r="AB1434" s="320"/>
      <c r="AC1434" s="320"/>
      <c r="AD1434" s="320"/>
    </row>
    <row r="1435" spans="1:30" ht="16">
      <c r="A1435" s="320"/>
      <c r="B1435" s="320"/>
      <c r="C1435" s="320"/>
      <c r="D1435" s="320"/>
      <c r="E1435" s="320"/>
      <c r="F1435" s="320"/>
      <c r="G1435" s="320"/>
      <c r="H1435" s="320"/>
      <c r="I1435" s="320"/>
      <c r="J1435" s="340" t="str">
        <f t="shared" si="20"/>
        <v/>
      </c>
      <c r="K1435" s="341" t="str">
        <f t="shared" si="19"/>
        <v/>
      </c>
      <c r="L1435" s="320"/>
      <c r="M1435" s="320"/>
      <c r="N1435" s="320"/>
      <c r="O1435" s="320"/>
      <c r="P1435" s="320"/>
      <c r="Q1435" s="320"/>
      <c r="R1435" s="320"/>
      <c r="S1435" s="320"/>
      <c r="T1435" s="320"/>
      <c r="U1435" s="320"/>
      <c r="V1435" s="320"/>
      <c r="W1435" s="320"/>
      <c r="X1435" s="320"/>
      <c r="Y1435" s="320"/>
      <c r="Z1435" s="320"/>
      <c r="AA1435" s="320"/>
      <c r="AB1435" s="320"/>
      <c r="AC1435" s="320"/>
      <c r="AD1435" s="320"/>
    </row>
    <row r="1436" spans="1:30" ht="16">
      <c r="A1436" s="320"/>
      <c r="B1436" s="320"/>
      <c r="C1436" s="320"/>
      <c r="D1436" s="320"/>
      <c r="E1436" s="320"/>
      <c r="F1436" s="320"/>
      <c r="G1436" s="320"/>
      <c r="H1436" s="320"/>
      <c r="I1436" s="320"/>
      <c r="J1436" s="340" t="str">
        <f t="shared" si="20"/>
        <v/>
      </c>
      <c r="K1436" s="341" t="str">
        <f t="shared" si="19"/>
        <v/>
      </c>
      <c r="L1436" s="320"/>
      <c r="M1436" s="320"/>
      <c r="N1436" s="320"/>
      <c r="O1436" s="320"/>
      <c r="P1436" s="320"/>
      <c r="Q1436" s="320"/>
      <c r="R1436" s="320"/>
      <c r="S1436" s="320"/>
      <c r="T1436" s="320"/>
      <c r="U1436" s="320"/>
      <c r="V1436" s="320"/>
      <c r="W1436" s="320"/>
      <c r="X1436" s="320"/>
      <c r="Y1436" s="320"/>
      <c r="Z1436" s="320"/>
      <c r="AA1436" s="320"/>
      <c r="AB1436" s="320"/>
      <c r="AC1436" s="320"/>
      <c r="AD1436" s="320"/>
    </row>
    <row r="1437" spans="1:30" ht="16">
      <c r="A1437" s="320"/>
      <c r="B1437" s="320"/>
      <c r="C1437" s="320"/>
      <c r="D1437" s="320"/>
      <c r="E1437" s="320"/>
      <c r="F1437" s="320"/>
      <c r="G1437" s="320"/>
      <c r="H1437" s="320"/>
      <c r="I1437" s="320"/>
      <c r="J1437" s="340" t="str">
        <f t="shared" si="20"/>
        <v/>
      </c>
      <c r="K1437" s="341" t="str">
        <f t="shared" si="19"/>
        <v/>
      </c>
      <c r="L1437" s="320"/>
      <c r="M1437" s="320"/>
      <c r="N1437" s="320"/>
      <c r="O1437" s="320"/>
      <c r="P1437" s="320"/>
      <c r="Q1437" s="320"/>
      <c r="R1437" s="320"/>
      <c r="S1437" s="320"/>
      <c r="T1437" s="320"/>
      <c r="U1437" s="320"/>
      <c r="V1437" s="320"/>
      <c r="W1437" s="320"/>
      <c r="X1437" s="320"/>
      <c r="Y1437" s="320"/>
      <c r="Z1437" s="320"/>
      <c r="AA1437" s="320"/>
      <c r="AB1437" s="320"/>
      <c r="AC1437" s="320"/>
      <c r="AD1437" s="320"/>
    </row>
    <row r="1438" spans="1:30" ht="16">
      <c r="A1438" s="320"/>
      <c r="B1438" s="320"/>
      <c r="C1438" s="320"/>
      <c r="D1438" s="320"/>
      <c r="E1438" s="320"/>
      <c r="F1438" s="320"/>
      <c r="G1438" s="320"/>
      <c r="H1438" s="320"/>
      <c r="I1438" s="320"/>
      <c r="J1438" s="340" t="str">
        <f t="shared" si="20"/>
        <v/>
      </c>
      <c r="K1438" s="341" t="str">
        <f t="shared" si="19"/>
        <v/>
      </c>
      <c r="L1438" s="320"/>
      <c r="M1438" s="320"/>
      <c r="N1438" s="320"/>
      <c r="O1438" s="320"/>
      <c r="P1438" s="320"/>
      <c r="Q1438" s="320"/>
      <c r="R1438" s="320"/>
      <c r="S1438" s="320"/>
      <c r="T1438" s="320"/>
      <c r="U1438" s="320"/>
      <c r="V1438" s="320"/>
      <c r="W1438" s="320"/>
      <c r="X1438" s="320"/>
      <c r="Y1438" s="320"/>
      <c r="Z1438" s="320"/>
      <c r="AA1438" s="320"/>
      <c r="AB1438" s="320"/>
      <c r="AC1438" s="320"/>
      <c r="AD1438" s="320"/>
    </row>
    <row r="1439" spans="1:30" ht="16">
      <c r="A1439" s="320"/>
      <c r="B1439" s="320"/>
      <c r="C1439" s="320"/>
      <c r="D1439" s="320"/>
      <c r="E1439" s="320"/>
      <c r="F1439" s="320"/>
      <c r="G1439" s="320"/>
      <c r="H1439" s="320"/>
      <c r="I1439" s="320"/>
      <c r="J1439" s="340" t="str">
        <f t="shared" si="20"/>
        <v/>
      </c>
      <c r="K1439" s="341" t="str">
        <f t="shared" si="19"/>
        <v/>
      </c>
      <c r="L1439" s="320"/>
      <c r="M1439" s="320"/>
      <c r="N1439" s="320"/>
      <c r="O1439" s="320"/>
      <c r="P1439" s="320"/>
      <c r="Q1439" s="320"/>
      <c r="R1439" s="320"/>
      <c r="S1439" s="320"/>
      <c r="T1439" s="320"/>
      <c r="U1439" s="320"/>
      <c r="V1439" s="320"/>
      <c r="W1439" s="320"/>
      <c r="X1439" s="320"/>
      <c r="Y1439" s="320"/>
      <c r="Z1439" s="320"/>
      <c r="AA1439" s="320"/>
      <c r="AB1439" s="320"/>
      <c r="AC1439" s="320"/>
      <c r="AD1439" s="320"/>
    </row>
    <row r="1440" spans="1:30" ht="16">
      <c r="A1440" s="320"/>
      <c r="B1440" s="320"/>
      <c r="C1440" s="320"/>
      <c r="D1440" s="320"/>
      <c r="E1440" s="320"/>
      <c r="F1440" s="320"/>
      <c r="G1440" s="320"/>
      <c r="H1440" s="320"/>
      <c r="I1440" s="320"/>
      <c r="J1440" s="340" t="str">
        <f t="shared" si="20"/>
        <v/>
      </c>
      <c r="K1440" s="341" t="str">
        <f t="shared" si="19"/>
        <v/>
      </c>
      <c r="L1440" s="320"/>
      <c r="M1440" s="320"/>
      <c r="N1440" s="320"/>
      <c r="O1440" s="320"/>
      <c r="P1440" s="320"/>
      <c r="Q1440" s="320"/>
      <c r="R1440" s="320"/>
      <c r="S1440" s="320"/>
      <c r="T1440" s="320"/>
      <c r="U1440" s="320"/>
      <c r="V1440" s="320"/>
      <c r="W1440" s="320"/>
      <c r="X1440" s="320"/>
      <c r="Y1440" s="320"/>
      <c r="Z1440" s="320"/>
      <c r="AA1440" s="320"/>
      <c r="AB1440" s="320"/>
      <c r="AC1440" s="320"/>
      <c r="AD1440" s="320"/>
    </row>
    <row r="1441" spans="1:30" ht="16">
      <c r="A1441" s="320"/>
      <c r="B1441" s="320"/>
      <c r="C1441" s="320"/>
      <c r="D1441" s="320"/>
      <c r="E1441" s="320"/>
      <c r="F1441" s="320"/>
      <c r="G1441" s="320"/>
      <c r="H1441" s="320"/>
      <c r="I1441" s="320"/>
      <c r="J1441" s="340" t="str">
        <f t="shared" si="20"/>
        <v/>
      </c>
      <c r="K1441" s="341" t="str">
        <f t="shared" si="19"/>
        <v/>
      </c>
      <c r="L1441" s="320"/>
      <c r="M1441" s="320"/>
      <c r="N1441" s="320"/>
      <c r="O1441" s="320"/>
      <c r="P1441" s="320"/>
      <c r="Q1441" s="320"/>
      <c r="R1441" s="320"/>
      <c r="S1441" s="320"/>
      <c r="T1441" s="320"/>
      <c r="U1441" s="320"/>
      <c r="V1441" s="320"/>
      <c r="W1441" s="320"/>
      <c r="X1441" s="320"/>
      <c r="Y1441" s="320"/>
      <c r="Z1441" s="320"/>
      <c r="AA1441" s="320"/>
      <c r="AB1441" s="320"/>
      <c r="AC1441" s="320"/>
      <c r="AD1441" s="320"/>
    </row>
    <row r="1442" spans="1:30" ht="16">
      <c r="A1442" s="320"/>
      <c r="B1442" s="320"/>
      <c r="C1442" s="320"/>
      <c r="D1442" s="320"/>
      <c r="E1442" s="320"/>
      <c r="F1442" s="320"/>
      <c r="G1442" s="320"/>
      <c r="H1442" s="320"/>
      <c r="I1442" s="320"/>
      <c r="J1442" s="340" t="str">
        <f t="shared" si="20"/>
        <v/>
      </c>
      <c r="K1442" s="341" t="str">
        <f t="shared" si="19"/>
        <v/>
      </c>
      <c r="L1442" s="320"/>
      <c r="M1442" s="320"/>
      <c r="N1442" s="320"/>
      <c r="O1442" s="320"/>
      <c r="P1442" s="320"/>
      <c r="Q1442" s="320"/>
      <c r="R1442" s="320"/>
      <c r="S1442" s="320"/>
      <c r="T1442" s="320"/>
      <c r="U1442" s="320"/>
      <c r="V1442" s="320"/>
      <c r="W1442" s="320"/>
      <c r="X1442" s="320"/>
      <c r="Y1442" s="320"/>
      <c r="Z1442" s="320"/>
      <c r="AA1442" s="320"/>
      <c r="AB1442" s="320"/>
      <c r="AC1442" s="320"/>
      <c r="AD1442" s="320"/>
    </row>
    <row r="1443" spans="1:30" ht="16">
      <c r="A1443" s="320"/>
      <c r="B1443" s="320"/>
      <c r="C1443" s="320"/>
      <c r="D1443" s="320"/>
      <c r="E1443" s="320"/>
      <c r="F1443" s="320"/>
      <c r="G1443" s="320"/>
      <c r="H1443" s="320"/>
      <c r="I1443" s="320"/>
      <c r="J1443" s="340" t="str">
        <f t="shared" si="20"/>
        <v/>
      </c>
      <c r="K1443" s="341" t="str">
        <f t="shared" si="19"/>
        <v/>
      </c>
      <c r="L1443" s="320"/>
      <c r="M1443" s="320"/>
      <c r="N1443" s="320"/>
      <c r="O1443" s="320"/>
      <c r="P1443" s="320"/>
      <c r="Q1443" s="320"/>
      <c r="R1443" s="320"/>
      <c r="S1443" s="320"/>
      <c r="T1443" s="320"/>
      <c r="U1443" s="320"/>
      <c r="V1443" s="320"/>
      <c r="W1443" s="320"/>
      <c r="X1443" s="320"/>
      <c r="Y1443" s="320"/>
      <c r="Z1443" s="320"/>
      <c r="AA1443" s="320"/>
      <c r="AB1443" s="320"/>
      <c r="AC1443" s="320"/>
      <c r="AD1443" s="320"/>
    </row>
    <row r="1444" spans="1:30" ht="16">
      <c r="A1444" s="320"/>
      <c r="B1444" s="320"/>
      <c r="C1444" s="320"/>
      <c r="D1444" s="320"/>
      <c r="E1444" s="320"/>
      <c r="F1444" s="320"/>
      <c r="G1444" s="320"/>
      <c r="H1444" s="320"/>
      <c r="I1444" s="320"/>
      <c r="J1444" s="340" t="str">
        <f t="shared" si="20"/>
        <v/>
      </c>
      <c r="K1444" s="341" t="str">
        <f t="shared" si="19"/>
        <v/>
      </c>
      <c r="L1444" s="320"/>
      <c r="M1444" s="320"/>
      <c r="N1444" s="320"/>
      <c r="O1444" s="320"/>
      <c r="P1444" s="320"/>
      <c r="Q1444" s="320"/>
      <c r="R1444" s="320"/>
      <c r="S1444" s="320"/>
      <c r="T1444" s="320"/>
      <c r="U1444" s="320"/>
      <c r="V1444" s="320"/>
      <c r="W1444" s="320"/>
      <c r="X1444" s="320"/>
      <c r="Y1444" s="320"/>
      <c r="Z1444" s="320"/>
      <c r="AA1444" s="320"/>
      <c r="AB1444" s="320"/>
      <c r="AC1444" s="320"/>
      <c r="AD1444" s="320"/>
    </row>
    <row r="1445" spans="1:30" ht="16">
      <c r="A1445" s="320"/>
      <c r="B1445" s="320"/>
      <c r="C1445" s="320"/>
      <c r="D1445" s="320"/>
      <c r="E1445" s="320"/>
      <c r="F1445" s="320"/>
      <c r="G1445" s="320"/>
      <c r="H1445" s="320"/>
      <c r="I1445" s="320"/>
      <c r="J1445" s="340" t="str">
        <f t="shared" si="20"/>
        <v/>
      </c>
      <c r="K1445" s="341" t="str">
        <f t="shared" si="19"/>
        <v/>
      </c>
      <c r="L1445" s="320"/>
      <c r="M1445" s="320"/>
      <c r="N1445" s="320"/>
      <c r="O1445" s="320"/>
      <c r="P1445" s="320"/>
      <c r="Q1445" s="320"/>
      <c r="R1445" s="320"/>
      <c r="S1445" s="320"/>
      <c r="T1445" s="320"/>
      <c r="U1445" s="320"/>
      <c r="V1445" s="320"/>
      <c r="W1445" s="320"/>
      <c r="X1445" s="320"/>
      <c r="Y1445" s="320"/>
      <c r="Z1445" s="320"/>
      <c r="AA1445" s="320"/>
      <c r="AB1445" s="320"/>
      <c r="AC1445" s="320"/>
      <c r="AD1445" s="320"/>
    </row>
    <row r="1446" spans="1:30" ht="16">
      <c r="A1446" s="320"/>
      <c r="B1446" s="320"/>
      <c r="C1446" s="320"/>
      <c r="D1446" s="320"/>
      <c r="E1446" s="320"/>
      <c r="F1446" s="320"/>
      <c r="G1446" s="320"/>
      <c r="H1446" s="320"/>
      <c r="I1446" s="320"/>
      <c r="J1446" s="340" t="str">
        <f t="shared" si="20"/>
        <v/>
      </c>
      <c r="K1446" s="341" t="str">
        <f t="shared" si="19"/>
        <v/>
      </c>
      <c r="L1446" s="320"/>
      <c r="M1446" s="320"/>
      <c r="N1446" s="320"/>
      <c r="O1446" s="320"/>
      <c r="P1446" s="320"/>
      <c r="Q1446" s="320"/>
      <c r="R1446" s="320"/>
      <c r="S1446" s="320"/>
      <c r="T1446" s="320"/>
      <c r="U1446" s="320"/>
      <c r="V1446" s="320"/>
      <c r="W1446" s="320"/>
      <c r="X1446" s="320"/>
      <c r="Y1446" s="320"/>
      <c r="Z1446" s="320"/>
      <c r="AA1446" s="320"/>
      <c r="AB1446" s="320"/>
      <c r="AC1446" s="320"/>
      <c r="AD1446" s="320"/>
    </row>
    <row r="1447" spans="1:30" ht="16">
      <c r="A1447" s="320"/>
      <c r="B1447" s="320"/>
      <c r="C1447" s="320"/>
      <c r="D1447" s="320"/>
      <c r="E1447" s="320"/>
      <c r="F1447" s="320"/>
      <c r="G1447" s="320"/>
      <c r="H1447" s="320"/>
      <c r="I1447" s="320"/>
      <c r="J1447" s="340" t="str">
        <f t="shared" si="20"/>
        <v/>
      </c>
      <c r="K1447" s="341" t="str">
        <f t="shared" si="19"/>
        <v/>
      </c>
      <c r="L1447" s="320"/>
      <c r="M1447" s="320"/>
      <c r="N1447" s="320"/>
      <c r="O1447" s="320"/>
      <c r="P1447" s="320"/>
      <c r="Q1447" s="320"/>
      <c r="R1447" s="320"/>
      <c r="S1447" s="320"/>
      <c r="T1447" s="320"/>
      <c r="U1447" s="320"/>
      <c r="V1447" s="320"/>
      <c r="W1447" s="320"/>
      <c r="X1447" s="320"/>
      <c r="Y1447" s="320"/>
      <c r="Z1447" s="320"/>
      <c r="AA1447" s="320"/>
      <c r="AB1447" s="320"/>
      <c r="AC1447" s="320"/>
      <c r="AD1447" s="320"/>
    </row>
    <row r="1448" spans="1:30" ht="16">
      <c r="A1448" s="320"/>
      <c r="B1448" s="320"/>
      <c r="C1448" s="320"/>
      <c r="D1448" s="320"/>
      <c r="E1448" s="320"/>
      <c r="F1448" s="320"/>
      <c r="G1448" s="320"/>
      <c r="H1448" s="320"/>
      <c r="I1448" s="320"/>
      <c r="J1448" s="340" t="str">
        <f t="shared" si="20"/>
        <v/>
      </c>
      <c r="K1448" s="341" t="str">
        <f t="shared" si="19"/>
        <v/>
      </c>
      <c r="L1448" s="320"/>
      <c r="M1448" s="320"/>
      <c r="N1448" s="320"/>
      <c r="O1448" s="320"/>
      <c r="P1448" s="320"/>
      <c r="Q1448" s="320"/>
      <c r="R1448" s="320"/>
      <c r="S1448" s="320"/>
      <c r="T1448" s="320"/>
      <c r="U1448" s="320"/>
      <c r="V1448" s="320"/>
      <c r="W1448" s="320"/>
      <c r="X1448" s="320"/>
      <c r="Y1448" s="320"/>
      <c r="Z1448" s="320"/>
      <c r="AA1448" s="320"/>
      <c r="AB1448" s="320"/>
      <c r="AC1448" s="320"/>
      <c r="AD1448" s="320"/>
    </row>
    <row r="1449" spans="1:30" ht="16">
      <c r="A1449" s="320"/>
      <c r="B1449" s="320"/>
      <c r="C1449" s="320"/>
      <c r="D1449" s="320"/>
      <c r="E1449" s="320"/>
      <c r="F1449" s="320"/>
      <c r="G1449" s="320"/>
      <c r="H1449" s="320"/>
      <c r="I1449" s="320"/>
      <c r="J1449" s="340" t="str">
        <f t="shared" si="20"/>
        <v/>
      </c>
      <c r="K1449" s="341" t="str">
        <f t="shared" si="19"/>
        <v/>
      </c>
      <c r="L1449" s="320"/>
      <c r="M1449" s="320"/>
      <c r="N1449" s="320"/>
      <c r="O1449" s="320"/>
      <c r="P1449" s="320"/>
      <c r="Q1449" s="320"/>
      <c r="R1449" s="320"/>
      <c r="S1449" s="320"/>
      <c r="T1449" s="320"/>
      <c r="U1449" s="320"/>
      <c r="V1449" s="320"/>
      <c r="W1449" s="320"/>
      <c r="X1449" s="320"/>
      <c r="Y1449" s="320"/>
      <c r="Z1449" s="320"/>
      <c r="AA1449" s="320"/>
      <c r="AB1449" s="320"/>
      <c r="AC1449" s="320"/>
      <c r="AD1449" s="320"/>
    </row>
    <row r="1450" spans="1:30" ht="16">
      <c r="A1450" s="320"/>
      <c r="B1450" s="320"/>
      <c r="C1450" s="320"/>
      <c r="D1450" s="320"/>
      <c r="E1450" s="320"/>
      <c r="F1450" s="320"/>
      <c r="G1450" s="320"/>
      <c r="H1450" s="320"/>
      <c r="I1450" s="320"/>
      <c r="J1450" s="340" t="str">
        <f t="shared" si="20"/>
        <v/>
      </c>
      <c r="K1450" s="341" t="str">
        <f t="shared" si="19"/>
        <v/>
      </c>
      <c r="L1450" s="320"/>
      <c r="M1450" s="320"/>
      <c r="N1450" s="320"/>
      <c r="O1450" s="320"/>
      <c r="P1450" s="320"/>
      <c r="Q1450" s="320"/>
      <c r="R1450" s="320"/>
      <c r="S1450" s="320"/>
      <c r="T1450" s="320"/>
      <c r="U1450" s="320"/>
      <c r="V1450" s="320"/>
      <c r="W1450" s="320"/>
      <c r="X1450" s="320"/>
      <c r="Y1450" s="320"/>
      <c r="Z1450" s="320"/>
      <c r="AA1450" s="320"/>
      <c r="AB1450" s="320"/>
      <c r="AC1450" s="320"/>
      <c r="AD1450" s="320"/>
    </row>
    <row r="1451" spans="1:30" ht="16">
      <c r="A1451" s="320"/>
      <c r="B1451" s="320"/>
      <c r="C1451" s="320"/>
      <c r="D1451" s="320"/>
      <c r="E1451" s="320"/>
      <c r="F1451" s="320"/>
      <c r="G1451" s="320"/>
      <c r="H1451" s="320"/>
      <c r="I1451" s="320"/>
      <c r="J1451" s="340" t="str">
        <f t="shared" si="20"/>
        <v/>
      </c>
      <c r="K1451" s="341" t="str">
        <f t="shared" si="19"/>
        <v/>
      </c>
      <c r="L1451" s="320"/>
      <c r="M1451" s="320"/>
      <c r="N1451" s="320"/>
      <c r="O1451" s="320"/>
      <c r="P1451" s="320"/>
      <c r="Q1451" s="320"/>
      <c r="R1451" s="320"/>
      <c r="S1451" s="320"/>
      <c r="T1451" s="320"/>
      <c r="U1451" s="320"/>
      <c r="V1451" s="320"/>
      <c r="W1451" s="320"/>
      <c r="X1451" s="320"/>
      <c r="Y1451" s="320"/>
      <c r="Z1451" s="320"/>
      <c r="AA1451" s="320"/>
      <c r="AB1451" s="320"/>
      <c r="AC1451" s="320"/>
      <c r="AD1451" s="320"/>
    </row>
    <row r="1452" spans="1:30" ht="16">
      <c r="A1452" s="320"/>
      <c r="B1452" s="320"/>
      <c r="C1452" s="320"/>
      <c r="D1452" s="320"/>
      <c r="E1452" s="320"/>
      <c r="F1452" s="320"/>
      <c r="G1452" s="320"/>
      <c r="H1452" s="320"/>
      <c r="I1452" s="320"/>
      <c r="J1452" s="340" t="str">
        <f t="shared" si="20"/>
        <v/>
      </c>
      <c r="K1452" s="341" t="str">
        <f t="shared" si="19"/>
        <v/>
      </c>
      <c r="L1452" s="320"/>
      <c r="M1452" s="320"/>
      <c r="N1452" s="320"/>
      <c r="O1452" s="320"/>
      <c r="P1452" s="320"/>
      <c r="Q1452" s="320"/>
      <c r="R1452" s="320"/>
      <c r="S1452" s="320"/>
      <c r="T1452" s="320"/>
      <c r="U1452" s="320"/>
      <c r="V1452" s="320"/>
      <c r="W1452" s="320"/>
      <c r="X1452" s="320"/>
      <c r="Y1452" s="320"/>
      <c r="Z1452" s="320"/>
      <c r="AA1452" s="320"/>
      <c r="AB1452" s="320"/>
      <c r="AC1452" s="320"/>
      <c r="AD1452" s="320"/>
    </row>
    <row r="1453" spans="1:30" ht="16">
      <c r="A1453" s="320"/>
      <c r="B1453" s="320"/>
      <c r="C1453" s="320"/>
      <c r="D1453" s="320"/>
      <c r="E1453" s="320"/>
      <c r="F1453" s="320"/>
      <c r="G1453" s="320"/>
      <c r="H1453" s="320"/>
      <c r="I1453" s="320"/>
      <c r="J1453" s="340" t="str">
        <f t="shared" si="20"/>
        <v/>
      </c>
      <c r="K1453" s="341" t="str">
        <f t="shared" si="19"/>
        <v/>
      </c>
      <c r="L1453" s="320"/>
      <c r="M1453" s="320"/>
      <c r="N1453" s="320"/>
      <c r="O1453" s="320"/>
      <c r="P1453" s="320"/>
      <c r="Q1453" s="320"/>
      <c r="R1453" s="320"/>
      <c r="S1453" s="320"/>
      <c r="T1453" s="320"/>
      <c r="U1453" s="320"/>
      <c r="V1453" s="320"/>
      <c r="W1453" s="320"/>
      <c r="X1453" s="320"/>
      <c r="Y1453" s="320"/>
      <c r="Z1453" s="320"/>
      <c r="AA1453" s="320"/>
      <c r="AB1453" s="320"/>
      <c r="AC1453" s="320"/>
      <c r="AD1453" s="320"/>
    </row>
    <row r="1454" spans="1:30" ht="16">
      <c r="A1454" s="320"/>
      <c r="B1454" s="320"/>
      <c r="C1454" s="320"/>
      <c r="D1454" s="320"/>
      <c r="E1454" s="320"/>
      <c r="F1454" s="320"/>
      <c r="G1454" s="320"/>
      <c r="H1454" s="320"/>
      <c r="I1454" s="320"/>
      <c r="J1454" s="340" t="str">
        <f t="shared" si="20"/>
        <v/>
      </c>
      <c r="K1454" s="341" t="str">
        <f t="shared" si="19"/>
        <v/>
      </c>
      <c r="L1454" s="320"/>
      <c r="M1454" s="320"/>
      <c r="N1454" s="320"/>
      <c r="O1454" s="320"/>
      <c r="P1454" s="320"/>
      <c r="Q1454" s="320"/>
      <c r="R1454" s="320"/>
      <c r="S1454" s="320"/>
      <c r="T1454" s="320"/>
      <c r="U1454" s="320"/>
      <c r="V1454" s="320"/>
      <c r="W1454" s="320"/>
      <c r="X1454" s="320"/>
      <c r="Y1454" s="320"/>
      <c r="Z1454" s="320"/>
      <c r="AA1454" s="320"/>
      <c r="AB1454" s="320"/>
      <c r="AC1454" s="320"/>
      <c r="AD1454" s="320"/>
    </row>
    <row r="1455" spans="1:30" ht="16">
      <c r="A1455" s="320"/>
      <c r="B1455" s="320"/>
      <c r="C1455" s="320"/>
      <c r="D1455" s="320"/>
      <c r="E1455" s="320"/>
      <c r="F1455" s="320"/>
      <c r="G1455" s="320"/>
      <c r="H1455" s="320"/>
      <c r="I1455" s="320"/>
      <c r="J1455" s="340" t="str">
        <f t="shared" si="20"/>
        <v/>
      </c>
      <c r="K1455" s="341" t="str">
        <f t="shared" si="19"/>
        <v/>
      </c>
      <c r="L1455" s="320"/>
      <c r="M1455" s="320"/>
      <c r="N1455" s="320"/>
      <c r="O1455" s="320"/>
      <c r="P1455" s="320"/>
      <c r="Q1455" s="320"/>
      <c r="R1455" s="320"/>
      <c r="S1455" s="320"/>
      <c r="T1455" s="320"/>
      <c r="U1455" s="320"/>
      <c r="V1455" s="320"/>
      <c r="W1455" s="320"/>
      <c r="X1455" s="320"/>
      <c r="Y1455" s="320"/>
      <c r="Z1455" s="320"/>
      <c r="AA1455" s="320"/>
      <c r="AB1455" s="320"/>
      <c r="AC1455" s="320"/>
      <c r="AD1455" s="320"/>
    </row>
    <row r="1456" spans="1:30" ht="16">
      <c r="A1456" s="320"/>
      <c r="B1456" s="320"/>
      <c r="C1456" s="320"/>
      <c r="D1456" s="320"/>
      <c r="E1456" s="320"/>
      <c r="F1456" s="320"/>
      <c r="G1456" s="320"/>
      <c r="H1456" s="320"/>
      <c r="I1456" s="320"/>
      <c r="J1456" s="340" t="str">
        <f t="shared" si="20"/>
        <v/>
      </c>
      <c r="K1456" s="341" t="str">
        <f t="shared" si="19"/>
        <v/>
      </c>
      <c r="L1456" s="320"/>
      <c r="M1456" s="320"/>
      <c r="N1456" s="320"/>
      <c r="O1456" s="320"/>
      <c r="P1456" s="320"/>
      <c r="Q1456" s="320"/>
      <c r="R1456" s="320"/>
      <c r="S1456" s="320"/>
      <c r="T1456" s="320"/>
      <c r="U1456" s="320"/>
      <c r="V1456" s="320"/>
      <c r="W1456" s="320"/>
      <c r="X1456" s="320"/>
      <c r="Y1456" s="320"/>
      <c r="Z1456" s="320"/>
      <c r="AA1456" s="320"/>
      <c r="AB1456" s="320"/>
      <c r="AC1456" s="320"/>
      <c r="AD1456" s="320"/>
    </row>
    <row r="1457" spans="1:30" ht="16">
      <c r="A1457" s="320"/>
      <c r="B1457" s="320"/>
      <c r="C1457" s="320"/>
      <c r="D1457" s="320"/>
      <c r="E1457" s="320"/>
      <c r="F1457" s="320"/>
      <c r="G1457" s="320"/>
      <c r="H1457" s="320"/>
      <c r="I1457" s="320"/>
      <c r="J1457" s="340" t="str">
        <f t="shared" si="20"/>
        <v/>
      </c>
      <c r="K1457" s="341" t="str">
        <f t="shared" si="19"/>
        <v/>
      </c>
      <c r="L1457" s="320"/>
      <c r="M1457" s="320"/>
      <c r="N1457" s="320"/>
      <c r="O1457" s="320"/>
      <c r="P1457" s="320"/>
      <c r="Q1457" s="320"/>
      <c r="R1457" s="320"/>
      <c r="S1457" s="320"/>
      <c r="T1457" s="320"/>
      <c r="U1457" s="320"/>
      <c r="V1457" s="320"/>
      <c r="W1457" s="320"/>
      <c r="X1457" s="320"/>
      <c r="Y1457" s="320"/>
      <c r="Z1457" s="320"/>
      <c r="AA1457" s="320"/>
      <c r="AB1457" s="320"/>
      <c r="AC1457" s="320"/>
      <c r="AD1457" s="320"/>
    </row>
    <row r="1458" spans="1:30" ht="16">
      <c r="A1458" s="320"/>
      <c r="B1458" s="320"/>
      <c r="C1458" s="320"/>
      <c r="D1458" s="320"/>
      <c r="E1458" s="320"/>
      <c r="F1458" s="320"/>
      <c r="G1458" s="320"/>
      <c r="H1458" s="320"/>
      <c r="I1458" s="320"/>
      <c r="J1458" s="340" t="str">
        <f t="shared" si="20"/>
        <v/>
      </c>
      <c r="K1458" s="341" t="str">
        <f t="shared" si="19"/>
        <v/>
      </c>
      <c r="L1458" s="320"/>
      <c r="M1458" s="320"/>
      <c r="N1458" s="320"/>
      <c r="O1458" s="320"/>
      <c r="P1458" s="320"/>
      <c r="Q1458" s="320"/>
      <c r="R1458" s="320"/>
      <c r="S1458" s="320"/>
      <c r="T1458" s="320"/>
      <c r="U1458" s="320"/>
      <c r="V1458" s="320"/>
      <c r="W1458" s="320"/>
      <c r="X1458" s="320"/>
      <c r="Y1458" s="320"/>
      <c r="Z1458" s="320"/>
      <c r="AA1458" s="320"/>
      <c r="AB1458" s="320"/>
      <c r="AC1458" s="320"/>
      <c r="AD1458" s="320"/>
    </row>
    <row r="1459" spans="1:30" ht="16">
      <c r="A1459" s="320"/>
      <c r="B1459" s="320"/>
      <c r="C1459" s="320"/>
      <c r="D1459" s="320"/>
      <c r="E1459" s="320"/>
      <c r="F1459" s="320"/>
      <c r="G1459" s="320"/>
      <c r="H1459" s="320"/>
      <c r="I1459" s="320"/>
      <c r="J1459" s="340" t="str">
        <f t="shared" si="20"/>
        <v/>
      </c>
      <c r="K1459" s="341" t="str">
        <f t="shared" si="19"/>
        <v/>
      </c>
      <c r="L1459" s="320"/>
      <c r="M1459" s="320"/>
      <c r="N1459" s="320"/>
      <c r="O1459" s="320"/>
      <c r="P1459" s="320"/>
      <c r="Q1459" s="320"/>
      <c r="R1459" s="320"/>
      <c r="S1459" s="320"/>
      <c r="T1459" s="320"/>
      <c r="U1459" s="320"/>
      <c r="V1459" s="320"/>
      <c r="W1459" s="320"/>
      <c r="X1459" s="320"/>
      <c r="Y1459" s="320"/>
      <c r="Z1459" s="320"/>
      <c r="AA1459" s="320"/>
      <c r="AB1459" s="320"/>
      <c r="AC1459" s="320"/>
      <c r="AD1459" s="320"/>
    </row>
    <row r="1460" spans="1:30" ht="16">
      <c r="A1460" s="320"/>
      <c r="B1460" s="320"/>
      <c r="C1460" s="320"/>
      <c r="D1460" s="320"/>
      <c r="E1460" s="320"/>
      <c r="F1460" s="320"/>
      <c r="G1460" s="320"/>
      <c r="H1460" s="320"/>
      <c r="I1460" s="320"/>
      <c r="J1460" s="340" t="str">
        <f t="shared" si="20"/>
        <v/>
      </c>
      <c r="K1460" s="341" t="str">
        <f t="shared" si="19"/>
        <v/>
      </c>
      <c r="L1460" s="320"/>
      <c r="M1460" s="320"/>
      <c r="N1460" s="320"/>
      <c r="O1460" s="320"/>
      <c r="P1460" s="320"/>
      <c r="Q1460" s="320"/>
      <c r="R1460" s="320"/>
      <c r="S1460" s="320"/>
      <c r="T1460" s="320"/>
      <c r="U1460" s="320"/>
      <c r="V1460" s="320"/>
      <c r="W1460" s="320"/>
      <c r="X1460" s="320"/>
      <c r="Y1460" s="320"/>
      <c r="Z1460" s="320"/>
      <c r="AA1460" s="320"/>
      <c r="AB1460" s="320"/>
      <c r="AC1460" s="320"/>
      <c r="AD1460" s="320"/>
    </row>
    <row r="1461" spans="1:30" ht="16">
      <c r="A1461" s="320"/>
      <c r="B1461" s="320"/>
      <c r="C1461" s="320"/>
      <c r="D1461" s="320"/>
      <c r="E1461" s="320"/>
      <c r="F1461" s="320"/>
      <c r="G1461" s="320"/>
      <c r="H1461" s="320"/>
      <c r="I1461" s="320"/>
      <c r="J1461" s="340" t="str">
        <f t="shared" si="20"/>
        <v/>
      </c>
      <c r="K1461" s="341" t="str">
        <f t="shared" si="19"/>
        <v/>
      </c>
      <c r="L1461" s="320"/>
      <c r="M1461" s="320"/>
      <c r="N1461" s="320"/>
      <c r="O1461" s="320"/>
      <c r="P1461" s="320"/>
      <c r="Q1461" s="320"/>
      <c r="R1461" s="320"/>
      <c r="S1461" s="320"/>
      <c r="T1461" s="320"/>
      <c r="U1461" s="320"/>
      <c r="V1461" s="320"/>
      <c r="W1461" s="320"/>
      <c r="X1461" s="320"/>
      <c r="Y1461" s="320"/>
      <c r="Z1461" s="320"/>
      <c r="AA1461" s="320"/>
      <c r="AB1461" s="320"/>
      <c r="AC1461" s="320"/>
      <c r="AD1461" s="320"/>
    </row>
    <row r="1462" spans="1:30" ht="16">
      <c r="A1462" s="320"/>
      <c r="B1462" s="320"/>
      <c r="C1462" s="320"/>
      <c r="D1462" s="320"/>
      <c r="E1462" s="320"/>
      <c r="F1462" s="320"/>
      <c r="G1462" s="320"/>
      <c r="H1462" s="320"/>
      <c r="I1462" s="320"/>
      <c r="J1462" s="340" t="str">
        <f t="shared" si="20"/>
        <v/>
      </c>
      <c r="K1462" s="341" t="str">
        <f t="shared" si="19"/>
        <v/>
      </c>
      <c r="L1462" s="320"/>
      <c r="M1462" s="320"/>
      <c r="N1462" s="320"/>
      <c r="O1462" s="320"/>
      <c r="P1462" s="320"/>
      <c r="Q1462" s="320"/>
      <c r="R1462" s="320"/>
      <c r="S1462" s="320"/>
      <c r="T1462" s="320"/>
      <c r="U1462" s="320"/>
      <c r="V1462" s="320"/>
      <c r="W1462" s="320"/>
      <c r="X1462" s="320"/>
      <c r="Y1462" s="320"/>
      <c r="Z1462" s="320"/>
      <c r="AA1462" s="320"/>
      <c r="AB1462" s="320"/>
      <c r="AC1462" s="320"/>
      <c r="AD1462" s="320"/>
    </row>
    <row r="1463" spans="1:30" ht="16">
      <c r="A1463" s="320"/>
      <c r="B1463" s="320"/>
      <c r="C1463" s="320"/>
      <c r="D1463" s="320"/>
      <c r="E1463" s="320"/>
      <c r="F1463" s="320"/>
      <c r="G1463" s="320"/>
      <c r="H1463" s="320"/>
      <c r="I1463" s="320"/>
      <c r="J1463" s="340" t="str">
        <f t="shared" si="20"/>
        <v/>
      </c>
      <c r="K1463" s="341" t="str">
        <f t="shared" si="19"/>
        <v/>
      </c>
      <c r="L1463" s="320"/>
      <c r="M1463" s="320"/>
      <c r="N1463" s="320"/>
      <c r="O1463" s="320"/>
      <c r="P1463" s="320"/>
      <c r="Q1463" s="320"/>
      <c r="R1463" s="320"/>
      <c r="S1463" s="320"/>
      <c r="T1463" s="320"/>
      <c r="U1463" s="320"/>
      <c r="V1463" s="320"/>
      <c r="W1463" s="320"/>
      <c r="X1463" s="320"/>
      <c r="Y1463" s="320"/>
      <c r="Z1463" s="320"/>
      <c r="AA1463" s="320"/>
      <c r="AB1463" s="320"/>
      <c r="AC1463" s="320"/>
      <c r="AD1463" s="320"/>
    </row>
    <row r="1464" spans="1:30" ht="16">
      <c r="A1464" s="320"/>
      <c r="B1464" s="320"/>
      <c r="C1464" s="320"/>
      <c r="D1464" s="320"/>
      <c r="E1464" s="320"/>
      <c r="F1464" s="320"/>
      <c r="G1464" s="320"/>
      <c r="H1464" s="320"/>
      <c r="I1464" s="320"/>
      <c r="J1464" s="340" t="str">
        <f t="shared" si="20"/>
        <v/>
      </c>
      <c r="K1464" s="341" t="str">
        <f t="shared" si="19"/>
        <v/>
      </c>
      <c r="L1464" s="320"/>
      <c r="M1464" s="320"/>
      <c r="N1464" s="320"/>
      <c r="O1464" s="320"/>
      <c r="P1464" s="320"/>
      <c r="Q1464" s="320"/>
      <c r="R1464" s="320"/>
      <c r="S1464" s="320"/>
      <c r="T1464" s="320"/>
      <c r="U1464" s="320"/>
      <c r="V1464" s="320"/>
      <c r="W1464" s="320"/>
      <c r="X1464" s="320"/>
      <c r="Y1464" s="320"/>
      <c r="Z1464" s="320"/>
      <c r="AA1464" s="320"/>
      <c r="AB1464" s="320"/>
      <c r="AC1464" s="320"/>
      <c r="AD1464" s="320"/>
    </row>
    <row r="1465" spans="1:30" ht="16">
      <c r="A1465" s="320"/>
      <c r="B1465" s="320"/>
      <c r="C1465" s="320"/>
      <c r="D1465" s="320"/>
      <c r="E1465" s="320"/>
      <c r="F1465" s="320"/>
      <c r="G1465" s="320"/>
      <c r="H1465" s="320"/>
      <c r="I1465" s="320"/>
      <c r="J1465" s="340" t="str">
        <f t="shared" si="20"/>
        <v/>
      </c>
      <c r="K1465" s="341" t="str">
        <f t="shared" si="19"/>
        <v/>
      </c>
      <c r="L1465" s="320"/>
      <c r="M1465" s="320"/>
      <c r="N1465" s="320"/>
      <c r="O1465" s="320"/>
      <c r="P1465" s="320"/>
      <c r="Q1465" s="320"/>
      <c r="R1465" s="320"/>
      <c r="S1465" s="320"/>
      <c r="T1465" s="320"/>
      <c r="U1465" s="320"/>
      <c r="V1465" s="320"/>
      <c r="W1465" s="320"/>
      <c r="X1465" s="320"/>
      <c r="Y1465" s="320"/>
      <c r="Z1465" s="320"/>
      <c r="AA1465" s="320"/>
      <c r="AB1465" s="320"/>
      <c r="AC1465" s="320"/>
      <c r="AD1465" s="320"/>
    </row>
    <row r="1466" spans="1:30" ht="16">
      <c r="A1466" s="320"/>
      <c r="B1466" s="320"/>
      <c r="C1466" s="320"/>
      <c r="D1466" s="320"/>
      <c r="E1466" s="320"/>
      <c r="F1466" s="320"/>
      <c r="G1466" s="320"/>
      <c r="H1466" s="320"/>
      <c r="I1466" s="320"/>
      <c r="J1466" s="340" t="str">
        <f t="shared" si="20"/>
        <v/>
      </c>
      <c r="K1466" s="341" t="str">
        <f t="shared" si="19"/>
        <v/>
      </c>
      <c r="L1466" s="320"/>
      <c r="M1466" s="320"/>
      <c r="N1466" s="320"/>
      <c r="O1466" s="320"/>
      <c r="P1466" s="320"/>
      <c r="Q1466" s="320"/>
      <c r="R1466" s="320"/>
      <c r="S1466" s="320"/>
      <c r="T1466" s="320"/>
      <c r="U1466" s="320"/>
      <c r="V1466" s="320"/>
      <c r="W1466" s="320"/>
      <c r="X1466" s="320"/>
      <c r="Y1466" s="320"/>
      <c r="Z1466" s="320"/>
      <c r="AA1466" s="320"/>
      <c r="AB1466" s="320"/>
      <c r="AC1466" s="320"/>
      <c r="AD1466" s="320"/>
    </row>
    <row r="1467" spans="1:30" ht="16">
      <c r="A1467" s="320"/>
      <c r="B1467" s="320"/>
      <c r="C1467" s="320"/>
      <c r="D1467" s="320"/>
      <c r="E1467" s="320"/>
      <c r="F1467" s="320"/>
      <c r="G1467" s="320"/>
      <c r="H1467" s="320"/>
      <c r="I1467" s="320"/>
      <c r="J1467" s="340" t="str">
        <f t="shared" si="20"/>
        <v/>
      </c>
      <c r="K1467" s="341" t="str">
        <f t="shared" si="19"/>
        <v/>
      </c>
      <c r="L1467" s="320"/>
      <c r="M1467" s="320"/>
      <c r="N1467" s="320"/>
      <c r="O1467" s="320"/>
      <c r="P1467" s="320"/>
      <c r="Q1467" s="320"/>
      <c r="R1467" s="320"/>
      <c r="S1467" s="320"/>
      <c r="T1467" s="320"/>
      <c r="U1467" s="320"/>
      <c r="V1467" s="320"/>
      <c r="W1467" s="320"/>
      <c r="X1467" s="320"/>
      <c r="Y1467" s="320"/>
      <c r="Z1467" s="320"/>
      <c r="AA1467" s="320"/>
      <c r="AB1467" s="320"/>
      <c r="AC1467" s="320"/>
      <c r="AD1467" s="320"/>
    </row>
    <row r="1468" spans="1:30" ht="16">
      <c r="A1468" s="320"/>
      <c r="B1468" s="320"/>
      <c r="C1468" s="320"/>
      <c r="D1468" s="320"/>
      <c r="E1468" s="320"/>
      <c r="F1468" s="320"/>
      <c r="G1468" s="320"/>
      <c r="H1468" s="320"/>
      <c r="I1468" s="320"/>
      <c r="J1468" s="340" t="str">
        <f t="shared" si="20"/>
        <v/>
      </c>
      <c r="K1468" s="341" t="str">
        <f t="shared" si="19"/>
        <v/>
      </c>
      <c r="L1468" s="320"/>
      <c r="M1468" s="320"/>
      <c r="N1468" s="320"/>
      <c r="O1468" s="320"/>
      <c r="P1468" s="320"/>
      <c r="Q1468" s="320"/>
      <c r="R1468" s="320"/>
      <c r="S1468" s="320"/>
      <c r="T1468" s="320"/>
      <c r="U1468" s="320"/>
      <c r="V1468" s="320"/>
      <c r="W1468" s="320"/>
      <c r="X1468" s="320"/>
      <c r="Y1468" s="320"/>
      <c r="Z1468" s="320"/>
      <c r="AA1468" s="320"/>
      <c r="AB1468" s="320"/>
      <c r="AC1468" s="320"/>
      <c r="AD1468" s="320"/>
    </row>
    <row r="1469" spans="1:30" ht="16">
      <c r="A1469" s="320"/>
      <c r="B1469" s="320"/>
      <c r="C1469" s="320"/>
      <c r="D1469" s="320"/>
      <c r="E1469" s="320"/>
      <c r="F1469" s="320"/>
      <c r="G1469" s="320"/>
      <c r="H1469" s="320"/>
      <c r="I1469" s="320"/>
      <c r="J1469" s="340" t="str">
        <f t="shared" si="20"/>
        <v/>
      </c>
      <c r="K1469" s="341" t="str">
        <f t="shared" si="19"/>
        <v/>
      </c>
      <c r="L1469" s="320"/>
      <c r="M1469" s="320"/>
      <c r="N1469" s="320"/>
      <c r="O1469" s="320"/>
      <c r="P1469" s="320"/>
      <c r="Q1469" s="320"/>
      <c r="R1469" s="320"/>
      <c r="S1469" s="320"/>
      <c r="T1469" s="320"/>
      <c r="U1469" s="320"/>
      <c r="V1469" s="320"/>
      <c r="W1469" s="320"/>
      <c r="X1469" s="320"/>
      <c r="Y1469" s="320"/>
      <c r="Z1469" s="320"/>
      <c r="AA1469" s="320"/>
      <c r="AB1469" s="320"/>
      <c r="AC1469" s="320"/>
      <c r="AD1469" s="320"/>
    </row>
    <row r="1470" spans="1:30" ht="16">
      <c r="A1470" s="320"/>
      <c r="B1470" s="320"/>
      <c r="C1470" s="320"/>
      <c r="D1470" s="320"/>
      <c r="E1470" s="320"/>
      <c r="F1470" s="320"/>
      <c r="G1470" s="320"/>
      <c r="H1470" s="320"/>
      <c r="I1470" s="320"/>
      <c r="J1470" s="340" t="str">
        <f t="shared" si="20"/>
        <v/>
      </c>
      <c r="K1470" s="341" t="str">
        <f t="shared" si="19"/>
        <v/>
      </c>
      <c r="L1470" s="320"/>
      <c r="M1470" s="320"/>
      <c r="N1470" s="320"/>
      <c r="O1470" s="320"/>
      <c r="P1470" s="320"/>
      <c r="Q1470" s="320"/>
      <c r="R1470" s="320"/>
      <c r="S1470" s="320"/>
      <c r="T1470" s="320"/>
      <c r="U1470" s="320"/>
      <c r="V1470" s="320"/>
      <c r="W1470" s="320"/>
      <c r="X1470" s="320"/>
      <c r="Y1470" s="320"/>
      <c r="Z1470" s="320"/>
      <c r="AA1470" s="320"/>
      <c r="AB1470" s="320"/>
      <c r="AC1470" s="320"/>
      <c r="AD1470" s="320"/>
    </row>
    <row r="1471" spans="1:30" ht="16">
      <c r="A1471" s="320"/>
      <c r="B1471" s="320"/>
      <c r="C1471" s="320"/>
      <c r="D1471" s="320"/>
      <c r="E1471" s="320"/>
      <c r="F1471" s="320"/>
      <c r="G1471" s="320"/>
      <c r="H1471" s="320"/>
      <c r="I1471" s="320"/>
      <c r="J1471" s="340" t="str">
        <f t="shared" si="20"/>
        <v/>
      </c>
      <c r="K1471" s="341" t="str">
        <f t="shared" si="19"/>
        <v/>
      </c>
      <c r="L1471" s="320"/>
      <c r="M1471" s="320"/>
      <c r="N1471" s="320"/>
      <c r="O1471" s="320"/>
      <c r="P1471" s="320"/>
      <c r="Q1471" s="320"/>
      <c r="R1471" s="320"/>
      <c r="S1471" s="320"/>
      <c r="T1471" s="320"/>
      <c r="U1471" s="320"/>
      <c r="V1471" s="320"/>
      <c r="W1471" s="320"/>
      <c r="X1471" s="320"/>
      <c r="Y1471" s="320"/>
      <c r="Z1471" s="320"/>
      <c r="AA1471" s="320"/>
      <c r="AB1471" s="320"/>
      <c r="AC1471" s="320"/>
      <c r="AD1471" s="320"/>
    </row>
    <row r="1472" spans="1:30" ht="16">
      <c r="A1472" s="320"/>
      <c r="B1472" s="320"/>
      <c r="C1472" s="320"/>
      <c r="D1472" s="320"/>
      <c r="E1472" s="320"/>
      <c r="F1472" s="320"/>
      <c r="G1472" s="320"/>
      <c r="H1472" s="320"/>
      <c r="I1472" s="320"/>
      <c r="J1472" s="340" t="str">
        <f t="shared" si="20"/>
        <v/>
      </c>
      <c r="K1472" s="341" t="str">
        <f t="shared" si="19"/>
        <v/>
      </c>
      <c r="L1472" s="320"/>
      <c r="M1472" s="320"/>
      <c r="N1472" s="320"/>
      <c r="O1472" s="320"/>
      <c r="P1472" s="320"/>
      <c r="Q1472" s="320"/>
      <c r="R1472" s="320"/>
      <c r="S1472" s="320"/>
      <c r="T1472" s="320"/>
      <c r="U1472" s="320"/>
      <c r="V1472" s="320"/>
      <c r="W1472" s="320"/>
      <c r="X1472" s="320"/>
      <c r="Y1472" s="320"/>
      <c r="Z1472" s="320"/>
      <c r="AA1472" s="320"/>
      <c r="AB1472" s="320"/>
      <c r="AC1472" s="320"/>
      <c r="AD1472" s="320"/>
    </row>
    <row r="1473" spans="1:30" ht="16">
      <c r="A1473" s="320"/>
      <c r="B1473" s="320"/>
      <c r="C1473" s="320"/>
      <c r="D1473" s="320"/>
      <c r="E1473" s="320"/>
      <c r="F1473" s="320"/>
      <c r="G1473" s="320"/>
      <c r="H1473" s="320"/>
      <c r="I1473" s="320"/>
      <c r="J1473" s="340" t="str">
        <f t="shared" si="20"/>
        <v/>
      </c>
      <c r="K1473" s="341" t="str">
        <f t="shared" si="19"/>
        <v/>
      </c>
      <c r="L1473" s="320"/>
      <c r="M1473" s="320"/>
      <c r="N1473" s="320"/>
      <c r="O1473" s="320"/>
      <c r="P1473" s="320"/>
      <c r="Q1473" s="320"/>
      <c r="R1473" s="320"/>
      <c r="S1473" s="320"/>
      <c r="T1473" s="320"/>
      <c r="U1473" s="320"/>
      <c r="V1473" s="320"/>
      <c r="W1473" s="320"/>
      <c r="X1473" s="320"/>
      <c r="Y1473" s="320"/>
      <c r="Z1473" s="320"/>
      <c r="AA1473" s="320"/>
      <c r="AB1473" s="320"/>
      <c r="AC1473" s="320"/>
      <c r="AD1473" s="320"/>
    </row>
    <row r="1474" spans="1:30" ht="16">
      <c r="A1474" s="320"/>
      <c r="B1474" s="320"/>
      <c r="C1474" s="320"/>
      <c r="D1474" s="320"/>
      <c r="E1474" s="320"/>
      <c r="F1474" s="320"/>
      <c r="G1474" s="320"/>
      <c r="H1474" s="320"/>
      <c r="I1474" s="320"/>
      <c r="J1474" s="340" t="str">
        <f t="shared" si="20"/>
        <v/>
      </c>
      <c r="K1474" s="341" t="str">
        <f t="shared" si="19"/>
        <v/>
      </c>
      <c r="L1474" s="320"/>
      <c r="M1474" s="320"/>
      <c r="N1474" s="320"/>
      <c r="O1474" s="320"/>
      <c r="P1474" s="320"/>
      <c r="Q1474" s="320"/>
      <c r="R1474" s="320"/>
      <c r="S1474" s="320"/>
      <c r="T1474" s="320"/>
      <c r="U1474" s="320"/>
      <c r="V1474" s="320"/>
      <c r="W1474" s="320"/>
      <c r="X1474" s="320"/>
      <c r="Y1474" s="320"/>
      <c r="Z1474" s="320"/>
      <c r="AA1474" s="320"/>
      <c r="AB1474" s="320"/>
      <c r="AC1474" s="320"/>
      <c r="AD1474" s="320"/>
    </row>
    <row r="1475" spans="1:30" ht="16">
      <c r="A1475" s="320"/>
      <c r="B1475" s="320"/>
      <c r="C1475" s="320"/>
      <c r="D1475" s="320"/>
      <c r="E1475" s="320"/>
      <c r="F1475" s="320"/>
      <c r="G1475" s="320"/>
      <c r="H1475" s="320"/>
      <c r="I1475" s="320"/>
      <c r="J1475" s="340" t="str">
        <f t="shared" si="20"/>
        <v/>
      </c>
      <c r="K1475" s="341" t="str">
        <f t="shared" si="19"/>
        <v/>
      </c>
      <c r="L1475" s="320"/>
      <c r="M1475" s="320"/>
      <c r="N1475" s="320"/>
      <c r="O1475" s="320"/>
      <c r="P1475" s="320"/>
      <c r="Q1475" s="320"/>
      <c r="R1475" s="320"/>
      <c r="S1475" s="320"/>
      <c r="T1475" s="320"/>
      <c r="U1475" s="320"/>
      <c r="V1475" s="320"/>
      <c r="W1475" s="320"/>
      <c r="X1475" s="320"/>
      <c r="Y1475" s="320"/>
      <c r="Z1475" s="320"/>
      <c r="AA1475" s="320"/>
      <c r="AB1475" s="320"/>
      <c r="AC1475" s="320"/>
      <c r="AD1475" s="320"/>
    </row>
    <row r="1476" spans="1:30" ht="16">
      <c r="A1476" s="320"/>
      <c r="B1476" s="320"/>
      <c r="C1476" s="320"/>
      <c r="D1476" s="320"/>
      <c r="E1476" s="320"/>
      <c r="F1476" s="320"/>
      <c r="G1476" s="320"/>
      <c r="H1476" s="320"/>
      <c r="I1476" s="320"/>
      <c r="J1476" s="340" t="str">
        <f t="shared" si="20"/>
        <v/>
      </c>
      <c r="K1476" s="341" t="str">
        <f t="shared" si="19"/>
        <v/>
      </c>
      <c r="L1476" s="320"/>
      <c r="M1476" s="320"/>
      <c r="N1476" s="320"/>
      <c r="O1476" s="320"/>
      <c r="P1476" s="320"/>
      <c r="Q1476" s="320"/>
      <c r="R1476" s="320"/>
      <c r="S1476" s="320"/>
      <c r="T1476" s="320"/>
      <c r="U1476" s="320"/>
      <c r="V1476" s="320"/>
      <c r="W1476" s="320"/>
      <c r="X1476" s="320"/>
      <c r="Y1476" s="320"/>
      <c r="Z1476" s="320"/>
      <c r="AA1476" s="320"/>
      <c r="AB1476" s="320"/>
      <c r="AC1476" s="320"/>
      <c r="AD1476" s="320"/>
    </row>
    <row r="1477" spans="1:30" ht="16">
      <c r="A1477" s="320"/>
      <c r="B1477" s="320"/>
      <c r="C1477" s="320"/>
      <c r="D1477" s="320"/>
      <c r="E1477" s="320"/>
      <c r="F1477" s="320"/>
      <c r="G1477" s="320"/>
      <c r="H1477" s="320"/>
      <c r="I1477" s="320"/>
      <c r="J1477" s="340" t="str">
        <f t="shared" si="20"/>
        <v/>
      </c>
      <c r="K1477" s="341" t="str">
        <f t="shared" si="19"/>
        <v/>
      </c>
      <c r="L1477" s="320"/>
      <c r="M1477" s="320"/>
      <c r="N1477" s="320"/>
      <c r="O1477" s="320"/>
      <c r="P1477" s="320"/>
      <c r="Q1477" s="320"/>
      <c r="R1477" s="320"/>
      <c r="S1477" s="320"/>
      <c r="T1477" s="320"/>
      <c r="U1477" s="320"/>
      <c r="V1477" s="320"/>
      <c r="W1477" s="320"/>
      <c r="X1477" s="320"/>
      <c r="Y1477" s="320"/>
      <c r="Z1477" s="320"/>
      <c r="AA1477" s="320"/>
      <c r="AB1477" s="320"/>
      <c r="AC1477" s="320"/>
      <c r="AD1477" s="320"/>
    </row>
    <row r="1478" spans="1:30" ht="16">
      <c r="A1478" s="320"/>
      <c r="B1478" s="320"/>
      <c r="C1478" s="320"/>
      <c r="D1478" s="320"/>
      <c r="E1478" s="320"/>
      <c r="F1478" s="320"/>
      <c r="G1478" s="320"/>
      <c r="H1478" s="320"/>
      <c r="I1478" s="320"/>
      <c r="J1478" s="340" t="str">
        <f t="shared" si="20"/>
        <v/>
      </c>
      <c r="K1478" s="341" t="str">
        <f t="shared" si="19"/>
        <v/>
      </c>
      <c r="L1478" s="320"/>
      <c r="M1478" s="320"/>
      <c r="N1478" s="320"/>
      <c r="O1478" s="320"/>
      <c r="P1478" s="320"/>
      <c r="Q1478" s="320"/>
      <c r="R1478" s="320"/>
      <c r="S1478" s="320"/>
      <c r="T1478" s="320"/>
      <c r="U1478" s="320"/>
      <c r="V1478" s="320"/>
      <c r="W1478" s="320"/>
      <c r="X1478" s="320"/>
      <c r="Y1478" s="320"/>
      <c r="Z1478" s="320"/>
      <c r="AA1478" s="320"/>
      <c r="AB1478" s="320"/>
      <c r="AC1478" s="320"/>
      <c r="AD1478" s="320"/>
    </row>
    <row r="1479" spans="1:30" ht="16">
      <c r="A1479" s="320"/>
      <c r="B1479" s="320"/>
      <c r="C1479" s="320"/>
      <c r="D1479" s="320"/>
      <c r="E1479" s="320"/>
      <c r="F1479" s="320"/>
      <c r="G1479" s="320"/>
      <c r="H1479" s="320"/>
      <c r="I1479" s="320"/>
      <c r="J1479" s="340" t="str">
        <f t="shared" si="20"/>
        <v/>
      </c>
      <c r="K1479" s="341" t="str">
        <f t="shared" si="19"/>
        <v/>
      </c>
      <c r="L1479" s="320"/>
      <c r="M1479" s="320"/>
      <c r="N1479" s="320"/>
      <c r="O1479" s="320"/>
      <c r="P1479" s="320"/>
      <c r="Q1479" s="320"/>
      <c r="R1479" s="320"/>
      <c r="S1479" s="320"/>
      <c r="T1479" s="320"/>
      <c r="U1479" s="320"/>
      <c r="V1479" s="320"/>
      <c r="W1479" s="320"/>
      <c r="X1479" s="320"/>
      <c r="Y1479" s="320"/>
      <c r="Z1479" s="320"/>
      <c r="AA1479" s="320"/>
      <c r="AB1479" s="320"/>
      <c r="AC1479" s="320"/>
      <c r="AD1479" s="320"/>
    </row>
    <row r="1480" spans="1:30" ht="16">
      <c r="A1480" s="320"/>
      <c r="B1480" s="320"/>
      <c r="C1480" s="320"/>
      <c r="D1480" s="320"/>
      <c r="E1480" s="320"/>
      <c r="F1480" s="320"/>
      <c r="G1480" s="320"/>
      <c r="H1480" s="320"/>
      <c r="I1480" s="320"/>
      <c r="J1480" s="340" t="str">
        <f t="shared" si="20"/>
        <v/>
      </c>
      <c r="K1480" s="341" t="str">
        <f t="shared" si="19"/>
        <v/>
      </c>
      <c r="L1480" s="320"/>
      <c r="M1480" s="320"/>
      <c r="N1480" s="320"/>
      <c r="O1480" s="320"/>
      <c r="P1480" s="320"/>
      <c r="Q1480" s="320"/>
      <c r="R1480" s="320"/>
      <c r="S1480" s="320"/>
      <c r="T1480" s="320"/>
      <c r="U1480" s="320"/>
      <c r="V1480" s="320"/>
      <c r="W1480" s="320"/>
      <c r="X1480" s="320"/>
      <c r="Y1480" s="320"/>
      <c r="Z1480" s="320"/>
      <c r="AA1480" s="320"/>
      <c r="AB1480" s="320"/>
      <c r="AC1480" s="320"/>
      <c r="AD1480" s="320"/>
    </row>
    <row r="1481" spans="1:30" ht="16">
      <c r="A1481" s="320"/>
      <c r="B1481" s="320"/>
      <c r="C1481" s="320"/>
      <c r="D1481" s="320"/>
      <c r="E1481" s="320"/>
      <c r="F1481" s="320"/>
      <c r="G1481" s="320"/>
      <c r="H1481" s="320"/>
      <c r="I1481" s="320"/>
      <c r="J1481" s="340" t="str">
        <f t="shared" si="20"/>
        <v/>
      </c>
      <c r="K1481" s="341" t="str">
        <f t="shared" si="19"/>
        <v/>
      </c>
      <c r="L1481" s="320"/>
      <c r="M1481" s="320"/>
      <c r="N1481" s="320"/>
      <c r="O1481" s="320"/>
      <c r="P1481" s="320"/>
      <c r="Q1481" s="320"/>
      <c r="R1481" s="320"/>
      <c r="S1481" s="320"/>
      <c r="T1481" s="320"/>
      <c r="U1481" s="320"/>
      <c r="V1481" s="320"/>
      <c r="W1481" s="320"/>
      <c r="X1481" s="320"/>
      <c r="Y1481" s="320"/>
      <c r="Z1481" s="320"/>
      <c r="AA1481" s="320"/>
      <c r="AB1481" s="320"/>
      <c r="AC1481" s="320"/>
      <c r="AD1481" s="320"/>
    </row>
    <row r="1482" spans="1:30" ht="16">
      <c r="A1482" s="320"/>
      <c r="B1482" s="320"/>
      <c r="C1482" s="320"/>
      <c r="D1482" s="320"/>
      <c r="E1482" s="320"/>
      <c r="F1482" s="320"/>
      <c r="G1482" s="320"/>
      <c r="H1482" s="320"/>
      <c r="I1482" s="320"/>
      <c r="J1482" s="340" t="str">
        <f t="shared" si="20"/>
        <v/>
      </c>
      <c r="K1482" s="341" t="str">
        <f t="shared" si="19"/>
        <v/>
      </c>
      <c r="L1482" s="320"/>
      <c r="M1482" s="320"/>
      <c r="N1482" s="320"/>
      <c r="O1482" s="320"/>
      <c r="P1482" s="320"/>
      <c r="Q1482" s="320"/>
      <c r="R1482" s="320"/>
      <c r="S1482" s="320"/>
      <c r="T1482" s="320"/>
      <c r="U1482" s="320"/>
      <c r="V1482" s="320"/>
      <c r="W1482" s="320"/>
      <c r="X1482" s="320"/>
      <c r="Y1482" s="320"/>
      <c r="Z1482" s="320"/>
      <c r="AA1482" s="320"/>
      <c r="AB1482" s="320"/>
      <c r="AC1482" s="320"/>
      <c r="AD1482" s="320"/>
    </row>
    <row r="1483" spans="1:30" ht="16">
      <c r="A1483" s="320"/>
      <c r="B1483" s="320"/>
      <c r="C1483" s="320"/>
      <c r="D1483" s="320"/>
      <c r="E1483" s="320"/>
      <c r="F1483" s="320"/>
      <c r="G1483" s="320"/>
      <c r="H1483" s="320"/>
      <c r="I1483" s="320"/>
      <c r="J1483" s="340" t="str">
        <f t="shared" si="20"/>
        <v/>
      </c>
      <c r="K1483" s="341" t="str">
        <f t="shared" si="19"/>
        <v/>
      </c>
      <c r="L1483" s="320"/>
      <c r="M1483" s="320"/>
      <c r="N1483" s="320"/>
      <c r="O1483" s="320"/>
      <c r="P1483" s="320"/>
      <c r="Q1483" s="320"/>
      <c r="R1483" s="320"/>
      <c r="S1483" s="320"/>
      <c r="T1483" s="320"/>
      <c r="U1483" s="320"/>
      <c r="V1483" s="320"/>
      <c r="W1483" s="320"/>
      <c r="X1483" s="320"/>
      <c r="Y1483" s="320"/>
      <c r="Z1483" s="320"/>
      <c r="AA1483" s="320"/>
      <c r="AB1483" s="320"/>
      <c r="AC1483" s="320"/>
      <c r="AD1483" s="320"/>
    </row>
    <row r="1484" spans="1:30" ht="16">
      <c r="A1484" s="320"/>
      <c r="B1484" s="320"/>
      <c r="C1484" s="320"/>
      <c r="D1484" s="320"/>
      <c r="E1484" s="320"/>
      <c r="F1484" s="320"/>
      <c r="G1484" s="320"/>
      <c r="H1484" s="320"/>
      <c r="I1484" s="320"/>
      <c r="J1484" s="340" t="str">
        <f t="shared" si="20"/>
        <v/>
      </c>
      <c r="K1484" s="341" t="str">
        <f t="shared" si="19"/>
        <v/>
      </c>
      <c r="L1484" s="320"/>
      <c r="M1484" s="320"/>
      <c r="N1484" s="320"/>
      <c r="O1484" s="320"/>
      <c r="P1484" s="320"/>
      <c r="Q1484" s="320"/>
      <c r="R1484" s="320"/>
      <c r="S1484" s="320"/>
      <c r="T1484" s="320"/>
      <c r="U1484" s="320"/>
      <c r="V1484" s="320"/>
      <c r="W1484" s="320"/>
      <c r="X1484" s="320"/>
      <c r="Y1484" s="320"/>
      <c r="Z1484" s="320"/>
      <c r="AA1484" s="320"/>
      <c r="AB1484" s="320"/>
      <c r="AC1484" s="320"/>
      <c r="AD1484" s="320"/>
    </row>
    <row r="1485" spans="1:30" ht="16">
      <c r="A1485" s="320"/>
      <c r="B1485" s="320"/>
      <c r="C1485" s="320"/>
      <c r="D1485" s="320"/>
      <c r="E1485" s="320"/>
      <c r="F1485" s="320"/>
      <c r="G1485" s="320"/>
      <c r="H1485" s="320"/>
      <c r="I1485" s="320"/>
      <c r="J1485" s="340" t="str">
        <f t="shared" si="20"/>
        <v/>
      </c>
      <c r="K1485" s="341" t="str">
        <f t="shared" si="19"/>
        <v/>
      </c>
      <c r="L1485" s="320"/>
      <c r="M1485" s="320"/>
      <c r="N1485" s="320"/>
      <c r="O1485" s="320"/>
      <c r="P1485" s="320"/>
      <c r="Q1485" s="320"/>
      <c r="R1485" s="320"/>
      <c r="S1485" s="320"/>
      <c r="T1485" s="320"/>
      <c r="U1485" s="320"/>
      <c r="V1485" s="320"/>
      <c r="W1485" s="320"/>
      <c r="X1485" s="320"/>
      <c r="Y1485" s="320"/>
      <c r="Z1485" s="320"/>
      <c r="AA1485" s="320"/>
      <c r="AB1485" s="320"/>
      <c r="AC1485" s="320"/>
      <c r="AD1485" s="320"/>
    </row>
    <row r="1486" spans="1:30" ht="16">
      <c r="A1486" s="320"/>
      <c r="B1486" s="320"/>
      <c r="C1486" s="320"/>
      <c r="D1486" s="320"/>
      <c r="E1486" s="320"/>
      <c r="F1486" s="320"/>
      <c r="G1486" s="320"/>
      <c r="H1486" s="320"/>
      <c r="I1486" s="320"/>
      <c r="J1486" s="340" t="str">
        <f t="shared" si="20"/>
        <v/>
      </c>
      <c r="K1486" s="341" t="str">
        <f t="shared" si="19"/>
        <v/>
      </c>
      <c r="L1486" s="320"/>
      <c r="M1486" s="320"/>
      <c r="N1486" s="320"/>
      <c r="O1486" s="320"/>
      <c r="P1486" s="320"/>
      <c r="Q1486" s="320"/>
      <c r="R1486" s="320"/>
      <c r="S1486" s="320"/>
      <c r="T1486" s="320"/>
      <c r="U1486" s="320"/>
      <c r="V1486" s="320"/>
      <c r="W1486" s="320"/>
      <c r="X1486" s="320"/>
      <c r="Y1486" s="320"/>
      <c r="Z1486" s="320"/>
      <c r="AA1486" s="320"/>
      <c r="AB1486" s="320"/>
      <c r="AC1486" s="320"/>
      <c r="AD1486" s="320"/>
    </row>
    <row r="1487" spans="1:30" ht="16">
      <c r="A1487" s="320"/>
      <c r="B1487" s="320"/>
      <c r="C1487" s="320"/>
      <c r="D1487" s="320"/>
      <c r="E1487" s="320"/>
      <c r="F1487" s="320"/>
      <c r="G1487" s="320"/>
      <c r="H1487" s="320"/>
      <c r="I1487" s="320"/>
      <c r="J1487" s="340" t="str">
        <f t="shared" si="20"/>
        <v/>
      </c>
      <c r="K1487" s="341" t="str">
        <f t="shared" si="19"/>
        <v/>
      </c>
      <c r="L1487" s="320"/>
      <c r="M1487" s="320"/>
      <c r="N1487" s="320"/>
      <c r="O1487" s="320"/>
      <c r="P1487" s="320"/>
      <c r="Q1487" s="320"/>
      <c r="R1487" s="320"/>
      <c r="S1487" s="320"/>
      <c r="T1487" s="320"/>
      <c r="U1487" s="320"/>
      <c r="V1487" s="320"/>
      <c r="W1487" s="320"/>
      <c r="X1487" s="320"/>
      <c r="Y1487" s="320"/>
      <c r="Z1487" s="320"/>
      <c r="AA1487" s="320"/>
      <c r="AB1487" s="320"/>
      <c r="AC1487" s="320"/>
      <c r="AD1487" s="320"/>
    </row>
    <row r="1488" spans="1:30" ht="16">
      <c r="A1488" s="320"/>
      <c r="B1488" s="320"/>
      <c r="C1488" s="320"/>
      <c r="D1488" s="320"/>
      <c r="E1488" s="320"/>
      <c r="F1488" s="320"/>
      <c r="G1488" s="320"/>
      <c r="H1488" s="320"/>
      <c r="I1488" s="320"/>
      <c r="J1488" s="340" t="str">
        <f t="shared" si="20"/>
        <v/>
      </c>
      <c r="K1488" s="341" t="str">
        <f t="shared" si="19"/>
        <v/>
      </c>
      <c r="L1488" s="320"/>
      <c r="M1488" s="320"/>
      <c r="N1488" s="320"/>
      <c r="O1488" s="320"/>
      <c r="P1488" s="320"/>
      <c r="Q1488" s="320"/>
      <c r="R1488" s="320"/>
      <c r="S1488" s="320"/>
      <c r="T1488" s="320"/>
      <c r="U1488" s="320"/>
      <c r="V1488" s="320"/>
      <c r="W1488" s="320"/>
      <c r="X1488" s="320"/>
      <c r="Y1488" s="320"/>
      <c r="Z1488" s="320"/>
      <c r="AA1488" s="320"/>
      <c r="AB1488" s="320"/>
      <c r="AC1488" s="320"/>
      <c r="AD1488" s="320"/>
    </row>
    <row r="1489" spans="1:30" ht="16">
      <c r="A1489" s="320"/>
      <c r="B1489" s="320"/>
      <c r="C1489" s="320"/>
      <c r="D1489" s="320"/>
      <c r="E1489" s="320"/>
      <c r="F1489" s="320"/>
      <c r="G1489" s="320"/>
      <c r="H1489" s="320"/>
      <c r="I1489" s="320"/>
      <c r="J1489" s="340" t="str">
        <f t="shared" si="20"/>
        <v/>
      </c>
      <c r="K1489" s="341" t="str">
        <f t="shared" si="19"/>
        <v/>
      </c>
      <c r="L1489" s="320"/>
      <c r="M1489" s="320"/>
      <c r="N1489" s="320"/>
      <c r="O1489" s="320"/>
      <c r="P1489" s="320"/>
      <c r="Q1489" s="320"/>
      <c r="R1489" s="320"/>
      <c r="S1489" s="320"/>
      <c r="T1489" s="320"/>
      <c r="U1489" s="320"/>
      <c r="V1489" s="320"/>
      <c r="W1489" s="320"/>
      <c r="X1489" s="320"/>
      <c r="Y1489" s="320"/>
      <c r="Z1489" s="320"/>
      <c r="AA1489" s="320"/>
      <c r="AB1489" s="320"/>
      <c r="AC1489" s="320"/>
      <c r="AD1489" s="320"/>
    </row>
    <row r="1490" spans="1:30" ht="16">
      <c r="A1490" s="320"/>
      <c r="B1490" s="320"/>
      <c r="C1490" s="320"/>
      <c r="D1490" s="320"/>
      <c r="E1490" s="320"/>
      <c r="F1490" s="320"/>
      <c r="G1490" s="320"/>
      <c r="H1490" s="320"/>
      <c r="I1490" s="320"/>
      <c r="J1490" s="340" t="str">
        <f t="shared" si="20"/>
        <v/>
      </c>
      <c r="K1490" s="341" t="str">
        <f t="shared" si="19"/>
        <v/>
      </c>
      <c r="L1490" s="320"/>
      <c r="M1490" s="320"/>
      <c r="N1490" s="320"/>
      <c r="O1490" s="320"/>
      <c r="P1490" s="320"/>
      <c r="Q1490" s="320"/>
      <c r="R1490" s="320"/>
      <c r="S1490" s="320"/>
      <c r="T1490" s="320"/>
      <c r="U1490" s="320"/>
      <c r="V1490" s="320"/>
      <c r="W1490" s="320"/>
      <c r="X1490" s="320"/>
      <c r="Y1490" s="320"/>
      <c r="Z1490" s="320"/>
      <c r="AA1490" s="320"/>
      <c r="AB1490" s="320"/>
      <c r="AC1490" s="320"/>
      <c r="AD1490" s="320"/>
    </row>
    <row r="1491" spans="1:30" ht="16">
      <c r="A1491" s="320"/>
      <c r="B1491" s="320"/>
      <c r="C1491" s="320"/>
      <c r="D1491" s="320"/>
      <c r="E1491" s="320"/>
      <c r="F1491" s="320"/>
      <c r="G1491" s="320"/>
      <c r="H1491" s="320"/>
      <c r="I1491" s="320"/>
      <c r="J1491" s="340" t="str">
        <f t="shared" si="20"/>
        <v/>
      </c>
      <c r="K1491" s="341" t="str">
        <f t="shared" si="19"/>
        <v/>
      </c>
      <c r="L1491" s="320"/>
      <c r="M1491" s="320"/>
      <c r="N1491" s="320"/>
      <c r="O1491" s="320"/>
      <c r="P1491" s="320"/>
      <c r="Q1491" s="320"/>
      <c r="R1491" s="320"/>
      <c r="S1491" s="320"/>
      <c r="T1491" s="320"/>
      <c r="U1491" s="320"/>
      <c r="V1491" s="320"/>
      <c r="W1491" s="320"/>
      <c r="X1491" s="320"/>
      <c r="Y1491" s="320"/>
      <c r="Z1491" s="320"/>
      <c r="AA1491" s="320"/>
      <c r="AB1491" s="320"/>
      <c r="AC1491" s="320"/>
      <c r="AD1491" s="320"/>
    </row>
    <row r="1492" spans="1:30" ht="16">
      <c r="A1492" s="320"/>
      <c r="B1492" s="320"/>
      <c r="C1492" s="320"/>
      <c r="D1492" s="320"/>
      <c r="E1492" s="320"/>
      <c r="F1492" s="320"/>
      <c r="G1492" s="320"/>
      <c r="H1492" s="320"/>
      <c r="I1492" s="320"/>
      <c r="J1492" s="340" t="str">
        <f t="shared" si="20"/>
        <v/>
      </c>
      <c r="K1492" s="341" t="str">
        <f t="shared" si="19"/>
        <v/>
      </c>
      <c r="L1492" s="320"/>
      <c r="M1492" s="320"/>
      <c r="N1492" s="320"/>
      <c r="O1492" s="320"/>
      <c r="P1492" s="320"/>
      <c r="Q1492" s="320"/>
      <c r="R1492" s="320"/>
      <c r="S1492" s="320"/>
      <c r="T1492" s="320"/>
      <c r="U1492" s="320"/>
      <c r="V1492" s="320"/>
      <c r="W1492" s="320"/>
      <c r="X1492" s="320"/>
      <c r="Y1492" s="320"/>
      <c r="Z1492" s="320"/>
      <c r="AA1492" s="320"/>
      <c r="AB1492" s="320"/>
      <c r="AC1492" s="320"/>
      <c r="AD1492" s="320"/>
    </row>
    <row r="1493" spans="1:30" ht="16">
      <c r="A1493" s="320"/>
      <c r="B1493" s="320"/>
      <c r="C1493" s="320"/>
      <c r="D1493" s="320"/>
      <c r="E1493" s="320"/>
      <c r="F1493" s="320"/>
      <c r="G1493" s="320"/>
      <c r="H1493" s="320"/>
      <c r="I1493" s="320"/>
      <c r="J1493" s="340" t="str">
        <f t="shared" si="20"/>
        <v/>
      </c>
      <c r="K1493" s="341" t="str">
        <f t="shared" si="19"/>
        <v/>
      </c>
      <c r="L1493" s="320"/>
      <c r="M1493" s="320"/>
      <c r="N1493" s="320"/>
      <c r="O1493" s="320"/>
      <c r="P1493" s="320"/>
      <c r="Q1493" s="320"/>
      <c r="R1493" s="320"/>
      <c r="S1493" s="320"/>
      <c r="T1493" s="320"/>
      <c r="U1493" s="320"/>
      <c r="V1493" s="320"/>
      <c r="W1493" s="320"/>
      <c r="X1493" s="320"/>
      <c r="Y1493" s="320"/>
      <c r="Z1493" s="320"/>
      <c r="AA1493" s="320"/>
      <c r="AB1493" s="320"/>
      <c r="AC1493" s="320"/>
      <c r="AD1493" s="320"/>
    </row>
    <row r="1494" spans="1:30" ht="16">
      <c r="A1494" s="320"/>
      <c r="B1494" s="320"/>
      <c r="C1494" s="320"/>
      <c r="D1494" s="320"/>
      <c r="E1494" s="320"/>
      <c r="F1494" s="320"/>
      <c r="G1494" s="320"/>
      <c r="H1494" s="320"/>
      <c r="I1494" s="320"/>
      <c r="J1494" s="340" t="str">
        <f t="shared" si="20"/>
        <v/>
      </c>
      <c r="K1494" s="341" t="str">
        <f t="shared" si="19"/>
        <v/>
      </c>
      <c r="L1494" s="320"/>
      <c r="M1494" s="320"/>
      <c r="N1494" s="320"/>
      <c r="O1494" s="320"/>
      <c r="P1494" s="320"/>
      <c r="Q1494" s="320"/>
      <c r="R1494" s="320"/>
      <c r="S1494" s="320"/>
      <c r="T1494" s="320"/>
      <c r="U1494" s="320"/>
      <c r="V1494" s="320"/>
      <c r="W1494" s="320"/>
      <c r="X1494" s="320"/>
      <c r="Y1494" s="320"/>
      <c r="Z1494" s="320"/>
      <c r="AA1494" s="320"/>
      <c r="AB1494" s="320"/>
      <c r="AC1494" s="320"/>
      <c r="AD1494" s="320"/>
    </row>
    <row r="1495" spans="1:30" ht="16">
      <c r="A1495" s="320"/>
      <c r="B1495" s="320"/>
      <c r="C1495" s="320"/>
      <c r="D1495" s="320"/>
      <c r="E1495" s="320"/>
      <c r="F1495" s="320"/>
      <c r="G1495" s="320"/>
      <c r="H1495" s="320"/>
      <c r="I1495" s="320"/>
      <c r="J1495" s="340" t="str">
        <f t="shared" si="20"/>
        <v/>
      </c>
      <c r="K1495" s="341" t="str">
        <f t="shared" si="19"/>
        <v/>
      </c>
      <c r="L1495" s="320"/>
      <c r="M1495" s="320"/>
      <c r="N1495" s="320"/>
      <c r="O1495" s="320"/>
      <c r="P1495" s="320"/>
      <c r="Q1495" s="320"/>
      <c r="R1495" s="320"/>
      <c r="S1495" s="320"/>
      <c r="T1495" s="320"/>
      <c r="U1495" s="320"/>
      <c r="V1495" s="320"/>
      <c r="W1495" s="320"/>
      <c r="X1495" s="320"/>
      <c r="Y1495" s="320"/>
      <c r="Z1495" s="320"/>
      <c r="AA1495" s="320"/>
      <c r="AB1495" s="320"/>
      <c r="AC1495" s="320"/>
      <c r="AD1495" s="320"/>
    </row>
    <row r="1496" spans="1:30" ht="16">
      <c r="A1496" s="320"/>
      <c r="B1496" s="320"/>
      <c r="C1496" s="320"/>
      <c r="D1496" s="320"/>
      <c r="E1496" s="320"/>
      <c r="F1496" s="320"/>
      <c r="G1496" s="320"/>
      <c r="H1496" s="320"/>
      <c r="I1496" s="320"/>
      <c r="J1496" s="340" t="str">
        <f t="shared" si="20"/>
        <v/>
      </c>
      <c r="K1496" s="341" t="str">
        <f t="shared" si="19"/>
        <v/>
      </c>
      <c r="L1496" s="320"/>
      <c r="M1496" s="320"/>
      <c r="N1496" s="320"/>
      <c r="O1496" s="320"/>
      <c r="P1496" s="320"/>
      <c r="Q1496" s="320"/>
      <c r="R1496" s="320"/>
      <c r="S1496" s="320"/>
      <c r="T1496" s="320"/>
      <c r="U1496" s="320"/>
      <c r="V1496" s="320"/>
      <c r="W1496" s="320"/>
      <c r="X1496" s="320"/>
      <c r="Y1496" s="320"/>
      <c r="Z1496" s="320"/>
      <c r="AA1496" s="320"/>
      <c r="AB1496" s="320"/>
      <c r="AC1496" s="320"/>
      <c r="AD1496" s="320"/>
    </row>
    <row r="1497" spans="1:30" ht="16">
      <c r="A1497" s="320"/>
      <c r="B1497" s="320"/>
      <c r="C1497" s="320"/>
      <c r="D1497" s="320"/>
      <c r="E1497" s="320"/>
      <c r="F1497" s="320"/>
      <c r="G1497" s="320"/>
      <c r="H1497" s="320"/>
      <c r="I1497" s="320"/>
      <c r="J1497" s="340" t="str">
        <f t="shared" si="20"/>
        <v/>
      </c>
      <c r="K1497" s="341" t="str">
        <f t="shared" si="19"/>
        <v/>
      </c>
      <c r="L1497" s="320"/>
      <c r="M1497" s="320"/>
      <c r="N1497" s="320"/>
      <c r="O1497" s="320"/>
      <c r="P1497" s="320"/>
      <c r="Q1497" s="320"/>
      <c r="R1497" s="320"/>
      <c r="S1497" s="320"/>
      <c r="T1497" s="320"/>
      <c r="U1497" s="320"/>
      <c r="V1497" s="320"/>
      <c r="W1497" s="320"/>
      <c r="X1497" s="320"/>
      <c r="Y1497" s="320"/>
      <c r="Z1497" s="320"/>
      <c r="AA1497" s="320"/>
      <c r="AB1497" s="320"/>
      <c r="AC1497" s="320"/>
      <c r="AD1497" s="320"/>
    </row>
    <row r="1498" spans="1:30" ht="16">
      <c r="A1498" s="320"/>
      <c r="B1498" s="320"/>
      <c r="C1498" s="320"/>
      <c r="D1498" s="320"/>
      <c r="E1498" s="320"/>
      <c r="F1498" s="320"/>
      <c r="G1498" s="320"/>
      <c r="H1498" s="320"/>
      <c r="I1498" s="320"/>
      <c r="J1498" s="340" t="str">
        <f t="shared" si="20"/>
        <v/>
      </c>
      <c r="K1498" s="341" t="str">
        <f t="shared" si="19"/>
        <v/>
      </c>
      <c r="L1498" s="320"/>
      <c r="M1498" s="320"/>
      <c r="N1498" s="320"/>
      <c r="O1498" s="320"/>
      <c r="P1498" s="320"/>
      <c r="Q1498" s="320"/>
      <c r="R1498" s="320"/>
      <c r="S1498" s="320"/>
      <c r="T1498" s="320"/>
      <c r="U1498" s="320"/>
      <c r="V1498" s="320"/>
      <c r="W1498" s="320"/>
      <c r="X1498" s="320"/>
      <c r="Y1498" s="320"/>
      <c r="Z1498" s="320"/>
      <c r="AA1498" s="320"/>
      <c r="AB1498" s="320"/>
      <c r="AC1498" s="320"/>
      <c r="AD1498" s="320"/>
    </row>
    <row r="1499" spans="1:30" ht="16">
      <c r="A1499" s="320"/>
      <c r="B1499" s="320"/>
      <c r="C1499" s="320"/>
      <c r="D1499" s="320"/>
      <c r="E1499" s="320"/>
      <c r="F1499" s="320"/>
      <c r="G1499" s="320"/>
      <c r="H1499" s="320"/>
      <c r="I1499" s="320"/>
      <c r="J1499" s="340" t="str">
        <f t="shared" si="20"/>
        <v/>
      </c>
      <c r="K1499" s="341" t="str">
        <f t="shared" si="19"/>
        <v/>
      </c>
      <c r="L1499" s="320"/>
      <c r="M1499" s="320"/>
      <c r="N1499" s="320"/>
      <c r="O1499" s="320"/>
      <c r="P1499" s="320"/>
      <c r="Q1499" s="320"/>
      <c r="R1499" s="320"/>
      <c r="S1499" s="320"/>
      <c r="T1499" s="320"/>
      <c r="U1499" s="320"/>
      <c r="V1499" s="320"/>
      <c r="W1499" s="320"/>
      <c r="X1499" s="320"/>
      <c r="Y1499" s="320"/>
      <c r="Z1499" s="320"/>
      <c r="AA1499" s="320"/>
      <c r="AB1499" s="320"/>
      <c r="AC1499" s="320"/>
      <c r="AD1499" s="320"/>
    </row>
    <row r="1500" spans="1:30" ht="16">
      <c r="A1500" s="320"/>
      <c r="B1500" s="320"/>
      <c r="C1500" s="320"/>
      <c r="D1500" s="320"/>
      <c r="E1500" s="320"/>
      <c r="F1500" s="320"/>
      <c r="G1500" s="320"/>
      <c r="H1500" s="320"/>
      <c r="I1500" s="320"/>
      <c r="J1500" s="340" t="str">
        <f t="shared" si="20"/>
        <v/>
      </c>
      <c r="K1500" s="341" t="str">
        <f t="shared" si="19"/>
        <v/>
      </c>
      <c r="L1500" s="320"/>
      <c r="M1500" s="320"/>
      <c r="N1500" s="320"/>
      <c r="O1500" s="320"/>
      <c r="P1500" s="320"/>
      <c r="Q1500" s="320"/>
      <c r="R1500" s="320"/>
      <c r="S1500" s="320"/>
      <c r="T1500" s="320"/>
      <c r="U1500" s="320"/>
      <c r="V1500" s="320"/>
      <c r="W1500" s="320"/>
      <c r="X1500" s="320"/>
      <c r="Y1500" s="320"/>
      <c r="Z1500" s="320"/>
      <c r="AA1500" s="320"/>
      <c r="AB1500" s="320"/>
      <c r="AC1500" s="320"/>
      <c r="AD1500" s="320"/>
    </row>
    <row r="1501" spans="1:30" ht="16">
      <c r="A1501" s="320"/>
      <c r="B1501" s="320"/>
      <c r="C1501" s="320"/>
      <c r="D1501" s="320"/>
      <c r="E1501" s="320"/>
      <c r="F1501" s="320"/>
      <c r="G1501" s="320"/>
      <c r="H1501" s="320"/>
      <c r="I1501" s="320"/>
      <c r="J1501" s="340" t="str">
        <f t="shared" si="20"/>
        <v/>
      </c>
      <c r="K1501" s="341" t="str">
        <f t="shared" si="19"/>
        <v/>
      </c>
      <c r="L1501" s="320"/>
      <c r="M1501" s="320"/>
      <c r="N1501" s="320"/>
      <c r="O1501" s="320"/>
      <c r="P1501" s="320"/>
      <c r="Q1501" s="320"/>
      <c r="R1501" s="320"/>
      <c r="S1501" s="320"/>
      <c r="T1501" s="320"/>
      <c r="U1501" s="320"/>
      <c r="V1501" s="320"/>
      <c r="W1501" s="320"/>
      <c r="X1501" s="320"/>
      <c r="Y1501" s="320"/>
      <c r="Z1501" s="320"/>
      <c r="AA1501" s="320"/>
      <c r="AB1501" s="320"/>
      <c r="AC1501" s="320"/>
      <c r="AD1501" s="320"/>
    </row>
    <row r="1502" spans="1:30" ht="16">
      <c r="A1502" s="320"/>
      <c r="B1502" s="320"/>
      <c r="C1502" s="320"/>
      <c r="D1502" s="320"/>
      <c r="E1502" s="320"/>
      <c r="F1502" s="320"/>
      <c r="G1502" s="320"/>
      <c r="H1502" s="320"/>
      <c r="I1502" s="320"/>
      <c r="J1502" s="340" t="str">
        <f t="shared" si="20"/>
        <v/>
      </c>
      <c r="K1502" s="341" t="str">
        <f t="shared" si="19"/>
        <v/>
      </c>
      <c r="L1502" s="320"/>
      <c r="M1502" s="320"/>
      <c r="N1502" s="320"/>
      <c r="O1502" s="320"/>
      <c r="P1502" s="320"/>
      <c r="Q1502" s="320"/>
      <c r="R1502" s="320"/>
      <c r="S1502" s="320"/>
      <c r="T1502" s="320"/>
      <c r="U1502" s="320"/>
      <c r="V1502" s="320"/>
      <c r="W1502" s="320"/>
      <c r="X1502" s="320"/>
      <c r="Y1502" s="320"/>
      <c r="Z1502" s="320"/>
      <c r="AA1502" s="320"/>
      <c r="AB1502" s="320"/>
      <c r="AC1502" s="320"/>
      <c r="AD1502" s="320"/>
    </row>
    <row r="1503" spans="1:30" ht="16">
      <c r="A1503" s="320"/>
      <c r="B1503" s="320"/>
      <c r="C1503" s="320"/>
      <c r="D1503" s="320"/>
      <c r="E1503" s="320"/>
      <c r="F1503" s="320"/>
      <c r="G1503" s="320"/>
      <c r="H1503" s="320"/>
      <c r="I1503" s="320"/>
      <c r="J1503" s="340" t="str">
        <f t="shared" si="20"/>
        <v/>
      </c>
      <c r="K1503" s="341" t="str">
        <f t="shared" si="19"/>
        <v/>
      </c>
      <c r="L1503" s="320"/>
      <c r="M1503" s="320"/>
      <c r="N1503" s="320"/>
      <c r="O1503" s="320"/>
      <c r="P1503" s="320"/>
      <c r="Q1503" s="320"/>
      <c r="R1503" s="320"/>
      <c r="S1503" s="320"/>
      <c r="T1503" s="320"/>
      <c r="U1503" s="320"/>
      <c r="V1503" s="320"/>
      <c r="W1503" s="320"/>
      <c r="X1503" s="320"/>
      <c r="Y1503" s="320"/>
      <c r="Z1503" s="320"/>
      <c r="AA1503" s="320"/>
      <c r="AB1503" s="320"/>
      <c r="AC1503" s="320"/>
      <c r="AD1503" s="320"/>
    </row>
    <row r="1504" spans="1:30" ht="16">
      <c r="A1504" s="320"/>
      <c r="B1504" s="320"/>
      <c r="C1504" s="320"/>
      <c r="D1504" s="320"/>
      <c r="E1504" s="320"/>
      <c r="F1504" s="320"/>
      <c r="G1504" s="320"/>
      <c r="H1504" s="320"/>
      <c r="I1504" s="320"/>
      <c r="J1504" s="340" t="str">
        <f t="shared" si="20"/>
        <v/>
      </c>
      <c r="K1504" s="341" t="str">
        <f t="shared" ref="K1504:K1746" si="21">IF(ISNUMBER(SEARCH("_dt",G1504)),"",IF(ISNUMBER(SEARCH("_id",G1504)),10,IF(ISNUMBER(SEARCH("_cd",G1504)),30,"")))</f>
        <v/>
      </c>
      <c r="L1504" s="320"/>
      <c r="M1504" s="320"/>
      <c r="N1504" s="320"/>
      <c r="O1504" s="320"/>
      <c r="P1504" s="320"/>
      <c r="Q1504" s="320"/>
      <c r="R1504" s="320"/>
      <c r="S1504" s="320"/>
      <c r="T1504" s="320"/>
      <c r="U1504" s="320"/>
      <c r="V1504" s="320"/>
      <c r="W1504" s="320"/>
      <c r="X1504" s="320"/>
      <c r="Y1504" s="320"/>
      <c r="Z1504" s="320"/>
      <c r="AA1504" s="320"/>
      <c r="AB1504" s="320"/>
      <c r="AC1504" s="320"/>
      <c r="AD1504" s="320"/>
    </row>
    <row r="1505" spans="1:30" ht="16">
      <c r="A1505" s="320"/>
      <c r="B1505" s="320"/>
      <c r="C1505" s="320"/>
      <c r="D1505" s="320"/>
      <c r="E1505" s="320"/>
      <c r="F1505" s="320"/>
      <c r="G1505" s="320"/>
      <c r="H1505" s="320"/>
      <c r="I1505" s="320"/>
      <c r="J1505" s="340" t="str">
        <f t="shared" si="20"/>
        <v/>
      </c>
      <c r="K1505" s="341" t="str">
        <f t="shared" si="21"/>
        <v/>
      </c>
      <c r="L1505" s="320"/>
      <c r="M1505" s="320"/>
      <c r="N1505" s="320"/>
      <c r="O1505" s="320"/>
      <c r="P1505" s="320"/>
      <c r="Q1505" s="320"/>
      <c r="R1505" s="320"/>
      <c r="S1505" s="320"/>
      <c r="T1505" s="320"/>
      <c r="U1505" s="320"/>
      <c r="V1505" s="320"/>
      <c r="W1505" s="320"/>
      <c r="X1505" s="320"/>
      <c r="Y1505" s="320"/>
      <c r="Z1505" s="320"/>
      <c r="AA1505" s="320"/>
      <c r="AB1505" s="320"/>
      <c r="AC1505" s="320"/>
      <c r="AD1505" s="320"/>
    </row>
    <row r="1506" spans="1:30" ht="16">
      <c r="A1506" s="320"/>
      <c r="B1506" s="320"/>
      <c r="C1506" s="320"/>
      <c r="D1506" s="320"/>
      <c r="E1506" s="320"/>
      <c r="F1506" s="320"/>
      <c r="G1506" s="320"/>
      <c r="H1506" s="320"/>
      <c r="I1506" s="320"/>
      <c r="J1506" s="340" t="str">
        <f t="shared" si="20"/>
        <v/>
      </c>
      <c r="K1506" s="341" t="str">
        <f t="shared" si="21"/>
        <v/>
      </c>
      <c r="L1506" s="320"/>
      <c r="M1506" s="320"/>
      <c r="N1506" s="320"/>
      <c r="O1506" s="320"/>
      <c r="P1506" s="320"/>
      <c r="Q1506" s="320"/>
      <c r="R1506" s="320"/>
      <c r="S1506" s="320"/>
      <c r="T1506" s="320"/>
      <c r="U1506" s="320"/>
      <c r="V1506" s="320"/>
      <c r="W1506" s="320"/>
      <c r="X1506" s="320"/>
      <c r="Y1506" s="320"/>
      <c r="Z1506" s="320"/>
      <c r="AA1506" s="320"/>
      <c r="AB1506" s="320"/>
      <c r="AC1506" s="320"/>
      <c r="AD1506" s="320"/>
    </row>
    <row r="1507" spans="1:30" ht="16">
      <c r="A1507" s="320"/>
      <c r="B1507" s="320"/>
      <c r="C1507" s="320"/>
      <c r="D1507" s="320"/>
      <c r="E1507" s="320"/>
      <c r="F1507" s="320"/>
      <c r="G1507" s="320"/>
      <c r="H1507" s="320"/>
      <c r="I1507" s="320"/>
      <c r="J1507" s="340" t="str">
        <f t="shared" si="20"/>
        <v/>
      </c>
      <c r="K1507" s="341" t="str">
        <f t="shared" si="21"/>
        <v/>
      </c>
      <c r="L1507" s="320"/>
      <c r="M1507" s="320"/>
      <c r="N1507" s="320"/>
      <c r="O1507" s="320"/>
      <c r="P1507" s="320"/>
      <c r="Q1507" s="320"/>
      <c r="R1507" s="320"/>
      <c r="S1507" s="320"/>
      <c r="T1507" s="320"/>
      <c r="U1507" s="320"/>
      <c r="V1507" s="320"/>
      <c r="W1507" s="320"/>
      <c r="X1507" s="320"/>
      <c r="Y1507" s="320"/>
      <c r="Z1507" s="320"/>
      <c r="AA1507" s="320"/>
      <c r="AB1507" s="320"/>
      <c r="AC1507" s="320"/>
      <c r="AD1507" s="320"/>
    </row>
    <row r="1508" spans="1:30" ht="16">
      <c r="A1508" s="320"/>
      <c r="B1508" s="320"/>
      <c r="C1508" s="320"/>
      <c r="D1508" s="320"/>
      <c r="E1508" s="320"/>
      <c r="F1508" s="320"/>
      <c r="G1508" s="320"/>
      <c r="H1508" s="320"/>
      <c r="I1508" s="320"/>
      <c r="J1508" s="340" t="str">
        <f t="shared" si="20"/>
        <v/>
      </c>
      <c r="K1508" s="341" t="str">
        <f t="shared" si="21"/>
        <v/>
      </c>
      <c r="L1508" s="320"/>
      <c r="M1508" s="320"/>
      <c r="N1508" s="320"/>
      <c r="O1508" s="320"/>
      <c r="P1508" s="320"/>
      <c r="Q1508" s="320"/>
      <c r="R1508" s="320"/>
      <c r="S1508" s="320"/>
      <c r="T1508" s="320"/>
      <c r="U1508" s="320"/>
      <c r="V1508" s="320"/>
      <c r="W1508" s="320"/>
      <c r="X1508" s="320"/>
      <c r="Y1508" s="320"/>
      <c r="Z1508" s="320"/>
      <c r="AA1508" s="320"/>
      <c r="AB1508" s="320"/>
      <c r="AC1508" s="320"/>
      <c r="AD1508" s="320"/>
    </row>
    <row r="1509" spans="1:30" ht="16">
      <c r="A1509" s="320"/>
      <c r="B1509" s="320"/>
      <c r="C1509" s="320"/>
      <c r="D1509" s="320"/>
      <c r="E1509" s="320"/>
      <c r="F1509" s="320"/>
      <c r="G1509" s="320"/>
      <c r="H1509" s="320"/>
      <c r="I1509" s="320"/>
      <c r="J1509" s="340" t="str">
        <f t="shared" si="20"/>
        <v/>
      </c>
      <c r="K1509" s="341" t="str">
        <f t="shared" si="21"/>
        <v/>
      </c>
      <c r="L1509" s="320"/>
      <c r="M1509" s="320"/>
      <c r="N1509" s="320"/>
      <c r="O1509" s="320"/>
      <c r="P1509" s="320"/>
      <c r="Q1509" s="320"/>
      <c r="R1509" s="320"/>
      <c r="S1509" s="320"/>
      <c r="T1509" s="320"/>
      <c r="U1509" s="320"/>
      <c r="V1509" s="320"/>
      <c r="W1509" s="320"/>
      <c r="X1509" s="320"/>
      <c r="Y1509" s="320"/>
      <c r="Z1509" s="320"/>
      <c r="AA1509" s="320"/>
      <c r="AB1509" s="320"/>
      <c r="AC1509" s="320"/>
      <c r="AD1509" s="320"/>
    </row>
    <row r="1510" spans="1:30" ht="16">
      <c r="A1510" s="320"/>
      <c r="B1510" s="320"/>
      <c r="C1510" s="320"/>
      <c r="D1510" s="320"/>
      <c r="E1510" s="320"/>
      <c r="F1510" s="320"/>
      <c r="G1510" s="320"/>
      <c r="H1510" s="320"/>
      <c r="I1510" s="320"/>
      <c r="J1510" s="340" t="str">
        <f t="shared" si="20"/>
        <v/>
      </c>
      <c r="K1510" s="341" t="str">
        <f t="shared" si="21"/>
        <v/>
      </c>
      <c r="L1510" s="320"/>
      <c r="M1510" s="320"/>
      <c r="N1510" s="320"/>
      <c r="O1510" s="320"/>
      <c r="P1510" s="320"/>
      <c r="Q1510" s="320"/>
      <c r="R1510" s="320"/>
      <c r="S1510" s="320"/>
      <c r="T1510" s="320"/>
      <c r="U1510" s="320"/>
      <c r="V1510" s="320"/>
      <c r="W1510" s="320"/>
      <c r="X1510" s="320"/>
      <c r="Y1510" s="320"/>
      <c r="Z1510" s="320"/>
      <c r="AA1510" s="320"/>
      <c r="AB1510" s="320"/>
      <c r="AC1510" s="320"/>
      <c r="AD1510" s="320"/>
    </row>
    <row r="1511" spans="1:30" ht="16">
      <c r="A1511" s="320"/>
      <c r="B1511" s="320"/>
      <c r="C1511" s="320"/>
      <c r="D1511" s="320"/>
      <c r="E1511" s="320"/>
      <c r="F1511" s="320"/>
      <c r="G1511" s="320"/>
      <c r="H1511" s="320"/>
      <c r="I1511" s="320"/>
      <c r="J1511" s="340" t="str">
        <f t="shared" si="20"/>
        <v/>
      </c>
      <c r="K1511" s="341" t="str">
        <f t="shared" si="21"/>
        <v/>
      </c>
      <c r="L1511" s="320"/>
      <c r="M1511" s="320"/>
      <c r="N1511" s="320"/>
      <c r="O1511" s="320"/>
      <c r="P1511" s="320"/>
      <c r="Q1511" s="320"/>
      <c r="R1511" s="320"/>
      <c r="S1511" s="320"/>
      <c r="T1511" s="320"/>
      <c r="U1511" s="320"/>
      <c r="V1511" s="320"/>
      <c r="W1511" s="320"/>
      <c r="X1511" s="320"/>
      <c r="Y1511" s="320"/>
      <c r="Z1511" s="320"/>
      <c r="AA1511" s="320"/>
      <c r="AB1511" s="320"/>
      <c r="AC1511" s="320"/>
      <c r="AD1511" s="320"/>
    </row>
    <row r="1512" spans="1:30" ht="16">
      <c r="A1512" s="320"/>
      <c r="B1512" s="320"/>
      <c r="C1512" s="320"/>
      <c r="D1512" s="320"/>
      <c r="E1512" s="320"/>
      <c r="F1512" s="320"/>
      <c r="G1512" s="320"/>
      <c r="H1512" s="320"/>
      <c r="I1512" s="320"/>
      <c r="J1512" s="340" t="str">
        <f t="shared" si="20"/>
        <v/>
      </c>
      <c r="K1512" s="341" t="str">
        <f t="shared" si="21"/>
        <v/>
      </c>
      <c r="L1512" s="320"/>
      <c r="M1512" s="320"/>
      <c r="N1512" s="320"/>
      <c r="O1512" s="320"/>
      <c r="P1512" s="320"/>
      <c r="Q1512" s="320"/>
      <c r="R1512" s="320"/>
      <c r="S1512" s="320"/>
      <c r="T1512" s="320"/>
      <c r="U1512" s="320"/>
      <c r="V1512" s="320"/>
      <c r="W1512" s="320"/>
      <c r="X1512" s="320"/>
      <c r="Y1512" s="320"/>
      <c r="Z1512" s="320"/>
      <c r="AA1512" s="320"/>
      <c r="AB1512" s="320"/>
      <c r="AC1512" s="320"/>
      <c r="AD1512" s="320"/>
    </row>
    <row r="1513" spans="1:30" ht="16">
      <c r="A1513" s="320"/>
      <c r="B1513" s="320"/>
      <c r="C1513" s="320"/>
      <c r="D1513" s="320"/>
      <c r="E1513" s="320"/>
      <c r="F1513" s="320"/>
      <c r="G1513" s="320"/>
      <c r="H1513" s="320"/>
      <c r="I1513" s="320"/>
      <c r="J1513" s="340" t="str">
        <f t="shared" si="20"/>
        <v/>
      </c>
      <c r="K1513" s="341" t="str">
        <f t="shared" si="21"/>
        <v/>
      </c>
      <c r="L1513" s="320"/>
      <c r="M1513" s="320"/>
      <c r="N1513" s="320"/>
      <c r="O1513" s="320"/>
      <c r="P1513" s="320"/>
      <c r="Q1513" s="320"/>
      <c r="R1513" s="320"/>
      <c r="S1513" s="320"/>
      <c r="T1513" s="320"/>
      <c r="U1513" s="320"/>
      <c r="V1513" s="320"/>
      <c r="W1513" s="320"/>
      <c r="X1513" s="320"/>
      <c r="Y1513" s="320"/>
      <c r="Z1513" s="320"/>
      <c r="AA1513" s="320"/>
      <c r="AB1513" s="320"/>
      <c r="AC1513" s="320"/>
      <c r="AD1513" s="320"/>
    </row>
    <row r="1514" spans="1:30" ht="16">
      <c r="A1514" s="320"/>
      <c r="B1514" s="320"/>
      <c r="C1514" s="320"/>
      <c r="D1514" s="320"/>
      <c r="E1514" s="320"/>
      <c r="F1514" s="320"/>
      <c r="G1514" s="320"/>
      <c r="H1514" s="320"/>
      <c r="I1514" s="320"/>
      <c r="J1514" s="340" t="str">
        <f t="shared" si="20"/>
        <v/>
      </c>
      <c r="K1514" s="341" t="str">
        <f t="shared" si="21"/>
        <v/>
      </c>
      <c r="L1514" s="320"/>
      <c r="M1514" s="320"/>
      <c r="N1514" s="320"/>
      <c r="O1514" s="320"/>
      <c r="P1514" s="320"/>
      <c r="Q1514" s="320"/>
      <c r="R1514" s="320"/>
      <c r="S1514" s="320"/>
      <c r="T1514" s="320"/>
      <c r="U1514" s="320"/>
      <c r="V1514" s="320"/>
      <c r="W1514" s="320"/>
      <c r="X1514" s="320"/>
      <c r="Y1514" s="320"/>
      <c r="Z1514" s="320"/>
      <c r="AA1514" s="320"/>
      <c r="AB1514" s="320"/>
      <c r="AC1514" s="320"/>
      <c r="AD1514" s="320"/>
    </row>
    <row r="1515" spans="1:30" ht="16">
      <c r="A1515" s="320"/>
      <c r="B1515" s="320"/>
      <c r="C1515" s="320"/>
      <c r="D1515" s="320"/>
      <c r="E1515" s="320"/>
      <c r="F1515" s="320"/>
      <c r="G1515" s="320"/>
      <c r="H1515" s="320"/>
      <c r="I1515" s="320"/>
      <c r="J1515" s="340" t="str">
        <f t="shared" si="20"/>
        <v/>
      </c>
      <c r="K1515" s="341" t="str">
        <f t="shared" si="21"/>
        <v/>
      </c>
      <c r="L1515" s="320"/>
      <c r="M1515" s="320"/>
      <c r="N1515" s="320"/>
      <c r="O1515" s="320"/>
      <c r="P1515" s="320"/>
      <c r="Q1515" s="320"/>
      <c r="R1515" s="320"/>
      <c r="S1515" s="320"/>
      <c r="T1515" s="320"/>
      <c r="U1515" s="320"/>
      <c r="V1515" s="320"/>
      <c r="W1515" s="320"/>
      <c r="X1515" s="320"/>
      <c r="Y1515" s="320"/>
      <c r="Z1515" s="320"/>
      <c r="AA1515" s="320"/>
      <c r="AB1515" s="320"/>
      <c r="AC1515" s="320"/>
      <c r="AD1515" s="320"/>
    </row>
    <row r="1516" spans="1:30" ht="16">
      <c r="A1516" s="320"/>
      <c r="B1516" s="320"/>
      <c r="C1516" s="320"/>
      <c r="D1516" s="320"/>
      <c r="E1516" s="320"/>
      <c r="F1516" s="320"/>
      <c r="G1516" s="320"/>
      <c r="H1516" s="320"/>
      <c r="I1516" s="320"/>
      <c r="J1516" s="340" t="str">
        <f t="shared" si="20"/>
        <v/>
      </c>
      <c r="K1516" s="341" t="str">
        <f t="shared" si="21"/>
        <v/>
      </c>
      <c r="L1516" s="320"/>
      <c r="M1516" s="320"/>
      <c r="N1516" s="320"/>
      <c r="O1516" s="320"/>
      <c r="P1516" s="320"/>
      <c r="Q1516" s="320"/>
      <c r="R1516" s="320"/>
      <c r="S1516" s="320"/>
      <c r="T1516" s="320"/>
      <c r="U1516" s="320"/>
      <c r="V1516" s="320"/>
      <c r="W1516" s="320"/>
      <c r="X1516" s="320"/>
      <c r="Y1516" s="320"/>
      <c r="Z1516" s="320"/>
      <c r="AA1516" s="320"/>
      <c r="AB1516" s="320"/>
      <c r="AC1516" s="320"/>
      <c r="AD1516" s="320"/>
    </row>
    <row r="1517" spans="1:30" ht="16">
      <c r="A1517" s="320"/>
      <c r="B1517" s="320"/>
      <c r="C1517" s="320"/>
      <c r="D1517" s="320"/>
      <c r="E1517" s="320"/>
      <c r="F1517" s="320"/>
      <c r="G1517" s="320"/>
      <c r="H1517" s="320"/>
      <c r="I1517" s="320"/>
      <c r="J1517" s="340" t="str">
        <f t="shared" si="20"/>
        <v/>
      </c>
      <c r="K1517" s="341" t="str">
        <f t="shared" si="21"/>
        <v/>
      </c>
      <c r="L1517" s="320"/>
      <c r="M1517" s="320"/>
      <c r="N1517" s="320"/>
      <c r="O1517" s="320"/>
      <c r="P1517" s="320"/>
      <c r="Q1517" s="320"/>
      <c r="R1517" s="320"/>
      <c r="S1517" s="320"/>
      <c r="T1517" s="320"/>
      <c r="U1517" s="320"/>
      <c r="V1517" s="320"/>
      <c r="W1517" s="320"/>
      <c r="X1517" s="320"/>
      <c r="Y1517" s="320"/>
      <c r="Z1517" s="320"/>
      <c r="AA1517" s="320"/>
      <c r="AB1517" s="320"/>
      <c r="AC1517" s="320"/>
      <c r="AD1517" s="320"/>
    </row>
    <row r="1518" spans="1:30" ht="16">
      <c r="A1518" s="320"/>
      <c r="B1518" s="320"/>
      <c r="C1518" s="320"/>
      <c r="D1518" s="320"/>
      <c r="E1518" s="320"/>
      <c r="F1518" s="320"/>
      <c r="G1518" s="320"/>
      <c r="H1518" s="320"/>
      <c r="I1518" s="320"/>
      <c r="J1518" s="340" t="str">
        <f t="shared" si="20"/>
        <v/>
      </c>
      <c r="K1518" s="341" t="str">
        <f t="shared" si="21"/>
        <v/>
      </c>
      <c r="L1518" s="320"/>
      <c r="M1518" s="320"/>
      <c r="N1518" s="320"/>
      <c r="O1518" s="320"/>
      <c r="P1518" s="320"/>
      <c r="Q1518" s="320"/>
      <c r="R1518" s="320"/>
      <c r="S1518" s="320"/>
      <c r="T1518" s="320"/>
      <c r="U1518" s="320"/>
      <c r="V1518" s="320"/>
      <c r="W1518" s="320"/>
      <c r="X1518" s="320"/>
      <c r="Y1518" s="320"/>
      <c r="Z1518" s="320"/>
      <c r="AA1518" s="320"/>
      <c r="AB1518" s="320"/>
      <c r="AC1518" s="320"/>
      <c r="AD1518" s="320"/>
    </row>
    <row r="1519" spans="1:30" ht="16">
      <c r="A1519" s="320"/>
      <c r="B1519" s="320"/>
      <c r="C1519" s="320"/>
      <c r="D1519" s="320"/>
      <c r="E1519" s="320"/>
      <c r="F1519" s="320"/>
      <c r="G1519" s="320"/>
      <c r="H1519" s="320"/>
      <c r="I1519" s="320"/>
      <c r="J1519" s="340" t="str">
        <f t="shared" si="20"/>
        <v/>
      </c>
      <c r="K1519" s="341" t="str">
        <f t="shared" si="21"/>
        <v/>
      </c>
      <c r="L1519" s="320"/>
      <c r="M1519" s="320"/>
      <c r="N1519" s="320"/>
      <c r="O1519" s="320"/>
      <c r="P1519" s="320"/>
      <c r="Q1519" s="320"/>
      <c r="R1519" s="320"/>
      <c r="S1519" s="320"/>
      <c r="T1519" s="320"/>
      <c r="U1519" s="320"/>
      <c r="V1519" s="320"/>
      <c r="W1519" s="320"/>
      <c r="X1519" s="320"/>
      <c r="Y1519" s="320"/>
      <c r="Z1519" s="320"/>
      <c r="AA1519" s="320"/>
      <c r="AB1519" s="320"/>
      <c r="AC1519" s="320"/>
      <c r="AD1519" s="320"/>
    </row>
    <row r="1520" spans="1:30" ht="16">
      <c r="A1520" s="320"/>
      <c r="B1520" s="320"/>
      <c r="C1520" s="320"/>
      <c r="D1520" s="320"/>
      <c r="E1520" s="320"/>
      <c r="F1520" s="320"/>
      <c r="G1520" s="320"/>
      <c r="H1520" s="320"/>
      <c r="I1520" s="320"/>
      <c r="J1520" s="340" t="str">
        <f t="shared" si="20"/>
        <v/>
      </c>
      <c r="K1520" s="341" t="str">
        <f t="shared" si="21"/>
        <v/>
      </c>
      <c r="L1520" s="320"/>
      <c r="M1520" s="320"/>
      <c r="N1520" s="320"/>
      <c r="O1520" s="320"/>
      <c r="P1520" s="320"/>
      <c r="Q1520" s="320"/>
      <c r="R1520" s="320"/>
      <c r="S1520" s="320"/>
      <c r="T1520" s="320"/>
      <c r="U1520" s="320"/>
      <c r="V1520" s="320"/>
      <c r="W1520" s="320"/>
      <c r="X1520" s="320"/>
      <c r="Y1520" s="320"/>
      <c r="Z1520" s="320"/>
      <c r="AA1520" s="320"/>
      <c r="AB1520" s="320"/>
      <c r="AC1520" s="320"/>
      <c r="AD1520" s="320"/>
    </row>
    <row r="1521" spans="1:30" ht="16">
      <c r="A1521" s="320"/>
      <c r="B1521" s="320"/>
      <c r="C1521" s="320"/>
      <c r="D1521" s="320"/>
      <c r="E1521" s="320"/>
      <c r="F1521" s="320"/>
      <c r="G1521" s="320"/>
      <c r="H1521" s="320"/>
      <c r="I1521" s="320"/>
      <c r="J1521" s="340" t="str">
        <f t="shared" si="20"/>
        <v/>
      </c>
      <c r="K1521" s="341" t="str">
        <f t="shared" si="21"/>
        <v/>
      </c>
      <c r="L1521" s="320"/>
      <c r="M1521" s="320"/>
      <c r="N1521" s="320"/>
      <c r="O1521" s="320"/>
      <c r="P1521" s="320"/>
      <c r="Q1521" s="320"/>
      <c r="R1521" s="320"/>
      <c r="S1521" s="320"/>
      <c r="T1521" s="320"/>
      <c r="U1521" s="320"/>
      <c r="V1521" s="320"/>
      <c r="W1521" s="320"/>
      <c r="X1521" s="320"/>
      <c r="Y1521" s="320"/>
      <c r="Z1521" s="320"/>
      <c r="AA1521" s="320"/>
      <c r="AB1521" s="320"/>
      <c r="AC1521" s="320"/>
      <c r="AD1521" s="320"/>
    </row>
    <row r="1522" spans="1:30" ht="16">
      <c r="A1522" s="320"/>
      <c r="B1522" s="320"/>
      <c r="C1522" s="320"/>
      <c r="D1522" s="320"/>
      <c r="E1522" s="320"/>
      <c r="F1522" s="320"/>
      <c r="G1522" s="320"/>
      <c r="H1522" s="320"/>
      <c r="I1522" s="320"/>
      <c r="J1522" s="340" t="str">
        <f t="shared" si="20"/>
        <v/>
      </c>
      <c r="K1522" s="341" t="str">
        <f t="shared" si="21"/>
        <v/>
      </c>
      <c r="L1522" s="320"/>
      <c r="M1522" s="320"/>
      <c r="N1522" s="320"/>
      <c r="O1522" s="320"/>
      <c r="P1522" s="320"/>
      <c r="Q1522" s="320"/>
      <c r="R1522" s="320"/>
      <c r="S1522" s="320"/>
      <c r="T1522" s="320"/>
      <c r="U1522" s="320"/>
      <c r="V1522" s="320"/>
      <c r="W1522" s="320"/>
      <c r="X1522" s="320"/>
      <c r="Y1522" s="320"/>
      <c r="Z1522" s="320"/>
      <c r="AA1522" s="320"/>
      <c r="AB1522" s="320"/>
      <c r="AC1522" s="320"/>
      <c r="AD1522" s="320"/>
    </row>
    <row r="1523" spans="1:30" ht="16">
      <c r="A1523" s="320"/>
      <c r="B1523" s="320"/>
      <c r="C1523" s="320"/>
      <c r="D1523" s="320"/>
      <c r="E1523" s="320"/>
      <c r="F1523" s="320"/>
      <c r="G1523" s="320"/>
      <c r="H1523" s="320"/>
      <c r="I1523" s="320"/>
      <c r="J1523" s="340" t="str">
        <f t="shared" si="20"/>
        <v/>
      </c>
      <c r="K1523" s="341" t="str">
        <f t="shared" si="21"/>
        <v/>
      </c>
      <c r="L1523" s="320"/>
      <c r="M1523" s="320"/>
      <c r="N1523" s="320"/>
      <c r="O1523" s="320"/>
      <c r="P1523" s="320"/>
      <c r="Q1523" s="320"/>
      <c r="R1523" s="320"/>
      <c r="S1523" s="320"/>
      <c r="T1523" s="320"/>
      <c r="U1523" s="320"/>
      <c r="V1523" s="320"/>
      <c r="W1523" s="320"/>
      <c r="X1523" s="320"/>
      <c r="Y1523" s="320"/>
      <c r="Z1523" s="320"/>
      <c r="AA1523" s="320"/>
      <c r="AB1523" s="320"/>
      <c r="AC1523" s="320"/>
      <c r="AD1523" s="320"/>
    </row>
    <row r="1524" spans="1:30" ht="16">
      <c r="A1524" s="320"/>
      <c r="B1524" s="320"/>
      <c r="C1524" s="320"/>
      <c r="D1524" s="320"/>
      <c r="E1524" s="320"/>
      <c r="F1524" s="320"/>
      <c r="G1524" s="320"/>
      <c r="H1524" s="320"/>
      <c r="I1524" s="320"/>
      <c r="J1524" s="340" t="str">
        <f t="shared" si="20"/>
        <v/>
      </c>
      <c r="K1524" s="341" t="str">
        <f t="shared" si="21"/>
        <v/>
      </c>
      <c r="L1524" s="320"/>
      <c r="M1524" s="320"/>
      <c r="N1524" s="320"/>
      <c r="O1524" s="320"/>
      <c r="P1524" s="320"/>
      <c r="Q1524" s="320"/>
      <c r="R1524" s="320"/>
      <c r="S1524" s="320"/>
      <c r="T1524" s="320"/>
      <c r="U1524" s="320"/>
      <c r="V1524" s="320"/>
      <c r="W1524" s="320"/>
      <c r="X1524" s="320"/>
      <c r="Y1524" s="320"/>
      <c r="Z1524" s="320"/>
      <c r="AA1524" s="320"/>
      <c r="AB1524" s="320"/>
      <c r="AC1524" s="320"/>
      <c r="AD1524" s="320"/>
    </row>
    <row r="1525" spans="1:30" ht="16">
      <c r="A1525" s="320"/>
      <c r="B1525" s="320"/>
      <c r="C1525" s="320"/>
      <c r="D1525" s="320"/>
      <c r="E1525" s="320"/>
      <c r="F1525" s="320"/>
      <c r="G1525" s="320"/>
      <c r="H1525" s="320"/>
      <c r="I1525" s="320"/>
      <c r="J1525" s="340" t="str">
        <f t="shared" si="20"/>
        <v/>
      </c>
      <c r="K1525" s="341" t="str">
        <f t="shared" si="21"/>
        <v/>
      </c>
      <c r="L1525" s="320"/>
      <c r="M1525" s="320"/>
      <c r="N1525" s="320"/>
      <c r="O1525" s="320"/>
      <c r="P1525" s="320"/>
      <c r="Q1525" s="320"/>
      <c r="R1525" s="320"/>
      <c r="S1525" s="320"/>
      <c r="T1525" s="320"/>
      <c r="U1525" s="320"/>
      <c r="V1525" s="320"/>
      <c r="W1525" s="320"/>
      <c r="X1525" s="320"/>
      <c r="Y1525" s="320"/>
      <c r="Z1525" s="320"/>
      <c r="AA1525" s="320"/>
      <c r="AB1525" s="320"/>
      <c r="AC1525" s="320"/>
      <c r="AD1525" s="320"/>
    </row>
    <row r="1526" spans="1:30" ht="16">
      <c r="A1526" s="320"/>
      <c r="B1526" s="320"/>
      <c r="C1526" s="320"/>
      <c r="D1526" s="320"/>
      <c r="E1526" s="320"/>
      <c r="F1526" s="320"/>
      <c r="G1526" s="320"/>
      <c r="H1526" s="320"/>
      <c r="I1526" s="320"/>
      <c r="J1526" s="340" t="str">
        <f t="shared" si="20"/>
        <v/>
      </c>
      <c r="K1526" s="341" t="str">
        <f t="shared" si="21"/>
        <v/>
      </c>
      <c r="L1526" s="320"/>
      <c r="M1526" s="320"/>
      <c r="N1526" s="320"/>
      <c r="O1526" s="320"/>
      <c r="P1526" s="320"/>
      <c r="Q1526" s="320"/>
      <c r="R1526" s="320"/>
      <c r="S1526" s="320"/>
      <c r="T1526" s="320"/>
      <c r="U1526" s="320"/>
      <c r="V1526" s="320"/>
      <c r="W1526" s="320"/>
      <c r="X1526" s="320"/>
      <c r="Y1526" s="320"/>
      <c r="Z1526" s="320"/>
      <c r="AA1526" s="320"/>
      <c r="AB1526" s="320"/>
      <c r="AC1526" s="320"/>
      <c r="AD1526" s="320"/>
    </row>
    <row r="1527" spans="1:30" ht="16">
      <c r="A1527" s="320"/>
      <c r="B1527" s="320"/>
      <c r="C1527" s="320"/>
      <c r="D1527" s="320"/>
      <c r="E1527" s="320"/>
      <c r="F1527" s="320"/>
      <c r="G1527" s="320"/>
      <c r="H1527" s="320"/>
      <c r="I1527" s="320"/>
      <c r="J1527" s="340" t="str">
        <f t="shared" si="20"/>
        <v/>
      </c>
      <c r="K1527" s="341" t="str">
        <f t="shared" si="21"/>
        <v/>
      </c>
      <c r="L1527" s="320"/>
      <c r="M1527" s="320"/>
      <c r="N1527" s="320"/>
      <c r="O1527" s="320"/>
      <c r="P1527" s="320"/>
      <c r="Q1527" s="320"/>
      <c r="R1527" s="320"/>
      <c r="S1527" s="320"/>
      <c r="T1527" s="320"/>
      <c r="U1527" s="320"/>
      <c r="V1527" s="320"/>
      <c r="W1527" s="320"/>
      <c r="X1527" s="320"/>
      <c r="Y1527" s="320"/>
      <c r="Z1527" s="320"/>
      <c r="AA1527" s="320"/>
      <c r="AB1527" s="320"/>
      <c r="AC1527" s="320"/>
      <c r="AD1527" s="320"/>
    </row>
    <row r="1528" spans="1:30" ht="16">
      <c r="A1528" s="320"/>
      <c r="B1528" s="320"/>
      <c r="C1528" s="320"/>
      <c r="D1528" s="320"/>
      <c r="E1528" s="320"/>
      <c r="F1528" s="320"/>
      <c r="G1528" s="320"/>
      <c r="H1528" s="320"/>
      <c r="I1528" s="320"/>
      <c r="J1528" s="340" t="str">
        <f t="shared" si="20"/>
        <v/>
      </c>
      <c r="K1528" s="341" t="str">
        <f t="shared" si="21"/>
        <v/>
      </c>
      <c r="L1528" s="320"/>
      <c r="M1528" s="320"/>
      <c r="N1528" s="320"/>
      <c r="O1528" s="320"/>
      <c r="P1528" s="320"/>
      <c r="Q1528" s="320"/>
      <c r="R1528" s="320"/>
      <c r="S1528" s="320"/>
      <c r="T1528" s="320"/>
      <c r="U1528" s="320"/>
      <c r="V1528" s="320"/>
      <c r="W1528" s="320"/>
      <c r="X1528" s="320"/>
      <c r="Y1528" s="320"/>
      <c r="Z1528" s="320"/>
      <c r="AA1528" s="320"/>
      <c r="AB1528" s="320"/>
      <c r="AC1528" s="320"/>
      <c r="AD1528" s="320"/>
    </row>
    <row r="1529" spans="1:30" ht="16">
      <c r="A1529" s="320"/>
      <c r="B1529" s="320"/>
      <c r="C1529" s="320"/>
      <c r="D1529" s="320"/>
      <c r="E1529" s="320"/>
      <c r="F1529" s="320"/>
      <c r="G1529" s="320"/>
      <c r="H1529" s="320"/>
      <c r="I1529" s="320"/>
      <c r="J1529" s="340" t="str">
        <f t="shared" si="20"/>
        <v/>
      </c>
      <c r="K1529" s="341" t="str">
        <f t="shared" si="21"/>
        <v/>
      </c>
      <c r="L1529" s="320"/>
      <c r="M1529" s="320"/>
      <c r="N1529" s="320"/>
      <c r="O1529" s="320"/>
      <c r="P1529" s="320"/>
      <c r="Q1529" s="320"/>
      <c r="R1529" s="320"/>
      <c r="S1529" s="320"/>
      <c r="T1529" s="320"/>
      <c r="U1529" s="320"/>
      <c r="V1529" s="320"/>
      <c r="W1529" s="320"/>
      <c r="X1529" s="320"/>
      <c r="Y1529" s="320"/>
      <c r="Z1529" s="320"/>
      <c r="AA1529" s="320"/>
      <c r="AB1529" s="320"/>
      <c r="AC1529" s="320"/>
      <c r="AD1529" s="320"/>
    </row>
    <row r="1530" spans="1:30" ht="16">
      <c r="A1530" s="320"/>
      <c r="B1530" s="320"/>
      <c r="C1530" s="320"/>
      <c r="D1530" s="320"/>
      <c r="E1530" s="320"/>
      <c r="F1530" s="320"/>
      <c r="G1530" s="320"/>
      <c r="H1530" s="320"/>
      <c r="I1530" s="320"/>
      <c r="J1530" s="340" t="str">
        <f t="shared" si="20"/>
        <v/>
      </c>
      <c r="K1530" s="341" t="str">
        <f t="shared" si="21"/>
        <v/>
      </c>
      <c r="L1530" s="320"/>
      <c r="M1530" s="320"/>
      <c r="N1530" s="320"/>
      <c r="O1530" s="320"/>
      <c r="P1530" s="320"/>
      <c r="Q1530" s="320"/>
      <c r="R1530" s="320"/>
      <c r="S1530" s="320"/>
      <c r="T1530" s="320"/>
      <c r="U1530" s="320"/>
      <c r="V1530" s="320"/>
      <c r="W1530" s="320"/>
      <c r="X1530" s="320"/>
      <c r="Y1530" s="320"/>
      <c r="Z1530" s="320"/>
      <c r="AA1530" s="320"/>
      <c r="AB1530" s="320"/>
      <c r="AC1530" s="320"/>
      <c r="AD1530" s="320"/>
    </row>
    <row r="1531" spans="1:30" ht="16">
      <c r="A1531" s="320"/>
      <c r="B1531" s="320"/>
      <c r="C1531" s="320"/>
      <c r="D1531" s="320"/>
      <c r="E1531" s="320"/>
      <c r="F1531" s="320"/>
      <c r="G1531" s="320"/>
      <c r="H1531" s="320"/>
      <c r="I1531" s="320"/>
      <c r="J1531" s="340" t="str">
        <f t="shared" si="20"/>
        <v/>
      </c>
      <c r="K1531" s="341" t="str">
        <f t="shared" si="21"/>
        <v/>
      </c>
      <c r="L1531" s="320"/>
      <c r="M1531" s="320"/>
      <c r="N1531" s="320"/>
      <c r="O1531" s="320"/>
      <c r="P1531" s="320"/>
      <c r="Q1531" s="320"/>
      <c r="R1531" s="320"/>
      <c r="S1531" s="320"/>
      <c r="T1531" s="320"/>
      <c r="U1531" s="320"/>
      <c r="V1531" s="320"/>
      <c r="W1531" s="320"/>
      <c r="X1531" s="320"/>
      <c r="Y1531" s="320"/>
      <c r="Z1531" s="320"/>
      <c r="AA1531" s="320"/>
      <c r="AB1531" s="320"/>
      <c r="AC1531" s="320"/>
      <c r="AD1531" s="320"/>
    </row>
    <row r="1532" spans="1:30" ht="16">
      <c r="A1532" s="320"/>
      <c r="B1532" s="320"/>
      <c r="C1532" s="320"/>
      <c r="D1532" s="320"/>
      <c r="E1532" s="320"/>
      <c r="F1532" s="320"/>
      <c r="G1532" s="320"/>
      <c r="H1532" s="320"/>
      <c r="I1532" s="320"/>
      <c r="J1532" s="340" t="str">
        <f t="shared" si="20"/>
        <v/>
      </c>
      <c r="K1532" s="341" t="str">
        <f t="shared" si="21"/>
        <v/>
      </c>
      <c r="L1532" s="320"/>
      <c r="M1532" s="320"/>
      <c r="N1532" s="320"/>
      <c r="O1532" s="320"/>
      <c r="P1532" s="320"/>
      <c r="Q1532" s="320"/>
      <c r="R1532" s="320"/>
      <c r="S1532" s="320"/>
      <c r="T1532" s="320"/>
      <c r="U1532" s="320"/>
      <c r="V1532" s="320"/>
      <c r="W1532" s="320"/>
      <c r="X1532" s="320"/>
      <c r="Y1532" s="320"/>
      <c r="Z1532" s="320"/>
      <c r="AA1532" s="320"/>
      <c r="AB1532" s="320"/>
      <c r="AC1532" s="320"/>
      <c r="AD1532" s="320"/>
    </row>
    <row r="1533" spans="1:30" ht="16">
      <c r="A1533" s="320"/>
      <c r="B1533" s="320"/>
      <c r="C1533" s="320"/>
      <c r="D1533" s="320"/>
      <c r="E1533" s="320"/>
      <c r="F1533" s="320"/>
      <c r="G1533" s="320"/>
      <c r="H1533" s="320"/>
      <c r="I1533" s="320"/>
      <c r="J1533" s="340" t="str">
        <f t="shared" si="20"/>
        <v/>
      </c>
      <c r="K1533" s="341" t="str">
        <f t="shared" si="21"/>
        <v/>
      </c>
      <c r="L1533" s="320"/>
      <c r="M1533" s="320"/>
      <c r="N1533" s="320"/>
      <c r="O1533" s="320"/>
      <c r="P1533" s="320"/>
      <c r="Q1533" s="320"/>
      <c r="R1533" s="320"/>
      <c r="S1533" s="320"/>
      <c r="T1533" s="320"/>
      <c r="U1533" s="320"/>
      <c r="V1533" s="320"/>
      <c r="W1533" s="320"/>
      <c r="X1533" s="320"/>
      <c r="Y1533" s="320"/>
      <c r="Z1533" s="320"/>
      <c r="AA1533" s="320"/>
      <c r="AB1533" s="320"/>
      <c r="AC1533" s="320"/>
      <c r="AD1533" s="320"/>
    </row>
    <row r="1534" spans="1:30" ht="16">
      <c r="A1534" s="320"/>
      <c r="B1534" s="320"/>
      <c r="C1534" s="320"/>
      <c r="D1534" s="320"/>
      <c r="E1534" s="320"/>
      <c r="F1534" s="320"/>
      <c r="G1534" s="320"/>
      <c r="H1534" s="320"/>
      <c r="I1534" s="320"/>
      <c r="J1534" s="340" t="str">
        <f t="shared" si="20"/>
        <v/>
      </c>
      <c r="K1534" s="341" t="str">
        <f t="shared" si="21"/>
        <v/>
      </c>
      <c r="L1534" s="320"/>
      <c r="M1534" s="320"/>
      <c r="N1534" s="320"/>
      <c r="O1534" s="320"/>
      <c r="P1534" s="320"/>
      <c r="Q1534" s="320"/>
      <c r="R1534" s="320"/>
      <c r="S1534" s="320"/>
      <c r="T1534" s="320"/>
      <c r="U1534" s="320"/>
      <c r="V1534" s="320"/>
      <c r="W1534" s="320"/>
      <c r="X1534" s="320"/>
      <c r="Y1534" s="320"/>
      <c r="Z1534" s="320"/>
      <c r="AA1534" s="320"/>
      <c r="AB1534" s="320"/>
      <c r="AC1534" s="320"/>
      <c r="AD1534" s="320"/>
    </row>
    <row r="1535" spans="1:30" ht="16">
      <c r="A1535" s="320"/>
      <c r="B1535" s="320"/>
      <c r="C1535" s="320"/>
      <c r="D1535" s="320"/>
      <c r="E1535" s="320"/>
      <c r="F1535" s="320"/>
      <c r="G1535" s="320"/>
      <c r="H1535" s="320"/>
      <c r="I1535" s="320"/>
      <c r="J1535" s="340" t="str">
        <f t="shared" si="20"/>
        <v/>
      </c>
      <c r="K1535" s="341" t="str">
        <f t="shared" si="21"/>
        <v/>
      </c>
      <c r="L1535" s="320"/>
      <c r="M1535" s="320"/>
      <c r="N1535" s="320"/>
      <c r="O1535" s="320"/>
      <c r="P1535" s="320"/>
      <c r="Q1535" s="320"/>
      <c r="R1535" s="320"/>
      <c r="S1535" s="320"/>
      <c r="T1535" s="320"/>
      <c r="U1535" s="320"/>
      <c r="V1535" s="320"/>
      <c r="W1535" s="320"/>
      <c r="X1535" s="320"/>
      <c r="Y1535" s="320"/>
      <c r="Z1535" s="320"/>
      <c r="AA1535" s="320"/>
      <c r="AB1535" s="320"/>
      <c r="AC1535" s="320"/>
      <c r="AD1535" s="320"/>
    </row>
    <row r="1536" spans="1:30" ht="16">
      <c r="A1536" s="320"/>
      <c r="B1536" s="320"/>
      <c r="C1536" s="320"/>
      <c r="D1536" s="320"/>
      <c r="E1536" s="320"/>
      <c r="F1536" s="320"/>
      <c r="G1536" s="320"/>
      <c r="H1536" s="320"/>
      <c r="I1536" s="320"/>
      <c r="J1536" s="340" t="str">
        <f t="shared" si="20"/>
        <v/>
      </c>
      <c r="K1536" s="341" t="str">
        <f t="shared" si="21"/>
        <v/>
      </c>
      <c r="L1536" s="320"/>
      <c r="M1536" s="320"/>
      <c r="N1536" s="320"/>
      <c r="O1536" s="320"/>
      <c r="P1536" s="320"/>
      <c r="Q1536" s="320"/>
      <c r="R1536" s="320"/>
      <c r="S1536" s="320"/>
      <c r="T1536" s="320"/>
      <c r="U1536" s="320"/>
      <c r="V1536" s="320"/>
      <c r="W1536" s="320"/>
      <c r="X1536" s="320"/>
      <c r="Y1536" s="320"/>
      <c r="Z1536" s="320"/>
      <c r="AA1536" s="320"/>
      <c r="AB1536" s="320"/>
      <c r="AC1536" s="320"/>
      <c r="AD1536" s="320"/>
    </row>
    <row r="1537" spans="1:30" ht="16">
      <c r="A1537" s="320"/>
      <c r="B1537" s="320"/>
      <c r="C1537" s="320"/>
      <c r="D1537" s="320"/>
      <c r="E1537" s="320"/>
      <c r="F1537" s="320"/>
      <c r="G1537" s="320"/>
      <c r="H1537" s="320"/>
      <c r="I1537" s="320"/>
      <c r="J1537" s="340" t="str">
        <f t="shared" si="20"/>
        <v/>
      </c>
      <c r="K1537" s="341" t="str">
        <f t="shared" si="21"/>
        <v/>
      </c>
      <c r="L1537" s="320"/>
      <c r="M1537" s="320"/>
      <c r="N1537" s="320"/>
      <c r="O1537" s="320"/>
      <c r="P1537" s="320"/>
      <c r="Q1537" s="320"/>
      <c r="R1537" s="320"/>
      <c r="S1537" s="320"/>
      <c r="T1537" s="320"/>
      <c r="U1537" s="320"/>
      <c r="V1537" s="320"/>
      <c r="W1537" s="320"/>
      <c r="X1537" s="320"/>
      <c r="Y1537" s="320"/>
      <c r="Z1537" s="320"/>
      <c r="AA1537" s="320"/>
      <c r="AB1537" s="320"/>
      <c r="AC1537" s="320"/>
      <c r="AD1537" s="320"/>
    </row>
    <row r="1538" spans="1:30" ht="16">
      <c r="A1538" s="320"/>
      <c r="B1538" s="320"/>
      <c r="C1538" s="320"/>
      <c r="D1538" s="320"/>
      <c r="E1538" s="320"/>
      <c r="F1538" s="320"/>
      <c r="G1538" s="320"/>
      <c r="H1538" s="320"/>
      <c r="I1538" s="320"/>
      <c r="J1538" s="340" t="str">
        <f t="shared" si="20"/>
        <v/>
      </c>
      <c r="K1538" s="341" t="str">
        <f t="shared" si="21"/>
        <v/>
      </c>
      <c r="L1538" s="320"/>
      <c r="M1538" s="320"/>
      <c r="N1538" s="320"/>
      <c r="O1538" s="320"/>
      <c r="P1538" s="320"/>
      <c r="Q1538" s="320"/>
      <c r="R1538" s="320"/>
      <c r="S1538" s="320"/>
      <c r="T1538" s="320"/>
      <c r="U1538" s="320"/>
      <c r="V1538" s="320"/>
      <c r="W1538" s="320"/>
      <c r="X1538" s="320"/>
      <c r="Y1538" s="320"/>
      <c r="Z1538" s="320"/>
      <c r="AA1538" s="320"/>
      <c r="AB1538" s="320"/>
      <c r="AC1538" s="320"/>
      <c r="AD1538" s="320"/>
    </row>
    <row r="1539" spans="1:30" ht="16">
      <c r="A1539" s="320"/>
      <c r="B1539" s="320"/>
      <c r="C1539" s="320"/>
      <c r="D1539" s="320"/>
      <c r="E1539" s="320"/>
      <c r="F1539" s="320"/>
      <c r="G1539" s="320"/>
      <c r="H1539" s="320"/>
      <c r="I1539" s="320"/>
      <c r="J1539" s="340" t="str">
        <f t="shared" si="20"/>
        <v/>
      </c>
      <c r="K1539" s="341" t="str">
        <f t="shared" si="21"/>
        <v/>
      </c>
      <c r="L1539" s="320"/>
      <c r="M1539" s="320"/>
      <c r="N1539" s="320"/>
      <c r="O1539" s="320"/>
      <c r="P1539" s="320"/>
      <c r="Q1539" s="320"/>
      <c r="R1539" s="320"/>
      <c r="S1539" s="320"/>
      <c r="T1539" s="320"/>
      <c r="U1539" s="320"/>
      <c r="V1539" s="320"/>
      <c r="W1539" s="320"/>
      <c r="X1539" s="320"/>
      <c r="Y1539" s="320"/>
      <c r="Z1539" s="320"/>
      <c r="AA1539" s="320"/>
      <c r="AB1539" s="320"/>
      <c r="AC1539" s="320"/>
      <c r="AD1539" s="320"/>
    </row>
    <row r="1540" spans="1:30" ht="16">
      <c r="A1540" s="320"/>
      <c r="B1540" s="320"/>
      <c r="C1540" s="320"/>
      <c r="D1540" s="320"/>
      <c r="E1540" s="320"/>
      <c r="F1540" s="320"/>
      <c r="G1540" s="320"/>
      <c r="H1540" s="320"/>
      <c r="I1540" s="320"/>
      <c r="J1540" s="340" t="str">
        <f t="shared" si="20"/>
        <v/>
      </c>
      <c r="K1540" s="341" t="str">
        <f t="shared" si="21"/>
        <v/>
      </c>
      <c r="L1540" s="320"/>
      <c r="M1540" s="320"/>
      <c r="N1540" s="320"/>
      <c r="O1540" s="320"/>
      <c r="P1540" s="320"/>
      <c r="Q1540" s="320"/>
      <c r="R1540" s="320"/>
      <c r="S1540" s="320"/>
      <c r="T1540" s="320"/>
      <c r="U1540" s="320"/>
      <c r="V1540" s="320"/>
      <c r="W1540" s="320"/>
      <c r="X1540" s="320"/>
      <c r="Y1540" s="320"/>
      <c r="Z1540" s="320"/>
      <c r="AA1540" s="320"/>
      <c r="AB1540" s="320"/>
      <c r="AC1540" s="320"/>
      <c r="AD1540" s="320"/>
    </row>
    <row r="1541" spans="1:30" ht="16">
      <c r="A1541" s="320"/>
      <c r="B1541" s="320"/>
      <c r="C1541" s="320"/>
      <c r="D1541" s="320"/>
      <c r="E1541" s="320"/>
      <c r="F1541" s="320"/>
      <c r="G1541" s="320"/>
      <c r="H1541" s="320"/>
      <c r="I1541" s="320"/>
      <c r="J1541" s="340" t="str">
        <f t="shared" si="20"/>
        <v/>
      </c>
      <c r="K1541" s="341" t="str">
        <f t="shared" si="21"/>
        <v/>
      </c>
      <c r="L1541" s="320"/>
      <c r="M1541" s="320"/>
      <c r="N1541" s="320"/>
      <c r="O1541" s="320"/>
      <c r="P1541" s="320"/>
      <c r="Q1541" s="320"/>
      <c r="R1541" s="320"/>
      <c r="S1541" s="320"/>
      <c r="T1541" s="320"/>
      <c r="U1541" s="320"/>
      <c r="V1541" s="320"/>
      <c r="W1541" s="320"/>
      <c r="X1541" s="320"/>
      <c r="Y1541" s="320"/>
      <c r="Z1541" s="320"/>
      <c r="AA1541" s="320"/>
      <c r="AB1541" s="320"/>
      <c r="AC1541" s="320"/>
      <c r="AD1541" s="320"/>
    </row>
    <row r="1542" spans="1:30" ht="16">
      <c r="A1542" s="320"/>
      <c r="B1542" s="320"/>
      <c r="C1542" s="320"/>
      <c r="D1542" s="320"/>
      <c r="E1542" s="320"/>
      <c r="F1542" s="320"/>
      <c r="G1542" s="320"/>
      <c r="H1542" s="320"/>
      <c r="I1542" s="320"/>
      <c r="J1542" s="340" t="str">
        <f t="shared" si="20"/>
        <v/>
      </c>
      <c r="K1542" s="341" t="str">
        <f t="shared" si="21"/>
        <v/>
      </c>
      <c r="L1542" s="320"/>
      <c r="M1542" s="320"/>
      <c r="N1542" s="320"/>
      <c r="O1542" s="320"/>
      <c r="P1542" s="320"/>
      <c r="Q1542" s="320"/>
      <c r="R1542" s="320"/>
      <c r="S1542" s="320"/>
      <c r="T1542" s="320"/>
      <c r="U1542" s="320"/>
      <c r="V1542" s="320"/>
      <c r="W1542" s="320"/>
      <c r="X1542" s="320"/>
      <c r="Y1542" s="320"/>
      <c r="Z1542" s="320"/>
      <c r="AA1542" s="320"/>
      <c r="AB1542" s="320"/>
      <c r="AC1542" s="320"/>
      <c r="AD1542" s="320"/>
    </row>
    <row r="1543" spans="1:30" ht="16">
      <c r="A1543" s="320"/>
      <c r="B1543" s="320"/>
      <c r="C1543" s="320"/>
      <c r="D1543" s="320"/>
      <c r="E1543" s="320"/>
      <c r="F1543" s="320"/>
      <c r="G1543" s="320"/>
      <c r="H1543" s="320"/>
      <c r="I1543" s="320"/>
      <c r="J1543" s="340" t="str">
        <f t="shared" si="20"/>
        <v/>
      </c>
      <c r="K1543" s="341" t="str">
        <f t="shared" si="21"/>
        <v/>
      </c>
      <c r="L1543" s="320"/>
      <c r="M1543" s="320"/>
      <c r="N1543" s="320"/>
      <c r="O1543" s="320"/>
      <c r="P1543" s="320"/>
      <c r="Q1543" s="320"/>
      <c r="R1543" s="320"/>
      <c r="S1543" s="320"/>
      <c r="T1543" s="320"/>
      <c r="U1543" s="320"/>
      <c r="V1543" s="320"/>
      <c r="W1543" s="320"/>
      <c r="X1543" s="320"/>
      <c r="Y1543" s="320"/>
      <c r="Z1543" s="320"/>
      <c r="AA1543" s="320"/>
      <c r="AB1543" s="320"/>
      <c r="AC1543" s="320"/>
      <c r="AD1543" s="320"/>
    </row>
    <row r="1544" spans="1:30" ht="16">
      <c r="A1544" s="320"/>
      <c r="B1544" s="320"/>
      <c r="C1544" s="320"/>
      <c r="D1544" s="320"/>
      <c r="E1544" s="320"/>
      <c r="F1544" s="320"/>
      <c r="G1544" s="320"/>
      <c r="H1544" s="320"/>
      <c r="I1544" s="320"/>
      <c r="J1544" s="340" t="str">
        <f t="shared" si="20"/>
        <v/>
      </c>
      <c r="K1544" s="341" t="str">
        <f t="shared" si="21"/>
        <v/>
      </c>
      <c r="L1544" s="320"/>
      <c r="M1544" s="320"/>
      <c r="N1544" s="320"/>
      <c r="O1544" s="320"/>
      <c r="P1544" s="320"/>
      <c r="Q1544" s="320"/>
      <c r="R1544" s="320"/>
      <c r="S1544" s="320"/>
      <c r="T1544" s="320"/>
      <c r="U1544" s="320"/>
      <c r="V1544" s="320"/>
      <c r="W1544" s="320"/>
      <c r="X1544" s="320"/>
      <c r="Y1544" s="320"/>
      <c r="Z1544" s="320"/>
      <c r="AA1544" s="320"/>
      <c r="AB1544" s="320"/>
      <c r="AC1544" s="320"/>
      <c r="AD1544" s="320"/>
    </row>
    <row r="1545" spans="1:30" ht="16">
      <c r="A1545" s="320"/>
      <c r="B1545" s="320"/>
      <c r="C1545" s="320"/>
      <c r="D1545" s="320"/>
      <c r="E1545" s="320"/>
      <c r="F1545" s="320"/>
      <c r="G1545" s="320"/>
      <c r="H1545" s="320"/>
      <c r="I1545" s="320"/>
      <c r="J1545" s="340" t="str">
        <f t="shared" si="20"/>
        <v/>
      </c>
      <c r="K1545" s="341" t="str">
        <f t="shared" si="21"/>
        <v/>
      </c>
      <c r="L1545" s="320"/>
      <c r="M1545" s="320"/>
      <c r="N1545" s="320"/>
      <c r="O1545" s="320"/>
      <c r="P1545" s="320"/>
      <c r="Q1545" s="320"/>
      <c r="R1545" s="320"/>
      <c r="S1545" s="320"/>
      <c r="T1545" s="320"/>
      <c r="U1545" s="320"/>
      <c r="V1545" s="320"/>
      <c r="W1545" s="320"/>
      <c r="X1545" s="320"/>
      <c r="Y1545" s="320"/>
      <c r="Z1545" s="320"/>
      <c r="AA1545" s="320"/>
      <c r="AB1545" s="320"/>
      <c r="AC1545" s="320"/>
      <c r="AD1545" s="320"/>
    </row>
    <row r="1546" spans="1:30" ht="16">
      <c r="A1546" s="320"/>
      <c r="B1546" s="320"/>
      <c r="C1546" s="320"/>
      <c r="D1546" s="320"/>
      <c r="E1546" s="320"/>
      <c r="F1546" s="320"/>
      <c r="G1546" s="320"/>
      <c r="H1546" s="320"/>
      <c r="I1546" s="320"/>
      <c r="J1546" s="340" t="str">
        <f t="shared" si="20"/>
        <v/>
      </c>
      <c r="K1546" s="341" t="str">
        <f t="shared" si="21"/>
        <v/>
      </c>
      <c r="L1546" s="320"/>
      <c r="M1546" s="320"/>
      <c r="N1546" s="320"/>
      <c r="O1546" s="320"/>
      <c r="P1546" s="320"/>
      <c r="Q1546" s="320"/>
      <c r="R1546" s="320"/>
      <c r="S1546" s="320"/>
      <c r="T1546" s="320"/>
      <c r="U1546" s="320"/>
      <c r="V1546" s="320"/>
      <c r="W1546" s="320"/>
      <c r="X1546" s="320"/>
      <c r="Y1546" s="320"/>
      <c r="Z1546" s="320"/>
      <c r="AA1546" s="320"/>
      <c r="AB1546" s="320"/>
      <c r="AC1546" s="320"/>
      <c r="AD1546" s="320"/>
    </row>
    <row r="1547" spans="1:30" ht="16">
      <c r="A1547" s="320"/>
      <c r="B1547" s="320"/>
      <c r="C1547" s="320"/>
      <c r="D1547" s="320"/>
      <c r="E1547" s="320"/>
      <c r="F1547" s="320"/>
      <c r="G1547" s="320"/>
      <c r="H1547" s="320"/>
      <c r="I1547" s="320"/>
      <c r="J1547" s="340" t="str">
        <f t="shared" si="20"/>
        <v/>
      </c>
      <c r="K1547" s="341" t="str">
        <f t="shared" si="21"/>
        <v/>
      </c>
      <c r="L1547" s="320"/>
      <c r="M1547" s="320"/>
      <c r="N1547" s="320"/>
      <c r="O1547" s="320"/>
      <c r="P1547" s="320"/>
      <c r="Q1547" s="320"/>
      <c r="R1547" s="320"/>
      <c r="S1547" s="320"/>
      <c r="T1547" s="320"/>
      <c r="U1547" s="320"/>
      <c r="V1547" s="320"/>
      <c r="W1547" s="320"/>
      <c r="X1547" s="320"/>
      <c r="Y1547" s="320"/>
      <c r="Z1547" s="320"/>
      <c r="AA1547" s="320"/>
      <c r="AB1547" s="320"/>
      <c r="AC1547" s="320"/>
      <c r="AD1547" s="320"/>
    </row>
    <row r="1548" spans="1:30" ht="16">
      <c r="A1548" s="320"/>
      <c r="B1548" s="320"/>
      <c r="C1548" s="320"/>
      <c r="D1548" s="320"/>
      <c r="E1548" s="320"/>
      <c r="F1548" s="320"/>
      <c r="G1548" s="320"/>
      <c r="H1548" s="320"/>
      <c r="I1548" s="320"/>
      <c r="J1548" s="340" t="str">
        <f t="shared" si="20"/>
        <v/>
      </c>
      <c r="K1548" s="341" t="str">
        <f t="shared" si="21"/>
        <v/>
      </c>
      <c r="L1548" s="320"/>
      <c r="M1548" s="320"/>
      <c r="N1548" s="320"/>
      <c r="O1548" s="320"/>
      <c r="P1548" s="320"/>
      <c r="Q1548" s="320"/>
      <c r="R1548" s="320"/>
      <c r="S1548" s="320"/>
      <c r="T1548" s="320"/>
      <c r="U1548" s="320"/>
      <c r="V1548" s="320"/>
      <c r="W1548" s="320"/>
      <c r="X1548" s="320"/>
      <c r="Y1548" s="320"/>
      <c r="Z1548" s="320"/>
      <c r="AA1548" s="320"/>
      <c r="AB1548" s="320"/>
      <c r="AC1548" s="320"/>
      <c r="AD1548" s="320"/>
    </row>
    <row r="1549" spans="1:30" ht="16">
      <c r="A1549" s="320"/>
      <c r="B1549" s="320"/>
      <c r="C1549" s="320"/>
      <c r="D1549" s="320"/>
      <c r="E1549" s="320"/>
      <c r="F1549" s="320"/>
      <c r="G1549" s="320"/>
      <c r="H1549" s="320"/>
      <c r="I1549" s="320"/>
      <c r="J1549" s="340" t="str">
        <f t="shared" si="20"/>
        <v/>
      </c>
      <c r="K1549" s="341" t="str">
        <f t="shared" si="21"/>
        <v/>
      </c>
      <c r="L1549" s="320"/>
      <c r="M1549" s="320"/>
      <c r="N1549" s="320"/>
      <c r="O1549" s="320"/>
      <c r="P1549" s="320"/>
      <c r="Q1549" s="320"/>
      <c r="R1549" s="320"/>
      <c r="S1549" s="320"/>
      <c r="T1549" s="320"/>
      <c r="U1549" s="320"/>
      <c r="V1549" s="320"/>
      <c r="W1549" s="320"/>
      <c r="X1549" s="320"/>
      <c r="Y1549" s="320"/>
      <c r="Z1549" s="320"/>
      <c r="AA1549" s="320"/>
      <c r="AB1549" s="320"/>
      <c r="AC1549" s="320"/>
      <c r="AD1549" s="320"/>
    </row>
    <row r="1550" spans="1:30" ht="16">
      <c r="A1550" s="320"/>
      <c r="B1550" s="320"/>
      <c r="C1550" s="320"/>
      <c r="D1550" s="320"/>
      <c r="E1550" s="320"/>
      <c r="F1550" s="320"/>
      <c r="G1550" s="320"/>
      <c r="H1550" s="320"/>
      <c r="I1550" s="320"/>
      <c r="J1550" s="340" t="str">
        <f t="shared" si="20"/>
        <v/>
      </c>
      <c r="K1550" s="341" t="str">
        <f t="shared" si="21"/>
        <v/>
      </c>
      <c r="L1550" s="320"/>
      <c r="M1550" s="320"/>
      <c r="N1550" s="320"/>
      <c r="O1550" s="320"/>
      <c r="P1550" s="320"/>
      <c r="Q1550" s="320"/>
      <c r="R1550" s="320"/>
      <c r="S1550" s="320"/>
      <c r="T1550" s="320"/>
      <c r="U1550" s="320"/>
      <c r="V1550" s="320"/>
      <c r="W1550" s="320"/>
      <c r="X1550" s="320"/>
      <c r="Y1550" s="320"/>
      <c r="Z1550" s="320"/>
      <c r="AA1550" s="320"/>
      <c r="AB1550" s="320"/>
      <c r="AC1550" s="320"/>
      <c r="AD1550" s="320"/>
    </row>
    <row r="1551" spans="1:30" ht="16">
      <c r="A1551" s="320"/>
      <c r="B1551" s="320"/>
      <c r="C1551" s="320"/>
      <c r="D1551" s="320"/>
      <c r="E1551" s="320"/>
      <c r="F1551" s="320"/>
      <c r="G1551" s="320"/>
      <c r="H1551" s="320"/>
      <c r="I1551" s="320"/>
      <c r="J1551" s="340" t="str">
        <f t="shared" si="20"/>
        <v/>
      </c>
      <c r="K1551" s="341" t="str">
        <f t="shared" si="21"/>
        <v/>
      </c>
      <c r="L1551" s="320"/>
      <c r="M1551" s="320"/>
      <c r="N1551" s="320"/>
      <c r="O1551" s="320"/>
      <c r="P1551" s="320"/>
      <c r="Q1551" s="320"/>
      <c r="R1551" s="320"/>
      <c r="S1551" s="320"/>
      <c r="T1551" s="320"/>
      <c r="U1551" s="320"/>
      <c r="V1551" s="320"/>
      <c r="W1551" s="320"/>
      <c r="X1551" s="320"/>
      <c r="Y1551" s="320"/>
      <c r="Z1551" s="320"/>
      <c r="AA1551" s="320"/>
      <c r="AB1551" s="320"/>
      <c r="AC1551" s="320"/>
      <c r="AD1551" s="320"/>
    </row>
    <row r="1552" spans="1:30" ht="16">
      <c r="A1552" s="320"/>
      <c r="B1552" s="320"/>
      <c r="C1552" s="320"/>
      <c r="D1552" s="320"/>
      <c r="E1552" s="320"/>
      <c r="F1552" s="320"/>
      <c r="G1552" s="320"/>
      <c r="H1552" s="320"/>
      <c r="I1552" s="320"/>
      <c r="J1552" s="340" t="str">
        <f t="shared" si="20"/>
        <v/>
      </c>
      <c r="K1552" s="341" t="str">
        <f t="shared" si="21"/>
        <v/>
      </c>
      <c r="L1552" s="320"/>
      <c r="M1552" s="320"/>
      <c r="N1552" s="320"/>
      <c r="O1552" s="320"/>
      <c r="P1552" s="320"/>
      <c r="Q1552" s="320"/>
      <c r="R1552" s="320"/>
      <c r="S1552" s="320"/>
      <c r="T1552" s="320"/>
      <c r="U1552" s="320"/>
      <c r="V1552" s="320"/>
      <c r="W1552" s="320"/>
      <c r="X1552" s="320"/>
      <c r="Y1552" s="320"/>
      <c r="Z1552" s="320"/>
      <c r="AA1552" s="320"/>
      <c r="AB1552" s="320"/>
      <c r="AC1552" s="320"/>
      <c r="AD1552" s="320"/>
    </row>
    <row r="1553" spans="1:30" ht="16">
      <c r="A1553" s="320"/>
      <c r="B1553" s="320"/>
      <c r="C1553" s="320"/>
      <c r="D1553" s="320"/>
      <c r="E1553" s="320"/>
      <c r="F1553" s="320"/>
      <c r="G1553" s="320"/>
      <c r="H1553" s="320"/>
      <c r="I1553" s="320"/>
      <c r="J1553" s="340" t="str">
        <f t="shared" si="20"/>
        <v/>
      </c>
      <c r="K1553" s="341" t="str">
        <f t="shared" si="21"/>
        <v/>
      </c>
      <c r="L1553" s="320"/>
      <c r="M1553" s="320"/>
      <c r="N1553" s="320"/>
      <c r="O1553" s="320"/>
      <c r="P1553" s="320"/>
      <c r="Q1553" s="320"/>
      <c r="R1553" s="320"/>
      <c r="S1553" s="320"/>
      <c r="T1553" s="320"/>
      <c r="U1553" s="320"/>
      <c r="V1553" s="320"/>
      <c r="W1553" s="320"/>
      <c r="X1553" s="320"/>
      <c r="Y1553" s="320"/>
      <c r="Z1553" s="320"/>
      <c r="AA1553" s="320"/>
      <c r="AB1553" s="320"/>
      <c r="AC1553" s="320"/>
      <c r="AD1553" s="320"/>
    </row>
    <row r="1554" spans="1:30" ht="16">
      <c r="A1554" s="320"/>
      <c r="B1554" s="320"/>
      <c r="C1554" s="320"/>
      <c r="D1554" s="320"/>
      <c r="E1554" s="320"/>
      <c r="F1554" s="320"/>
      <c r="G1554" s="320"/>
      <c r="H1554" s="320"/>
      <c r="I1554" s="320"/>
      <c r="J1554" s="340" t="str">
        <f t="shared" si="20"/>
        <v/>
      </c>
      <c r="K1554" s="341" t="str">
        <f t="shared" si="21"/>
        <v/>
      </c>
      <c r="L1554" s="320"/>
      <c r="M1554" s="320"/>
      <c r="N1554" s="320"/>
      <c r="O1554" s="320"/>
      <c r="P1554" s="320"/>
      <c r="Q1554" s="320"/>
      <c r="R1554" s="320"/>
      <c r="S1554" s="320"/>
      <c r="T1554" s="320"/>
      <c r="U1554" s="320"/>
      <c r="V1554" s="320"/>
      <c r="W1554" s="320"/>
      <c r="X1554" s="320"/>
      <c r="Y1554" s="320"/>
      <c r="Z1554" s="320"/>
      <c r="AA1554" s="320"/>
      <c r="AB1554" s="320"/>
      <c r="AC1554" s="320"/>
      <c r="AD1554" s="320"/>
    </row>
    <row r="1555" spans="1:30" ht="16">
      <c r="A1555" s="320"/>
      <c r="B1555" s="320"/>
      <c r="C1555" s="320"/>
      <c r="D1555" s="320"/>
      <c r="E1555" s="320"/>
      <c r="F1555" s="320"/>
      <c r="G1555" s="320"/>
      <c r="H1555" s="320"/>
      <c r="I1555" s="320"/>
      <c r="J1555" s="340" t="str">
        <f t="shared" si="20"/>
        <v/>
      </c>
      <c r="K1555" s="341" t="str">
        <f t="shared" si="21"/>
        <v/>
      </c>
      <c r="L1555" s="320"/>
      <c r="M1555" s="320"/>
      <c r="N1555" s="320"/>
      <c r="O1555" s="320"/>
      <c r="P1555" s="320"/>
      <c r="Q1555" s="320"/>
      <c r="R1555" s="320"/>
      <c r="S1555" s="320"/>
      <c r="T1555" s="320"/>
      <c r="U1555" s="320"/>
      <c r="V1555" s="320"/>
      <c r="W1555" s="320"/>
      <c r="X1555" s="320"/>
      <c r="Y1555" s="320"/>
      <c r="Z1555" s="320"/>
      <c r="AA1555" s="320"/>
      <c r="AB1555" s="320"/>
      <c r="AC1555" s="320"/>
      <c r="AD1555" s="320"/>
    </row>
    <row r="1556" spans="1:30" ht="16">
      <c r="A1556" s="320"/>
      <c r="B1556" s="320"/>
      <c r="C1556" s="320"/>
      <c r="D1556" s="320"/>
      <c r="E1556" s="320"/>
      <c r="F1556" s="320"/>
      <c r="G1556" s="320"/>
      <c r="H1556" s="320"/>
      <c r="I1556" s="320"/>
      <c r="J1556" s="340" t="str">
        <f t="shared" si="20"/>
        <v/>
      </c>
      <c r="K1556" s="341" t="str">
        <f t="shared" si="21"/>
        <v/>
      </c>
      <c r="L1556" s="320"/>
      <c r="M1556" s="320"/>
      <c r="N1556" s="320"/>
      <c r="O1556" s="320"/>
      <c r="P1556" s="320"/>
      <c r="Q1556" s="320"/>
      <c r="R1556" s="320"/>
      <c r="S1556" s="320"/>
      <c r="T1556" s="320"/>
      <c r="U1556" s="320"/>
      <c r="V1556" s="320"/>
      <c r="W1556" s="320"/>
      <c r="X1556" s="320"/>
      <c r="Y1556" s="320"/>
      <c r="Z1556" s="320"/>
      <c r="AA1556" s="320"/>
      <c r="AB1556" s="320"/>
      <c r="AC1556" s="320"/>
      <c r="AD1556" s="320"/>
    </row>
    <row r="1557" spans="1:30" ht="16">
      <c r="A1557" s="320"/>
      <c r="B1557" s="320"/>
      <c r="C1557" s="320"/>
      <c r="D1557" s="320"/>
      <c r="E1557" s="320"/>
      <c r="F1557" s="320"/>
      <c r="G1557" s="320"/>
      <c r="H1557" s="320"/>
      <c r="I1557" s="320"/>
      <c r="J1557" s="340" t="str">
        <f t="shared" si="20"/>
        <v/>
      </c>
      <c r="K1557" s="341" t="str">
        <f t="shared" si="21"/>
        <v/>
      </c>
      <c r="L1557" s="320"/>
      <c r="M1557" s="320"/>
      <c r="N1557" s="320"/>
      <c r="O1557" s="320"/>
      <c r="P1557" s="320"/>
      <c r="Q1557" s="320"/>
      <c r="R1557" s="320"/>
      <c r="S1557" s="320"/>
      <c r="T1557" s="320"/>
      <c r="U1557" s="320"/>
      <c r="V1557" s="320"/>
      <c r="W1557" s="320"/>
      <c r="X1557" s="320"/>
      <c r="Y1557" s="320"/>
      <c r="Z1557" s="320"/>
      <c r="AA1557" s="320"/>
      <c r="AB1557" s="320"/>
      <c r="AC1557" s="320"/>
      <c r="AD1557" s="320"/>
    </row>
    <row r="1558" spans="1:30" ht="16">
      <c r="A1558" s="320"/>
      <c r="B1558" s="320"/>
      <c r="C1558" s="320"/>
      <c r="D1558" s="320"/>
      <c r="E1558" s="320"/>
      <c r="F1558" s="320"/>
      <c r="G1558" s="320"/>
      <c r="H1558" s="320"/>
      <c r="I1558" s="320"/>
      <c r="J1558" s="340" t="str">
        <f t="shared" si="20"/>
        <v/>
      </c>
      <c r="K1558" s="341" t="str">
        <f t="shared" si="21"/>
        <v/>
      </c>
      <c r="L1558" s="320"/>
      <c r="M1558" s="320"/>
      <c r="N1558" s="320"/>
      <c r="O1558" s="320"/>
      <c r="P1558" s="320"/>
      <c r="Q1558" s="320"/>
      <c r="R1558" s="320"/>
      <c r="S1558" s="320"/>
      <c r="T1558" s="320"/>
      <c r="U1558" s="320"/>
      <c r="V1558" s="320"/>
      <c r="W1558" s="320"/>
      <c r="X1558" s="320"/>
      <c r="Y1558" s="320"/>
      <c r="Z1558" s="320"/>
      <c r="AA1558" s="320"/>
      <c r="AB1558" s="320"/>
      <c r="AC1558" s="320"/>
      <c r="AD1558" s="320"/>
    </row>
    <row r="1559" spans="1:30" ht="16">
      <c r="A1559" s="320"/>
      <c r="B1559" s="320"/>
      <c r="C1559" s="320"/>
      <c r="D1559" s="320"/>
      <c r="E1559" s="320"/>
      <c r="F1559" s="320"/>
      <c r="G1559" s="320"/>
      <c r="H1559" s="320"/>
      <c r="I1559" s="320"/>
      <c r="J1559" s="340" t="str">
        <f t="shared" si="20"/>
        <v/>
      </c>
      <c r="K1559" s="341" t="str">
        <f t="shared" si="21"/>
        <v/>
      </c>
      <c r="L1559" s="320"/>
      <c r="M1559" s="320"/>
      <c r="N1559" s="320"/>
      <c r="O1559" s="320"/>
      <c r="P1559" s="320"/>
      <c r="Q1559" s="320"/>
      <c r="R1559" s="320"/>
      <c r="S1559" s="320"/>
      <c r="T1559" s="320"/>
      <c r="U1559" s="320"/>
      <c r="V1559" s="320"/>
      <c r="W1559" s="320"/>
      <c r="X1559" s="320"/>
      <c r="Y1559" s="320"/>
      <c r="Z1559" s="320"/>
      <c r="AA1559" s="320"/>
      <c r="AB1559" s="320"/>
      <c r="AC1559" s="320"/>
      <c r="AD1559" s="320"/>
    </row>
    <row r="1560" spans="1:30" ht="16">
      <c r="A1560" s="320"/>
      <c r="B1560" s="320"/>
      <c r="C1560" s="320"/>
      <c r="D1560" s="320"/>
      <c r="E1560" s="320"/>
      <c r="F1560" s="320"/>
      <c r="G1560" s="320"/>
      <c r="H1560" s="320"/>
      <c r="I1560" s="320"/>
      <c r="J1560" s="340" t="str">
        <f t="shared" si="20"/>
        <v/>
      </c>
      <c r="K1560" s="341" t="str">
        <f t="shared" si="21"/>
        <v/>
      </c>
      <c r="L1560" s="320"/>
      <c r="M1560" s="320"/>
      <c r="N1560" s="320"/>
      <c r="O1560" s="320"/>
      <c r="P1560" s="320"/>
      <c r="Q1560" s="320"/>
      <c r="R1560" s="320"/>
      <c r="S1560" s="320"/>
      <c r="T1560" s="320"/>
      <c r="U1560" s="320"/>
      <c r="V1560" s="320"/>
      <c r="W1560" s="320"/>
      <c r="X1560" s="320"/>
      <c r="Y1560" s="320"/>
      <c r="Z1560" s="320"/>
      <c r="AA1560" s="320"/>
      <c r="AB1560" s="320"/>
      <c r="AC1560" s="320"/>
      <c r="AD1560" s="320"/>
    </row>
    <row r="1561" spans="1:30" ht="16">
      <c r="A1561" s="320"/>
      <c r="B1561" s="320"/>
      <c r="C1561" s="320"/>
      <c r="D1561" s="320"/>
      <c r="E1561" s="320"/>
      <c r="F1561" s="320"/>
      <c r="G1561" s="320"/>
      <c r="H1561" s="320"/>
      <c r="I1561" s="320"/>
      <c r="J1561" s="340" t="str">
        <f t="shared" si="20"/>
        <v/>
      </c>
      <c r="K1561" s="341" t="str">
        <f t="shared" si="21"/>
        <v/>
      </c>
      <c r="L1561" s="320"/>
      <c r="M1561" s="320"/>
      <c r="N1561" s="320"/>
      <c r="O1561" s="320"/>
      <c r="P1561" s="320"/>
      <c r="Q1561" s="320"/>
      <c r="R1561" s="320"/>
      <c r="S1561" s="320"/>
      <c r="T1561" s="320"/>
      <c r="U1561" s="320"/>
      <c r="V1561" s="320"/>
      <c r="W1561" s="320"/>
      <c r="X1561" s="320"/>
      <c r="Y1561" s="320"/>
      <c r="Z1561" s="320"/>
      <c r="AA1561" s="320"/>
      <c r="AB1561" s="320"/>
      <c r="AC1561" s="320"/>
      <c r="AD1561" s="320"/>
    </row>
    <row r="1562" spans="1:30" ht="16">
      <c r="A1562" s="320"/>
      <c r="B1562" s="320"/>
      <c r="C1562" s="320"/>
      <c r="D1562" s="320"/>
      <c r="E1562" s="320"/>
      <c r="F1562" s="320"/>
      <c r="G1562" s="320"/>
      <c r="H1562" s="320"/>
      <c r="I1562" s="320"/>
      <c r="J1562" s="340" t="str">
        <f t="shared" si="20"/>
        <v/>
      </c>
      <c r="K1562" s="341" t="str">
        <f t="shared" si="21"/>
        <v/>
      </c>
      <c r="L1562" s="320"/>
      <c r="M1562" s="320"/>
      <c r="N1562" s="320"/>
      <c r="O1562" s="320"/>
      <c r="P1562" s="320"/>
      <c r="Q1562" s="320"/>
      <c r="R1562" s="320"/>
      <c r="S1562" s="320"/>
      <c r="T1562" s="320"/>
      <c r="U1562" s="320"/>
      <c r="V1562" s="320"/>
      <c r="W1562" s="320"/>
      <c r="X1562" s="320"/>
      <c r="Y1562" s="320"/>
      <c r="Z1562" s="320"/>
      <c r="AA1562" s="320"/>
      <c r="AB1562" s="320"/>
      <c r="AC1562" s="320"/>
      <c r="AD1562" s="320"/>
    </row>
    <row r="1563" spans="1:30" ht="16">
      <c r="A1563" s="320"/>
      <c r="B1563" s="320"/>
      <c r="C1563" s="320"/>
      <c r="D1563" s="320"/>
      <c r="E1563" s="320"/>
      <c r="F1563" s="320"/>
      <c r="G1563" s="320"/>
      <c r="H1563" s="320"/>
      <c r="I1563" s="320"/>
      <c r="J1563" s="340" t="str">
        <f t="shared" si="20"/>
        <v/>
      </c>
      <c r="K1563" s="341" t="str">
        <f t="shared" si="21"/>
        <v/>
      </c>
      <c r="L1563" s="320"/>
      <c r="M1563" s="320"/>
      <c r="N1563" s="320"/>
      <c r="O1563" s="320"/>
      <c r="P1563" s="320"/>
      <c r="Q1563" s="320"/>
      <c r="R1563" s="320"/>
      <c r="S1563" s="320"/>
      <c r="T1563" s="320"/>
      <c r="U1563" s="320"/>
      <c r="V1563" s="320"/>
      <c r="W1563" s="320"/>
      <c r="X1563" s="320"/>
      <c r="Y1563" s="320"/>
      <c r="Z1563" s="320"/>
      <c r="AA1563" s="320"/>
      <c r="AB1563" s="320"/>
      <c r="AC1563" s="320"/>
      <c r="AD1563" s="320"/>
    </row>
    <row r="1564" spans="1:30" ht="16">
      <c r="A1564" s="320"/>
      <c r="B1564" s="320"/>
      <c r="C1564" s="320"/>
      <c r="D1564" s="320"/>
      <c r="E1564" s="320"/>
      <c r="F1564" s="320"/>
      <c r="G1564" s="320"/>
      <c r="H1564" s="320"/>
      <c r="I1564" s="320"/>
      <c r="J1564" s="340" t="str">
        <f t="shared" si="20"/>
        <v/>
      </c>
      <c r="K1564" s="341" t="str">
        <f t="shared" si="21"/>
        <v/>
      </c>
      <c r="L1564" s="320"/>
      <c r="M1564" s="320"/>
      <c r="N1564" s="320"/>
      <c r="O1564" s="320"/>
      <c r="P1564" s="320"/>
      <c r="Q1564" s="320"/>
      <c r="R1564" s="320"/>
      <c r="S1564" s="320"/>
      <c r="T1564" s="320"/>
      <c r="U1564" s="320"/>
      <c r="V1564" s="320"/>
      <c r="W1564" s="320"/>
      <c r="X1564" s="320"/>
      <c r="Y1564" s="320"/>
      <c r="Z1564" s="320"/>
      <c r="AA1564" s="320"/>
      <c r="AB1564" s="320"/>
      <c r="AC1564" s="320"/>
      <c r="AD1564" s="320"/>
    </row>
    <row r="1565" spans="1:30" ht="16">
      <c r="A1565" s="320"/>
      <c r="B1565" s="320"/>
      <c r="C1565" s="320"/>
      <c r="D1565" s="320"/>
      <c r="E1565" s="320"/>
      <c r="F1565" s="320"/>
      <c r="G1565" s="320"/>
      <c r="H1565" s="320"/>
      <c r="I1565" s="320"/>
      <c r="J1565" s="340" t="str">
        <f t="shared" si="20"/>
        <v/>
      </c>
      <c r="K1565" s="341" t="str">
        <f t="shared" si="21"/>
        <v/>
      </c>
      <c r="L1565" s="320"/>
      <c r="M1565" s="320"/>
      <c r="N1565" s="320"/>
      <c r="O1565" s="320"/>
      <c r="P1565" s="320"/>
      <c r="Q1565" s="320"/>
      <c r="R1565" s="320"/>
      <c r="S1565" s="320"/>
      <c r="T1565" s="320"/>
      <c r="U1565" s="320"/>
      <c r="V1565" s="320"/>
      <c r="W1565" s="320"/>
      <c r="X1565" s="320"/>
      <c r="Y1565" s="320"/>
      <c r="Z1565" s="320"/>
      <c r="AA1565" s="320"/>
      <c r="AB1565" s="320"/>
      <c r="AC1565" s="320"/>
      <c r="AD1565" s="320"/>
    </row>
    <row r="1566" spans="1:30" ht="16">
      <c r="A1566" s="320"/>
      <c r="B1566" s="320"/>
      <c r="C1566" s="320"/>
      <c r="D1566" s="320"/>
      <c r="E1566" s="320"/>
      <c r="F1566" s="320"/>
      <c r="G1566" s="320"/>
      <c r="H1566" s="320"/>
      <c r="I1566" s="320"/>
      <c r="J1566" s="340" t="str">
        <f t="shared" si="20"/>
        <v/>
      </c>
      <c r="K1566" s="341" t="str">
        <f t="shared" si="21"/>
        <v/>
      </c>
      <c r="L1566" s="320"/>
      <c r="M1566" s="320"/>
      <c r="N1566" s="320"/>
      <c r="O1566" s="320"/>
      <c r="P1566" s="320"/>
      <c r="Q1566" s="320"/>
      <c r="R1566" s="320"/>
      <c r="S1566" s="320"/>
      <c r="T1566" s="320"/>
      <c r="U1566" s="320"/>
      <c r="V1566" s="320"/>
      <c r="W1566" s="320"/>
      <c r="X1566" s="320"/>
      <c r="Y1566" s="320"/>
      <c r="Z1566" s="320"/>
      <c r="AA1566" s="320"/>
      <c r="AB1566" s="320"/>
      <c r="AC1566" s="320"/>
      <c r="AD1566" s="320"/>
    </row>
    <row r="1567" spans="1:30" ht="16">
      <c r="A1567" s="320"/>
      <c r="B1567" s="320"/>
      <c r="C1567" s="320"/>
      <c r="D1567" s="320"/>
      <c r="E1567" s="320"/>
      <c r="F1567" s="320"/>
      <c r="G1567" s="320"/>
      <c r="H1567" s="320"/>
      <c r="I1567" s="320"/>
      <c r="J1567" s="340" t="str">
        <f t="shared" si="20"/>
        <v/>
      </c>
      <c r="K1567" s="341" t="str">
        <f t="shared" si="21"/>
        <v/>
      </c>
      <c r="L1567" s="320"/>
      <c r="M1567" s="320"/>
      <c r="N1567" s="320"/>
      <c r="O1567" s="320"/>
      <c r="P1567" s="320"/>
      <c r="Q1567" s="320"/>
      <c r="R1567" s="320"/>
      <c r="S1567" s="320"/>
      <c r="T1567" s="320"/>
      <c r="U1567" s="320"/>
      <c r="V1567" s="320"/>
      <c r="W1567" s="320"/>
      <c r="X1567" s="320"/>
      <c r="Y1567" s="320"/>
      <c r="Z1567" s="320"/>
      <c r="AA1567" s="320"/>
      <c r="AB1567" s="320"/>
      <c r="AC1567" s="320"/>
      <c r="AD1567" s="320"/>
    </row>
    <row r="1568" spans="1:30" ht="16">
      <c r="A1568" s="320"/>
      <c r="B1568" s="320"/>
      <c r="C1568" s="320"/>
      <c r="D1568" s="320"/>
      <c r="E1568" s="320"/>
      <c r="F1568" s="320"/>
      <c r="G1568" s="320"/>
      <c r="H1568" s="320"/>
      <c r="I1568" s="320"/>
      <c r="J1568" s="340" t="str">
        <f t="shared" si="20"/>
        <v/>
      </c>
      <c r="K1568" s="341" t="str">
        <f t="shared" si="21"/>
        <v/>
      </c>
      <c r="L1568" s="320"/>
      <c r="M1568" s="320"/>
      <c r="N1568" s="320"/>
      <c r="O1568" s="320"/>
      <c r="P1568" s="320"/>
      <c r="Q1568" s="320"/>
      <c r="R1568" s="320"/>
      <c r="S1568" s="320"/>
      <c r="T1568" s="320"/>
      <c r="U1568" s="320"/>
      <c r="V1568" s="320"/>
      <c r="W1568" s="320"/>
      <c r="X1568" s="320"/>
      <c r="Y1568" s="320"/>
      <c r="Z1568" s="320"/>
      <c r="AA1568" s="320"/>
      <c r="AB1568" s="320"/>
      <c r="AC1568" s="320"/>
      <c r="AD1568" s="320"/>
    </row>
    <row r="1569" spans="1:30" ht="16">
      <c r="A1569" s="320"/>
      <c r="B1569" s="320"/>
      <c r="C1569" s="320"/>
      <c r="D1569" s="320"/>
      <c r="E1569" s="320"/>
      <c r="F1569" s="320"/>
      <c r="G1569" s="320"/>
      <c r="H1569" s="320"/>
      <c r="I1569" s="320"/>
      <c r="J1569" s="340" t="str">
        <f t="shared" si="20"/>
        <v/>
      </c>
      <c r="K1569" s="341" t="str">
        <f t="shared" si="21"/>
        <v/>
      </c>
      <c r="L1569" s="320"/>
      <c r="M1569" s="320"/>
      <c r="N1569" s="320"/>
      <c r="O1569" s="320"/>
      <c r="P1569" s="320"/>
      <c r="Q1569" s="320"/>
      <c r="R1569" s="320"/>
      <c r="S1569" s="320"/>
      <c r="T1569" s="320"/>
      <c r="U1569" s="320"/>
      <c r="V1569" s="320"/>
      <c r="W1569" s="320"/>
      <c r="X1569" s="320"/>
      <c r="Y1569" s="320"/>
      <c r="Z1569" s="320"/>
      <c r="AA1569" s="320"/>
      <c r="AB1569" s="320"/>
      <c r="AC1569" s="320"/>
      <c r="AD1569" s="320"/>
    </row>
    <row r="1570" spans="1:30" ht="16">
      <c r="A1570" s="320"/>
      <c r="B1570" s="320"/>
      <c r="C1570" s="320"/>
      <c r="D1570" s="320"/>
      <c r="E1570" s="320"/>
      <c r="F1570" s="320"/>
      <c r="G1570" s="320"/>
      <c r="H1570" s="320"/>
      <c r="I1570" s="320"/>
      <c r="J1570" s="340" t="str">
        <f t="shared" si="20"/>
        <v/>
      </c>
      <c r="K1570" s="341" t="str">
        <f t="shared" si="21"/>
        <v/>
      </c>
      <c r="L1570" s="320"/>
      <c r="M1570" s="320"/>
      <c r="N1570" s="320"/>
      <c r="O1570" s="320"/>
      <c r="P1570" s="320"/>
      <c r="Q1570" s="320"/>
      <c r="R1570" s="320"/>
      <c r="S1570" s="320"/>
      <c r="T1570" s="320"/>
      <c r="U1570" s="320"/>
      <c r="V1570" s="320"/>
      <c r="W1570" s="320"/>
      <c r="X1570" s="320"/>
      <c r="Y1570" s="320"/>
      <c r="Z1570" s="320"/>
      <c r="AA1570" s="320"/>
      <c r="AB1570" s="320"/>
      <c r="AC1570" s="320"/>
      <c r="AD1570" s="320"/>
    </row>
    <row r="1571" spans="1:30" ht="16">
      <c r="A1571" s="320"/>
      <c r="B1571" s="320"/>
      <c r="C1571" s="320"/>
      <c r="D1571" s="320"/>
      <c r="E1571" s="320"/>
      <c r="F1571" s="320"/>
      <c r="G1571" s="320"/>
      <c r="H1571" s="320"/>
      <c r="I1571" s="320"/>
      <c r="J1571" s="340" t="str">
        <f t="shared" si="20"/>
        <v/>
      </c>
      <c r="K1571" s="341" t="str">
        <f t="shared" si="21"/>
        <v/>
      </c>
      <c r="L1571" s="320"/>
      <c r="M1571" s="320"/>
      <c r="N1571" s="320"/>
      <c r="O1571" s="320"/>
      <c r="P1571" s="320"/>
      <c r="Q1571" s="320"/>
      <c r="R1571" s="320"/>
      <c r="S1571" s="320"/>
      <c r="T1571" s="320"/>
      <c r="U1571" s="320"/>
      <c r="V1571" s="320"/>
      <c r="W1571" s="320"/>
      <c r="X1571" s="320"/>
      <c r="Y1571" s="320"/>
      <c r="Z1571" s="320"/>
      <c r="AA1571" s="320"/>
      <c r="AB1571" s="320"/>
      <c r="AC1571" s="320"/>
      <c r="AD1571" s="320"/>
    </row>
    <row r="1572" spans="1:30" ht="16">
      <c r="A1572" s="320"/>
      <c r="B1572" s="320"/>
      <c r="C1572" s="320"/>
      <c r="D1572" s="320"/>
      <c r="E1572" s="320"/>
      <c r="F1572" s="320"/>
      <c r="G1572" s="320"/>
      <c r="H1572" s="320"/>
      <c r="I1572" s="320"/>
      <c r="J1572" s="340" t="str">
        <f t="shared" si="20"/>
        <v/>
      </c>
      <c r="K1572" s="341" t="str">
        <f t="shared" si="21"/>
        <v/>
      </c>
      <c r="L1572" s="320"/>
      <c r="M1572" s="320"/>
      <c r="N1572" s="320"/>
      <c r="O1572" s="320"/>
      <c r="P1572" s="320"/>
      <c r="Q1572" s="320"/>
      <c r="R1572" s="320"/>
      <c r="S1572" s="320"/>
      <c r="T1572" s="320"/>
      <c r="U1572" s="320"/>
      <c r="V1572" s="320"/>
      <c r="W1572" s="320"/>
      <c r="X1572" s="320"/>
      <c r="Y1572" s="320"/>
      <c r="Z1572" s="320"/>
      <c r="AA1572" s="320"/>
      <c r="AB1572" s="320"/>
      <c r="AC1572" s="320"/>
      <c r="AD1572" s="320"/>
    </row>
    <row r="1573" spans="1:30" ht="16">
      <c r="A1573" s="320"/>
      <c r="B1573" s="320"/>
      <c r="C1573" s="320"/>
      <c r="D1573" s="320"/>
      <c r="E1573" s="320"/>
      <c r="F1573" s="320"/>
      <c r="G1573" s="320"/>
      <c r="H1573" s="320"/>
      <c r="I1573" s="320"/>
      <c r="J1573" s="340" t="str">
        <f t="shared" si="20"/>
        <v/>
      </c>
      <c r="K1573" s="341" t="str">
        <f t="shared" si="21"/>
        <v/>
      </c>
      <c r="L1573" s="320"/>
      <c r="M1573" s="320"/>
      <c r="N1573" s="320"/>
      <c r="O1573" s="320"/>
      <c r="P1573" s="320"/>
      <c r="Q1573" s="320"/>
      <c r="R1573" s="320"/>
      <c r="S1573" s="320"/>
      <c r="T1573" s="320"/>
      <c r="U1573" s="320"/>
      <c r="V1573" s="320"/>
      <c r="W1573" s="320"/>
      <c r="X1573" s="320"/>
      <c r="Y1573" s="320"/>
      <c r="Z1573" s="320"/>
      <c r="AA1573" s="320"/>
      <c r="AB1573" s="320"/>
      <c r="AC1573" s="320"/>
      <c r="AD1573" s="320"/>
    </row>
    <row r="1574" spans="1:30" ht="16">
      <c r="A1574" s="320"/>
      <c r="B1574" s="320"/>
      <c r="C1574" s="320"/>
      <c r="D1574" s="320"/>
      <c r="E1574" s="320"/>
      <c r="F1574" s="320"/>
      <c r="G1574" s="320"/>
      <c r="H1574" s="320"/>
      <c r="I1574" s="320"/>
      <c r="J1574" s="340" t="str">
        <f t="shared" si="20"/>
        <v/>
      </c>
      <c r="K1574" s="341" t="str">
        <f t="shared" si="21"/>
        <v/>
      </c>
      <c r="L1574" s="320"/>
      <c r="M1574" s="320"/>
      <c r="N1574" s="320"/>
      <c r="O1574" s="320"/>
      <c r="P1574" s="320"/>
      <c r="Q1574" s="320"/>
      <c r="R1574" s="320"/>
      <c r="S1574" s="320"/>
      <c r="T1574" s="320"/>
      <c r="U1574" s="320"/>
      <c r="V1574" s="320"/>
      <c r="W1574" s="320"/>
      <c r="X1574" s="320"/>
      <c r="Y1574" s="320"/>
      <c r="Z1574" s="320"/>
      <c r="AA1574" s="320"/>
      <c r="AB1574" s="320"/>
      <c r="AC1574" s="320"/>
      <c r="AD1574" s="320"/>
    </row>
    <row r="1575" spans="1:30" ht="16">
      <c r="A1575" s="320"/>
      <c r="B1575" s="320"/>
      <c r="C1575" s="320"/>
      <c r="D1575" s="320"/>
      <c r="E1575" s="320"/>
      <c r="F1575" s="320"/>
      <c r="G1575" s="320"/>
      <c r="H1575" s="320"/>
      <c r="I1575" s="320"/>
      <c r="J1575" s="340" t="str">
        <f t="shared" si="20"/>
        <v/>
      </c>
      <c r="K1575" s="341" t="str">
        <f t="shared" si="21"/>
        <v/>
      </c>
      <c r="L1575" s="320"/>
      <c r="M1575" s="320"/>
      <c r="N1575" s="320"/>
      <c r="O1575" s="320"/>
      <c r="P1575" s="320"/>
      <c r="Q1575" s="320"/>
      <c r="R1575" s="320"/>
      <c r="S1575" s="320"/>
      <c r="T1575" s="320"/>
      <c r="U1575" s="320"/>
      <c r="V1575" s="320"/>
      <c r="W1575" s="320"/>
      <c r="X1575" s="320"/>
      <c r="Y1575" s="320"/>
      <c r="Z1575" s="320"/>
      <c r="AA1575" s="320"/>
      <c r="AB1575" s="320"/>
      <c r="AC1575" s="320"/>
      <c r="AD1575" s="320"/>
    </row>
    <row r="1576" spans="1:30" ht="16">
      <c r="A1576" s="320"/>
      <c r="B1576" s="320"/>
      <c r="C1576" s="320"/>
      <c r="D1576" s="320"/>
      <c r="E1576" s="320"/>
      <c r="F1576" s="320"/>
      <c r="G1576" s="320"/>
      <c r="H1576" s="320"/>
      <c r="I1576" s="320"/>
      <c r="J1576" s="340" t="str">
        <f t="shared" si="20"/>
        <v/>
      </c>
      <c r="K1576" s="341" t="str">
        <f t="shared" si="21"/>
        <v/>
      </c>
      <c r="L1576" s="320"/>
      <c r="M1576" s="320"/>
      <c r="N1576" s="320"/>
      <c r="O1576" s="320"/>
      <c r="P1576" s="320"/>
      <c r="Q1576" s="320"/>
      <c r="R1576" s="320"/>
      <c r="S1576" s="320"/>
      <c r="T1576" s="320"/>
      <c r="U1576" s="320"/>
      <c r="V1576" s="320"/>
      <c r="W1576" s="320"/>
      <c r="X1576" s="320"/>
      <c r="Y1576" s="320"/>
      <c r="Z1576" s="320"/>
      <c r="AA1576" s="320"/>
      <c r="AB1576" s="320"/>
      <c r="AC1576" s="320"/>
      <c r="AD1576" s="320"/>
    </row>
    <row r="1577" spans="1:30" ht="16">
      <c r="A1577" s="320"/>
      <c r="B1577" s="320"/>
      <c r="C1577" s="320"/>
      <c r="D1577" s="320"/>
      <c r="E1577" s="320"/>
      <c r="F1577" s="320"/>
      <c r="G1577" s="320"/>
      <c r="H1577" s="320"/>
      <c r="I1577" s="320"/>
      <c r="J1577" s="340" t="str">
        <f t="shared" si="20"/>
        <v/>
      </c>
      <c r="K1577" s="341" t="str">
        <f t="shared" si="21"/>
        <v/>
      </c>
      <c r="L1577" s="320"/>
      <c r="M1577" s="320"/>
      <c r="N1577" s="320"/>
      <c r="O1577" s="320"/>
      <c r="P1577" s="320"/>
      <c r="Q1577" s="320"/>
      <c r="R1577" s="320"/>
      <c r="S1577" s="320"/>
      <c r="T1577" s="320"/>
      <c r="U1577" s="320"/>
      <c r="V1577" s="320"/>
      <c r="W1577" s="320"/>
      <c r="X1577" s="320"/>
      <c r="Y1577" s="320"/>
      <c r="Z1577" s="320"/>
      <c r="AA1577" s="320"/>
      <c r="AB1577" s="320"/>
      <c r="AC1577" s="320"/>
      <c r="AD1577" s="320"/>
    </row>
    <row r="1578" spans="1:30" ht="16">
      <c r="A1578" s="320"/>
      <c r="B1578" s="320"/>
      <c r="C1578" s="320"/>
      <c r="D1578" s="320"/>
      <c r="E1578" s="320"/>
      <c r="F1578" s="320"/>
      <c r="G1578" s="320"/>
      <c r="H1578" s="320"/>
      <c r="I1578" s="320"/>
      <c r="J1578" s="340" t="str">
        <f t="shared" si="20"/>
        <v/>
      </c>
      <c r="K1578" s="341" t="str">
        <f t="shared" si="21"/>
        <v/>
      </c>
      <c r="L1578" s="320"/>
      <c r="M1578" s="320"/>
      <c r="N1578" s="320"/>
      <c r="O1578" s="320"/>
      <c r="P1578" s="320"/>
      <c r="Q1578" s="320"/>
      <c r="R1578" s="320"/>
      <c r="S1578" s="320"/>
      <c r="T1578" s="320"/>
      <c r="U1578" s="320"/>
      <c r="V1578" s="320"/>
      <c r="W1578" s="320"/>
      <c r="X1578" s="320"/>
      <c r="Y1578" s="320"/>
      <c r="Z1578" s="320"/>
      <c r="AA1578" s="320"/>
      <c r="AB1578" s="320"/>
      <c r="AC1578" s="320"/>
      <c r="AD1578" s="320"/>
    </row>
    <row r="1579" spans="1:30" ht="16">
      <c r="A1579" s="320"/>
      <c r="B1579" s="320"/>
      <c r="C1579" s="320"/>
      <c r="D1579" s="320"/>
      <c r="E1579" s="320"/>
      <c r="F1579" s="320"/>
      <c r="G1579" s="320"/>
      <c r="H1579" s="320"/>
      <c r="I1579" s="320"/>
      <c r="J1579" s="340" t="str">
        <f t="shared" si="20"/>
        <v/>
      </c>
      <c r="K1579" s="341" t="str">
        <f t="shared" si="21"/>
        <v/>
      </c>
      <c r="L1579" s="320"/>
      <c r="M1579" s="320"/>
      <c r="N1579" s="320"/>
      <c r="O1579" s="320"/>
      <c r="P1579" s="320"/>
      <c r="Q1579" s="320"/>
      <c r="R1579" s="320"/>
      <c r="S1579" s="320"/>
      <c r="T1579" s="320"/>
      <c r="U1579" s="320"/>
      <c r="V1579" s="320"/>
      <c r="W1579" s="320"/>
      <c r="X1579" s="320"/>
      <c r="Y1579" s="320"/>
      <c r="Z1579" s="320"/>
      <c r="AA1579" s="320"/>
      <c r="AB1579" s="320"/>
      <c r="AC1579" s="320"/>
      <c r="AD1579" s="320"/>
    </row>
    <row r="1580" spans="1:30" ht="16">
      <c r="A1580" s="320"/>
      <c r="B1580" s="320"/>
      <c r="C1580" s="320"/>
      <c r="D1580" s="320"/>
      <c r="E1580" s="320"/>
      <c r="F1580" s="320"/>
      <c r="G1580" s="320"/>
      <c r="H1580" s="320"/>
      <c r="I1580" s="320"/>
      <c r="J1580" s="340" t="str">
        <f t="shared" si="20"/>
        <v/>
      </c>
      <c r="K1580" s="341" t="str">
        <f t="shared" si="21"/>
        <v/>
      </c>
      <c r="L1580" s="320"/>
      <c r="M1580" s="320"/>
      <c r="N1580" s="320"/>
      <c r="O1580" s="320"/>
      <c r="P1580" s="320"/>
      <c r="Q1580" s="320"/>
      <c r="R1580" s="320"/>
      <c r="S1580" s="320"/>
      <c r="T1580" s="320"/>
      <c r="U1580" s="320"/>
      <c r="V1580" s="320"/>
      <c r="W1580" s="320"/>
      <c r="X1580" s="320"/>
      <c r="Y1580" s="320"/>
      <c r="Z1580" s="320"/>
      <c r="AA1580" s="320"/>
      <c r="AB1580" s="320"/>
      <c r="AC1580" s="320"/>
      <c r="AD1580" s="320"/>
    </row>
    <row r="1581" spans="1:30" ht="16">
      <c r="A1581" s="320"/>
      <c r="B1581" s="320"/>
      <c r="C1581" s="320"/>
      <c r="D1581" s="320"/>
      <c r="E1581" s="320"/>
      <c r="F1581" s="320"/>
      <c r="G1581" s="320"/>
      <c r="H1581" s="320"/>
      <c r="I1581" s="320"/>
      <c r="J1581" s="340" t="str">
        <f t="shared" si="20"/>
        <v/>
      </c>
      <c r="K1581" s="341" t="str">
        <f t="shared" si="21"/>
        <v/>
      </c>
      <c r="L1581" s="320"/>
      <c r="M1581" s="320"/>
      <c r="N1581" s="320"/>
      <c r="O1581" s="320"/>
      <c r="P1581" s="320"/>
      <c r="Q1581" s="320"/>
      <c r="R1581" s="320"/>
      <c r="S1581" s="320"/>
      <c r="T1581" s="320"/>
      <c r="U1581" s="320"/>
      <c r="V1581" s="320"/>
      <c r="W1581" s="320"/>
      <c r="X1581" s="320"/>
      <c r="Y1581" s="320"/>
      <c r="Z1581" s="320"/>
      <c r="AA1581" s="320"/>
      <c r="AB1581" s="320"/>
      <c r="AC1581" s="320"/>
      <c r="AD1581" s="320"/>
    </row>
    <row r="1582" spans="1:30" ht="16">
      <c r="A1582" s="320"/>
      <c r="B1582" s="320"/>
      <c r="C1582" s="320"/>
      <c r="D1582" s="320"/>
      <c r="E1582" s="320"/>
      <c r="F1582" s="320"/>
      <c r="G1582" s="320"/>
      <c r="H1582" s="320"/>
      <c r="I1582" s="320"/>
      <c r="J1582" s="340" t="str">
        <f t="shared" si="20"/>
        <v/>
      </c>
      <c r="K1582" s="341" t="str">
        <f t="shared" si="21"/>
        <v/>
      </c>
      <c r="L1582" s="320"/>
      <c r="M1582" s="320"/>
      <c r="N1582" s="320"/>
      <c r="O1582" s="320"/>
      <c r="P1582" s="320"/>
      <c r="Q1582" s="320"/>
      <c r="R1582" s="320"/>
      <c r="S1582" s="320"/>
      <c r="T1582" s="320"/>
      <c r="U1582" s="320"/>
      <c r="V1582" s="320"/>
      <c r="W1582" s="320"/>
      <c r="X1582" s="320"/>
      <c r="Y1582" s="320"/>
      <c r="Z1582" s="320"/>
      <c r="AA1582" s="320"/>
      <c r="AB1582" s="320"/>
      <c r="AC1582" s="320"/>
      <c r="AD1582" s="320"/>
    </row>
    <row r="1583" spans="1:30" ht="16">
      <c r="A1583" s="320"/>
      <c r="B1583" s="320"/>
      <c r="C1583" s="320"/>
      <c r="D1583" s="320"/>
      <c r="E1583" s="320"/>
      <c r="F1583" s="320"/>
      <c r="G1583" s="320"/>
      <c r="H1583" s="320"/>
      <c r="I1583" s="320"/>
      <c r="J1583" s="340" t="str">
        <f t="shared" si="20"/>
        <v/>
      </c>
      <c r="K1583" s="341" t="str">
        <f t="shared" si="21"/>
        <v/>
      </c>
      <c r="L1583" s="320"/>
      <c r="M1583" s="320"/>
      <c r="N1583" s="320"/>
      <c r="O1583" s="320"/>
      <c r="P1583" s="320"/>
      <c r="Q1583" s="320"/>
      <c r="R1583" s="320"/>
      <c r="S1583" s="320"/>
      <c r="T1583" s="320"/>
      <c r="U1583" s="320"/>
      <c r="V1583" s="320"/>
      <c r="W1583" s="320"/>
      <c r="X1583" s="320"/>
      <c r="Y1583" s="320"/>
      <c r="Z1583" s="320"/>
      <c r="AA1583" s="320"/>
      <c r="AB1583" s="320"/>
      <c r="AC1583" s="320"/>
      <c r="AD1583" s="320"/>
    </row>
    <row r="1584" spans="1:30" ht="16">
      <c r="A1584" s="320"/>
      <c r="B1584" s="320"/>
      <c r="C1584" s="320"/>
      <c r="D1584" s="320"/>
      <c r="E1584" s="320"/>
      <c r="F1584" s="320"/>
      <c r="G1584" s="320"/>
      <c r="H1584" s="320"/>
      <c r="I1584" s="320"/>
      <c r="J1584" s="340" t="str">
        <f t="shared" si="20"/>
        <v/>
      </c>
      <c r="K1584" s="341" t="str">
        <f t="shared" si="21"/>
        <v/>
      </c>
      <c r="L1584" s="320"/>
      <c r="M1584" s="320"/>
      <c r="N1584" s="320"/>
      <c r="O1584" s="320"/>
      <c r="P1584" s="320"/>
      <c r="Q1584" s="320"/>
      <c r="R1584" s="320"/>
      <c r="S1584" s="320"/>
      <c r="T1584" s="320"/>
      <c r="U1584" s="320"/>
      <c r="V1584" s="320"/>
      <c r="W1584" s="320"/>
      <c r="X1584" s="320"/>
      <c r="Y1584" s="320"/>
      <c r="Z1584" s="320"/>
      <c r="AA1584" s="320"/>
      <c r="AB1584" s="320"/>
      <c r="AC1584" s="320"/>
      <c r="AD1584" s="320"/>
    </row>
    <row r="1585" spans="1:30" ht="16">
      <c r="A1585" s="320"/>
      <c r="B1585" s="320"/>
      <c r="C1585" s="320"/>
      <c r="D1585" s="320"/>
      <c r="E1585" s="320"/>
      <c r="F1585" s="320"/>
      <c r="G1585" s="320"/>
      <c r="H1585" s="320"/>
      <c r="I1585" s="320"/>
      <c r="J1585" s="340" t="str">
        <f t="shared" si="20"/>
        <v/>
      </c>
      <c r="K1585" s="341" t="str">
        <f t="shared" si="21"/>
        <v/>
      </c>
      <c r="L1585" s="320"/>
      <c r="M1585" s="320"/>
      <c r="N1585" s="320"/>
      <c r="O1585" s="320"/>
      <c r="P1585" s="320"/>
      <c r="Q1585" s="320"/>
      <c r="R1585" s="320"/>
      <c r="S1585" s="320"/>
      <c r="T1585" s="320"/>
      <c r="U1585" s="320"/>
      <c r="V1585" s="320"/>
      <c r="W1585" s="320"/>
      <c r="X1585" s="320"/>
      <c r="Y1585" s="320"/>
      <c r="Z1585" s="320"/>
      <c r="AA1585" s="320"/>
      <c r="AB1585" s="320"/>
      <c r="AC1585" s="320"/>
      <c r="AD1585" s="320"/>
    </row>
    <row r="1586" spans="1:30" ht="16">
      <c r="A1586" s="320"/>
      <c r="B1586" s="320"/>
      <c r="C1586" s="320"/>
      <c r="D1586" s="320"/>
      <c r="E1586" s="320"/>
      <c r="F1586" s="320"/>
      <c r="G1586" s="320"/>
      <c r="H1586" s="320"/>
      <c r="I1586" s="320"/>
      <c r="J1586" s="340" t="str">
        <f t="shared" si="20"/>
        <v/>
      </c>
      <c r="K1586" s="341" t="str">
        <f t="shared" si="21"/>
        <v/>
      </c>
      <c r="L1586" s="320"/>
      <c r="M1586" s="320"/>
      <c r="N1586" s="320"/>
      <c r="O1586" s="320"/>
      <c r="P1586" s="320"/>
      <c r="Q1586" s="320"/>
      <c r="R1586" s="320"/>
      <c r="S1586" s="320"/>
      <c r="T1586" s="320"/>
      <c r="U1586" s="320"/>
      <c r="V1586" s="320"/>
      <c r="W1586" s="320"/>
      <c r="X1586" s="320"/>
      <c r="Y1586" s="320"/>
      <c r="Z1586" s="320"/>
      <c r="AA1586" s="320"/>
      <c r="AB1586" s="320"/>
      <c r="AC1586" s="320"/>
      <c r="AD1586" s="320"/>
    </row>
    <row r="1587" spans="1:30" ht="16">
      <c r="A1587" s="320"/>
      <c r="B1587" s="320"/>
      <c r="C1587" s="320"/>
      <c r="D1587" s="320"/>
      <c r="E1587" s="320"/>
      <c r="F1587" s="320"/>
      <c r="G1587" s="320"/>
      <c r="H1587" s="320"/>
      <c r="I1587" s="320"/>
      <c r="J1587" s="340" t="str">
        <f t="shared" si="20"/>
        <v/>
      </c>
      <c r="K1587" s="341" t="str">
        <f t="shared" si="21"/>
        <v/>
      </c>
      <c r="L1587" s="320"/>
      <c r="M1587" s="320"/>
      <c r="N1587" s="320"/>
      <c r="O1587" s="320"/>
      <c r="P1587" s="320"/>
      <c r="Q1587" s="320"/>
      <c r="R1587" s="320"/>
      <c r="S1587" s="320"/>
      <c r="T1587" s="320"/>
      <c r="U1587" s="320"/>
      <c r="V1587" s="320"/>
      <c r="W1587" s="320"/>
      <c r="X1587" s="320"/>
      <c r="Y1587" s="320"/>
      <c r="Z1587" s="320"/>
      <c r="AA1587" s="320"/>
      <c r="AB1587" s="320"/>
      <c r="AC1587" s="320"/>
      <c r="AD1587" s="320"/>
    </row>
    <row r="1588" spans="1:30" ht="16">
      <c r="A1588" s="320"/>
      <c r="B1588" s="320"/>
      <c r="C1588" s="320"/>
      <c r="D1588" s="320"/>
      <c r="E1588" s="320"/>
      <c r="F1588" s="320"/>
      <c r="G1588" s="320"/>
      <c r="H1588" s="320"/>
      <c r="I1588" s="320"/>
      <c r="J1588" s="340" t="str">
        <f t="shared" si="20"/>
        <v/>
      </c>
      <c r="K1588" s="341" t="str">
        <f t="shared" si="21"/>
        <v/>
      </c>
      <c r="L1588" s="320"/>
      <c r="M1588" s="320"/>
      <c r="N1588" s="320"/>
      <c r="O1588" s="320"/>
      <c r="P1588" s="320"/>
      <c r="Q1588" s="320"/>
      <c r="R1588" s="320"/>
      <c r="S1588" s="320"/>
      <c r="T1588" s="320"/>
      <c r="U1588" s="320"/>
      <c r="V1588" s="320"/>
      <c r="W1588" s="320"/>
      <c r="X1588" s="320"/>
      <c r="Y1588" s="320"/>
      <c r="Z1588" s="320"/>
      <c r="AA1588" s="320"/>
      <c r="AB1588" s="320"/>
      <c r="AC1588" s="320"/>
      <c r="AD1588" s="320"/>
    </row>
    <row r="1589" spans="1:30" ht="16">
      <c r="A1589" s="320"/>
      <c r="B1589" s="320"/>
      <c r="C1589" s="320"/>
      <c r="D1589" s="320"/>
      <c r="E1589" s="320"/>
      <c r="F1589" s="320"/>
      <c r="G1589" s="320"/>
      <c r="H1589" s="320"/>
      <c r="I1589" s="320"/>
      <c r="J1589" s="340" t="str">
        <f t="shared" si="20"/>
        <v/>
      </c>
      <c r="K1589" s="341" t="str">
        <f t="shared" si="21"/>
        <v/>
      </c>
      <c r="L1589" s="320"/>
      <c r="M1589" s="320"/>
      <c r="N1589" s="320"/>
      <c r="O1589" s="320"/>
      <c r="P1589" s="320"/>
      <c r="Q1589" s="320"/>
      <c r="R1589" s="320"/>
      <c r="S1589" s="320"/>
      <c r="T1589" s="320"/>
      <c r="U1589" s="320"/>
      <c r="V1589" s="320"/>
      <c r="W1589" s="320"/>
      <c r="X1589" s="320"/>
      <c r="Y1589" s="320"/>
      <c r="Z1589" s="320"/>
      <c r="AA1589" s="320"/>
      <c r="AB1589" s="320"/>
      <c r="AC1589" s="320"/>
      <c r="AD1589" s="320"/>
    </row>
    <row r="1590" spans="1:30" ht="16">
      <c r="A1590" s="320"/>
      <c r="B1590" s="320"/>
      <c r="C1590" s="320"/>
      <c r="D1590" s="320"/>
      <c r="E1590" s="320"/>
      <c r="F1590" s="320"/>
      <c r="G1590" s="320"/>
      <c r="H1590" s="320"/>
      <c r="I1590" s="320"/>
      <c r="J1590" s="340" t="str">
        <f t="shared" si="20"/>
        <v/>
      </c>
      <c r="K1590" s="341" t="str">
        <f t="shared" si="21"/>
        <v/>
      </c>
      <c r="L1590" s="320"/>
      <c r="M1590" s="320"/>
      <c r="N1590" s="320"/>
      <c r="O1590" s="320"/>
      <c r="P1590" s="320"/>
      <c r="Q1590" s="320"/>
      <c r="R1590" s="320"/>
      <c r="S1590" s="320"/>
      <c r="T1590" s="320"/>
      <c r="U1590" s="320"/>
      <c r="V1590" s="320"/>
      <c r="W1590" s="320"/>
      <c r="X1590" s="320"/>
      <c r="Y1590" s="320"/>
      <c r="Z1590" s="320"/>
      <c r="AA1590" s="320"/>
      <c r="AB1590" s="320"/>
      <c r="AC1590" s="320"/>
      <c r="AD1590" s="320"/>
    </row>
    <row r="1591" spans="1:30" ht="16">
      <c r="A1591" s="320"/>
      <c r="B1591" s="320"/>
      <c r="C1591" s="320"/>
      <c r="D1591" s="320"/>
      <c r="E1591" s="320"/>
      <c r="F1591" s="320"/>
      <c r="G1591" s="320"/>
      <c r="H1591" s="320"/>
      <c r="I1591" s="320"/>
      <c r="J1591" s="340" t="str">
        <f t="shared" si="20"/>
        <v/>
      </c>
      <c r="K1591" s="341" t="str">
        <f t="shared" si="21"/>
        <v/>
      </c>
      <c r="L1591" s="320"/>
      <c r="M1591" s="320"/>
      <c r="N1591" s="320"/>
      <c r="O1591" s="320"/>
      <c r="P1591" s="320"/>
      <c r="Q1591" s="320"/>
      <c r="R1591" s="320"/>
      <c r="S1591" s="320"/>
      <c r="T1591" s="320"/>
      <c r="U1591" s="320"/>
      <c r="V1591" s="320"/>
      <c r="W1591" s="320"/>
      <c r="X1591" s="320"/>
      <c r="Y1591" s="320"/>
      <c r="Z1591" s="320"/>
      <c r="AA1591" s="320"/>
      <c r="AB1591" s="320"/>
      <c r="AC1591" s="320"/>
      <c r="AD1591" s="320"/>
    </row>
    <row r="1592" spans="1:30" ht="16">
      <c r="A1592" s="320"/>
      <c r="B1592" s="320"/>
      <c r="C1592" s="320"/>
      <c r="D1592" s="320"/>
      <c r="E1592" s="320"/>
      <c r="F1592" s="320"/>
      <c r="G1592" s="320"/>
      <c r="H1592" s="320"/>
      <c r="I1592" s="320"/>
      <c r="J1592" s="340" t="str">
        <f t="shared" si="20"/>
        <v/>
      </c>
      <c r="K1592" s="341" t="str">
        <f t="shared" si="21"/>
        <v/>
      </c>
      <c r="L1592" s="320"/>
      <c r="M1592" s="320"/>
      <c r="N1592" s="320"/>
      <c r="O1592" s="320"/>
      <c r="P1592" s="320"/>
      <c r="Q1592" s="320"/>
      <c r="R1592" s="320"/>
      <c r="S1592" s="320"/>
      <c r="T1592" s="320"/>
      <c r="U1592" s="320"/>
      <c r="V1592" s="320"/>
      <c r="W1592" s="320"/>
      <c r="X1592" s="320"/>
      <c r="Y1592" s="320"/>
      <c r="Z1592" s="320"/>
      <c r="AA1592" s="320"/>
      <c r="AB1592" s="320"/>
      <c r="AC1592" s="320"/>
      <c r="AD1592" s="320"/>
    </row>
    <row r="1593" spans="1:30" ht="16">
      <c r="A1593" s="320"/>
      <c r="B1593" s="320"/>
      <c r="C1593" s="320"/>
      <c r="D1593" s="320"/>
      <c r="E1593" s="320"/>
      <c r="F1593" s="320"/>
      <c r="G1593" s="320"/>
      <c r="H1593" s="320"/>
      <c r="I1593" s="320"/>
      <c r="J1593" s="340" t="str">
        <f t="shared" si="20"/>
        <v/>
      </c>
      <c r="K1593" s="341" t="str">
        <f t="shared" si="21"/>
        <v/>
      </c>
      <c r="L1593" s="320"/>
      <c r="M1593" s="320"/>
      <c r="N1593" s="320"/>
      <c r="O1593" s="320"/>
      <c r="P1593" s="320"/>
      <c r="Q1593" s="320"/>
      <c r="R1593" s="320"/>
      <c r="S1593" s="320"/>
      <c r="T1593" s="320"/>
      <c r="U1593" s="320"/>
      <c r="V1593" s="320"/>
      <c r="W1593" s="320"/>
      <c r="X1593" s="320"/>
      <c r="Y1593" s="320"/>
      <c r="Z1593" s="320"/>
      <c r="AA1593" s="320"/>
      <c r="AB1593" s="320"/>
      <c r="AC1593" s="320"/>
      <c r="AD1593" s="320"/>
    </row>
    <row r="1594" spans="1:30" ht="16">
      <c r="A1594" s="320"/>
      <c r="B1594" s="320"/>
      <c r="C1594" s="320"/>
      <c r="D1594" s="320"/>
      <c r="E1594" s="320"/>
      <c r="F1594" s="320"/>
      <c r="G1594" s="320"/>
      <c r="H1594" s="320"/>
      <c r="I1594" s="320"/>
      <c r="J1594" s="340" t="str">
        <f t="shared" si="20"/>
        <v/>
      </c>
      <c r="K1594" s="341" t="str">
        <f t="shared" si="21"/>
        <v/>
      </c>
      <c r="L1594" s="320"/>
      <c r="M1594" s="320"/>
      <c r="N1594" s="320"/>
      <c r="O1594" s="320"/>
      <c r="P1594" s="320"/>
      <c r="Q1594" s="320"/>
      <c r="R1594" s="320"/>
      <c r="S1594" s="320"/>
      <c r="T1594" s="320"/>
      <c r="U1594" s="320"/>
      <c r="V1594" s="320"/>
      <c r="W1594" s="320"/>
      <c r="X1594" s="320"/>
      <c r="Y1594" s="320"/>
      <c r="Z1594" s="320"/>
      <c r="AA1594" s="320"/>
      <c r="AB1594" s="320"/>
      <c r="AC1594" s="320"/>
      <c r="AD1594" s="320"/>
    </row>
    <row r="1595" spans="1:30" ht="16">
      <c r="A1595" s="320"/>
      <c r="B1595" s="320"/>
      <c r="C1595" s="320"/>
      <c r="D1595" s="320"/>
      <c r="E1595" s="320"/>
      <c r="F1595" s="320"/>
      <c r="G1595" s="320"/>
      <c r="H1595" s="320"/>
      <c r="I1595" s="320"/>
      <c r="J1595" s="340" t="str">
        <f t="shared" si="20"/>
        <v/>
      </c>
      <c r="K1595" s="341" t="str">
        <f t="shared" si="21"/>
        <v/>
      </c>
      <c r="L1595" s="320"/>
      <c r="M1595" s="320"/>
      <c r="N1595" s="320"/>
      <c r="O1595" s="320"/>
      <c r="P1595" s="320"/>
      <c r="Q1595" s="320"/>
      <c r="R1595" s="320"/>
      <c r="S1595" s="320"/>
      <c r="T1595" s="320"/>
      <c r="U1595" s="320"/>
      <c r="V1595" s="320"/>
      <c r="W1595" s="320"/>
      <c r="X1595" s="320"/>
      <c r="Y1595" s="320"/>
      <c r="Z1595" s="320"/>
      <c r="AA1595" s="320"/>
      <c r="AB1595" s="320"/>
      <c r="AC1595" s="320"/>
      <c r="AD1595" s="320"/>
    </row>
    <row r="1596" spans="1:30" ht="16">
      <c r="A1596" s="320"/>
      <c r="B1596" s="320"/>
      <c r="C1596" s="320"/>
      <c r="D1596" s="320"/>
      <c r="E1596" s="320"/>
      <c r="F1596" s="320"/>
      <c r="G1596" s="320"/>
      <c r="H1596" s="320"/>
      <c r="I1596" s="320"/>
      <c r="J1596" s="340" t="str">
        <f t="shared" si="20"/>
        <v/>
      </c>
      <c r="K1596" s="341" t="str">
        <f t="shared" si="21"/>
        <v/>
      </c>
      <c r="L1596" s="320"/>
      <c r="M1596" s="320"/>
      <c r="N1596" s="320"/>
      <c r="O1596" s="320"/>
      <c r="P1596" s="320"/>
      <c r="Q1596" s="320"/>
      <c r="R1596" s="320"/>
      <c r="S1596" s="320"/>
      <c r="T1596" s="320"/>
      <c r="U1596" s="320"/>
      <c r="V1596" s="320"/>
      <c r="W1596" s="320"/>
      <c r="X1596" s="320"/>
      <c r="Y1596" s="320"/>
      <c r="Z1596" s="320"/>
      <c r="AA1596" s="320"/>
      <c r="AB1596" s="320"/>
      <c r="AC1596" s="320"/>
      <c r="AD1596" s="320"/>
    </row>
    <row r="1597" spans="1:30" ht="16">
      <c r="A1597" s="320"/>
      <c r="B1597" s="320"/>
      <c r="C1597" s="320"/>
      <c r="D1597" s="320"/>
      <c r="E1597" s="320"/>
      <c r="F1597" s="320"/>
      <c r="G1597" s="320"/>
      <c r="H1597" s="320"/>
      <c r="I1597" s="320"/>
      <c r="J1597" s="340" t="str">
        <f t="shared" si="20"/>
        <v/>
      </c>
      <c r="K1597" s="341" t="str">
        <f t="shared" si="21"/>
        <v/>
      </c>
      <c r="L1597" s="320"/>
      <c r="M1597" s="320"/>
      <c r="N1597" s="320"/>
      <c r="O1597" s="320"/>
      <c r="P1597" s="320"/>
      <c r="Q1597" s="320"/>
      <c r="R1597" s="320"/>
      <c r="S1597" s="320"/>
      <c r="T1597" s="320"/>
      <c r="U1597" s="320"/>
      <c r="V1597" s="320"/>
      <c r="W1597" s="320"/>
      <c r="X1597" s="320"/>
      <c r="Y1597" s="320"/>
      <c r="Z1597" s="320"/>
      <c r="AA1597" s="320"/>
      <c r="AB1597" s="320"/>
      <c r="AC1597" s="320"/>
      <c r="AD1597" s="320"/>
    </row>
    <row r="1598" spans="1:30" ht="16">
      <c r="A1598" s="320"/>
      <c r="B1598" s="320"/>
      <c r="C1598" s="320"/>
      <c r="D1598" s="320"/>
      <c r="E1598" s="320"/>
      <c r="F1598" s="320"/>
      <c r="G1598" s="320"/>
      <c r="H1598" s="320"/>
      <c r="I1598" s="320"/>
      <c r="J1598" s="340" t="str">
        <f t="shared" si="20"/>
        <v/>
      </c>
      <c r="K1598" s="341" t="str">
        <f t="shared" si="21"/>
        <v/>
      </c>
      <c r="L1598" s="320"/>
      <c r="M1598" s="320"/>
      <c r="N1598" s="320"/>
      <c r="O1598" s="320"/>
      <c r="P1598" s="320"/>
      <c r="Q1598" s="320"/>
      <c r="R1598" s="320"/>
      <c r="S1598" s="320"/>
      <c r="T1598" s="320"/>
      <c r="U1598" s="320"/>
      <c r="V1598" s="320"/>
      <c r="W1598" s="320"/>
      <c r="X1598" s="320"/>
      <c r="Y1598" s="320"/>
      <c r="Z1598" s="320"/>
      <c r="AA1598" s="320"/>
      <c r="AB1598" s="320"/>
      <c r="AC1598" s="320"/>
      <c r="AD1598" s="320"/>
    </row>
    <row r="1599" spans="1:30" ht="16">
      <c r="A1599" s="320"/>
      <c r="B1599" s="320"/>
      <c r="C1599" s="320"/>
      <c r="D1599" s="320"/>
      <c r="E1599" s="320"/>
      <c r="F1599" s="320"/>
      <c r="G1599" s="320"/>
      <c r="H1599" s="320"/>
      <c r="I1599" s="320"/>
      <c r="J1599" s="340" t="str">
        <f t="shared" si="20"/>
        <v/>
      </c>
      <c r="K1599" s="341" t="str">
        <f t="shared" si="21"/>
        <v/>
      </c>
      <c r="L1599" s="320"/>
      <c r="M1599" s="320"/>
      <c r="N1599" s="320"/>
      <c r="O1599" s="320"/>
      <c r="P1599" s="320"/>
      <c r="Q1599" s="320"/>
      <c r="R1599" s="320"/>
      <c r="S1599" s="320"/>
      <c r="T1599" s="320"/>
      <c r="U1599" s="320"/>
      <c r="V1599" s="320"/>
      <c r="W1599" s="320"/>
      <c r="X1599" s="320"/>
      <c r="Y1599" s="320"/>
      <c r="Z1599" s="320"/>
      <c r="AA1599" s="320"/>
      <c r="AB1599" s="320"/>
      <c r="AC1599" s="320"/>
      <c r="AD1599" s="320"/>
    </row>
    <row r="1600" spans="1:30" ht="16">
      <c r="A1600" s="320"/>
      <c r="B1600" s="320"/>
      <c r="C1600" s="320"/>
      <c r="D1600" s="320"/>
      <c r="E1600" s="320"/>
      <c r="F1600" s="320"/>
      <c r="G1600" s="320"/>
      <c r="H1600" s="320"/>
      <c r="I1600" s="320"/>
      <c r="J1600" s="340" t="str">
        <f t="shared" si="20"/>
        <v/>
      </c>
      <c r="K1600" s="341" t="str">
        <f t="shared" si="21"/>
        <v/>
      </c>
      <c r="L1600" s="320"/>
      <c r="M1600" s="320"/>
      <c r="N1600" s="320"/>
      <c r="O1600" s="320"/>
      <c r="P1600" s="320"/>
      <c r="Q1600" s="320"/>
      <c r="R1600" s="320"/>
      <c r="S1600" s="320"/>
      <c r="T1600" s="320"/>
      <c r="U1600" s="320"/>
      <c r="V1600" s="320"/>
      <c r="W1600" s="320"/>
      <c r="X1600" s="320"/>
      <c r="Y1600" s="320"/>
      <c r="Z1600" s="320"/>
      <c r="AA1600" s="320"/>
      <c r="AB1600" s="320"/>
      <c r="AC1600" s="320"/>
      <c r="AD1600" s="320"/>
    </row>
    <row r="1601" spans="1:30" ht="16">
      <c r="A1601" s="320"/>
      <c r="B1601" s="320"/>
      <c r="C1601" s="320"/>
      <c r="D1601" s="320"/>
      <c r="E1601" s="320"/>
      <c r="F1601" s="320"/>
      <c r="G1601" s="320"/>
      <c r="H1601" s="320"/>
      <c r="I1601" s="320"/>
      <c r="J1601" s="340" t="str">
        <f t="shared" si="20"/>
        <v/>
      </c>
      <c r="K1601" s="341" t="str">
        <f t="shared" si="21"/>
        <v/>
      </c>
      <c r="L1601" s="320"/>
      <c r="M1601" s="320"/>
      <c r="N1601" s="320"/>
      <c r="O1601" s="320"/>
      <c r="P1601" s="320"/>
      <c r="Q1601" s="320"/>
      <c r="R1601" s="320"/>
      <c r="S1601" s="320"/>
      <c r="T1601" s="320"/>
      <c r="U1601" s="320"/>
      <c r="V1601" s="320"/>
      <c r="W1601" s="320"/>
      <c r="X1601" s="320"/>
      <c r="Y1601" s="320"/>
      <c r="Z1601" s="320"/>
      <c r="AA1601" s="320"/>
      <c r="AB1601" s="320"/>
      <c r="AC1601" s="320"/>
      <c r="AD1601" s="320"/>
    </row>
    <row r="1602" spans="1:30" ht="16">
      <c r="A1602" s="320"/>
      <c r="B1602" s="320"/>
      <c r="C1602" s="320"/>
      <c r="D1602" s="320"/>
      <c r="E1602" s="320"/>
      <c r="F1602" s="320"/>
      <c r="G1602" s="320"/>
      <c r="H1602" s="320"/>
      <c r="I1602" s="320"/>
      <c r="J1602" s="340" t="str">
        <f t="shared" si="20"/>
        <v/>
      </c>
      <c r="K1602" s="341" t="str">
        <f t="shared" si="21"/>
        <v/>
      </c>
      <c r="L1602" s="320"/>
      <c r="M1602" s="320"/>
      <c r="N1602" s="320"/>
      <c r="O1602" s="320"/>
      <c r="P1602" s="320"/>
      <c r="Q1602" s="320"/>
      <c r="R1602" s="320"/>
      <c r="S1602" s="320"/>
      <c r="T1602" s="320"/>
      <c r="U1602" s="320"/>
      <c r="V1602" s="320"/>
      <c r="W1602" s="320"/>
      <c r="X1602" s="320"/>
      <c r="Y1602" s="320"/>
      <c r="Z1602" s="320"/>
      <c r="AA1602" s="320"/>
      <c r="AB1602" s="320"/>
      <c r="AC1602" s="320"/>
      <c r="AD1602" s="320"/>
    </row>
    <row r="1603" spans="1:30" ht="16">
      <c r="A1603" s="320"/>
      <c r="B1603" s="320"/>
      <c r="C1603" s="320"/>
      <c r="D1603" s="320"/>
      <c r="E1603" s="320"/>
      <c r="F1603" s="320"/>
      <c r="G1603" s="320"/>
      <c r="H1603" s="320"/>
      <c r="I1603" s="320"/>
      <c r="J1603" s="340" t="str">
        <f t="shared" si="20"/>
        <v/>
      </c>
      <c r="K1603" s="341" t="str">
        <f t="shared" si="21"/>
        <v/>
      </c>
      <c r="L1603" s="320"/>
      <c r="M1603" s="320"/>
      <c r="N1603" s="320"/>
      <c r="O1603" s="320"/>
      <c r="P1603" s="320"/>
      <c r="Q1603" s="320"/>
      <c r="R1603" s="320"/>
      <c r="S1603" s="320"/>
      <c r="T1603" s="320"/>
      <c r="U1603" s="320"/>
      <c r="V1603" s="320"/>
      <c r="W1603" s="320"/>
      <c r="X1603" s="320"/>
      <c r="Y1603" s="320"/>
      <c r="Z1603" s="320"/>
      <c r="AA1603" s="320"/>
      <c r="AB1603" s="320"/>
      <c r="AC1603" s="320"/>
      <c r="AD1603" s="320"/>
    </row>
    <row r="1604" spans="1:30" ht="16">
      <c r="A1604" s="320"/>
      <c r="B1604" s="320"/>
      <c r="C1604" s="320"/>
      <c r="D1604" s="320"/>
      <c r="E1604" s="320"/>
      <c r="F1604" s="320"/>
      <c r="G1604" s="320"/>
      <c r="H1604" s="320"/>
      <c r="I1604" s="320"/>
      <c r="J1604" s="340" t="str">
        <f t="shared" si="20"/>
        <v/>
      </c>
      <c r="K1604" s="341" t="str">
        <f t="shared" si="21"/>
        <v/>
      </c>
      <c r="L1604" s="320"/>
      <c r="M1604" s="320"/>
      <c r="N1604" s="320"/>
      <c r="O1604" s="320"/>
      <c r="P1604" s="320"/>
      <c r="Q1604" s="320"/>
      <c r="R1604" s="320"/>
      <c r="S1604" s="320"/>
      <c r="T1604" s="320"/>
      <c r="U1604" s="320"/>
      <c r="V1604" s="320"/>
      <c r="W1604" s="320"/>
      <c r="X1604" s="320"/>
      <c r="Y1604" s="320"/>
      <c r="Z1604" s="320"/>
      <c r="AA1604" s="320"/>
      <c r="AB1604" s="320"/>
      <c r="AC1604" s="320"/>
      <c r="AD1604" s="320"/>
    </row>
    <row r="1605" spans="1:30" ht="16">
      <c r="A1605" s="320"/>
      <c r="B1605" s="320"/>
      <c r="C1605" s="320"/>
      <c r="D1605" s="320"/>
      <c r="E1605" s="320"/>
      <c r="F1605" s="320"/>
      <c r="G1605" s="320"/>
      <c r="H1605" s="320"/>
      <c r="I1605" s="320"/>
      <c r="J1605" s="340" t="str">
        <f t="shared" si="20"/>
        <v/>
      </c>
      <c r="K1605" s="341" t="str">
        <f t="shared" si="21"/>
        <v/>
      </c>
      <c r="L1605" s="320"/>
      <c r="M1605" s="320"/>
      <c r="N1605" s="320"/>
      <c r="O1605" s="320"/>
      <c r="P1605" s="320"/>
      <c r="Q1605" s="320"/>
      <c r="R1605" s="320"/>
      <c r="S1605" s="320"/>
      <c r="T1605" s="320"/>
      <c r="U1605" s="320"/>
      <c r="V1605" s="320"/>
      <c r="W1605" s="320"/>
      <c r="X1605" s="320"/>
      <c r="Y1605" s="320"/>
      <c r="Z1605" s="320"/>
      <c r="AA1605" s="320"/>
      <c r="AB1605" s="320"/>
      <c r="AC1605" s="320"/>
      <c r="AD1605" s="320"/>
    </row>
    <row r="1606" spans="1:30" ht="16">
      <c r="A1606" s="320"/>
      <c r="B1606" s="320"/>
      <c r="C1606" s="320"/>
      <c r="D1606" s="320"/>
      <c r="E1606" s="320"/>
      <c r="F1606" s="320"/>
      <c r="G1606" s="320"/>
      <c r="H1606" s="320"/>
      <c r="I1606" s="320"/>
      <c r="J1606" s="340" t="str">
        <f t="shared" si="20"/>
        <v/>
      </c>
      <c r="K1606" s="341" t="str">
        <f t="shared" si="21"/>
        <v/>
      </c>
      <c r="L1606" s="320"/>
      <c r="M1606" s="320"/>
      <c r="N1606" s="320"/>
      <c r="O1606" s="320"/>
      <c r="P1606" s="320"/>
      <c r="Q1606" s="320"/>
      <c r="R1606" s="320"/>
      <c r="S1606" s="320"/>
      <c r="T1606" s="320"/>
      <c r="U1606" s="320"/>
      <c r="V1606" s="320"/>
      <c r="W1606" s="320"/>
      <c r="X1606" s="320"/>
      <c r="Y1606" s="320"/>
      <c r="Z1606" s="320"/>
      <c r="AA1606" s="320"/>
      <c r="AB1606" s="320"/>
      <c r="AC1606" s="320"/>
      <c r="AD1606" s="320"/>
    </row>
    <row r="1607" spans="1:30" ht="16">
      <c r="A1607" s="320"/>
      <c r="B1607" s="320"/>
      <c r="C1607" s="320"/>
      <c r="D1607" s="320"/>
      <c r="E1607" s="320"/>
      <c r="F1607" s="320"/>
      <c r="G1607" s="320"/>
      <c r="H1607" s="320"/>
      <c r="I1607" s="320"/>
      <c r="J1607" s="340" t="str">
        <f t="shared" si="20"/>
        <v/>
      </c>
      <c r="K1607" s="341" t="str">
        <f t="shared" si="21"/>
        <v/>
      </c>
      <c r="L1607" s="320"/>
      <c r="M1607" s="320"/>
      <c r="N1607" s="320"/>
      <c r="O1607" s="320"/>
      <c r="P1607" s="320"/>
      <c r="Q1607" s="320"/>
      <c r="R1607" s="320"/>
      <c r="S1607" s="320"/>
      <c r="T1607" s="320"/>
      <c r="U1607" s="320"/>
      <c r="V1607" s="320"/>
      <c r="W1607" s="320"/>
      <c r="X1607" s="320"/>
      <c r="Y1607" s="320"/>
      <c r="Z1607" s="320"/>
      <c r="AA1607" s="320"/>
      <c r="AB1607" s="320"/>
      <c r="AC1607" s="320"/>
      <c r="AD1607" s="320"/>
    </row>
    <row r="1608" spans="1:30" ht="16">
      <c r="A1608" s="320"/>
      <c r="B1608" s="320"/>
      <c r="C1608" s="320"/>
      <c r="D1608" s="320"/>
      <c r="E1608" s="320"/>
      <c r="F1608" s="320"/>
      <c r="G1608" s="320"/>
      <c r="H1608" s="320"/>
      <c r="I1608" s="320"/>
      <c r="J1608" s="340" t="str">
        <f t="shared" si="20"/>
        <v/>
      </c>
      <c r="K1608" s="341" t="str">
        <f t="shared" si="21"/>
        <v/>
      </c>
      <c r="L1608" s="320"/>
      <c r="M1608" s="320"/>
      <c r="N1608" s="320"/>
      <c r="O1608" s="320"/>
      <c r="P1608" s="320"/>
      <c r="Q1608" s="320"/>
      <c r="R1608" s="320"/>
      <c r="S1608" s="320"/>
      <c r="T1608" s="320"/>
      <c r="U1608" s="320"/>
      <c r="V1608" s="320"/>
      <c r="W1608" s="320"/>
      <c r="X1608" s="320"/>
      <c r="Y1608" s="320"/>
      <c r="Z1608" s="320"/>
      <c r="AA1608" s="320"/>
      <c r="AB1608" s="320"/>
      <c r="AC1608" s="320"/>
      <c r="AD1608" s="320"/>
    </row>
    <row r="1609" spans="1:30" ht="16">
      <c r="A1609" s="320"/>
      <c r="B1609" s="320"/>
      <c r="C1609" s="320"/>
      <c r="D1609" s="320"/>
      <c r="E1609" s="320"/>
      <c r="F1609" s="320"/>
      <c r="G1609" s="320"/>
      <c r="H1609" s="320"/>
      <c r="I1609" s="320"/>
      <c r="J1609" s="340" t="str">
        <f t="shared" si="20"/>
        <v/>
      </c>
      <c r="K1609" s="341" t="str">
        <f t="shared" si="21"/>
        <v/>
      </c>
      <c r="L1609" s="320"/>
      <c r="M1609" s="320"/>
      <c r="N1609" s="320"/>
      <c r="O1609" s="320"/>
      <c r="P1609" s="320"/>
      <c r="Q1609" s="320"/>
      <c r="R1609" s="320"/>
      <c r="S1609" s="320"/>
      <c r="T1609" s="320"/>
      <c r="U1609" s="320"/>
      <c r="V1609" s="320"/>
      <c r="W1609" s="320"/>
      <c r="X1609" s="320"/>
      <c r="Y1609" s="320"/>
      <c r="Z1609" s="320"/>
      <c r="AA1609" s="320"/>
      <c r="AB1609" s="320"/>
      <c r="AC1609" s="320"/>
      <c r="AD1609" s="320"/>
    </row>
    <row r="1610" spans="1:30" ht="16">
      <c r="A1610" s="320"/>
      <c r="B1610" s="320"/>
      <c r="C1610" s="320"/>
      <c r="D1610" s="320"/>
      <c r="E1610" s="320"/>
      <c r="F1610" s="320"/>
      <c r="G1610" s="320"/>
      <c r="H1610" s="320"/>
      <c r="I1610" s="320"/>
      <c r="J1610" s="340" t="str">
        <f t="shared" si="20"/>
        <v/>
      </c>
      <c r="K1610" s="341" t="str">
        <f t="shared" si="21"/>
        <v/>
      </c>
      <c r="L1610" s="320"/>
      <c r="M1610" s="320"/>
      <c r="N1610" s="320"/>
      <c r="O1610" s="320"/>
      <c r="P1610" s="320"/>
      <c r="Q1610" s="320"/>
      <c r="R1610" s="320"/>
      <c r="S1610" s="320"/>
      <c r="T1610" s="320"/>
      <c r="U1610" s="320"/>
      <c r="V1610" s="320"/>
      <c r="W1610" s="320"/>
      <c r="X1610" s="320"/>
      <c r="Y1610" s="320"/>
      <c r="Z1610" s="320"/>
      <c r="AA1610" s="320"/>
      <c r="AB1610" s="320"/>
      <c r="AC1610" s="320"/>
      <c r="AD1610" s="320"/>
    </row>
    <row r="1611" spans="1:30" ht="16">
      <c r="A1611" s="320"/>
      <c r="B1611" s="320"/>
      <c r="C1611" s="320"/>
      <c r="D1611" s="320"/>
      <c r="E1611" s="320"/>
      <c r="F1611" s="320"/>
      <c r="G1611" s="320"/>
      <c r="H1611" s="320"/>
      <c r="I1611" s="320"/>
      <c r="J1611" s="340" t="str">
        <f t="shared" si="20"/>
        <v/>
      </c>
      <c r="K1611" s="341" t="str">
        <f t="shared" si="21"/>
        <v/>
      </c>
      <c r="L1611" s="320"/>
      <c r="M1611" s="320"/>
      <c r="N1611" s="320"/>
      <c r="O1611" s="320"/>
      <c r="P1611" s="320"/>
      <c r="Q1611" s="320"/>
      <c r="R1611" s="320"/>
      <c r="S1611" s="320"/>
      <c r="T1611" s="320"/>
      <c r="U1611" s="320"/>
      <c r="V1611" s="320"/>
      <c r="W1611" s="320"/>
      <c r="X1611" s="320"/>
      <c r="Y1611" s="320"/>
      <c r="Z1611" s="320"/>
      <c r="AA1611" s="320"/>
      <c r="AB1611" s="320"/>
      <c r="AC1611" s="320"/>
      <c r="AD1611" s="320"/>
    </row>
    <row r="1612" spans="1:30" ht="16">
      <c r="A1612" s="320"/>
      <c r="B1612" s="320"/>
      <c r="C1612" s="320"/>
      <c r="D1612" s="320"/>
      <c r="E1612" s="320"/>
      <c r="F1612" s="320"/>
      <c r="G1612" s="320"/>
      <c r="H1612" s="320"/>
      <c r="I1612" s="320"/>
      <c r="J1612" s="340" t="str">
        <f t="shared" si="20"/>
        <v/>
      </c>
      <c r="K1612" s="341" t="str">
        <f t="shared" si="21"/>
        <v/>
      </c>
      <c r="L1612" s="320"/>
      <c r="M1612" s="320"/>
      <c r="N1612" s="320"/>
      <c r="O1612" s="320"/>
      <c r="P1612" s="320"/>
      <c r="Q1612" s="320"/>
      <c r="R1612" s="320"/>
      <c r="S1612" s="320"/>
      <c r="T1612" s="320"/>
      <c r="U1612" s="320"/>
      <c r="V1612" s="320"/>
      <c r="W1612" s="320"/>
      <c r="X1612" s="320"/>
      <c r="Y1612" s="320"/>
      <c r="Z1612" s="320"/>
      <c r="AA1612" s="320"/>
      <c r="AB1612" s="320"/>
      <c r="AC1612" s="320"/>
      <c r="AD1612" s="320"/>
    </row>
    <row r="1613" spans="1:30" ht="16">
      <c r="A1613" s="320"/>
      <c r="B1613" s="320"/>
      <c r="C1613" s="320"/>
      <c r="D1613" s="320"/>
      <c r="E1613" s="320"/>
      <c r="F1613" s="320"/>
      <c r="G1613" s="320"/>
      <c r="H1613" s="320"/>
      <c r="I1613" s="320"/>
      <c r="J1613" s="340" t="str">
        <f t="shared" si="20"/>
        <v/>
      </c>
      <c r="K1613" s="341" t="str">
        <f t="shared" si="21"/>
        <v/>
      </c>
      <c r="L1613" s="320"/>
      <c r="M1613" s="320"/>
      <c r="N1613" s="320"/>
      <c r="O1613" s="320"/>
      <c r="P1613" s="320"/>
      <c r="Q1613" s="320"/>
      <c r="R1613" s="320"/>
      <c r="S1613" s="320"/>
      <c r="T1613" s="320"/>
      <c r="U1613" s="320"/>
      <c r="V1613" s="320"/>
      <c r="W1613" s="320"/>
      <c r="X1613" s="320"/>
      <c r="Y1613" s="320"/>
      <c r="Z1613" s="320"/>
      <c r="AA1613" s="320"/>
      <c r="AB1613" s="320"/>
      <c r="AC1613" s="320"/>
      <c r="AD1613" s="320"/>
    </row>
    <row r="1614" spans="1:30" ht="16">
      <c r="A1614" s="320"/>
      <c r="B1614" s="320"/>
      <c r="C1614" s="320"/>
      <c r="D1614" s="320"/>
      <c r="E1614" s="320"/>
      <c r="F1614" s="320"/>
      <c r="G1614" s="320"/>
      <c r="H1614" s="320"/>
      <c r="I1614" s="320"/>
      <c r="J1614" s="340" t="str">
        <f t="shared" si="20"/>
        <v/>
      </c>
      <c r="K1614" s="341" t="str">
        <f t="shared" si="21"/>
        <v/>
      </c>
      <c r="L1614" s="320"/>
      <c r="M1614" s="320"/>
      <c r="N1614" s="320"/>
      <c r="O1614" s="320"/>
      <c r="P1614" s="320"/>
      <c r="Q1614" s="320"/>
      <c r="R1614" s="320"/>
      <c r="S1614" s="320"/>
      <c r="T1614" s="320"/>
      <c r="U1614" s="320"/>
      <c r="V1614" s="320"/>
      <c r="W1614" s="320"/>
      <c r="X1614" s="320"/>
      <c r="Y1614" s="320"/>
      <c r="Z1614" s="320"/>
      <c r="AA1614" s="320"/>
      <c r="AB1614" s="320"/>
      <c r="AC1614" s="320"/>
      <c r="AD1614" s="320"/>
    </row>
    <row r="1615" spans="1:30" ht="16">
      <c r="A1615" s="320"/>
      <c r="B1615" s="320"/>
      <c r="C1615" s="320"/>
      <c r="D1615" s="320"/>
      <c r="E1615" s="320"/>
      <c r="F1615" s="320"/>
      <c r="G1615" s="320"/>
      <c r="H1615" s="320"/>
      <c r="I1615" s="320"/>
      <c r="J1615" s="340" t="str">
        <f t="shared" si="20"/>
        <v/>
      </c>
      <c r="K1615" s="341" t="str">
        <f t="shared" si="21"/>
        <v/>
      </c>
      <c r="L1615" s="320"/>
      <c r="M1615" s="320"/>
      <c r="N1615" s="320"/>
      <c r="O1615" s="320"/>
      <c r="P1615" s="320"/>
      <c r="Q1615" s="320"/>
      <c r="R1615" s="320"/>
      <c r="S1615" s="320"/>
      <c r="T1615" s="320"/>
      <c r="U1615" s="320"/>
      <c r="V1615" s="320"/>
      <c r="W1615" s="320"/>
      <c r="X1615" s="320"/>
      <c r="Y1615" s="320"/>
      <c r="Z1615" s="320"/>
      <c r="AA1615" s="320"/>
      <c r="AB1615" s="320"/>
      <c r="AC1615" s="320"/>
      <c r="AD1615" s="320"/>
    </row>
    <row r="1616" spans="1:30" ht="16">
      <c r="A1616" s="320"/>
      <c r="B1616" s="320"/>
      <c r="C1616" s="320"/>
      <c r="D1616" s="320"/>
      <c r="E1616" s="320"/>
      <c r="F1616" s="320"/>
      <c r="G1616" s="320"/>
      <c r="H1616" s="320"/>
      <c r="I1616" s="320"/>
      <c r="J1616" s="340" t="str">
        <f t="shared" si="20"/>
        <v/>
      </c>
      <c r="K1616" s="341" t="str">
        <f t="shared" si="21"/>
        <v/>
      </c>
      <c r="L1616" s="320"/>
      <c r="M1616" s="320"/>
      <c r="N1616" s="320"/>
      <c r="O1616" s="320"/>
      <c r="P1616" s="320"/>
      <c r="Q1616" s="320"/>
      <c r="R1616" s="320"/>
      <c r="S1616" s="320"/>
      <c r="T1616" s="320"/>
      <c r="U1616" s="320"/>
      <c r="V1616" s="320"/>
      <c r="W1616" s="320"/>
      <c r="X1616" s="320"/>
      <c r="Y1616" s="320"/>
      <c r="Z1616" s="320"/>
      <c r="AA1616" s="320"/>
      <c r="AB1616" s="320"/>
      <c r="AC1616" s="320"/>
      <c r="AD1616" s="320"/>
    </row>
    <row r="1617" spans="1:30" ht="16">
      <c r="A1617" s="320"/>
      <c r="B1617" s="320"/>
      <c r="C1617" s="320"/>
      <c r="D1617" s="320"/>
      <c r="E1617" s="320"/>
      <c r="F1617" s="320"/>
      <c r="G1617" s="320"/>
      <c r="H1617" s="320"/>
      <c r="I1617" s="320"/>
      <c r="J1617" s="340" t="str">
        <f t="shared" si="20"/>
        <v/>
      </c>
      <c r="K1617" s="341" t="str">
        <f t="shared" si="21"/>
        <v/>
      </c>
      <c r="L1617" s="320"/>
      <c r="M1617" s="320"/>
      <c r="N1617" s="320"/>
      <c r="O1617" s="320"/>
      <c r="P1617" s="320"/>
      <c r="Q1617" s="320"/>
      <c r="R1617" s="320"/>
      <c r="S1617" s="320"/>
      <c r="T1617" s="320"/>
      <c r="U1617" s="320"/>
      <c r="V1617" s="320"/>
      <c r="W1617" s="320"/>
      <c r="X1617" s="320"/>
      <c r="Y1617" s="320"/>
      <c r="Z1617" s="320"/>
      <c r="AA1617" s="320"/>
      <c r="AB1617" s="320"/>
      <c r="AC1617" s="320"/>
      <c r="AD1617" s="320"/>
    </row>
    <row r="1618" spans="1:30" ht="16">
      <c r="A1618" s="320"/>
      <c r="B1618" s="320"/>
      <c r="C1618" s="320"/>
      <c r="D1618" s="320"/>
      <c r="E1618" s="320"/>
      <c r="F1618" s="320"/>
      <c r="G1618" s="320"/>
      <c r="H1618" s="320"/>
      <c r="I1618" s="320"/>
      <c r="J1618" s="340" t="str">
        <f t="shared" si="20"/>
        <v/>
      </c>
      <c r="K1618" s="341" t="str">
        <f t="shared" si="21"/>
        <v/>
      </c>
      <c r="L1618" s="320"/>
      <c r="M1618" s="320"/>
      <c r="N1618" s="320"/>
      <c r="O1618" s="320"/>
      <c r="P1618" s="320"/>
      <c r="Q1618" s="320"/>
      <c r="R1618" s="320"/>
      <c r="S1618" s="320"/>
      <c r="T1618" s="320"/>
      <c r="U1618" s="320"/>
      <c r="V1618" s="320"/>
      <c r="W1618" s="320"/>
      <c r="X1618" s="320"/>
      <c r="Y1618" s="320"/>
      <c r="Z1618" s="320"/>
      <c r="AA1618" s="320"/>
      <c r="AB1618" s="320"/>
      <c r="AC1618" s="320"/>
      <c r="AD1618" s="320"/>
    </row>
    <row r="1619" spans="1:30" ht="16">
      <c r="A1619" s="320"/>
      <c r="B1619" s="320"/>
      <c r="C1619" s="320"/>
      <c r="D1619" s="320"/>
      <c r="E1619" s="320"/>
      <c r="F1619" s="320"/>
      <c r="G1619" s="320"/>
      <c r="H1619" s="320"/>
      <c r="I1619" s="320"/>
      <c r="J1619" s="340" t="str">
        <f t="shared" si="20"/>
        <v/>
      </c>
      <c r="K1619" s="341" t="str">
        <f t="shared" si="21"/>
        <v/>
      </c>
      <c r="L1619" s="320"/>
      <c r="M1619" s="320"/>
      <c r="N1619" s="320"/>
      <c r="O1619" s="320"/>
      <c r="P1619" s="320"/>
      <c r="Q1619" s="320"/>
      <c r="R1619" s="320"/>
      <c r="S1619" s="320"/>
      <c r="T1619" s="320"/>
      <c r="U1619" s="320"/>
      <c r="V1619" s="320"/>
      <c r="W1619" s="320"/>
      <c r="X1619" s="320"/>
      <c r="Y1619" s="320"/>
      <c r="Z1619" s="320"/>
      <c r="AA1619" s="320"/>
      <c r="AB1619" s="320"/>
      <c r="AC1619" s="320"/>
      <c r="AD1619" s="320"/>
    </row>
    <row r="1620" spans="1:30" ht="16">
      <c r="A1620" s="320"/>
      <c r="B1620" s="320"/>
      <c r="C1620" s="320"/>
      <c r="D1620" s="320"/>
      <c r="E1620" s="320"/>
      <c r="F1620" s="320"/>
      <c r="G1620" s="320"/>
      <c r="H1620" s="320"/>
      <c r="I1620" s="320"/>
      <c r="J1620" s="340" t="str">
        <f t="shared" si="20"/>
        <v/>
      </c>
      <c r="K1620" s="341" t="str">
        <f t="shared" si="21"/>
        <v/>
      </c>
      <c r="L1620" s="320"/>
      <c r="M1620" s="320"/>
      <c r="N1620" s="320"/>
      <c r="O1620" s="320"/>
      <c r="P1620" s="320"/>
      <c r="Q1620" s="320"/>
      <c r="R1620" s="320"/>
      <c r="S1620" s="320"/>
      <c r="T1620" s="320"/>
      <c r="U1620" s="320"/>
      <c r="V1620" s="320"/>
      <c r="W1620" s="320"/>
      <c r="X1620" s="320"/>
      <c r="Y1620" s="320"/>
      <c r="Z1620" s="320"/>
      <c r="AA1620" s="320"/>
      <c r="AB1620" s="320"/>
      <c r="AC1620" s="320"/>
      <c r="AD1620" s="320"/>
    </row>
    <row r="1621" spans="1:30" ht="16">
      <c r="A1621" s="320"/>
      <c r="B1621" s="320"/>
      <c r="C1621" s="320"/>
      <c r="D1621" s="320"/>
      <c r="E1621" s="320"/>
      <c r="F1621" s="320"/>
      <c r="G1621" s="320"/>
      <c r="H1621" s="320"/>
      <c r="I1621" s="320"/>
      <c r="J1621" s="340" t="str">
        <f t="shared" si="20"/>
        <v/>
      </c>
      <c r="K1621" s="341" t="str">
        <f t="shared" si="21"/>
        <v/>
      </c>
      <c r="L1621" s="320"/>
      <c r="M1621" s="320"/>
      <c r="N1621" s="320"/>
      <c r="O1621" s="320"/>
      <c r="P1621" s="320"/>
      <c r="Q1621" s="320"/>
      <c r="R1621" s="320"/>
      <c r="S1621" s="320"/>
      <c r="T1621" s="320"/>
      <c r="U1621" s="320"/>
      <c r="V1621" s="320"/>
      <c r="W1621" s="320"/>
      <c r="X1621" s="320"/>
      <c r="Y1621" s="320"/>
      <c r="Z1621" s="320"/>
      <c r="AA1621" s="320"/>
      <c r="AB1621" s="320"/>
      <c r="AC1621" s="320"/>
      <c r="AD1621" s="320"/>
    </row>
    <row r="1622" spans="1:30" ht="16">
      <c r="A1622" s="320"/>
      <c r="B1622" s="320"/>
      <c r="C1622" s="320"/>
      <c r="D1622" s="320"/>
      <c r="E1622" s="320"/>
      <c r="F1622" s="320"/>
      <c r="G1622" s="320"/>
      <c r="H1622" s="320"/>
      <c r="I1622" s="320"/>
      <c r="J1622" s="340" t="str">
        <f t="shared" si="20"/>
        <v/>
      </c>
      <c r="K1622" s="341" t="str">
        <f t="shared" si="21"/>
        <v/>
      </c>
      <c r="L1622" s="320"/>
      <c r="M1622" s="320"/>
      <c r="N1622" s="320"/>
      <c r="O1622" s="320"/>
      <c r="P1622" s="320"/>
      <c r="Q1622" s="320"/>
      <c r="R1622" s="320"/>
      <c r="S1622" s="320"/>
      <c r="T1622" s="320"/>
      <c r="U1622" s="320"/>
      <c r="V1622" s="320"/>
      <c r="W1622" s="320"/>
      <c r="X1622" s="320"/>
      <c r="Y1622" s="320"/>
      <c r="Z1622" s="320"/>
      <c r="AA1622" s="320"/>
      <c r="AB1622" s="320"/>
      <c r="AC1622" s="320"/>
      <c r="AD1622" s="320"/>
    </row>
    <row r="1623" spans="1:30" ht="16">
      <c r="A1623" s="320"/>
      <c r="B1623" s="320"/>
      <c r="C1623" s="320"/>
      <c r="D1623" s="320"/>
      <c r="E1623" s="320"/>
      <c r="F1623" s="320"/>
      <c r="G1623" s="320"/>
      <c r="H1623" s="320"/>
      <c r="I1623" s="320"/>
      <c r="J1623" s="340" t="str">
        <f t="shared" ref="J1623:J1746" si="22">IF(ISNUMBER(SEARCH("_dt",F1623)),"",  IF(ISNUMBER(SEARCH("_yn",F1623)),1,  IF(ISNUMBER(SEARCH("_id",F1623)),10,  IF(ISNUMBER(SEARCH("_cd",F1623)),30,""))))</f>
        <v/>
      </c>
      <c r="K1623" s="341" t="str">
        <f t="shared" si="21"/>
        <v/>
      </c>
      <c r="L1623" s="320"/>
      <c r="M1623" s="320"/>
      <c r="N1623" s="320"/>
      <c r="O1623" s="320"/>
      <c r="P1623" s="320"/>
      <c r="Q1623" s="320"/>
      <c r="R1623" s="320"/>
      <c r="S1623" s="320"/>
      <c r="T1623" s="320"/>
      <c r="U1623" s="320"/>
      <c r="V1623" s="320"/>
      <c r="W1623" s="320"/>
      <c r="X1623" s="320"/>
      <c r="Y1623" s="320"/>
      <c r="Z1623" s="320"/>
      <c r="AA1623" s="320"/>
      <c r="AB1623" s="320"/>
      <c r="AC1623" s="320"/>
      <c r="AD1623" s="320"/>
    </row>
    <row r="1624" spans="1:30" ht="16">
      <c r="A1624" s="320"/>
      <c r="B1624" s="320"/>
      <c r="C1624" s="320"/>
      <c r="D1624" s="320"/>
      <c r="E1624" s="320"/>
      <c r="F1624" s="320"/>
      <c r="G1624" s="320"/>
      <c r="H1624" s="320"/>
      <c r="I1624" s="320"/>
      <c r="J1624" s="340" t="str">
        <f t="shared" si="22"/>
        <v/>
      </c>
      <c r="K1624" s="341" t="str">
        <f t="shared" si="21"/>
        <v/>
      </c>
      <c r="L1624" s="320"/>
      <c r="M1624" s="320"/>
      <c r="N1624" s="320"/>
      <c r="O1624" s="320"/>
      <c r="P1624" s="320"/>
      <c r="Q1624" s="320"/>
      <c r="R1624" s="320"/>
      <c r="S1624" s="320"/>
      <c r="T1624" s="320"/>
      <c r="U1624" s="320"/>
      <c r="V1624" s="320"/>
      <c r="W1624" s="320"/>
      <c r="X1624" s="320"/>
      <c r="Y1624" s="320"/>
      <c r="Z1624" s="320"/>
      <c r="AA1624" s="320"/>
      <c r="AB1624" s="320"/>
      <c r="AC1624" s="320"/>
      <c r="AD1624" s="320"/>
    </row>
    <row r="1625" spans="1:30" ht="16">
      <c r="A1625" s="320"/>
      <c r="B1625" s="320"/>
      <c r="C1625" s="320"/>
      <c r="D1625" s="320"/>
      <c r="E1625" s="320"/>
      <c r="F1625" s="320"/>
      <c r="G1625" s="320"/>
      <c r="H1625" s="320"/>
      <c r="I1625" s="320"/>
      <c r="J1625" s="340" t="str">
        <f t="shared" si="22"/>
        <v/>
      </c>
      <c r="K1625" s="341" t="str">
        <f t="shared" si="21"/>
        <v/>
      </c>
      <c r="L1625" s="320"/>
      <c r="M1625" s="320"/>
      <c r="N1625" s="320"/>
      <c r="O1625" s="320"/>
      <c r="P1625" s="320"/>
      <c r="Q1625" s="320"/>
      <c r="R1625" s="320"/>
      <c r="S1625" s="320"/>
      <c r="T1625" s="320"/>
      <c r="U1625" s="320"/>
      <c r="V1625" s="320"/>
      <c r="W1625" s="320"/>
      <c r="X1625" s="320"/>
      <c r="Y1625" s="320"/>
      <c r="Z1625" s="320"/>
      <c r="AA1625" s="320"/>
      <c r="AB1625" s="320"/>
      <c r="AC1625" s="320"/>
      <c r="AD1625" s="320"/>
    </row>
    <row r="1626" spans="1:30" ht="16">
      <c r="A1626" s="320"/>
      <c r="B1626" s="320"/>
      <c r="C1626" s="320"/>
      <c r="D1626" s="320"/>
      <c r="E1626" s="320"/>
      <c r="F1626" s="320"/>
      <c r="G1626" s="320"/>
      <c r="H1626" s="320"/>
      <c r="I1626" s="320"/>
      <c r="J1626" s="340" t="str">
        <f t="shared" si="22"/>
        <v/>
      </c>
      <c r="K1626" s="341" t="str">
        <f t="shared" si="21"/>
        <v/>
      </c>
      <c r="L1626" s="320"/>
      <c r="M1626" s="320"/>
      <c r="N1626" s="320"/>
      <c r="O1626" s="320"/>
      <c r="P1626" s="320"/>
      <c r="Q1626" s="320"/>
      <c r="R1626" s="320"/>
      <c r="S1626" s="320"/>
      <c r="T1626" s="320"/>
      <c r="U1626" s="320"/>
      <c r="V1626" s="320"/>
      <c r="W1626" s="320"/>
      <c r="X1626" s="320"/>
      <c r="Y1626" s="320"/>
      <c r="Z1626" s="320"/>
      <c r="AA1626" s="320"/>
      <c r="AB1626" s="320"/>
      <c r="AC1626" s="320"/>
      <c r="AD1626" s="320"/>
    </row>
    <row r="1627" spans="1:30" ht="16">
      <c r="A1627" s="320"/>
      <c r="B1627" s="320"/>
      <c r="C1627" s="320"/>
      <c r="D1627" s="320"/>
      <c r="E1627" s="320"/>
      <c r="F1627" s="320"/>
      <c r="G1627" s="320"/>
      <c r="H1627" s="320"/>
      <c r="I1627" s="320"/>
      <c r="J1627" s="340" t="str">
        <f t="shared" si="22"/>
        <v/>
      </c>
      <c r="K1627" s="341" t="str">
        <f t="shared" si="21"/>
        <v/>
      </c>
      <c r="L1627" s="320"/>
      <c r="M1627" s="320"/>
      <c r="N1627" s="320"/>
      <c r="O1627" s="320"/>
      <c r="P1627" s="320"/>
      <c r="Q1627" s="320"/>
      <c r="R1627" s="320"/>
      <c r="S1627" s="320"/>
      <c r="T1627" s="320"/>
      <c r="U1627" s="320"/>
      <c r="V1627" s="320"/>
      <c r="W1627" s="320"/>
      <c r="X1627" s="320"/>
      <c r="Y1627" s="320"/>
      <c r="Z1627" s="320"/>
      <c r="AA1627" s="320"/>
      <c r="AB1627" s="320"/>
      <c r="AC1627" s="320"/>
      <c r="AD1627" s="320"/>
    </row>
    <row r="1628" spans="1:30" ht="16">
      <c r="A1628" s="320"/>
      <c r="B1628" s="320"/>
      <c r="C1628" s="320"/>
      <c r="D1628" s="320"/>
      <c r="E1628" s="320"/>
      <c r="F1628" s="320"/>
      <c r="G1628" s="320"/>
      <c r="H1628" s="320"/>
      <c r="I1628" s="320"/>
      <c r="J1628" s="340" t="str">
        <f t="shared" si="22"/>
        <v/>
      </c>
      <c r="K1628" s="341" t="str">
        <f t="shared" si="21"/>
        <v/>
      </c>
      <c r="L1628" s="320"/>
      <c r="M1628" s="320"/>
      <c r="N1628" s="320"/>
      <c r="O1628" s="320"/>
      <c r="P1628" s="320"/>
      <c r="Q1628" s="320"/>
      <c r="R1628" s="320"/>
      <c r="S1628" s="320"/>
      <c r="T1628" s="320"/>
      <c r="U1628" s="320"/>
      <c r="V1628" s="320"/>
      <c r="W1628" s="320"/>
      <c r="X1628" s="320"/>
      <c r="Y1628" s="320"/>
      <c r="Z1628" s="320"/>
      <c r="AA1628" s="320"/>
      <c r="AB1628" s="320"/>
      <c r="AC1628" s="320"/>
      <c r="AD1628" s="320"/>
    </row>
    <row r="1629" spans="1:30" ht="16">
      <c r="A1629" s="320"/>
      <c r="B1629" s="320"/>
      <c r="C1629" s="320"/>
      <c r="D1629" s="320"/>
      <c r="E1629" s="320"/>
      <c r="F1629" s="320"/>
      <c r="G1629" s="320"/>
      <c r="H1629" s="320"/>
      <c r="I1629" s="320"/>
      <c r="J1629" s="340" t="str">
        <f t="shared" si="22"/>
        <v/>
      </c>
      <c r="K1629" s="341" t="str">
        <f t="shared" si="21"/>
        <v/>
      </c>
      <c r="L1629" s="320"/>
      <c r="M1629" s="320"/>
      <c r="N1629" s="320"/>
      <c r="O1629" s="320"/>
      <c r="P1629" s="320"/>
      <c r="Q1629" s="320"/>
      <c r="R1629" s="320"/>
      <c r="S1629" s="320"/>
      <c r="T1629" s="320"/>
      <c r="U1629" s="320"/>
      <c r="V1629" s="320"/>
      <c r="W1629" s="320"/>
      <c r="X1629" s="320"/>
      <c r="Y1629" s="320"/>
      <c r="Z1629" s="320"/>
      <c r="AA1629" s="320"/>
      <c r="AB1629" s="320"/>
      <c r="AC1629" s="320"/>
      <c r="AD1629" s="320"/>
    </row>
    <row r="1630" spans="1:30" ht="16">
      <c r="A1630" s="320"/>
      <c r="B1630" s="320"/>
      <c r="C1630" s="320"/>
      <c r="D1630" s="320"/>
      <c r="E1630" s="320"/>
      <c r="F1630" s="320"/>
      <c r="G1630" s="320"/>
      <c r="H1630" s="320"/>
      <c r="I1630" s="320"/>
      <c r="J1630" s="340" t="str">
        <f t="shared" si="22"/>
        <v/>
      </c>
      <c r="K1630" s="341" t="str">
        <f t="shared" si="21"/>
        <v/>
      </c>
      <c r="L1630" s="320"/>
      <c r="M1630" s="320"/>
      <c r="N1630" s="320"/>
      <c r="O1630" s="320"/>
      <c r="P1630" s="320"/>
      <c r="Q1630" s="320"/>
      <c r="R1630" s="320"/>
      <c r="S1630" s="320"/>
      <c r="T1630" s="320"/>
      <c r="U1630" s="320"/>
      <c r="V1630" s="320"/>
      <c r="W1630" s="320"/>
      <c r="X1630" s="320"/>
      <c r="Y1630" s="320"/>
      <c r="Z1630" s="320"/>
      <c r="AA1630" s="320"/>
      <c r="AB1630" s="320"/>
      <c r="AC1630" s="320"/>
      <c r="AD1630" s="320"/>
    </row>
    <row r="1631" spans="1:30" ht="16">
      <c r="A1631" s="320"/>
      <c r="B1631" s="320"/>
      <c r="C1631" s="320"/>
      <c r="D1631" s="320"/>
      <c r="E1631" s="320"/>
      <c r="F1631" s="320"/>
      <c r="G1631" s="320"/>
      <c r="H1631" s="320"/>
      <c r="I1631" s="320"/>
      <c r="J1631" s="340" t="str">
        <f t="shared" si="22"/>
        <v/>
      </c>
      <c r="K1631" s="341" t="str">
        <f t="shared" si="21"/>
        <v/>
      </c>
      <c r="L1631" s="320"/>
      <c r="M1631" s="320"/>
      <c r="N1631" s="320"/>
      <c r="O1631" s="320"/>
      <c r="P1631" s="320"/>
      <c r="Q1631" s="320"/>
      <c r="R1631" s="320"/>
      <c r="S1631" s="320"/>
      <c r="T1631" s="320"/>
      <c r="U1631" s="320"/>
      <c r="V1631" s="320"/>
      <c r="W1631" s="320"/>
      <c r="X1631" s="320"/>
      <c r="Y1631" s="320"/>
      <c r="Z1631" s="320"/>
      <c r="AA1631" s="320"/>
      <c r="AB1631" s="320"/>
      <c r="AC1631" s="320"/>
      <c r="AD1631" s="320"/>
    </row>
    <row r="1632" spans="1:30" ht="16">
      <c r="A1632" s="320"/>
      <c r="B1632" s="320"/>
      <c r="C1632" s="320"/>
      <c r="D1632" s="320"/>
      <c r="E1632" s="320"/>
      <c r="F1632" s="320"/>
      <c r="G1632" s="320"/>
      <c r="H1632" s="320"/>
      <c r="I1632" s="320"/>
      <c r="J1632" s="340" t="str">
        <f t="shared" si="22"/>
        <v/>
      </c>
      <c r="K1632" s="341" t="str">
        <f t="shared" si="21"/>
        <v/>
      </c>
      <c r="L1632" s="320"/>
      <c r="M1632" s="320"/>
      <c r="N1632" s="320"/>
      <c r="O1632" s="320"/>
      <c r="P1632" s="320"/>
      <c r="Q1632" s="320"/>
      <c r="R1632" s="320"/>
      <c r="S1632" s="320"/>
      <c r="T1632" s="320"/>
      <c r="U1632" s="320"/>
      <c r="V1632" s="320"/>
      <c r="W1632" s="320"/>
      <c r="X1632" s="320"/>
      <c r="Y1632" s="320"/>
      <c r="Z1632" s="320"/>
      <c r="AA1632" s="320"/>
      <c r="AB1632" s="320"/>
      <c r="AC1632" s="320"/>
      <c r="AD1632" s="320"/>
    </row>
    <row r="1633" spans="1:30" ht="16">
      <c r="A1633" s="320"/>
      <c r="B1633" s="320"/>
      <c r="C1633" s="320"/>
      <c r="D1633" s="320"/>
      <c r="E1633" s="320"/>
      <c r="F1633" s="320"/>
      <c r="G1633" s="320"/>
      <c r="H1633" s="320"/>
      <c r="I1633" s="320"/>
      <c r="J1633" s="340" t="str">
        <f t="shared" si="22"/>
        <v/>
      </c>
      <c r="K1633" s="341" t="str">
        <f t="shared" si="21"/>
        <v/>
      </c>
      <c r="L1633" s="320"/>
      <c r="M1633" s="320"/>
      <c r="N1633" s="320"/>
      <c r="O1633" s="320"/>
      <c r="P1633" s="320"/>
      <c r="Q1633" s="320"/>
      <c r="R1633" s="320"/>
      <c r="S1633" s="320"/>
      <c r="T1633" s="320"/>
      <c r="U1633" s="320"/>
      <c r="V1633" s="320"/>
      <c r="W1633" s="320"/>
      <c r="X1633" s="320"/>
      <c r="Y1633" s="320"/>
      <c r="Z1633" s="320"/>
      <c r="AA1633" s="320"/>
      <c r="AB1633" s="320"/>
      <c r="AC1633" s="320"/>
      <c r="AD1633" s="320"/>
    </row>
    <row r="1634" spans="1:30" ht="16">
      <c r="A1634" s="320"/>
      <c r="B1634" s="320"/>
      <c r="C1634" s="320"/>
      <c r="D1634" s="320"/>
      <c r="E1634" s="320"/>
      <c r="F1634" s="320"/>
      <c r="G1634" s="320"/>
      <c r="H1634" s="320"/>
      <c r="I1634" s="320"/>
      <c r="J1634" s="340" t="str">
        <f t="shared" si="22"/>
        <v/>
      </c>
      <c r="K1634" s="341" t="str">
        <f t="shared" si="21"/>
        <v/>
      </c>
      <c r="L1634" s="320"/>
      <c r="M1634" s="320"/>
      <c r="N1634" s="320"/>
      <c r="O1634" s="320"/>
      <c r="P1634" s="320"/>
      <c r="Q1634" s="320"/>
      <c r="R1634" s="320"/>
      <c r="S1634" s="320"/>
      <c r="T1634" s="320"/>
      <c r="U1634" s="320"/>
      <c r="V1634" s="320"/>
      <c r="W1634" s="320"/>
      <c r="X1634" s="320"/>
      <c r="Y1634" s="320"/>
      <c r="Z1634" s="320"/>
      <c r="AA1634" s="320"/>
      <c r="AB1634" s="320"/>
      <c r="AC1634" s="320"/>
      <c r="AD1634" s="320"/>
    </row>
    <row r="1635" spans="1:30" ht="16">
      <c r="A1635" s="320"/>
      <c r="B1635" s="320"/>
      <c r="C1635" s="320"/>
      <c r="D1635" s="320"/>
      <c r="E1635" s="320"/>
      <c r="F1635" s="320"/>
      <c r="G1635" s="320"/>
      <c r="H1635" s="320"/>
      <c r="I1635" s="320"/>
      <c r="J1635" s="340" t="str">
        <f t="shared" si="22"/>
        <v/>
      </c>
      <c r="K1635" s="341" t="str">
        <f t="shared" si="21"/>
        <v/>
      </c>
      <c r="L1635" s="320"/>
      <c r="M1635" s="320"/>
      <c r="N1635" s="320"/>
      <c r="O1635" s="320"/>
      <c r="P1635" s="320"/>
      <c r="Q1635" s="320"/>
      <c r="R1635" s="320"/>
      <c r="S1635" s="320"/>
      <c r="T1635" s="320"/>
      <c r="U1635" s="320"/>
      <c r="V1635" s="320"/>
      <c r="W1635" s="320"/>
      <c r="X1635" s="320"/>
      <c r="Y1635" s="320"/>
      <c r="Z1635" s="320"/>
      <c r="AA1635" s="320"/>
      <c r="AB1635" s="320"/>
      <c r="AC1635" s="320"/>
      <c r="AD1635" s="320"/>
    </row>
    <row r="1636" spans="1:30" ht="16">
      <c r="A1636" s="320"/>
      <c r="B1636" s="320"/>
      <c r="C1636" s="320"/>
      <c r="D1636" s="320"/>
      <c r="E1636" s="320"/>
      <c r="F1636" s="320"/>
      <c r="G1636" s="320"/>
      <c r="H1636" s="320"/>
      <c r="I1636" s="320"/>
      <c r="J1636" s="340" t="str">
        <f t="shared" si="22"/>
        <v/>
      </c>
      <c r="K1636" s="341" t="str">
        <f t="shared" si="21"/>
        <v/>
      </c>
      <c r="L1636" s="320"/>
      <c r="M1636" s="320"/>
      <c r="N1636" s="320"/>
      <c r="O1636" s="320"/>
      <c r="P1636" s="320"/>
      <c r="Q1636" s="320"/>
      <c r="R1636" s="320"/>
      <c r="S1636" s="320"/>
      <c r="T1636" s="320"/>
      <c r="U1636" s="320"/>
      <c r="V1636" s="320"/>
      <c r="W1636" s="320"/>
      <c r="X1636" s="320"/>
      <c r="Y1636" s="320"/>
      <c r="Z1636" s="320"/>
      <c r="AA1636" s="320"/>
      <c r="AB1636" s="320"/>
      <c r="AC1636" s="320"/>
      <c r="AD1636" s="320"/>
    </row>
    <row r="1637" spans="1:30" ht="16">
      <c r="A1637" s="320"/>
      <c r="B1637" s="320"/>
      <c r="C1637" s="320"/>
      <c r="D1637" s="320"/>
      <c r="E1637" s="320"/>
      <c r="F1637" s="320"/>
      <c r="G1637" s="320"/>
      <c r="H1637" s="320"/>
      <c r="I1637" s="320"/>
      <c r="J1637" s="340" t="str">
        <f t="shared" si="22"/>
        <v/>
      </c>
      <c r="K1637" s="341" t="str">
        <f t="shared" si="21"/>
        <v/>
      </c>
      <c r="L1637" s="320"/>
      <c r="M1637" s="320"/>
      <c r="N1637" s="320"/>
      <c r="O1637" s="320"/>
      <c r="P1637" s="320"/>
      <c r="Q1637" s="320"/>
      <c r="R1637" s="320"/>
      <c r="S1637" s="320"/>
      <c r="T1637" s="320"/>
      <c r="U1637" s="320"/>
      <c r="V1637" s="320"/>
      <c r="W1637" s="320"/>
      <c r="X1637" s="320"/>
      <c r="Y1637" s="320"/>
      <c r="Z1637" s="320"/>
      <c r="AA1637" s="320"/>
      <c r="AB1637" s="320"/>
      <c r="AC1637" s="320"/>
      <c r="AD1637" s="320"/>
    </row>
    <row r="1638" spans="1:30" ht="16">
      <c r="A1638" s="320"/>
      <c r="B1638" s="320"/>
      <c r="C1638" s="320"/>
      <c r="D1638" s="320"/>
      <c r="E1638" s="320"/>
      <c r="F1638" s="320"/>
      <c r="G1638" s="320"/>
      <c r="H1638" s="320"/>
      <c r="I1638" s="320"/>
      <c r="J1638" s="340" t="str">
        <f t="shared" si="22"/>
        <v/>
      </c>
      <c r="K1638" s="341" t="str">
        <f t="shared" si="21"/>
        <v/>
      </c>
      <c r="L1638" s="320"/>
      <c r="M1638" s="320"/>
      <c r="N1638" s="320"/>
      <c r="O1638" s="320"/>
      <c r="P1638" s="320"/>
      <c r="Q1638" s="320"/>
      <c r="R1638" s="320"/>
      <c r="S1638" s="320"/>
      <c r="T1638" s="320"/>
      <c r="U1638" s="320"/>
      <c r="V1638" s="320"/>
      <c r="W1638" s="320"/>
      <c r="X1638" s="320"/>
      <c r="Y1638" s="320"/>
      <c r="Z1638" s="320"/>
      <c r="AA1638" s="320"/>
      <c r="AB1638" s="320"/>
      <c r="AC1638" s="320"/>
      <c r="AD1638" s="320"/>
    </row>
    <row r="1639" spans="1:30" ht="16">
      <c r="A1639" s="320"/>
      <c r="B1639" s="320"/>
      <c r="C1639" s="320"/>
      <c r="D1639" s="320"/>
      <c r="E1639" s="320"/>
      <c r="F1639" s="320"/>
      <c r="G1639" s="320"/>
      <c r="H1639" s="320"/>
      <c r="I1639" s="320"/>
      <c r="J1639" s="340" t="str">
        <f t="shared" si="22"/>
        <v/>
      </c>
      <c r="K1639" s="341" t="str">
        <f t="shared" si="21"/>
        <v/>
      </c>
      <c r="L1639" s="320"/>
      <c r="M1639" s="320"/>
      <c r="N1639" s="320"/>
      <c r="O1639" s="320"/>
      <c r="P1639" s="320"/>
      <c r="Q1639" s="320"/>
      <c r="R1639" s="320"/>
      <c r="S1639" s="320"/>
      <c r="T1639" s="320"/>
      <c r="U1639" s="320"/>
      <c r="V1639" s="320"/>
      <c r="W1639" s="320"/>
      <c r="X1639" s="320"/>
      <c r="Y1639" s="320"/>
      <c r="Z1639" s="320"/>
      <c r="AA1639" s="320"/>
      <c r="AB1639" s="320"/>
      <c r="AC1639" s="320"/>
      <c r="AD1639" s="320"/>
    </row>
    <row r="1640" spans="1:30" ht="16">
      <c r="A1640" s="320"/>
      <c r="B1640" s="320"/>
      <c r="C1640" s="320"/>
      <c r="D1640" s="320"/>
      <c r="E1640" s="320"/>
      <c r="F1640" s="320"/>
      <c r="G1640" s="320"/>
      <c r="H1640" s="320"/>
      <c r="I1640" s="320"/>
      <c r="J1640" s="340" t="str">
        <f t="shared" si="22"/>
        <v/>
      </c>
      <c r="K1640" s="341" t="str">
        <f t="shared" si="21"/>
        <v/>
      </c>
      <c r="L1640" s="320"/>
      <c r="M1640" s="320"/>
      <c r="N1640" s="320"/>
      <c r="O1640" s="320"/>
      <c r="P1640" s="320"/>
      <c r="Q1640" s="320"/>
      <c r="R1640" s="320"/>
      <c r="S1640" s="320"/>
      <c r="T1640" s="320"/>
      <c r="U1640" s="320"/>
      <c r="V1640" s="320"/>
      <c r="W1640" s="320"/>
      <c r="X1640" s="320"/>
      <c r="Y1640" s="320"/>
      <c r="Z1640" s="320"/>
      <c r="AA1640" s="320"/>
      <c r="AB1640" s="320"/>
      <c r="AC1640" s="320"/>
      <c r="AD1640" s="320"/>
    </row>
    <row r="1641" spans="1:30" ht="16">
      <c r="A1641" s="320"/>
      <c r="B1641" s="320"/>
      <c r="C1641" s="320"/>
      <c r="D1641" s="320"/>
      <c r="E1641" s="320"/>
      <c r="F1641" s="320"/>
      <c r="G1641" s="320"/>
      <c r="H1641" s="320"/>
      <c r="I1641" s="320"/>
      <c r="J1641" s="340" t="str">
        <f t="shared" si="22"/>
        <v/>
      </c>
      <c r="K1641" s="341" t="str">
        <f t="shared" si="21"/>
        <v/>
      </c>
      <c r="L1641" s="320"/>
      <c r="M1641" s="320"/>
      <c r="N1641" s="320"/>
      <c r="O1641" s="320"/>
      <c r="P1641" s="320"/>
      <c r="Q1641" s="320"/>
      <c r="R1641" s="320"/>
      <c r="S1641" s="320"/>
      <c r="T1641" s="320"/>
      <c r="U1641" s="320"/>
      <c r="V1641" s="320"/>
      <c r="W1641" s="320"/>
      <c r="X1641" s="320"/>
      <c r="Y1641" s="320"/>
      <c r="Z1641" s="320"/>
      <c r="AA1641" s="320"/>
      <c r="AB1641" s="320"/>
      <c r="AC1641" s="320"/>
      <c r="AD1641" s="320"/>
    </row>
    <row r="1642" spans="1:30" ht="16">
      <c r="A1642" s="320"/>
      <c r="B1642" s="320"/>
      <c r="C1642" s="320"/>
      <c r="D1642" s="320"/>
      <c r="E1642" s="320"/>
      <c r="F1642" s="320"/>
      <c r="G1642" s="320"/>
      <c r="H1642" s="320"/>
      <c r="I1642" s="320"/>
      <c r="J1642" s="340" t="str">
        <f t="shared" si="22"/>
        <v/>
      </c>
      <c r="K1642" s="341" t="str">
        <f t="shared" si="21"/>
        <v/>
      </c>
      <c r="L1642" s="320"/>
      <c r="M1642" s="320"/>
      <c r="N1642" s="320"/>
      <c r="O1642" s="320"/>
      <c r="P1642" s="320"/>
      <c r="Q1642" s="320"/>
      <c r="R1642" s="320"/>
      <c r="S1642" s="320"/>
      <c r="T1642" s="320"/>
      <c r="U1642" s="320"/>
      <c r="V1642" s="320"/>
      <c r="W1642" s="320"/>
      <c r="X1642" s="320"/>
      <c r="Y1642" s="320"/>
      <c r="Z1642" s="320"/>
      <c r="AA1642" s="320"/>
      <c r="AB1642" s="320"/>
      <c r="AC1642" s="320"/>
      <c r="AD1642" s="320"/>
    </row>
    <row r="1643" spans="1:30" ht="16">
      <c r="A1643" s="320"/>
      <c r="B1643" s="320"/>
      <c r="C1643" s="320"/>
      <c r="D1643" s="320"/>
      <c r="E1643" s="320"/>
      <c r="F1643" s="320"/>
      <c r="G1643" s="320"/>
      <c r="H1643" s="320"/>
      <c r="I1643" s="320"/>
      <c r="J1643" s="340" t="str">
        <f t="shared" si="22"/>
        <v/>
      </c>
      <c r="K1643" s="341" t="str">
        <f t="shared" si="21"/>
        <v/>
      </c>
      <c r="L1643" s="320"/>
      <c r="M1643" s="320"/>
      <c r="N1643" s="320"/>
      <c r="O1643" s="320"/>
      <c r="P1643" s="320"/>
      <c r="Q1643" s="320"/>
      <c r="R1643" s="320"/>
      <c r="S1643" s="320"/>
      <c r="T1643" s="320"/>
      <c r="U1643" s="320"/>
      <c r="V1643" s="320"/>
      <c r="W1643" s="320"/>
      <c r="X1643" s="320"/>
      <c r="Y1643" s="320"/>
      <c r="Z1643" s="320"/>
      <c r="AA1643" s="320"/>
      <c r="AB1643" s="320"/>
      <c r="AC1643" s="320"/>
      <c r="AD1643" s="320"/>
    </row>
    <row r="1644" spans="1:30" ht="16">
      <c r="A1644" s="320"/>
      <c r="B1644" s="320"/>
      <c r="C1644" s="320"/>
      <c r="D1644" s="320"/>
      <c r="E1644" s="320"/>
      <c r="F1644" s="320"/>
      <c r="G1644" s="320"/>
      <c r="H1644" s="320"/>
      <c r="I1644" s="320"/>
      <c r="J1644" s="340" t="str">
        <f t="shared" si="22"/>
        <v/>
      </c>
      <c r="K1644" s="341" t="str">
        <f t="shared" si="21"/>
        <v/>
      </c>
      <c r="L1644" s="320"/>
      <c r="M1644" s="320"/>
      <c r="N1644" s="320"/>
      <c r="O1644" s="320"/>
      <c r="P1644" s="320"/>
      <c r="Q1644" s="320"/>
      <c r="R1644" s="320"/>
      <c r="S1644" s="320"/>
      <c r="T1644" s="320"/>
      <c r="U1644" s="320"/>
      <c r="V1644" s="320"/>
      <c r="W1644" s="320"/>
      <c r="X1644" s="320"/>
      <c r="Y1644" s="320"/>
      <c r="Z1644" s="320"/>
      <c r="AA1644" s="320"/>
      <c r="AB1644" s="320"/>
      <c r="AC1644" s="320"/>
      <c r="AD1644" s="320"/>
    </row>
    <row r="1645" spans="1:30" ht="16">
      <c r="A1645" s="320"/>
      <c r="B1645" s="320"/>
      <c r="C1645" s="320"/>
      <c r="D1645" s="320"/>
      <c r="E1645" s="320"/>
      <c r="F1645" s="320"/>
      <c r="G1645" s="320"/>
      <c r="H1645" s="320"/>
      <c r="I1645" s="320"/>
      <c r="J1645" s="340" t="str">
        <f t="shared" si="22"/>
        <v/>
      </c>
      <c r="K1645" s="341" t="str">
        <f t="shared" si="21"/>
        <v/>
      </c>
      <c r="L1645" s="320"/>
      <c r="M1645" s="320"/>
      <c r="N1645" s="320"/>
      <c r="O1645" s="320"/>
      <c r="P1645" s="320"/>
      <c r="Q1645" s="320"/>
      <c r="R1645" s="320"/>
      <c r="S1645" s="320"/>
      <c r="T1645" s="320"/>
      <c r="U1645" s="320"/>
      <c r="V1645" s="320"/>
      <c r="W1645" s="320"/>
      <c r="X1645" s="320"/>
      <c r="Y1645" s="320"/>
      <c r="Z1645" s="320"/>
      <c r="AA1645" s="320"/>
      <c r="AB1645" s="320"/>
      <c r="AC1645" s="320"/>
      <c r="AD1645" s="320"/>
    </row>
    <row r="1646" spans="1:30" ht="16">
      <c r="A1646" s="320"/>
      <c r="B1646" s="320"/>
      <c r="C1646" s="320"/>
      <c r="D1646" s="320"/>
      <c r="E1646" s="320"/>
      <c r="F1646" s="320"/>
      <c r="G1646" s="320"/>
      <c r="H1646" s="320"/>
      <c r="I1646" s="320"/>
      <c r="J1646" s="340" t="str">
        <f t="shared" si="22"/>
        <v/>
      </c>
      <c r="K1646" s="341" t="str">
        <f t="shared" si="21"/>
        <v/>
      </c>
      <c r="L1646" s="320"/>
      <c r="M1646" s="320"/>
      <c r="N1646" s="320"/>
      <c r="O1646" s="320"/>
      <c r="P1646" s="320"/>
      <c r="Q1646" s="320"/>
      <c r="R1646" s="320"/>
      <c r="S1646" s="320"/>
      <c r="T1646" s="320"/>
      <c r="U1646" s="320"/>
      <c r="V1646" s="320"/>
      <c r="W1646" s="320"/>
      <c r="X1646" s="320"/>
      <c r="Y1646" s="320"/>
      <c r="Z1646" s="320"/>
      <c r="AA1646" s="320"/>
      <c r="AB1646" s="320"/>
      <c r="AC1646" s="320"/>
      <c r="AD1646" s="320"/>
    </row>
    <row r="1647" spans="1:30" ht="16">
      <c r="A1647" s="320"/>
      <c r="B1647" s="320"/>
      <c r="C1647" s="320"/>
      <c r="D1647" s="320"/>
      <c r="E1647" s="320"/>
      <c r="F1647" s="320"/>
      <c r="G1647" s="320"/>
      <c r="H1647" s="320"/>
      <c r="I1647" s="320"/>
      <c r="J1647" s="340" t="str">
        <f t="shared" si="22"/>
        <v/>
      </c>
      <c r="K1647" s="341" t="str">
        <f t="shared" si="21"/>
        <v/>
      </c>
      <c r="L1647" s="320"/>
      <c r="M1647" s="320"/>
      <c r="N1647" s="320"/>
      <c r="O1647" s="320"/>
      <c r="P1647" s="320"/>
      <c r="Q1647" s="320"/>
      <c r="R1647" s="320"/>
      <c r="S1647" s="320"/>
      <c r="T1647" s="320"/>
      <c r="U1647" s="320"/>
      <c r="V1647" s="320"/>
      <c r="W1647" s="320"/>
      <c r="X1647" s="320"/>
      <c r="Y1647" s="320"/>
      <c r="Z1647" s="320"/>
      <c r="AA1647" s="320"/>
      <c r="AB1647" s="320"/>
      <c r="AC1647" s="320"/>
      <c r="AD1647" s="320"/>
    </row>
    <row r="1648" spans="1:30" ht="16">
      <c r="A1648" s="320"/>
      <c r="B1648" s="320"/>
      <c r="C1648" s="320"/>
      <c r="D1648" s="320"/>
      <c r="E1648" s="320"/>
      <c r="F1648" s="320"/>
      <c r="G1648" s="320"/>
      <c r="H1648" s="320"/>
      <c r="I1648" s="320"/>
      <c r="J1648" s="340" t="str">
        <f t="shared" si="22"/>
        <v/>
      </c>
      <c r="K1648" s="341" t="str">
        <f t="shared" si="21"/>
        <v/>
      </c>
      <c r="L1648" s="320"/>
      <c r="M1648" s="320"/>
      <c r="N1648" s="320"/>
      <c r="O1648" s="320"/>
      <c r="P1648" s="320"/>
      <c r="Q1648" s="320"/>
      <c r="R1648" s="320"/>
      <c r="S1648" s="320"/>
      <c r="T1648" s="320"/>
      <c r="U1648" s="320"/>
      <c r="V1648" s="320"/>
      <c r="W1648" s="320"/>
      <c r="X1648" s="320"/>
      <c r="Y1648" s="320"/>
      <c r="Z1648" s="320"/>
      <c r="AA1648" s="320"/>
      <c r="AB1648" s="320"/>
      <c r="AC1648" s="320"/>
      <c r="AD1648" s="320"/>
    </row>
    <row r="1649" spans="1:30" ht="16">
      <c r="A1649" s="320"/>
      <c r="B1649" s="320"/>
      <c r="C1649" s="320"/>
      <c r="D1649" s="320"/>
      <c r="E1649" s="320"/>
      <c r="F1649" s="320"/>
      <c r="G1649" s="320"/>
      <c r="H1649" s="320"/>
      <c r="I1649" s="320"/>
      <c r="J1649" s="340" t="str">
        <f t="shared" si="22"/>
        <v/>
      </c>
      <c r="K1649" s="341" t="str">
        <f t="shared" si="21"/>
        <v/>
      </c>
      <c r="L1649" s="320"/>
      <c r="M1649" s="320"/>
      <c r="N1649" s="320"/>
      <c r="O1649" s="320"/>
      <c r="P1649" s="320"/>
      <c r="Q1649" s="320"/>
      <c r="R1649" s="320"/>
      <c r="S1649" s="320"/>
      <c r="T1649" s="320"/>
      <c r="U1649" s="320"/>
      <c r="V1649" s="320"/>
      <c r="W1649" s="320"/>
      <c r="X1649" s="320"/>
      <c r="Y1649" s="320"/>
      <c r="Z1649" s="320"/>
      <c r="AA1649" s="320"/>
      <c r="AB1649" s="320"/>
      <c r="AC1649" s="320"/>
      <c r="AD1649" s="320"/>
    </row>
    <row r="1650" spans="1:30" ht="16">
      <c r="A1650" s="320"/>
      <c r="B1650" s="320"/>
      <c r="C1650" s="320"/>
      <c r="D1650" s="320"/>
      <c r="E1650" s="320"/>
      <c r="F1650" s="320"/>
      <c r="G1650" s="320"/>
      <c r="H1650" s="320"/>
      <c r="I1650" s="320"/>
      <c r="J1650" s="340" t="str">
        <f t="shared" si="22"/>
        <v/>
      </c>
      <c r="K1650" s="341" t="str">
        <f t="shared" si="21"/>
        <v/>
      </c>
      <c r="L1650" s="320"/>
      <c r="M1650" s="320"/>
      <c r="N1650" s="320"/>
      <c r="O1650" s="320"/>
      <c r="P1650" s="320"/>
      <c r="Q1650" s="320"/>
      <c r="R1650" s="320"/>
      <c r="S1650" s="320"/>
      <c r="T1650" s="320"/>
      <c r="U1650" s="320"/>
      <c r="V1650" s="320"/>
      <c r="W1650" s="320"/>
      <c r="X1650" s="320"/>
      <c r="Y1650" s="320"/>
      <c r="Z1650" s="320"/>
      <c r="AA1650" s="320"/>
      <c r="AB1650" s="320"/>
      <c r="AC1650" s="320"/>
      <c r="AD1650" s="320"/>
    </row>
    <row r="1651" spans="1:30" ht="16">
      <c r="A1651" s="320"/>
      <c r="B1651" s="320"/>
      <c r="C1651" s="320"/>
      <c r="D1651" s="320"/>
      <c r="E1651" s="320"/>
      <c r="F1651" s="320"/>
      <c r="G1651" s="320"/>
      <c r="H1651" s="320"/>
      <c r="I1651" s="320"/>
      <c r="J1651" s="340" t="str">
        <f t="shared" si="22"/>
        <v/>
      </c>
      <c r="K1651" s="341" t="str">
        <f t="shared" si="21"/>
        <v/>
      </c>
      <c r="L1651" s="320"/>
      <c r="M1651" s="320"/>
      <c r="N1651" s="320"/>
      <c r="O1651" s="320"/>
      <c r="P1651" s="320"/>
      <c r="Q1651" s="320"/>
      <c r="R1651" s="320"/>
      <c r="S1651" s="320"/>
      <c r="T1651" s="320"/>
      <c r="U1651" s="320"/>
      <c r="V1651" s="320"/>
      <c r="W1651" s="320"/>
      <c r="X1651" s="320"/>
      <c r="Y1651" s="320"/>
      <c r="Z1651" s="320"/>
      <c r="AA1651" s="320"/>
      <c r="AB1651" s="320"/>
      <c r="AC1651" s="320"/>
      <c r="AD1651" s="320"/>
    </row>
    <row r="1652" spans="1:30" ht="16">
      <c r="A1652" s="320"/>
      <c r="B1652" s="320"/>
      <c r="C1652" s="320"/>
      <c r="D1652" s="320"/>
      <c r="E1652" s="320"/>
      <c r="F1652" s="320"/>
      <c r="G1652" s="320"/>
      <c r="H1652" s="320"/>
      <c r="I1652" s="320"/>
      <c r="J1652" s="340" t="str">
        <f t="shared" si="22"/>
        <v/>
      </c>
      <c r="K1652" s="341" t="str">
        <f t="shared" si="21"/>
        <v/>
      </c>
      <c r="L1652" s="320"/>
      <c r="M1652" s="320"/>
      <c r="N1652" s="320"/>
      <c r="O1652" s="320"/>
      <c r="P1652" s="320"/>
      <c r="Q1652" s="320"/>
      <c r="R1652" s="320"/>
      <c r="S1652" s="320"/>
      <c r="T1652" s="320"/>
      <c r="U1652" s="320"/>
      <c r="V1652" s="320"/>
      <c r="W1652" s="320"/>
      <c r="X1652" s="320"/>
      <c r="Y1652" s="320"/>
      <c r="Z1652" s="320"/>
      <c r="AA1652" s="320"/>
      <c r="AB1652" s="320"/>
      <c r="AC1652" s="320"/>
      <c r="AD1652" s="320"/>
    </row>
    <row r="1653" spans="1:30" ht="16">
      <c r="A1653" s="320"/>
      <c r="B1653" s="320"/>
      <c r="C1653" s="320"/>
      <c r="D1653" s="320"/>
      <c r="E1653" s="320"/>
      <c r="F1653" s="320"/>
      <c r="G1653" s="320"/>
      <c r="H1653" s="320"/>
      <c r="I1653" s="320"/>
      <c r="J1653" s="340" t="str">
        <f t="shared" si="22"/>
        <v/>
      </c>
      <c r="K1653" s="341" t="str">
        <f t="shared" si="21"/>
        <v/>
      </c>
      <c r="L1653" s="320"/>
      <c r="M1653" s="320"/>
      <c r="N1653" s="320"/>
      <c r="O1653" s="320"/>
      <c r="P1653" s="320"/>
      <c r="Q1653" s="320"/>
      <c r="R1653" s="320"/>
      <c r="S1653" s="320"/>
      <c r="T1653" s="320"/>
      <c r="U1653" s="320"/>
      <c r="V1653" s="320"/>
      <c r="W1653" s="320"/>
      <c r="X1653" s="320"/>
      <c r="Y1653" s="320"/>
      <c r="Z1653" s="320"/>
      <c r="AA1653" s="320"/>
      <c r="AB1653" s="320"/>
      <c r="AC1653" s="320"/>
      <c r="AD1653" s="320"/>
    </row>
    <row r="1654" spans="1:30" ht="16">
      <c r="A1654" s="320"/>
      <c r="B1654" s="320"/>
      <c r="C1654" s="320"/>
      <c r="D1654" s="320"/>
      <c r="E1654" s="320"/>
      <c r="F1654" s="320"/>
      <c r="G1654" s="320"/>
      <c r="H1654" s="320"/>
      <c r="I1654" s="320"/>
      <c r="J1654" s="340" t="str">
        <f t="shared" si="22"/>
        <v/>
      </c>
      <c r="K1654" s="341" t="str">
        <f t="shared" si="21"/>
        <v/>
      </c>
      <c r="L1654" s="320"/>
      <c r="M1654" s="320"/>
      <c r="N1654" s="320"/>
      <c r="O1654" s="320"/>
      <c r="P1654" s="320"/>
      <c r="Q1654" s="320"/>
      <c r="R1654" s="320"/>
      <c r="S1654" s="320"/>
      <c r="T1654" s="320"/>
      <c r="U1654" s="320"/>
      <c r="V1654" s="320"/>
      <c r="W1654" s="320"/>
      <c r="X1654" s="320"/>
      <c r="Y1654" s="320"/>
      <c r="Z1654" s="320"/>
      <c r="AA1654" s="320"/>
      <c r="AB1654" s="320"/>
      <c r="AC1654" s="320"/>
      <c r="AD1654" s="320"/>
    </row>
    <row r="1655" spans="1:30" ht="16">
      <c r="A1655" s="320"/>
      <c r="B1655" s="320"/>
      <c r="C1655" s="320"/>
      <c r="D1655" s="320"/>
      <c r="E1655" s="320"/>
      <c r="F1655" s="320"/>
      <c r="G1655" s="320"/>
      <c r="H1655" s="320"/>
      <c r="I1655" s="320"/>
      <c r="J1655" s="340" t="str">
        <f t="shared" si="22"/>
        <v/>
      </c>
      <c r="K1655" s="341" t="str">
        <f t="shared" si="21"/>
        <v/>
      </c>
      <c r="L1655" s="320"/>
      <c r="M1655" s="320"/>
      <c r="N1655" s="320"/>
      <c r="O1655" s="320"/>
      <c r="P1655" s="320"/>
      <c r="Q1655" s="320"/>
      <c r="R1655" s="320"/>
      <c r="S1655" s="320"/>
      <c r="T1655" s="320"/>
      <c r="U1655" s="320"/>
      <c r="V1655" s="320"/>
      <c r="W1655" s="320"/>
      <c r="X1655" s="320"/>
      <c r="Y1655" s="320"/>
      <c r="Z1655" s="320"/>
      <c r="AA1655" s="320"/>
      <c r="AB1655" s="320"/>
      <c r="AC1655" s="320"/>
      <c r="AD1655" s="320"/>
    </row>
    <row r="1656" spans="1:30" ht="16">
      <c r="A1656" s="320"/>
      <c r="B1656" s="320"/>
      <c r="C1656" s="320"/>
      <c r="D1656" s="320"/>
      <c r="E1656" s="320"/>
      <c r="F1656" s="320"/>
      <c r="G1656" s="320"/>
      <c r="H1656" s="320"/>
      <c r="I1656" s="320"/>
      <c r="J1656" s="340" t="str">
        <f t="shared" si="22"/>
        <v/>
      </c>
      <c r="K1656" s="341" t="str">
        <f t="shared" si="21"/>
        <v/>
      </c>
      <c r="L1656" s="320"/>
      <c r="M1656" s="320"/>
      <c r="N1656" s="320"/>
      <c r="O1656" s="320"/>
      <c r="P1656" s="320"/>
      <c r="Q1656" s="320"/>
      <c r="R1656" s="320"/>
      <c r="S1656" s="320"/>
      <c r="T1656" s="320"/>
      <c r="U1656" s="320"/>
      <c r="V1656" s="320"/>
      <c r="W1656" s="320"/>
      <c r="X1656" s="320"/>
      <c r="Y1656" s="320"/>
      <c r="Z1656" s="320"/>
      <c r="AA1656" s="320"/>
      <c r="AB1656" s="320"/>
      <c r="AC1656" s="320"/>
      <c r="AD1656" s="320"/>
    </row>
    <row r="1657" spans="1:30" ht="16">
      <c r="A1657" s="320"/>
      <c r="B1657" s="320"/>
      <c r="C1657" s="320"/>
      <c r="D1657" s="320"/>
      <c r="E1657" s="320"/>
      <c r="F1657" s="320"/>
      <c r="G1657" s="320"/>
      <c r="H1657" s="320"/>
      <c r="I1657" s="320"/>
      <c r="J1657" s="340" t="str">
        <f t="shared" si="22"/>
        <v/>
      </c>
      <c r="K1657" s="341" t="str">
        <f t="shared" si="21"/>
        <v/>
      </c>
      <c r="L1657" s="320"/>
      <c r="M1657" s="320"/>
      <c r="N1657" s="320"/>
      <c r="O1657" s="320"/>
      <c r="P1657" s="320"/>
      <c r="Q1657" s="320"/>
      <c r="R1657" s="320"/>
      <c r="S1657" s="320"/>
      <c r="T1657" s="320"/>
      <c r="U1657" s="320"/>
      <c r="V1657" s="320"/>
      <c r="W1657" s="320"/>
      <c r="X1657" s="320"/>
      <c r="Y1657" s="320"/>
      <c r="Z1657" s="320"/>
      <c r="AA1657" s="320"/>
      <c r="AB1657" s="320"/>
      <c r="AC1657" s="320"/>
      <c r="AD1657" s="320"/>
    </row>
    <row r="1658" spans="1:30" ht="16">
      <c r="A1658" s="320"/>
      <c r="B1658" s="320"/>
      <c r="C1658" s="320"/>
      <c r="D1658" s="320"/>
      <c r="E1658" s="320"/>
      <c r="F1658" s="320"/>
      <c r="G1658" s="320"/>
      <c r="H1658" s="320"/>
      <c r="I1658" s="320"/>
      <c r="J1658" s="340" t="str">
        <f t="shared" si="22"/>
        <v/>
      </c>
      <c r="K1658" s="341" t="str">
        <f t="shared" si="21"/>
        <v/>
      </c>
      <c r="L1658" s="320"/>
      <c r="M1658" s="320"/>
      <c r="N1658" s="320"/>
      <c r="O1658" s="320"/>
      <c r="P1658" s="320"/>
      <c r="Q1658" s="320"/>
      <c r="R1658" s="320"/>
      <c r="S1658" s="320"/>
      <c r="T1658" s="320"/>
      <c r="U1658" s="320"/>
      <c r="V1658" s="320"/>
      <c r="W1658" s="320"/>
      <c r="X1658" s="320"/>
      <c r="Y1658" s="320"/>
      <c r="Z1658" s="320"/>
      <c r="AA1658" s="320"/>
      <c r="AB1658" s="320"/>
      <c r="AC1658" s="320"/>
      <c r="AD1658" s="320"/>
    </row>
    <row r="1659" spans="1:30" ht="16">
      <c r="A1659" s="320"/>
      <c r="B1659" s="320"/>
      <c r="C1659" s="320"/>
      <c r="D1659" s="320"/>
      <c r="E1659" s="320"/>
      <c r="F1659" s="320"/>
      <c r="G1659" s="320"/>
      <c r="H1659" s="320"/>
      <c r="I1659" s="320"/>
      <c r="J1659" s="340" t="str">
        <f t="shared" si="22"/>
        <v/>
      </c>
      <c r="K1659" s="341" t="str">
        <f t="shared" si="21"/>
        <v/>
      </c>
      <c r="L1659" s="320"/>
      <c r="M1659" s="320"/>
      <c r="N1659" s="320"/>
      <c r="O1659" s="320"/>
      <c r="P1659" s="320"/>
      <c r="Q1659" s="320"/>
      <c r="R1659" s="320"/>
      <c r="S1659" s="320"/>
      <c r="T1659" s="320"/>
      <c r="U1659" s="320"/>
      <c r="V1659" s="320"/>
      <c r="W1659" s="320"/>
      <c r="X1659" s="320"/>
      <c r="Y1659" s="320"/>
      <c r="Z1659" s="320"/>
      <c r="AA1659" s="320"/>
      <c r="AB1659" s="320"/>
      <c r="AC1659" s="320"/>
      <c r="AD1659" s="320"/>
    </row>
    <row r="1660" spans="1:30" ht="16">
      <c r="A1660" s="320"/>
      <c r="B1660" s="320"/>
      <c r="C1660" s="320"/>
      <c r="D1660" s="320"/>
      <c r="E1660" s="320"/>
      <c r="F1660" s="320"/>
      <c r="G1660" s="320"/>
      <c r="H1660" s="320"/>
      <c r="I1660" s="320"/>
      <c r="J1660" s="340" t="str">
        <f t="shared" si="22"/>
        <v/>
      </c>
      <c r="K1660" s="341" t="str">
        <f t="shared" si="21"/>
        <v/>
      </c>
      <c r="L1660" s="320"/>
      <c r="M1660" s="320"/>
      <c r="N1660" s="320"/>
      <c r="O1660" s="320"/>
      <c r="P1660" s="320"/>
      <c r="Q1660" s="320"/>
      <c r="R1660" s="320"/>
      <c r="S1660" s="320"/>
      <c r="T1660" s="320"/>
      <c r="U1660" s="320"/>
      <c r="V1660" s="320"/>
      <c r="W1660" s="320"/>
      <c r="X1660" s="320"/>
      <c r="Y1660" s="320"/>
      <c r="Z1660" s="320"/>
      <c r="AA1660" s="320"/>
      <c r="AB1660" s="320"/>
      <c r="AC1660" s="320"/>
      <c r="AD1660" s="320"/>
    </row>
    <row r="1661" spans="1:30" ht="16">
      <c r="A1661" s="320"/>
      <c r="B1661" s="320"/>
      <c r="C1661" s="320"/>
      <c r="D1661" s="320"/>
      <c r="E1661" s="320"/>
      <c r="F1661" s="320"/>
      <c r="G1661" s="320"/>
      <c r="H1661" s="320"/>
      <c r="I1661" s="320"/>
      <c r="J1661" s="340" t="str">
        <f t="shared" si="22"/>
        <v/>
      </c>
      <c r="K1661" s="341" t="str">
        <f t="shared" si="21"/>
        <v/>
      </c>
      <c r="L1661" s="320"/>
      <c r="M1661" s="320"/>
      <c r="N1661" s="320"/>
      <c r="O1661" s="320"/>
      <c r="P1661" s="320"/>
      <c r="Q1661" s="320"/>
      <c r="R1661" s="320"/>
      <c r="S1661" s="320"/>
      <c r="T1661" s="320"/>
      <c r="U1661" s="320"/>
      <c r="V1661" s="320"/>
      <c r="W1661" s="320"/>
      <c r="X1661" s="320"/>
      <c r="Y1661" s="320"/>
      <c r="Z1661" s="320"/>
      <c r="AA1661" s="320"/>
      <c r="AB1661" s="320"/>
      <c r="AC1661" s="320"/>
      <c r="AD1661" s="320"/>
    </row>
    <row r="1662" spans="1:30" ht="16">
      <c r="A1662" s="320"/>
      <c r="B1662" s="320"/>
      <c r="C1662" s="320"/>
      <c r="D1662" s="320"/>
      <c r="E1662" s="320"/>
      <c r="F1662" s="320"/>
      <c r="G1662" s="320"/>
      <c r="H1662" s="320"/>
      <c r="I1662" s="320"/>
      <c r="J1662" s="340" t="str">
        <f t="shared" si="22"/>
        <v/>
      </c>
      <c r="K1662" s="341" t="str">
        <f t="shared" si="21"/>
        <v/>
      </c>
      <c r="L1662" s="320"/>
      <c r="M1662" s="320"/>
      <c r="N1662" s="320"/>
      <c r="O1662" s="320"/>
      <c r="P1662" s="320"/>
      <c r="Q1662" s="320"/>
      <c r="R1662" s="320"/>
      <c r="S1662" s="320"/>
      <c r="T1662" s="320"/>
      <c r="U1662" s="320"/>
      <c r="V1662" s="320"/>
      <c r="W1662" s="320"/>
      <c r="X1662" s="320"/>
      <c r="Y1662" s="320"/>
      <c r="Z1662" s="320"/>
      <c r="AA1662" s="320"/>
      <c r="AB1662" s="320"/>
      <c r="AC1662" s="320"/>
      <c r="AD1662" s="320"/>
    </row>
    <row r="1663" spans="1:30" ht="16">
      <c r="A1663" s="320"/>
      <c r="B1663" s="320"/>
      <c r="C1663" s="320"/>
      <c r="D1663" s="320"/>
      <c r="E1663" s="320"/>
      <c r="F1663" s="320"/>
      <c r="G1663" s="320"/>
      <c r="H1663" s="320"/>
      <c r="I1663" s="320"/>
      <c r="J1663" s="340" t="str">
        <f t="shared" si="22"/>
        <v/>
      </c>
      <c r="K1663" s="341" t="str">
        <f t="shared" si="21"/>
        <v/>
      </c>
      <c r="L1663" s="320"/>
      <c r="M1663" s="320"/>
      <c r="N1663" s="320"/>
      <c r="O1663" s="320"/>
      <c r="P1663" s="320"/>
      <c r="Q1663" s="320"/>
      <c r="R1663" s="320"/>
      <c r="S1663" s="320"/>
      <c r="T1663" s="320"/>
      <c r="U1663" s="320"/>
      <c r="V1663" s="320"/>
      <c r="W1663" s="320"/>
      <c r="X1663" s="320"/>
      <c r="Y1663" s="320"/>
      <c r="Z1663" s="320"/>
      <c r="AA1663" s="320"/>
      <c r="AB1663" s="320"/>
      <c r="AC1663" s="320"/>
      <c r="AD1663" s="320"/>
    </row>
    <row r="1664" spans="1:30" ht="16">
      <c r="A1664" s="320"/>
      <c r="B1664" s="320"/>
      <c r="C1664" s="320"/>
      <c r="D1664" s="320"/>
      <c r="E1664" s="320"/>
      <c r="F1664" s="320"/>
      <c r="G1664" s="320"/>
      <c r="H1664" s="320"/>
      <c r="I1664" s="320"/>
      <c r="J1664" s="340" t="str">
        <f t="shared" si="22"/>
        <v/>
      </c>
      <c r="K1664" s="341" t="str">
        <f t="shared" si="21"/>
        <v/>
      </c>
      <c r="L1664" s="320"/>
      <c r="M1664" s="320"/>
      <c r="N1664" s="320"/>
      <c r="O1664" s="320"/>
      <c r="P1664" s="320"/>
      <c r="Q1664" s="320"/>
      <c r="R1664" s="320"/>
      <c r="S1664" s="320"/>
      <c r="T1664" s="320"/>
      <c r="U1664" s="320"/>
      <c r="V1664" s="320"/>
      <c r="W1664" s="320"/>
      <c r="X1664" s="320"/>
      <c r="Y1664" s="320"/>
      <c r="Z1664" s="320"/>
      <c r="AA1664" s="320"/>
      <c r="AB1664" s="320"/>
      <c r="AC1664" s="320"/>
      <c r="AD1664" s="320"/>
    </row>
    <row r="1665" spans="1:30" ht="16">
      <c r="A1665" s="320"/>
      <c r="B1665" s="320"/>
      <c r="C1665" s="320"/>
      <c r="D1665" s="320"/>
      <c r="E1665" s="320"/>
      <c r="F1665" s="320"/>
      <c r="G1665" s="320"/>
      <c r="H1665" s="320"/>
      <c r="I1665" s="320"/>
      <c r="J1665" s="340" t="str">
        <f t="shared" si="22"/>
        <v/>
      </c>
      <c r="K1665" s="341" t="str">
        <f t="shared" si="21"/>
        <v/>
      </c>
      <c r="L1665" s="320"/>
      <c r="M1665" s="320"/>
      <c r="N1665" s="320"/>
      <c r="O1665" s="320"/>
      <c r="P1665" s="320"/>
      <c r="Q1665" s="320"/>
      <c r="R1665" s="320"/>
      <c r="S1665" s="320"/>
      <c r="T1665" s="320"/>
      <c r="U1665" s="320"/>
      <c r="V1665" s="320"/>
      <c r="W1665" s="320"/>
      <c r="X1665" s="320"/>
      <c r="Y1665" s="320"/>
      <c r="Z1665" s="320"/>
      <c r="AA1665" s="320"/>
      <c r="AB1665" s="320"/>
      <c r="AC1665" s="320"/>
      <c r="AD1665" s="320"/>
    </row>
    <row r="1666" spans="1:30" ht="16">
      <c r="A1666" s="320"/>
      <c r="B1666" s="320"/>
      <c r="C1666" s="320"/>
      <c r="D1666" s="320"/>
      <c r="E1666" s="320"/>
      <c r="F1666" s="320"/>
      <c r="G1666" s="320"/>
      <c r="H1666" s="320"/>
      <c r="I1666" s="320"/>
      <c r="J1666" s="340" t="str">
        <f t="shared" si="22"/>
        <v/>
      </c>
      <c r="K1666" s="341" t="str">
        <f t="shared" si="21"/>
        <v/>
      </c>
      <c r="L1666" s="320"/>
      <c r="M1666" s="320"/>
      <c r="N1666" s="320"/>
      <c r="O1666" s="320"/>
      <c r="P1666" s="320"/>
      <c r="Q1666" s="320"/>
      <c r="R1666" s="320"/>
      <c r="S1666" s="320"/>
      <c r="T1666" s="320"/>
      <c r="U1666" s="320"/>
      <c r="V1666" s="320"/>
      <c r="W1666" s="320"/>
      <c r="X1666" s="320"/>
      <c r="Y1666" s="320"/>
      <c r="Z1666" s="320"/>
      <c r="AA1666" s="320"/>
      <c r="AB1666" s="320"/>
      <c r="AC1666" s="320"/>
      <c r="AD1666" s="320"/>
    </row>
    <row r="1667" spans="1:30" ht="16">
      <c r="A1667" s="320"/>
      <c r="B1667" s="320"/>
      <c r="C1667" s="320"/>
      <c r="D1667" s="320"/>
      <c r="E1667" s="320"/>
      <c r="F1667" s="320"/>
      <c r="G1667" s="320"/>
      <c r="H1667" s="320"/>
      <c r="I1667" s="320"/>
      <c r="J1667" s="340" t="str">
        <f t="shared" si="22"/>
        <v/>
      </c>
      <c r="K1667" s="341" t="str">
        <f t="shared" si="21"/>
        <v/>
      </c>
      <c r="L1667" s="320"/>
      <c r="M1667" s="320"/>
      <c r="N1667" s="320"/>
      <c r="O1667" s="320"/>
      <c r="P1667" s="320"/>
      <c r="Q1667" s="320"/>
      <c r="R1667" s="320"/>
      <c r="S1667" s="320"/>
      <c r="T1667" s="320"/>
      <c r="U1667" s="320"/>
      <c r="V1667" s="320"/>
      <c r="W1667" s="320"/>
      <c r="X1667" s="320"/>
      <c r="Y1667" s="320"/>
      <c r="Z1667" s="320"/>
      <c r="AA1667" s="320"/>
      <c r="AB1667" s="320"/>
      <c r="AC1667" s="320"/>
      <c r="AD1667" s="320"/>
    </row>
    <row r="1668" spans="1:30" ht="16">
      <c r="A1668" s="320"/>
      <c r="B1668" s="320"/>
      <c r="C1668" s="320"/>
      <c r="D1668" s="320"/>
      <c r="E1668" s="320"/>
      <c r="F1668" s="320"/>
      <c r="G1668" s="320"/>
      <c r="H1668" s="320"/>
      <c r="I1668" s="320"/>
      <c r="J1668" s="340" t="str">
        <f t="shared" si="22"/>
        <v/>
      </c>
      <c r="K1668" s="341" t="str">
        <f t="shared" si="21"/>
        <v/>
      </c>
      <c r="L1668" s="320"/>
      <c r="M1668" s="320"/>
      <c r="N1668" s="320"/>
      <c r="O1668" s="320"/>
      <c r="P1668" s="320"/>
      <c r="Q1668" s="320"/>
      <c r="R1668" s="320"/>
      <c r="S1668" s="320"/>
      <c r="T1668" s="320"/>
      <c r="U1668" s="320"/>
      <c r="V1668" s="320"/>
      <c r="W1668" s="320"/>
      <c r="X1668" s="320"/>
      <c r="Y1668" s="320"/>
      <c r="Z1668" s="320"/>
      <c r="AA1668" s="320"/>
      <c r="AB1668" s="320"/>
      <c r="AC1668" s="320"/>
      <c r="AD1668" s="320"/>
    </row>
    <row r="1669" spans="1:30" ht="16">
      <c r="A1669" s="320"/>
      <c r="B1669" s="320"/>
      <c r="C1669" s="320"/>
      <c r="D1669" s="320"/>
      <c r="E1669" s="320"/>
      <c r="F1669" s="320"/>
      <c r="G1669" s="320"/>
      <c r="H1669" s="320"/>
      <c r="I1669" s="320"/>
      <c r="J1669" s="340" t="str">
        <f t="shared" si="22"/>
        <v/>
      </c>
      <c r="K1669" s="341" t="str">
        <f t="shared" si="21"/>
        <v/>
      </c>
      <c r="L1669" s="320"/>
      <c r="M1669" s="320"/>
      <c r="N1669" s="320"/>
      <c r="O1669" s="320"/>
      <c r="P1669" s="320"/>
      <c r="Q1669" s="320"/>
      <c r="R1669" s="320"/>
      <c r="S1669" s="320"/>
      <c r="T1669" s="320"/>
      <c r="U1669" s="320"/>
      <c r="V1669" s="320"/>
      <c r="W1669" s="320"/>
      <c r="X1669" s="320"/>
      <c r="Y1669" s="320"/>
      <c r="Z1669" s="320"/>
      <c r="AA1669" s="320"/>
      <c r="AB1669" s="320"/>
      <c r="AC1669" s="320"/>
      <c r="AD1669" s="320"/>
    </row>
    <row r="1670" spans="1:30" ht="16">
      <c r="A1670" s="320"/>
      <c r="B1670" s="320"/>
      <c r="C1670" s="320"/>
      <c r="D1670" s="320"/>
      <c r="E1670" s="320"/>
      <c r="F1670" s="320"/>
      <c r="G1670" s="320"/>
      <c r="H1670" s="320"/>
      <c r="I1670" s="320"/>
      <c r="J1670" s="340" t="str">
        <f t="shared" si="22"/>
        <v/>
      </c>
      <c r="K1670" s="341" t="str">
        <f t="shared" si="21"/>
        <v/>
      </c>
      <c r="L1670" s="320"/>
      <c r="M1670" s="320"/>
      <c r="N1670" s="320"/>
      <c r="O1670" s="320"/>
      <c r="P1670" s="320"/>
      <c r="Q1670" s="320"/>
      <c r="R1670" s="320"/>
      <c r="S1670" s="320"/>
      <c r="T1670" s="320"/>
      <c r="U1670" s="320"/>
      <c r="V1670" s="320"/>
      <c r="W1670" s="320"/>
      <c r="X1670" s="320"/>
      <c r="Y1670" s="320"/>
      <c r="Z1670" s="320"/>
      <c r="AA1670" s="320"/>
      <c r="AB1670" s="320"/>
      <c r="AC1670" s="320"/>
      <c r="AD1670" s="320"/>
    </row>
    <row r="1671" spans="1:30" ht="16">
      <c r="A1671" s="320"/>
      <c r="B1671" s="320"/>
      <c r="C1671" s="320"/>
      <c r="D1671" s="320"/>
      <c r="E1671" s="320"/>
      <c r="F1671" s="320"/>
      <c r="G1671" s="320"/>
      <c r="H1671" s="320"/>
      <c r="I1671" s="320"/>
      <c r="J1671" s="340" t="str">
        <f t="shared" si="22"/>
        <v/>
      </c>
      <c r="K1671" s="341" t="str">
        <f t="shared" si="21"/>
        <v/>
      </c>
      <c r="L1671" s="320"/>
      <c r="M1671" s="320"/>
      <c r="N1671" s="320"/>
      <c r="O1671" s="320"/>
      <c r="P1671" s="320"/>
      <c r="Q1671" s="320"/>
      <c r="R1671" s="320"/>
      <c r="S1671" s="320"/>
      <c r="T1671" s="320"/>
      <c r="U1671" s="320"/>
      <c r="V1671" s="320"/>
      <c r="W1671" s="320"/>
      <c r="X1671" s="320"/>
      <c r="Y1671" s="320"/>
      <c r="Z1671" s="320"/>
      <c r="AA1671" s="320"/>
      <c r="AB1671" s="320"/>
      <c r="AC1671" s="320"/>
      <c r="AD1671" s="320"/>
    </row>
    <row r="1672" spans="1:30" ht="16">
      <c r="A1672" s="320"/>
      <c r="B1672" s="320"/>
      <c r="C1672" s="320"/>
      <c r="D1672" s="320"/>
      <c r="E1672" s="320"/>
      <c r="F1672" s="320"/>
      <c r="G1672" s="320"/>
      <c r="H1672" s="320"/>
      <c r="I1672" s="320"/>
      <c r="J1672" s="340" t="str">
        <f t="shared" si="22"/>
        <v/>
      </c>
      <c r="K1672" s="341" t="str">
        <f t="shared" si="21"/>
        <v/>
      </c>
      <c r="L1672" s="320"/>
      <c r="M1672" s="320"/>
      <c r="N1672" s="320"/>
      <c r="O1672" s="320"/>
      <c r="P1672" s="320"/>
      <c r="Q1672" s="320"/>
      <c r="R1672" s="320"/>
      <c r="S1672" s="320"/>
      <c r="T1672" s="320"/>
      <c r="U1672" s="320"/>
      <c r="V1672" s="320"/>
      <c r="W1672" s="320"/>
      <c r="X1672" s="320"/>
      <c r="Y1672" s="320"/>
      <c r="Z1672" s="320"/>
      <c r="AA1672" s="320"/>
      <c r="AB1672" s="320"/>
      <c r="AC1672" s="320"/>
      <c r="AD1672" s="320"/>
    </row>
    <row r="1673" spans="1:30" ht="16">
      <c r="A1673" s="320"/>
      <c r="B1673" s="320"/>
      <c r="C1673" s="320"/>
      <c r="D1673" s="320"/>
      <c r="E1673" s="320"/>
      <c r="F1673" s="320"/>
      <c r="G1673" s="320"/>
      <c r="H1673" s="320"/>
      <c r="I1673" s="320"/>
      <c r="J1673" s="340" t="str">
        <f t="shared" si="22"/>
        <v/>
      </c>
      <c r="K1673" s="341" t="str">
        <f t="shared" si="21"/>
        <v/>
      </c>
      <c r="L1673" s="320"/>
      <c r="M1673" s="320"/>
      <c r="N1673" s="320"/>
      <c r="O1673" s="320"/>
      <c r="P1673" s="320"/>
      <c r="Q1673" s="320"/>
      <c r="R1673" s="320"/>
      <c r="S1673" s="320"/>
      <c r="T1673" s="320"/>
      <c r="U1673" s="320"/>
      <c r="V1673" s="320"/>
      <c r="W1673" s="320"/>
      <c r="X1673" s="320"/>
      <c r="Y1673" s="320"/>
      <c r="Z1673" s="320"/>
      <c r="AA1673" s="320"/>
      <c r="AB1673" s="320"/>
      <c r="AC1673" s="320"/>
      <c r="AD1673" s="320"/>
    </row>
    <row r="1674" spans="1:30" ht="16">
      <c r="A1674" s="320"/>
      <c r="B1674" s="320"/>
      <c r="C1674" s="320"/>
      <c r="D1674" s="320"/>
      <c r="E1674" s="320"/>
      <c r="F1674" s="320"/>
      <c r="G1674" s="320"/>
      <c r="H1674" s="320"/>
      <c r="I1674" s="320"/>
      <c r="J1674" s="340" t="str">
        <f t="shared" si="22"/>
        <v/>
      </c>
      <c r="K1674" s="341" t="str">
        <f t="shared" si="21"/>
        <v/>
      </c>
      <c r="L1674" s="320"/>
      <c r="M1674" s="320"/>
      <c r="N1674" s="320"/>
      <c r="O1674" s="320"/>
      <c r="P1674" s="320"/>
      <c r="Q1674" s="320"/>
      <c r="R1674" s="320"/>
      <c r="S1674" s="320"/>
      <c r="T1674" s="320"/>
      <c r="U1674" s="320"/>
      <c r="V1674" s="320"/>
      <c r="W1674" s="320"/>
      <c r="X1674" s="320"/>
      <c r="Y1674" s="320"/>
      <c r="Z1674" s="320"/>
      <c r="AA1674" s="320"/>
      <c r="AB1674" s="320"/>
      <c r="AC1674" s="320"/>
      <c r="AD1674" s="320"/>
    </row>
    <row r="1675" spans="1:30" ht="16">
      <c r="A1675" s="320"/>
      <c r="B1675" s="320"/>
      <c r="C1675" s="320"/>
      <c r="D1675" s="320"/>
      <c r="E1675" s="320"/>
      <c r="F1675" s="320"/>
      <c r="G1675" s="320"/>
      <c r="H1675" s="320"/>
      <c r="I1675" s="320"/>
      <c r="J1675" s="340" t="str">
        <f t="shared" si="22"/>
        <v/>
      </c>
      <c r="K1675" s="341" t="str">
        <f t="shared" si="21"/>
        <v/>
      </c>
      <c r="L1675" s="320"/>
      <c r="M1675" s="320"/>
      <c r="N1675" s="320"/>
      <c r="O1675" s="320"/>
      <c r="P1675" s="320"/>
      <c r="Q1675" s="320"/>
      <c r="R1675" s="320"/>
      <c r="S1675" s="320"/>
      <c r="T1675" s="320"/>
      <c r="U1675" s="320"/>
      <c r="V1675" s="320"/>
      <c r="W1675" s="320"/>
      <c r="X1675" s="320"/>
      <c r="Y1675" s="320"/>
      <c r="Z1675" s="320"/>
      <c r="AA1675" s="320"/>
      <c r="AB1675" s="320"/>
      <c r="AC1675" s="320"/>
      <c r="AD1675" s="320"/>
    </row>
    <row r="1676" spans="1:30" ht="16">
      <c r="A1676" s="320"/>
      <c r="B1676" s="320"/>
      <c r="C1676" s="320"/>
      <c r="D1676" s="320"/>
      <c r="E1676" s="320"/>
      <c r="F1676" s="320"/>
      <c r="G1676" s="320"/>
      <c r="H1676" s="320"/>
      <c r="I1676" s="320"/>
      <c r="J1676" s="340" t="str">
        <f t="shared" si="22"/>
        <v/>
      </c>
      <c r="K1676" s="341" t="str">
        <f t="shared" si="21"/>
        <v/>
      </c>
      <c r="L1676" s="320"/>
      <c r="M1676" s="320"/>
      <c r="N1676" s="320"/>
      <c r="O1676" s="320"/>
      <c r="P1676" s="320"/>
      <c r="Q1676" s="320"/>
      <c r="R1676" s="320"/>
      <c r="S1676" s="320"/>
      <c r="T1676" s="320"/>
      <c r="U1676" s="320"/>
      <c r="V1676" s="320"/>
      <c r="W1676" s="320"/>
      <c r="X1676" s="320"/>
      <c r="Y1676" s="320"/>
      <c r="Z1676" s="320"/>
      <c r="AA1676" s="320"/>
      <c r="AB1676" s="320"/>
      <c r="AC1676" s="320"/>
      <c r="AD1676" s="320"/>
    </row>
    <row r="1677" spans="1:30" ht="16">
      <c r="A1677" s="320"/>
      <c r="B1677" s="320"/>
      <c r="C1677" s="320"/>
      <c r="D1677" s="320"/>
      <c r="E1677" s="320"/>
      <c r="F1677" s="320"/>
      <c r="G1677" s="320"/>
      <c r="H1677" s="320"/>
      <c r="I1677" s="320"/>
      <c r="J1677" s="340" t="str">
        <f t="shared" si="22"/>
        <v/>
      </c>
      <c r="K1677" s="341" t="str">
        <f t="shared" si="21"/>
        <v/>
      </c>
      <c r="L1677" s="320"/>
      <c r="M1677" s="320"/>
      <c r="N1677" s="320"/>
      <c r="O1677" s="320"/>
      <c r="P1677" s="320"/>
      <c r="Q1677" s="320"/>
      <c r="R1677" s="320"/>
      <c r="S1677" s="320"/>
      <c r="T1677" s="320"/>
      <c r="U1677" s="320"/>
      <c r="V1677" s="320"/>
      <c r="W1677" s="320"/>
      <c r="X1677" s="320"/>
      <c r="Y1677" s="320"/>
      <c r="Z1677" s="320"/>
      <c r="AA1677" s="320"/>
      <c r="AB1677" s="320"/>
      <c r="AC1677" s="320"/>
      <c r="AD1677" s="320"/>
    </row>
    <row r="1678" spans="1:30" ht="16">
      <c r="A1678" s="320"/>
      <c r="B1678" s="320"/>
      <c r="C1678" s="320"/>
      <c r="D1678" s="320"/>
      <c r="E1678" s="320"/>
      <c r="F1678" s="320"/>
      <c r="G1678" s="320"/>
      <c r="H1678" s="320"/>
      <c r="I1678" s="320"/>
      <c r="J1678" s="340" t="str">
        <f t="shared" si="22"/>
        <v/>
      </c>
      <c r="K1678" s="341" t="str">
        <f t="shared" si="21"/>
        <v/>
      </c>
      <c r="L1678" s="320"/>
      <c r="M1678" s="320"/>
      <c r="N1678" s="320"/>
      <c r="O1678" s="320"/>
      <c r="P1678" s="320"/>
      <c r="Q1678" s="320"/>
      <c r="R1678" s="320"/>
      <c r="S1678" s="320"/>
      <c r="T1678" s="320"/>
      <c r="U1678" s="320"/>
      <c r="V1678" s="320"/>
      <c r="W1678" s="320"/>
      <c r="X1678" s="320"/>
      <c r="Y1678" s="320"/>
      <c r="Z1678" s="320"/>
      <c r="AA1678" s="320"/>
      <c r="AB1678" s="320"/>
      <c r="AC1678" s="320"/>
      <c r="AD1678" s="320"/>
    </row>
    <row r="1679" spans="1:30" ht="16">
      <c r="A1679" s="320"/>
      <c r="B1679" s="320"/>
      <c r="C1679" s="320"/>
      <c r="D1679" s="320"/>
      <c r="E1679" s="320"/>
      <c r="F1679" s="320"/>
      <c r="G1679" s="320"/>
      <c r="H1679" s="320"/>
      <c r="I1679" s="320"/>
      <c r="J1679" s="340" t="str">
        <f t="shared" si="22"/>
        <v/>
      </c>
      <c r="K1679" s="341" t="str">
        <f t="shared" si="21"/>
        <v/>
      </c>
      <c r="L1679" s="320"/>
      <c r="M1679" s="320"/>
      <c r="N1679" s="320"/>
      <c r="O1679" s="320"/>
      <c r="P1679" s="320"/>
      <c r="Q1679" s="320"/>
      <c r="R1679" s="320"/>
      <c r="S1679" s="320"/>
      <c r="T1679" s="320"/>
      <c r="U1679" s="320"/>
      <c r="V1679" s="320"/>
      <c r="W1679" s="320"/>
      <c r="X1679" s="320"/>
      <c r="Y1679" s="320"/>
      <c r="Z1679" s="320"/>
      <c r="AA1679" s="320"/>
      <c r="AB1679" s="320"/>
      <c r="AC1679" s="320"/>
      <c r="AD1679" s="320"/>
    </row>
    <row r="1680" spans="1:30" ht="16">
      <c r="A1680" s="320"/>
      <c r="B1680" s="320"/>
      <c r="C1680" s="320"/>
      <c r="D1680" s="320"/>
      <c r="E1680" s="320"/>
      <c r="F1680" s="320"/>
      <c r="G1680" s="320"/>
      <c r="H1680" s="320"/>
      <c r="I1680" s="320"/>
      <c r="J1680" s="340" t="str">
        <f t="shared" si="22"/>
        <v/>
      </c>
      <c r="K1680" s="341" t="str">
        <f t="shared" si="21"/>
        <v/>
      </c>
      <c r="L1680" s="320"/>
      <c r="M1680" s="320"/>
      <c r="N1680" s="320"/>
      <c r="O1680" s="320"/>
      <c r="P1680" s="320"/>
      <c r="Q1680" s="320"/>
      <c r="R1680" s="320"/>
      <c r="S1680" s="320"/>
      <c r="T1680" s="320"/>
      <c r="U1680" s="320"/>
      <c r="V1680" s="320"/>
      <c r="W1680" s="320"/>
      <c r="X1680" s="320"/>
      <c r="Y1680" s="320"/>
      <c r="Z1680" s="320"/>
      <c r="AA1680" s="320"/>
      <c r="AB1680" s="320"/>
      <c r="AC1680" s="320"/>
      <c r="AD1680" s="320"/>
    </row>
    <row r="1681" spans="1:30" ht="16">
      <c r="A1681" s="320"/>
      <c r="B1681" s="320"/>
      <c r="C1681" s="320"/>
      <c r="D1681" s="320"/>
      <c r="E1681" s="320"/>
      <c r="F1681" s="320"/>
      <c r="G1681" s="320"/>
      <c r="H1681" s="320"/>
      <c r="I1681" s="320"/>
      <c r="J1681" s="340" t="str">
        <f t="shared" si="22"/>
        <v/>
      </c>
      <c r="K1681" s="341" t="str">
        <f t="shared" si="21"/>
        <v/>
      </c>
      <c r="L1681" s="320"/>
      <c r="M1681" s="320"/>
      <c r="N1681" s="320"/>
      <c r="O1681" s="320"/>
      <c r="P1681" s="320"/>
      <c r="Q1681" s="320"/>
      <c r="R1681" s="320"/>
      <c r="S1681" s="320"/>
      <c r="T1681" s="320"/>
      <c r="U1681" s="320"/>
      <c r="V1681" s="320"/>
      <c r="W1681" s="320"/>
      <c r="X1681" s="320"/>
      <c r="Y1681" s="320"/>
      <c r="Z1681" s="320"/>
      <c r="AA1681" s="320"/>
      <c r="AB1681" s="320"/>
      <c r="AC1681" s="320"/>
      <c r="AD1681" s="320"/>
    </row>
    <row r="1682" spans="1:30" ht="16">
      <c r="A1682" s="320"/>
      <c r="B1682" s="320"/>
      <c r="C1682" s="320"/>
      <c r="D1682" s="320"/>
      <c r="E1682" s="320"/>
      <c r="F1682" s="320"/>
      <c r="G1682" s="320"/>
      <c r="H1682" s="320"/>
      <c r="I1682" s="320"/>
      <c r="J1682" s="340" t="str">
        <f t="shared" si="22"/>
        <v/>
      </c>
      <c r="K1682" s="341" t="str">
        <f t="shared" si="21"/>
        <v/>
      </c>
      <c r="L1682" s="320"/>
      <c r="M1682" s="320"/>
      <c r="N1682" s="320"/>
      <c r="O1682" s="320"/>
      <c r="P1682" s="320"/>
      <c r="Q1682" s="320"/>
      <c r="R1682" s="320"/>
      <c r="S1682" s="320"/>
      <c r="T1682" s="320"/>
      <c r="U1682" s="320"/>
      <c r="V1682" s="320"/>
      <c r="W1682" s="320"/>
      <c r="X1682" s="320"/>
      <c r="Y1682" s="320"/>
      <c r="Z1682" s="320"/>
      <c r="AA1682" s="320"/>
      <c r="AB1682" s="320"/>
      <c r="AC1682" s="320"/>
      <c r="AD1682" s="320"/>
    </row>
    <row r="1683" spans="1:30" ht="16">
      <c r="A1683" s="320"/>
      <c r="B1683" s="320"/>
      <c r="C1683" s="320"/>
      <c r="D1683" s="320"/>
      <c r="E1683" s="320"/>
      <c r="F1683" s="320"/>
      <c r="G1683" s="320"/>
      <c r="H1683" s="320"/>
      <c r="I1683" s="320"/>
      <c r="J1683" s="340" t="str">
        <f t="shared" si="22"/>
        <v/>
      </c>
      <c r="K1683" s="341" t="str">
        <f t="shared" si="21"/>
        <v/>
      </c>
      <c r="L1683" s="320"/>
      <c r="M1683" s="320"/>
      <c r="N1683" s="320"/>
      <c r="O1683" s="320"/>
      <c r="P1683" s="320"/>
      <c r="Q1683" s="320"/>
      <c r="R1683" s="320"/>
      <c r="S1683" s="320"/>
      <c r="T1683" s="320"/>
      <c r="U1683" s="320"/>
      <c r="V1683" s="320"/>
      <c r="W1683" s="320"/>
      <c r="X1683" s="320"/>
      <c r="Y1683" s="320"/>
      <c r="Z1683" s="320"/>
      <c r="AA1683" s="320"/>
      <c r="AB1683" s="320"/>
      <c r="AC1683" s="320"/>
      <c r="AD1683" s="320"/>
    </row>
    <row r="1684" spans="1:30" ht="16">
      <c r="A1684" s="320"/>
      <c r="B1684" s="320"/>
      <c r="C1684" s="320"/>
      <c r="D1684" s="320"/>
      <c r="E1684" s="320"/>
      <c r="F1684" s="320"/>
      <c r="G1684" s="320"/>
      <c r="H1684" s="320"/>
      <c r="I1684" s="320"/>
      <c r="J1684" s="340" t="str">
        <f t="shared" si="22"/>
        <v/>
      </c>
      <c r="K1684" s="341" t="str">
        <f t="shared" si="21"/>
        <v/>
      </c>
      <c r="L1684" s="320"/>
      <c r="M1684" s="320"/>
      <c r="N1684" s="320"/>
      <c r="O1684" s="320"/>
      <c r="P1684" s="320"/>
      <c r="Q1684" s="320"/>
      <c r="R1684" s="320"/>
      <c r="S1684" s="320"/>
      <c r="T1684" s="320"/>
      <c r="U1684" s="320"/>
      <c r="V1684" s="320"/>
      <c r="W1684" s="320"/>
      <c r="X1684" s="320"/>
      <c r="Y1684" s="320"/>
      <c r="Z1684" s="320"/>
      <c r="AA1684" s="320"/>
      <c r="AB1684" s="320"/>
      <c r="AC1684" s="320"/>
      <c r="AD1684" s="320"/>
    </row>
    <row r="1685" spans="1:30" ht="16">
      <c r="A1685" s="320"/>
      <c r="B1685" s="320"/>
      <c r="C1685" s="320"/>
      <c r="D1685" s="320"/>
      <c r="E1685" s="320"/>
      <c r="F1685" s="320"/>
      <c r="G1685" s="320"/>
      <c r="H1685" s="320"/>
      <c r="I1685" s="320"/>
      <c r="J1685" s="340" t="str">
        <f t="shared" si="22"/>
        <v/>
      </c>
      <c r="K1685" s="341" t="str">
        <f t="shared" si="21"/>
        <v/>
      </c>
      <c r="L1685" s="320"/>
      <c r="M1685" s="320"/>
      <c r="N1685" s="320"/>
      <c r="O1685" s="320"/>
      <c r="P1685" s="320"/>
      <c r="Q1685" s="320"/>
      <c r="R1685" s="320"/>
      <c r="S1685" s="320"/>
      <c r="T1685" s="320"/>
      <c r="U1685" s="320"/>
      <c r="V1685" s="320"/>
      <c r="W1685" s="320"/>
      <c r="X1685" s="320"/>
      <c r="Y1685" s="320"/>
      <c r="Z1685" s="320"/>
      <c r="AA1685" s="320"/>
      <c r="AB1685" s="320"/>
      <c r="AC1685" s="320"/>
      <c r="AD1685" s="320"/>
    </row>
    <row r="1686" spans="1:30" ht="16">
      <c r="A1686" s="320"/>
      <c r="B1686" s="320"/>
      <c r="C1686" s="320"/>
      <c r="D1686" s="320"/>
      <c r="E1686" s="320"/>
      <c r="F1686" s="320"/>
      <c r="G1686" s="320"/>
      <c r="H1686" s="320"/>
      <c r="I1686" s="320"/>
      <c r="J1686" s="340" t="str">
        <f t="shared" si="22"/>
        <v/>
      </c>
      <c r="K1686" s="341" t="str">
        <f t="shared" si="21"/>
        <v/>
      </c>
      <c r="L1686" s="320"/>
      <c r="M1686" s="320"/>
      <c r="N1686" s="320"/>
      <c r="O1686" s="320"/>
      <c r="P1686" s="320"/>
      <c r="Q1686" s="320"/>
      <c r="R1686" s="320"/>
      <c r="S1686" s="320"/>
      <c r="T1686" s="320"/>
      <c r="U1686" s="320"/>
      <c r="V1686" s="320"/>
      <c r="W1686" s="320"/>
      <c r="X1686" s="320"/>
      <c r="Y1686" s="320"/>
      <c r="Z1686" s="320"/>
      <c r="AA1686" s="320"/>
      <c r="AB1686" s="320"/>
      <c r="AC1686" s="320"/>
      <c r="AD1686" s="320"/>
    </row>
    <row r="1687" spans="1:30" ht="16">
      <c r="A1687" s="320"/>
      <c r="B1687" s="320"/>
      <c r="C1687" s="320"/>
      <c r="D1687" s="320"/>
      <c r="E1687" s="320"/>
      <c r="F1687" s="320"/>
      <c r="G1687" s="320"/>
      <c r="H1687" s="320"/>
      <c r="I1687" s="320"/>
      <c r="J1687" s="340" t="str">
        <f t="shared" si="22"/>
        <v/>
      </c>
      <c r="K1687" s="341" t="str">
        <f t="shared" si="21"/>
        <v/>
      </c>
      <c r="L1687" s="320"/>
      <c r="M1687" s="320"/>
      <c r="N1687" s="320"/>
      <c r="O1687" s="320"/>
      <c r="P1687" s="320"/>
      <c r="Q1687" s="320"/>
      <c r="R1687" s="320"/>
      <c r="S1687" s="320"/>
      <c r="T1687" s="320"/>
      <c r="U1687" s="320"/>
      <c r="V1687" s="320"/>
      <c r="W1687" s="320"/>
      <c r="X1687" s="320"/>
      <c r="Y1687" s="320"/>
      <c r="Z1687" s="320"/>
      <c r="AA1687" s="320"/>
      <c r="AB1687" s="320"/>
      <c r="AC1687" s="320"/>
      <c r="AD1687" s="320"/>
    </row>
    <row r="1688" spans="1:30" ht="16">
      <c r="A1688" s="320"/>
      <c r="B1688" s="320"/>
      <c r="C1688" s="320"/>
      <c r="D1688" s="320"/>
      <c r="E1688" s="320"/>
      <c r="F1688" s="320"/>
      <c r="G1688" s="320"/>
      <c r="H1688" s="320"/>
      <c r="I1688" s="320"/>
      <c r="J1688" s="340" t="str">
        <f t="shared" si="22"/>
        <v/>
      </c>
      <c r="K1688" s="341" t="str">
        <f t="shared" si="21"/>
        <v/>
      </c>
      <c r="L1688" s="320"/>
      <c r="M1688" s="320"/>
      <c r="N1688" s="320"/>
      <c r="O1688" s="320"/>
      <c r="P1688" s="320"/>
      <c r="Q1688" s="320"/>
      <c r="R1688" s="320"/>
      <c r="S1688" s="320"/>
      <c r="T1688" s="320"/>
      <c r="U1688" s="320"/>
      <c r="V1688" s="320"/>
      <c r="W1688" s="320"/>
      <c r="X1688" s="320"/>
      <c r="Y1688" s="320"/>
      <c r="Z1688" s="320"/>
      <c r="AA1688" s="320"/>
      <c r="AB1688" s="320"/>
      <c r="AC1688" s="320"/>
      <c r="AD1688" s="320"/>
    </row>
    <row r="1689" spans="1:30" ht="16">
      <c r="A1689" s="320"/>
      <c r="B1689" s="320"/>
      <c r="C1689" s="320"/>
      <c r="D1689" s="320"/>
      <c r="E1689" s="320"/>
      <c r="F1689" s="320"/>
      <c r="G1689" s="320"/>
      <c r="H1689" s="320"/>
      <c r="I1689" s="320"/>
      <c r="J1689" s="340" t="str">
        <f t="shared" si="22"/>
        <v/>
      </c>
      <c r="K1689" s="341" t="str">
        <f t="shared" si="21"/>
        <v/>
      </c>
      <c r="L1689" s="320"/>
      <c r="M1689" s="320"/>
      <c r="N1689" s="320"/>
      <c r="O1689" s="320"/>
      <c r="P1689" s="320"/>
      <c r="Q1689" s="320"/>
      <c r="R1689" s="320"/>
      <c r="S1689" s="320"/>
      <c r="T1689" s="320"/>
      <c r="U1689" s="320"/>
      <c r="V1689" s="320"/>
      <c r="W1689" s="320"/>
      <c r="X1689" s="320"/>
      <c r="Y1689" s="320"/>
      <c r="Z1689" s="320"/>
      <c r="AA1689" s="320"/>
      <c r="AB1689" s="320"/>
      <c r="AC1689" s="320"/>
      <c r="AD1689" s="320"/>
    </row>
    <row r="1690" spans="1:30" ht="16">
      <c r="A1690" s="320"/>
      <c r="B1690" s="320"/>
      <c r="C1690" s="320"/>
      <c r="D1690" s="320"/>
      <c r="E1690" s="320"/>
      <c r="F1690" s="320"/>
      <c r="G1690" s="320"/>
      <c r="H1690" s="320"/>
      <c r="I1690" s="320"/>
      <c r="J1690" s="340" t="str">
        <f t="shared" si="22"/>
        <v/>
      </c>
      <c r="K1690" s="341" t="str">
        <f t="shared" si="21"/>
        <v/>
      </c>
      <c r="L1690" s="320"/>
      <c r="M1690" s="320"/>
      <c r="N1690" s="320"/>
      <c r="O1690" s="320"/>
      <c r="P1690" s="320"/>
      <c r="Q1690" s="320"/>
      <c r="R1690" s="320"/>
      <c r="S1690" s="320"/>
      <c r="T1690" s="320"/>
      <c r="U1690" s="320"/>
      <c r="V1690" s="320"/>
      <c r="W1690" s="320"/>
      <c r="X1690" s="320"/>
      <c r="Y1690" s="320"/>
      <c r="Z1690" s="320"/>
      <c r="AA1690" s="320"/>
      <c r="AB1690" s="320"/>
      <c r="AC1690" s="320"/>
      <c r="AD1690" s="320"/>
    </row>
    <row r="1691" spans="1:30" ht="16">
      <c r="A1691" s="320"/>
      <c r="B1691" s="320"/>
      <c r="C1691" s="320"/>
      <c r="D1691" s="320"/>
      <c r="E1691" s="320"/>
      <c r="F1691" s="320"/>
      <c r="G1691" s="320"/>
      <c r="H1691" s="320"/>
      <c r="I1691" s="320"/>
      <c r="J1691" s="340" t="str">
        <f t="shared" si="22"/>
        <v/>
      </c>
      <c r="K1691" s="341" t="str">
        <f t="shared" si="21"/>
        <v/>
      </c>
      <c r="L1691" s="320"/>
      <c r="M1691" s="320"/>
      <c r="N1691" s="320"/>
      <c r="O1691" s="320"/>
      <c r="P1691" s="320"/>
      <c r="Q1691" s="320"/>
      <c r="R1691" s="320"/>
      <c r="S1691" s="320"/>
      <c r="T1691" s="320"/>
      <c r="U1691" s="320"/>
      <c r="V1691" s="320"/>
      <c r="W1691" s="320"/>
      <c r="X1691" s="320"/>
      <c r="Y1691" s="320"/>
      <c r="Z1691" s="320"/>
      <c r="AA1691" s="320"/>
      <c r="AB1691" s="320"/>
      <c r="AC1691" s="320"/>
      <c r="AD1691" s="320"/>
    </row>
    <row r="1692" spans="1:30" ht="16">
      <c r="A1692" s="320"/>
      <c r="B1692" s="320"/>
      <c r="C1692" s="320"/>
      <c r="D1692" s="320"/>
      <c r="E1692" s="320"/>
      <c r="F1692" s="320"/>
      <c r="G1692" s="320"/>
      <c r="H1692" s="320"/>
      <c r="I1692" s="320"/>
      <c r="J1692" s="340" t="str">
        <f t="shared" si="22"/>
        <v/>
      </c>
      <c r="K1692" s="341" t="str">
        <f t="shared" si="21"/>
        <v/>
      </c>
      <c r="L1692" s="320"/>
      <c r="M1692" s="320"/>
      <c r="N1692" s="320"/>
      <c r="O1692" s="320"/>
      <c r="P1692" s="320"/>
      <c r="Q1692" s="320"/>
      <c r="R1692" s="320"/>
      <c r="S1692" s="320"/>
      <c r="T1692" s="320"/>
      <c r="U1692" s="320"/>
      <c r="V1692" s="320"/>
      <c r="W1692" s="320"/>
      <c r="X1692" s="320"/>
      <c r="Y1692" s="320"/>
      <c r="Z1692" s="320"/>
      <c r="AA1692" s="320"/>
      <c r="AB1692" s="320"/>
      <c r="AC1692" s="320"/>
      <c r="AD1692" s="320"/>
    </row>
    <row r="1693" spans="1:30" ht="16">
      <c r="A1693" s="320"/>
      <c r="B1693" s="320"/>
      <c r="C1693" s="320"/>
      <c r="D1693" s="320"/>
      <c r="E1693" s="320"/>
      <c r="F1693" s="320"/>
      <c r="G1693" s="320"/>
      <c r="H1693" s="320"/>
      <c r="I1693" s="320"/>
      <c r="J1693" s="340" t="str">
        <f t="shared" si="22"/>
        <v/>
      </c>
      <c r="K1693" s="341" t="str">
        <f t="shared" si="21"/>
        <v/>
      </c>
      <c r="L1693" s="320"/>
      <c r="M1693" s="320"/>
      <c r="N1693" s="320"/>
      <c r="O1693" s="320"/>
      <c r="P1693" s="320"/>
      <c r="Q1693" s="320"/>
      <c r="R1693" s="320"/>
      <c r="S1693" s="320"/>
      <c r="T1693" s="320"/>
      <c r="U1693" s="320"/>
      <c r="V1693" s="320"/>
      <c r="W1693" s="320"/>
      <c r="X1693" s="320"/>
      <c r="Y1693" s="320"/>
      <c r="Z1693" s="320"/>
      <c r="AA1693" s="320"/>
      <c r="AB1693" s="320"/>
      <c r="AC1693" s="320"/>
      <c r="AD1693" s="320"/>
    </row>
    <row r="1694" spans="1:30" ht="16">
      <c r="A1694" s="320"/>
      <c r="B1694" s="320"/>
      <c r="C1694" s="320"/>
      <c r="D1694" s="320"/>
      <c r="E1694" s="320"/>
      <c r="F1694" s="320"/>
      <c r="G1694" s="320"/>
      <c r="H1694" s="320"/>
      <c r="I1694" s="320"/>
      <c r="J1694" s="340" t="str">
        <f t="shared" si="22"/>
        <v/>
      </c>
      <c r="K1694" s="341" t="str">
        <f t="shared" si="21"/>
        <v/>
      </c>
      <c r="L1694" s="320"/>
      <c r="M1694" s="320"/>
      <c r="N1694" s="320"/>
      <c r="O1694" s="320"/>
      <c r="P1694" s="320"/>
      <c r="Q1694" s="320"/>
      <c r="R1694" s="320"/>
      <c r="S1694" s="320"/>
      <c r="T1694" s="320"/>
      <c r="U1694" s="320"/>
      <c r="V1694" s="320"/>
      <c r="W1694" s="320"/>
      <c r="X1694" s="320"/>
      <c r="Y1694" s="320"/>
      <c r="Z1694" s="320"/>
      <c r="AA1694" s="320"/>
      <c r="AB1694" s="320"/>
      <c r="AC1694" s="320"/>
      <c r="AD1694" s="320"/>
    </row>
    <row r="1695" spans="1:30" ht="16">
      <c r="A1695" s="320"/>
      <c r="B1695" s="320"/>
      <c r="C1695" s="320"/>
      <c r="D1695" s="320"/>
      <c r="E1695" s="320"/>
      <c r="F1695" s="320"/>
      <c r="G1695" s="320"/>
      <c r="H1695" s="320"/>
      <c r="I1695" s="320"/>
      <c r="J1695" s="340" t="str">
        <f t="shared" si="22"/>
        <v/>
      </c>
      <c r="K1695" s="341" t="str">
        <f t="shared" si="21"/>
        <v/>
      </c>
      <c r="L1695" s="320"/>
      <c r="M1695" s="320"/>
      <c r="N1695" s="320"/>
      <c r="O1695" s="320"/>
      <c r="P1695" s="320"/>
      <c r="Q1695" s="320"/>
      <c r="R1695" s="320"/>
      <c r="S1695" s="320"/>
      <c r="T1695" s="320"/>
      <c r="U1695" s="320"/>
      <c r="V1695" s="320"/>
      <c r="W1695" s="320"/>
      <c r="X1695" s="320"/>
      <c r="Y1695" s="320"/>
      <c r="Z1695" s="320"/>
      <c r="AA1695" s="320"/>
      <c r="AB1695" s="320"/>
      <c r="AC1695" s="320"/>
      <c r="AD1695" s="320"/>
    </row>
    <row r="1696" spans="1:30" ht="16">
      <c r="A1696" s="320"/>
      <c r="B1696" s="320"/>
      <c r="C1696" s="320"/>
      <c r="D1696" s="320"/>
      <c r="E1696" s="320"/>
      <c r="F1696" s="320"/>
      <c r="G1696" s="320"/>
      <c r="H1696" s="320"/>
      <c r="I1696" s="320"/>
      <c r="J1696" s="340" t="str">
        <f t="shared" si="22"/>
        <v/>
      </c>
      <c r="K1696" s="341" t="str">
        <f t="shared" si="21"/>
        <v/>
      </c>
      <c r="L1696" s="320"/>
      <c r="M1696" s="320"/>
      <c r="N1696" s="320"/>
      <c r="O1696" s="320"/>
      <c r="P1696" s="320"/>
      <c r="Q1696" s="320"/>
      <c r="R1696" s="320"/>
      <c r="S1696" s="320"/>
      <c r="T1696" s="320"/>
      <c r="U1696" s="320"/>
      <c r="V1696" s="320"/>
      <c r="W1696" s="320"/>
      <c r="X1696" s="320"/>
      <c r="Y1696" s="320"/>
      <c r="Z1696" s="320"/>
      <c r="AA1696" s="320"/>
      <c r="AB1696" s="320"/>
      <c r="AC1696" s="320"/>
      <c r="AD1696" s="320"/>
    </row>
    <row r="1697" spans="1:30" ht="16">
      <c r="A1697" s="320"/>
      <c r="B1697" s="320"/>
      <c r="C1697" s="320"/>
      <c r="D1697" s="320"/>
      <c r="E1697" s="320"/>
      <c r="F1697" s="320"/>
      <c r="G1697" s="320"/>
      <c r="H1697" s="320"/>
      <c r="I1697" s="320"/>
      <c r="J1697" s="340" t="str">
        <f t="shared" si="22"/>
        <v/>
      </c>
      <c r="K1697" s="341" t="str">
        <f t="shared" si="21"/>
        <v/>
      </c>
      <c r="L1697" s="320"/>
      <c r="M1697" s="320"/>
      <c r="N1697" s="320"/>
      <c r="O1697" s="320"/>
      <c r="P1697" s="320"/>
      <c r="Q1697" s="320"/>
      <c r="R1697" s="320"/>
      <c r="S1697" s="320"/>
      <c r="T1697" s="320"/>
      <c r="U1697" s="320"/>
      <c r="V1697" s="320"/>
      <c r="W1697" s="320"/>
      <c r="X1697" s="320"/>
      <c r="Y1697" s="320"/>
      <c r="Z1697" s="320"/>
      <c r="AA1697" s="320"/>
      <c r="AB1697" s="320"/>
      <c r="AC1697" s="320"/>
      <c r="AD1697" s="320"/>
    </row>
    <row r="1698" spans="1:30" ht="16">
      <c r="A1698" s="320"/>
      <c r="B1698" s="320"/>
      <c r="C1698" s="320"/>
      <c r="D1698" s="320"/>
      <c r="E1698" s="320"/>
      <c r="F1698" s="320"/>
      <c r="G1698" s="320"/>
      <c r="H1698" s="320"/>
      <c r="I1698" s="320"/>
      <c r="J1698" s="340" t="str">
        <f t="shared" si="22"/>
        <v/>
      </c>
      <c r="K1698" s="341" t="str">
        <f t="shared" si="21"/>
        <v/>
      </c>
      <c r="L1698" s="320"/>
      <c r="M1698" s="320"/>
      <c r="N1698" s="320"/>
      <c r="O1698" s="320"/>
      <c r="P1698" s="320"/>
      <c r="Q1698" s="320"/>
      <c r="R1698" s="320"/>
      <c r="S1698" s="320"/>
      <c r="T1698" s="320"/>
      <c r="U1698" s="320"/>
      <c r="V1698" s="320"/>
      <c r="W1698" s="320"/>
      <c r="X1698" s="320"/>
      <c r="Y1698" s="320"/>
      <c r="Z1698" s="320"/>
      <c r="AA1698" s="320"/>
      <c r="AB1698" s="320"/>
      <c r="AC1698" s="320"/>
      <c r="AD1698" s="320"/>
    </row>
    <row r="1699" spans="1:30" ht="16">
      <c r="A1699" s="320"/>
      <c r="B1699" s="320"/>
      <c r="C1699" s="320"/>
      <c r="D1699" s="320"/>
      <c r="E1699" s="320"/>
      <c r="F1699" s="320"/>
      <c r="G1699" s="320"/>
      <c r="H1699" s="320"/>
      <c r="I1699" s="320"/>
      <c r="J1699" s="340" t="str">
        <f t="shared" si="22"/>
        <v/>
      </c>
      <c r="K1699" s="341" t="str">
        <f t="shared" si="21"/>
        <v/>
      </c>
      <c r="L1699" s="320"/>
      <c r="M1699" s="320"/>
      <c r="N1699" s="320"/>
      <c r="O1699" s="320"/>
      <c r="P1699" s="320"/>
      <c r="Q1699" s="320"/>
      <c r="R1699" s="320"/>
      <c r="S1699" s="320"/>
      <c r="T1699" s="320"/>
      <c r="U1699" s="320"/>
      <c r="V1699" s="320"/>
      <c r="W1699" s="320"/>
      <c r="X1699" s="320"/>
      <c r="Y1699" s="320"/>
      <c r="Z1699" s="320"/>
      <c r="AA1699" s="320"/>
      <c r="AB1699" s="320"/>
      <c r="AC1699" s="320"/>
      <c r="AD1699" s="320"/>
    </row>
    <row r="1700" spans="1:30" ht="16">
      <c r="A1700" s="320"/>
      <c r="B1700" s="320"/>
      <c r="C1700" s="320"/>
      <c r="D1700" s="320"/>
      <c r="E1700" s="320"/>
      <c r="F1700" s="320"/>
      <c r="G1700" s="320"/>
      <c r="H1700" s="320"/>
      <c r="I1700" s="320"/>
      <c r="J1700" s="340" t="str">
        <f t="shared" si="22"/>
        <v/>
      </c>
      <c r="K1700" s="341" t="str">
        <f t="shared" si="21"/>
        <v/>
      </c>
      <c r="L1700" s="320"/>
      <c r="M1700" s="320"/>
      <c r="N1700" s="320"/>
      <c r="O1700" s="320"/>
      <c r="P1700" s="320"/>
      <c r="Q1700" s="320"/>
      <c r="R1700" s="320"/>
      <c r="S1700" s="320"/>
      <c r="T1700" s="320"/>
      <c r="U1700" s="320"/>
      <c r="V1700" s="320"/>
      <c r="W1700" s="320"/>
      <c r="X1700" s="320"/>
      <c r="Y1700" s="320"/>
      <c r="Z1700" s="320"/>
      <c r="AA1700" s="320"/>
      <c r="AB1700" s="320"/>
      <c r="AC1700" s="320"/>
      <c r="AD1700" s="320"/>
    </row>
    <row r="1701" spans="1:30" ht="16">
      <c r="A1701" s="320"/>
      <c r="B1701" s="320"/>
      <c r="C1701" s="320"/>
      <c r="D1701" s="320"/>
      <c r="E1701" s="320"/>
      <c r="F1701" s="320"/>
      <c r="G1701" s="320"/>
      <c r="H1701" s="320"/>
      <c r="I1701" s="320"/>
      <c r="J1701" s="340" t="str">
        <f t="shared" si="22"/>
        <v/>
      </c>
      <c r="K1701" s="341" t="str">
        <f t="shared" si="21"/>
        <v/>
      </c>
      <c r="L1701" s="320"/>
      <c r="M1701" s="320"/>
      <c r="N1701" s="320"/>
      <c r="O1701" s="320"/>
      <c r="P1701" s="320"/>
      <c r="Q1701" s="320"/>
      <c r="R1701" s="320"/>
      <c r="S1701" s="320"/>
      <c r="T1701" s="320"/>
      <c r="U1701" s="320"/>
      <c r="V1701" s="320"/>
      <c r="W1701" s="320"/>
      <c r="X1701" s="320"/>
      <c r="Y1701" s="320"/>
      <c r="Z1701" s="320"/>
      <c r="AA1701" s="320"/>
      <c r="AB1701" s="320"/>
      <c r="AC1701" s="320"/>
      <c r="AD1701" s="320"/>
    </row>
    <row r="1702" spans="1:30" ht="16">
      <c r="A1702" s="320"/>
      <c r="B1702" s="320"/>
      <c r="C1702" s="320"/>
      <c r="D1702" s="320"/>
      <c r="E1702" s="320"/>
      <c r="F1702" s="320"/>
      <c r="G1702" s="320"/>
      <c r="H1702" s="320"/>
      <c r="I1702" s="320"/>
      <c r="J1702" s="340" t="str">
        <f t="shared" si="22"/>
        <v/>
      </c>
      <c r="K1702" s="341" t="str">
        <f t="shared" si="21"/>
        <v/>
      </c>
      <c r="L1702" s="320"/>
      <c r="M1702" s="320"/>
      <c r="N1702" s="320"/>
      <c r="O1702" s="320"/>
      <c r="P1702" s="320"/>
      <c r="Q1702" s="320"/>
      <c r="R1702" s="320"/>
      <c r="S1702" s="320"/>
      <c r="T1702" s="320"/>
      <c r="U1702" s="320"/>
      <c r="V1702" s="320"/>
      <c r="W1702" s="320"/>
      <c r="X1702" s="320"/>
      <c r="Y1702" s="320"/>
      <c r="Z1702" s="320"/>
      <c r="AA1702" s="320"/>
      <c r="AB1702" s="320"/>
      <c r="AC1702" s="320"/>
      <c r="AD1702" s="320"/>
    </row>
    <row r="1703" spans="1:30" ht="16">
      <c r="A1703" s="320"/>
      <c r="B1703" s="320"/>
      <c r="C1703" s="320"/>
      <c r="D1703" s="320"/>
      <c r="E1703" s="320"/>
      <c r="F1703" s="320"/>
      <c r="G1703" s="320"/>
      <c r="H1703" s="320"/>
      <c r="I1703" s="320"/>
      <c r="J1703" s="340" t="str">
        <f t="shared" si="22"/>
        <v/>
      </c>
      <c r="K1703" s="341" t="str">
        <f t="shared" si="21"/>
        <v/>
      </c>
      <c r="L1703" s="320"/>
      <c r="M1703" s="320"/>
      <c r="N1703" s="320"/>
      <c r="O1703" s="320"/>
      <c r="P1703" s="320"/>
      <c r="Q1703" s="320"/>
      <c r="R1703" s="320"/>
      <c r="S1703" s="320"/>
      <c r="T1703" s="320"/>
      <c r="U1703" s="320"/>
      <c r="V1703" s="320"/>
      <c r="W1703" s="320"/>
      <c r="X1703" s="320"/>
      <c r="Y1703" s="320"/>
      <c r="Z1703" s="320"/>
      <c r="AA1703" s="320"/>
      <c r="AB1703" s="320"/>
      <c r="AC1703" s="320"/>
      <c r="AD1703" s="320"/>
    </row>
    <row r="1704" spans="1:30" ht="16">
      <c r="A1704" s="320"/>
      <c r="B1704" s="320"/>
      <c r="C1704" s="320"/>
      <c r="D1704" s="320"/>
      <c r="E1704" s="320"/>
      <c r="F1704" s="320"/>
      <c r="G1704" s="320"/>
      <c r="H1704" s="320"/>
      <c r="I1704" s="320"/>
      <c r="J1704" s="340" t="str">
        <f t="shared" si="22"/>
        <v/>
      </c>
      <c r="K1704" s="341" t="str">
        <f t="shared" si="21"/>
        <v/>
      </c>
      <c r="L1704" s="320"/>
      <c r="M1704" s="320"/>
      <c r="N1704" s="320"/>
      <c r="O1704" s="320"/>
      <c r="P1704" s="320"/>
      <c r="Q1704" s="320"/>
      <c r="R1704" s="320"/>
      <c r="S1704" s="320"/>
      <c r="T1704" s="320"/>
      <c r="U1704" s="320"/>
      <c r="V1704" s="320"/>
      <c r="W1704" s="320"/>
      <c r="X1704" s="320"/>
      <c r="Y1704" s="320"/>
      <c r="Z1704" s="320"/>
      <c r="AA1704" s="320"/>
      <c r="AB1704" s="320"/>
      <c r="AC1704" s="320"/>
      <c r="AD1704" s="320"/>
    </row>
    <row r="1705" spans="1:30" ht="16">
      <c r="A1705" s="320"/>
      <c r="B1705" s="320"/>
      <c r="C1705" s="320"/>
      <c r="D1705" s="320"/>
      <c r="E1705" s="320"/>
      <c r="F1705" s="320"/>
      <c r="G1705" s="320"/>
      <c r="H1705" s="320"/>
      <c r="I1705" s="320"/>
      <c r="J1705" s="340" t="str">
        <f t="shared" si="22"/>
        <v/>
      </c>
      <c r="K1705" s="341" t="str">
        <f t="shared" si="21"/>
        <v/>
      </c>
      <c r="L1705" s="320"/>
      <c r="M1705" s="320"/>
      <c r="N1705" s="320"/>
      <c r="O1705" s="320"/>
      <c r="P1705" s="320"/>
      <c r="Q1705" s="320"/>
      <c r="R1705" s="320"/>
      <c r="S1705" s="320"/>
      <c r="T1705" s="320"/>
      <c r="U1705" s="320"/>
      <c r="V1705" s="320"/>
      <c r="W1705" s="320"/>
      <c r="X1705" s="320"/>
      <c r="Y1705" s="320"/>
      <c r="Z1705" s="320"/>
      <c r="AA1705" s="320"/>
      <c r="AB1705" s="320"/>
      <c r="AC1705" s="320"/>
      <c r="AD1705" s="320"/>
    </row>
    <row r="1706" spans="1:30" ht="16">
      <c r="A1706" s="320"/>
      <c r="B1706" s="320"/>
      <c r="C1706" s="320"/>
      <c r="D1706" s="320"/>
      <c r="E1706" s="320"/>
      <c r="F1706" s="320"/>
      <c r="G1706" s="320"/>
      <c r="H1706" s="320"/>
      <c r="I1706" s="320"/>
      <c r="J1706" s="340" t="str">
        <f t="shared" si="22"/>
        <v/>
      </c>
      <c r="K1706" s="341" t="str">
        <f t="shared" si="21"/>
        <v/>
      </c>
      <c r="L1706" s="320"/>
      <c r="M1706" s="320"/>
      <c r="N1706" s="320"/>
      <c r="O1706" s="320"/>
      <c r="P1706" s="320"/>
      <c r="Q1706" s="320"/>
      <c r="R1706" s="320"/>
      <c r="S1706" s="320"/>
      <c r="T1706" s="320"/>
      <c r="U1706" s="320"/>
      <c r="V1706" s="320"/>
      <c r="W1706" s="320"/>
      <c r="X1706" s="320"/>
      <c r="Y1706" s="320"/>
      <c r="Z1706" s="320"/>
      <c r="AA1706" s="320"/>
      <c r="AB1706" s="320"/>
      <c r="AC1706" s="320"/>
      <c r="AD1706" s="320"/>
    </row>
    <row r="1707" spans="1:30" ht="16">
      <c r="A1707" s="320"/>
      <c r="B1707" s="320"/>
      <c r="C1707" s="320"/>
      <c r="D1707" s="320"/>
      <c r="E1707" s="320"/>
      <c r="F1707" s="320"/>
      <c r="G1707" s="320"/>
      <c r="H1707" s="320"/>
      <c r="I1707" s="320"/>
      <c r="J1707" s="340" t="str">
        <f t="shared" si="22"/>
        <v/>
      </c>
      <c r="K1707" s="341" t="str">
        <f t="shared" si="21"/>
        <v/>
      </c>
      <c r="L1707" s="320"/>
      <c r="M1707" s="320"/>
      <c r="N1707" s="320"/>
      <c r="O1707" s="320"/>
      <c r="P1707" s="320"/>
      <c r="Q1707" s="320"/>
      <c r="R1707" s="320"/>
      <c r="S1707" s="320"/>
      <c r="T1707" s="320"/>
      <c r="U1707" s="320"/>
      <c r="V1707" s="320"/>
      <c r="W1707" s="320"/>
      <c r="X1707" s="320"/>
      <c r="Y1707" s="320"/>
      <c r="Z1707" s="320"/>
      <c r="AA1707" s="320"/>
      <c r="AB1707" s="320"/>
      <c r="AC1707" s="320"/>
      <c r="AD1707" s="320"/>
    </row>
    <row r="1708" spans="1:30" ht="16">
      <c r="A1708" s="320"/>
      <c r="B1708" s="320"/>
      <c r="C1708" s="320"/>
      <c r="D1708" s="320"/>
      <c r="E1708" s="320"/>
      <c r="F1708" s="320"/>
      <c r="G1708" s="320"/>
      <c r="H1708" s="320"/>
      <c r="I1708" s="320"/>
      <c r="J1708" s="340" t="str">
        <f t="shared" si="22"/>
        <v/>
      </c>
      <c r="K1708" s="341" t="str">
        <f t="shared" si="21"/>
        <v/>
      </c>
      <c r="L1708" s="320"/>
      <c r="M1708" s="320"/>
      <c r="N1708" s="320"/>
      <c r="O1708" s="320"/>
      <c r="P1708" s="320"/>
      <c r="Q1708" s="320"/>
      <c r="R1708" s="320"/>
      <c r="S1708" s="320"/>
      <c r="T1708" s="320"/>
      <c r="U1708" s="320"/>
      <c r="V1708" s="320"/>
      <c r="W1708" s="320"/>
      <c r="X1708" s="320"/>
      <c r="Y1708" s="320"/>
      <c r="Z1708" s="320"/>
      <c r="AA1708" s="320"/>
      <c r="AB1708" s="320"/>
      <c r="AC1708" s="320"/>
      <c r="AD1708" s="320"/>
    </row>
    <row r="1709" spans="1:30" ht="16">
      <c r="A1709" s="320"/>
      <c r="B1709" s="320"/>
      <c r="C1709" s="320"/>
      <c r="D1709" s="320"/>
      <c r="E1709" s="320"/>
      <c r="F1709" s="320"/>
      <c r="G1709" s="320"/>
      <c r="H1709" s="320"/>
      <c r="I1709" s="320"/>
      <c r="J1709" s="340" t="str">
        <f t="shared" si="22"/>
        <v/>
      </c>
      <c r="K1709" s="341" t="str">
        <f t="shared" si="21"/>
        <v/>
      </c>
      <c r="L1709" s="320"/>
      <c r="M1709" s="320"/>
      <c r="N1709" s="320"/>
      <c r="O1709" s="320"/>
      <c r="P1709" s="320"/>
      <c r="Q1709" s="320"/>
      <c r="R1709" s="320"/>
      <c r="S1709" s="320"/>
      <c r="T1709" s="320"/>
      <c r="U1709" s="320"/>
      <c r="V1709" s="320"/>
      <c r="W1709" s="320"/>
      <c r="X1709" s="320"/>
      <c r="Y1709" s="320"/>
      <c r="Z1709" s="320"/>
      <c r="AA1709" s="320"/>
      <c r="AB1709" s="320"/>
      <c r="AC1709" s="320"/>
      <c r="AD1709" s="320"/>
    </row>
    <row r="1710" spans="1:30" ht="16">
      <c r="A1710" s="320"/>
      <c r="B1710" s="320"/>
      <c r="C1710" s="320"/>
      <c r="D1710" s="320"/>
      <c r="E1710" s="320"/>
      <c r="F1710" s="320"/>
      <c r="G1710" s="320"/>
      <c r="H1710" s="320"/>
      <c r="I1710" s="320"/>
      <c r="J1710" s="340" t="str">
        <f t="shared" si="22"/>
        <v/>
      </c>
      <c r="K1710" s="341" t="str">
        <f t="shared" si="21"/>
        <v/>
      </c>
      <c r="L1710" s="320"/>
      <c r="M1710" s="320"/>
      <c r="N1710" s="320"/>
      <c r="O1710" s="320"/>
      <c r="P1710" s="320"/>
      <c r="Q1710" s="320"/>
      <c r="R1710" s="320"/>
      <c r="S1710" s="320"/>
      <c r="T1710" s="320"/>
      <c r="U1710" s="320"/>
      <c r="V1710" s="320"/>
      <c r="W1710" s="320"/>
      <c r="X1710" s="320"/>
      <c r="Y1710" s="320"/>
      <c r="Z1710" s="320"/>
      <c r="AA1710" s="320"/>
      <c r="AB1710" s="320"/>
      <c r="AC1710" s="320"/>
      <c r="AD1710" s="320"/>
    </row>
    <row r="1711" spans="1:30" ht="16">
      <c r="A1711" s="320"/>
      <c r="B1711" s="320"/>
      <c r="C1711" s="320"/>
      <c r="D1711" s="320"/>
      <c r="E1711" s="320"/>
      <c r="F1711" s="320"/>
      <c r="G1711" s="320"/>
      <c r="H1711" s="320"/>
      <c r="I1711" s="320"/>
      <c r="J1711" s="340" t="str">
        <f t="shared" si="22"/>
        <v/>
      </c>
      <c r="K1711" s="341" t="str">
        <f t="shared" si="21"/>
        <v/>
      </c>
      <c r="L1711" s="320"/>
      <c r="M1711" s="320"/>
      <c r="N1711" s="320"/>
      <c r="O1711" s="320"/>
      <c r="P1711" s="320"/>
      <c r="Q1711" s="320"/>
      <c r="R1711" s="320"/>
      <c r="S1711" s="320"/>
      <c r="T1711" s="320"/>
      <c r="U1711" s="320"/>
      <c r="V1711" s="320"/>
      <c r="W1711" s="320"/>
      <c r="X1711" s="320"/>
      <c r="Y1711" s="320"/>
      <c r="Z1711" s="320"/>
      <c r="AA1711" s="320"/>
      <c r="AB1711" s="320"/>
      <c r="AC1711" s="320"/>
      <c r="AD1711" s="320"/>
    </row>
    <row r="1712" spans="1:30" ht="16">
      <c r="A1712" s="320"/>
      <c r="B1712" s="320"/>
      <c r="C1712" s="320"/>
      <c r="D1712" s="320"/>
      <c r="E1712" s="320"/>
      <c r="F1712" s="320"/>
      <c r="G1712" s="320"/>
      <c r="H1712" s="320"/>
      <c r="I1712" s="320"/>
      <c r="J1712" s="340" t="str">
        <f t="shared" si="22"/>
        <v/>
      </c>
      <c r="K1712" s="341" t="str">
        <f t="shared" si="21"/>
        <v/>
      </c>
      <c r="L1712" s="320"/>
      <c r="M1712" s="320"/>
      <c r="N1712" s="320"/>
      <c r="O1712" s="320"/>
      <c r="P1712" s="320"/>
      <c r="Q1712" s="320"/>
      <c r="R1712" s="320"/>
      <c r="S1712" s="320"/>
      <c r="T1712" s="320"/>
      <c r="U1712" s="320"/>
      <c r="V1712" s="320"/>
      <c r="W1712" s="320"/>
      <c r="X1712" s="320"/>
      <c r="Y1712" s="320"/>
      <c r="Z1712" s="320"/>
      <c r="AA1712" s="320"/>
      <c r="AB1712" s="320"/>
      <c r="AC1712" s="320"/>
      <c r="AD1712" s="320"/>
    </row>
    <row r="1713" spans="1:30" ht="16">
      <c r="A1713" s="320"/>
      <c r="B1713" s="320"/>
      <c r="C1713" s="320"/>
      <c r="D1713" s="320"/>
      <c r="E1713" s="320"/>
      <c r="F1713" s="320"/>
      <c r="G1713" s="320"/>
      <c r="H1713" s="320"/>
      <c r="I1713" s="320"/>
      <c r="J1713" s="340" t="str">
        <f t="shared" si="22"/>
        <v/>
      </c>
      <c r="K1713" s="341" t="str">
        <f t="shared" si="21"/>
        <v/>
      </c>
      <c r="L1713" s="320"/>
      <c r="M1713" s="320"/>
      <c r="N1713" s="320"/>
      <c r="O1713" s="320"/>
      <c r="P1713" s="320"/>
      <c r="Q1713" s="320"/>
      <c r="R1713" s="320"/>
      <c r="S1713" s="320"/>
      <c r="T1713" s="320"/>
      <c r="U1713" s="320"/>
      <c r="V1713" s="320"/>
      <c r="W1713" s="320"/>
      <c r="X1713" s="320"/>
      <c r="Y1713" s="320"/>
      <c r="Z1713" s="320"/>
      <c r="AA1713" s="320"/>
      <c r="AB1713" s="320"/>
      <c r="AC1713" s="320"/>
      <c r="AD1713" s="320"/>
    </row>
    <row r="1714" spans="1:30" ht="16">
      <c r="A1714" s="320"/>
      <c r="B1714" s="320"/>
      <c r="C1714" s="320"/>
      <c r="D1714" s="320"/>
      <c r="E1714" s="320"/>
      <c r="F1714" s="320"/>
      <c r="G1714" s="320"/>
      <c r="H1714" s="320"/>
      <c r="I1714" s="320"/>
      <c r="J1714" s="340" t="str">
        <f t="shared" si="22"/>
        <v/>
      </c>
      <c r="K1714" s="341" t="str">
        <f t="shared" si="21"/>
        <v/>
      </c>
      <c r="L1714" s="320"/>
      <c r="M1714" s="320"/>
      <c r="N1714" s="320"/>
      <c r="O1714" s="320"/>
      <c r="P1714" s="320"/>
      <c r="Q1714" s="320"/>
      <c r="R1714" s="320"/>
      <c r="S1714" s="320"/>
      <c r="T1714" s="320"/>
      <c r="U1714" s="320"/>
      <c r="V1714" s="320"/>
      <c r="W1714" s="320"/>
      <c r="X1714" s="320"/>
      <c r="Y1714" s="320"/>
      <c r="Z1714" s="320"/>
      <c r="AA1714" s="320"/>
      <c r="AB1714" s="320"/>
      <c r="AC1714" s="320"/>
      <c r="AD1714" s="320"/>
    </row>
    <row r="1715" spans="1:30" ht="16">
      <c r="A1715" s="320"/>
      <c r="B1715" s="320"/>
      <c r="C1715" s="320"/>
      <c r="D1715" s="320"/>
      <c r="E1715" s="320"/>
      <c r="F1715" s="320"/>
      <c r="G1715" s="320"/>
      <c r="H1715" s="320"/>
      <c r="I1715" s="320"/>
      <c r="J1715" s="340" t="str">
        <f t="shared" si="22"/>
        <v/>
      </c>
      <c r="K1715" s="341" t="str">
        <f t="shared" si="21"/>
        <v/>
      </c>
      <c r="L1715" s="320"/>
      <c r="M1715" s="320"/>
      <c r="N1715" s="320"/>
      <c r="O1715" s="320"/>
      <c r="P1715" s="320"/>
      <c r="Q1715" s="320"/>
      <c r="R1715" s="320"/>
      <c r="S1715" s="320"/>
      <c r="T1715" s="320"/>
      <c r="U1715" s="320"/>
      <c r="V1715" s="320"/>
      <c r="W1715" s="320"/>
      <c r="X1715" s="320"/>
      <c r="Y1715" s="320"/>
      <c r="Z1715" s="320"/>
      <c r="AA1715" s="320"/>
      <c r="AB1715" s="320"/>
      <c r="AC1715" s="320"/>
      <c r="AD1715" s="320"/>
    </row>
    <row r="1716" spans="1:30" ht="16">
      <c r="A1716" s="320"/>
      <c r="B1716" s="320"/>
      <c r="C1716" s="320"/>
      <c r="D1716" s="320"/>
      <c r="E1716" s="320"/>
      <c r="F1716" s="320"/>
      <c r="G1716" s="320"/>
      <c r="H1716" s="320"/>
      <c r="I1716" s="320"/>
      <c r="J1716" s="340" t="str">
        <f t="shared" si="22"/>
        <v/>
      </c>
      <c r="K1716" s="341" t="str">
        <f t="shared" si="21"/>
        <v/>
      </c>
      <c r="L1716" s="320"/>
      <c r="M1716" s="320"/>
      <c r="N1716" s="320"/>
      <c r="O1716" s="320"/>
      <c r="P1716" s="320"/>
      <c r="Q1716" s="320"/>
      <c r="R1716" s="320"/>
      <c r="S1716" s="320"/>
      <c r="T1716" s="320"/>
      <c r="U1716" s="320"/>
      <c r="V1716" s="320"/>
      <c r="W1716" s="320"/>
      <c r="X1716" s="320"/>
      <c r="Y1716" s="320"/>
      <c r="Z1716" s="320"/>
      <c r="AA1716" s="320"/>
      <c r="AB1716" s="320"/>
      <c r="AC1716" s="320"/>
      <c r="AD1716" s="320"/>
    </row>
    <row r="1717" spans="1:30" ht="16">
      <c r="A1717" s="320"/>
      <c r="B1717" s="320"/>
      <c r="C1717" s="320"/>
      <c r="D1717" s="320"/>
      <c r="E1717" s="320"/>
      <c r="F1717" s="320"/>
      <c r="G1717" s="320"/>
      <c r="H1717" s="320"/>
      <c r="I1717" s="320"/>
      <c r="J1717" s="340" t="str">
        <f t="shared" si="22"/>
        <v/>
      </c>
      <c r="K1717" s="341" t="str">
        <f t="shared" si="21"/>
        <v/>
      </c>
      <c r="L1717" s="320"/>
      <c r="M1717" s="320"/>
      <c r="N1717" s="320"/>
      <c r="O1717" s="320"/>
      <c r="P1717" s="320"/>
      <c r="Q1717" s="320"/>
      <c r="R1717" s="320"/>
      <c r="S1717" s="320"/>
      <c r="T1717" s="320"/>
      <c r="U1717" s="320"/>
      <c r="V1717" s="320"/>
      <c r="W1717" s="320"/>
      <c r="X1717" s="320"/>
      <c r="Y1717" s="320"/>
      <c r="Z1717" s="320"/>
      <c r="AA1717" s="320"/>
      <c r="AB1717" s="320"/>
      <c r="AC1717" s="320"/>
      <c r="AD1717" s="320"/>
    </row>
    <row r="1718" spans="1:30" ht="16">
      <c r="A1718" s="320"/>
      <c r="B1718" s="320"/>
      <c r="C1718" s="320"/>
      <c r="D1718" s="320"/>
      <c r="E1718" s="320"/>
      <c r="F1718" s="320"/>
      <c r="G1718" s="320"/>
      <c r="H1718" s="320"/>
      <c r="I1718" s="320"/>
      <c r="J1718" s="340" t="str">
        <f t="shared" si="22"/>
        <v/>
      </c>
      <c r="K1718" s="341" t="str">
        <f t="shared" si="21"/>
        <v/>
      </c>
      <c r="L1718" s="320"/>
      <c r="M1718" s="320"/>
      <c r="N1718" s="320"/>
      <c r="O1718" s="320"/>
      <c r="P1718" s="320"/>
      <c r="Q1718" s="320"/>
      <c r="R1718" s="320"/>
      <c r="S1718" s="320"/>
      <c r="T1718" s="320"/>
      <c r="U1718" s="320"/>
      <c r="V1718" s="320"/>
      <c r="W1718" s="320"/>
      <c r="X1718" s="320"/>
      <c r="Y1718" s="320"/>
      <c r="Z1718" s="320"/>
      <c r="AA1718" s="320"/>
      <c r="AB1718" s="320"/>
      <c r="AC1718" s="320"/>
      <c r="AD1718" s="320"/>
    </row>
    <row r="1719" spans="1:30" ht="16">
      <c r="A1719" s="320"/>
      <c r="B1719" s="320"/>
      <c r="C1719" s="320"/>
      <c r="D1719" s="320"/>
      <c r="E1719" s="320"/>
      <c r="F1719" s="320"/>
      <c r="G1719" s="320"/>
      <c r="H1719" s="320"/>
      <c r="I1719" s="320"/>
      <c r="J1719" s="340" t="str">
        <f t="shared" si="22"/>
        <v/>
      </c>
      <c r="K1719" s="341" t="str">
        <f t="shared" si="21"/>
        <v/>
      </c>
      <c r="L1719" s="320"/>
      <c r="M1719" s="320"/>
      <c r="N1719" s="320"/>
      <c r="O1719" s="320"/>
      <c r="P1719" s="320"/>
      <c r="Q1719" s="320"/>
      <c r="R1719" s="320"/>
      <c r="S1719" s="320"/>
      <c r="T1719" s="320"/>
      <c r="U1719" s="320"/>
      <c r="V1719" s="320"/>
      <c r="W1719" s="320"/>
      <c r="X1719" s="320"/>
      <c r="Y1719" s="320"/>
      <c r="Z1719" s="320"/>
      <c r="AA1719" s="320"/>
      <c r="AB1719" s="320"/>
      <c r="AC1719" s="320"/>
      <c r="AD1719" s="320"/>
    </row>
    <row r="1720" spans="1:30" ht="16">
      <c r="A1720" s="320"/>
      <c r="B1720" s="320"/>
      <c r="C1720" s="320"/>
      <c r="D1720" s="320"/>
      <c r="E1720" s="320"/>
      <c r="F1720" s="320"/>
      <c r="G1720" s="320"/>
      <c r="H1720" s="320"/>
      <c r="I1720" s="320"/>
      <c r="J1720" s="340" t="str">
        <f t="shared" si="22"/>
        <v/>
      </c>
      <c r="K1720" s="341" t="str">
        <f t="shared" si="21"/>
        <v/>
      </c>
      <c r="L1720" s="320"/>
      <c r="M1720" s="320"/>
      <c r="N1720" s="320"/>
      <c r="O1720" s="320"/>
      <c r="P1720" s="320"/>
      <c r="Q1720" s="320"/>
      <c r="R1720" s="320"/>
      <c r="S1720" s="320"/>
      <c r="T1720" s="320"/>
      <c r="U1720" s="320"/>
      <c r="V1720" s="320"/>
      <c r="W1720" s="320"/>
      <c r="X1720" s="320"/>
      <c r="Y1720" s="320"/>
      <c r="Z1720" s="320"/>
      <c r="AA1720" s="320"/>
      <c r="AB1720" s="320"/>
      <c r="AC1720" s="320"/>
      <c r="AD1720" s="320"/>
    </row>
    <row r="1721" spans="1:30" ht="16">
      <c r="A1721" s="320"/>
      <c r="B1721" s="320"/>
      <c r="C1721" s="320"/>
      <c r="D1721" s="320"/>
      <c r="E1721" s="320"/>
      <c r="F1721" s="320"/>
      <c r="G1721" s="320"/>
      <c r="H1721" s="320"/>
      <c r="I1721" s="320"/>
      <c r="J1721" s="340" t="str">
        <f t="shared" si="22"/>
        <v/>
      </c>
      <c r="K1721" s="341" t="str">
        <f t="shared" si="21"/>
        <v/>
      </c>
      <c r="L1721" s="320"/>
      <c r="M1721" s="320"/>
      <c r="N1721" s="320"/>
      <c r="O1721" s="320"/>
      <c r="P1721" s="320"/>
      <c r="Q1721" s="320"/>
      <c r="R1721" s="320"/>
      <c r="S1721" s="320"/>
      <c r="T1721" s="320"/>
      <c r="U1721" s="320"/>
      <c r="V1721" s="320"/>
      <c r="W1721" s="320"/>
      <c r="X1721" s="320"/>
      <c r="Y1721" s="320"/>
      <c r="Z1721" s="320"/>
      <c r="AA1721" s="320"/>
      <c r="AB1721" s="320"/>
      <c r="AC1721" s="320"/>
      <c r="AD1721" s="320"/>
    </row>
    <row r="1722" spans="1:30" ht="16">
      <c r="A1722" s="320"/>
      <c r="B1722" s="320"/>
      <c r="C1722" s="320"/>
      <c r="D1722" s="320"/>
      <c r="E1722" s="320"/>
      <c r="F1722" s="320"/>
      <c r="G1722" s="320"/>
      <c r="H1722" s="320"/>
      <c r="I1722" s="320"/>
      <c r="J1722" s="340" t="str">
        <f t="shared" si="22"/>
        <v/>
      </c>
      <c r="K1722" s="341" t="str">
        <f t="shared" si="21"/>
        <v/>
      </c>
      <c r="L1722" s="320"/>
      <c r="M1722" s="320"/>
      <c r="N1722" s="320"/>
      <c r="O1722" s="320"/>
      <c r="P1722" s="320"/>
      <c r="Q1722" s="320"/>
      <c r="R1722" s="320"/>
      <c r="S1722" s="320"/>
      <c r="T1722" s="320"/>
      <c r="U1722" s="320"/>
      <c r="V1722" s="320"/>
      <c r="W1722" s="320"/>
      <c r="X1722" s="320"/>
      <c r="Y1722" s="320"/>
      <c r="Z1722" s="320"/>
      <c r="AA1722" s="320"/>
      <c r="AB1722" s="320"/>
      <c r="AC1722" s="320"/>
      <c r="AD1722" s="320"/>
    </row>
    <row r="1723" spans="1:30" ht="16">
      <c r="A1723" s="320"/>
      <c r="B1723" s="320"/>
      <c r="C1723" s="320"/>
      <c r="D1723" s="320"/>
      <c r="E1723" s="320"/>
      <c r="F1723" s="320"/>
      <c r="G1723" s="320"/>
      <c r="H1723" s="320"/>
      <c r="I1723" s="320"/>
      <c r="J1723" s="340" t="str">
        <f t="shared" si="22"/>
        <v/>
      </c>
      <c r="K1723" s="341" t="str">
        <f t="shared" si="21"/>
        <v/>
      </c>
      <c r="L1723" s="320"/>
      <c r="M1723" s="320"/>
      <c r="N1723" s="320"/>
      <c r="O1723" s="320"/>
      <c r="P1723" s="320"/>
      <c r="Q1723" s="320"/>
      <c r="R1723" s="320"/>
      <c r="S1723" s="320"/>
      <c r="T1723" s="320"/>
      <c r="U1723" s="320"/>
      <c r="V1723" s="320"/>
      <c r="W1723" s="320"/>
      <c r="X1723" s="320"/>
      <c r="Y1723" s="320"/>
      <c r="Z1723" s="320"/>
      <c r="AA1723" s="320"/>
      <c r="AB1723" s="320"/>
      <c r="AC1723" s="320"/>
      <c r="AD1723" s="320"/>
    </row>
    <row r="1724" spans="1:30" ht="16">
      <c r="A1724" s="320"/>
      <c r="B1724" s="320"/>
      <c r="C1724" s="320"/>
      <c r="D1724" s="320"/>
      <c r="E1724" s="320"/>
      <c r="F1724" s="320"/>
      <c r="G1724" s="320"/>
      <c r="H1724" s="320"/>
      <c r="I1724" s="320"/>
      <c r="J1724" s="340" t="str">
        <f t="shared" si="22"/>
        <v/>
      </c>
      <c r="K1724" s="341" t="str">
        <f t="shared" si="21"/>
        <v/>
      </c>
      <c r="L1724" s="320"/>
      <c r="M1724" s="320"/>
      <c r="N1724" s="320"/>
      <c r="O1724" s="320"/>
      <c r="P1724" s="320"/>
      <c r="Q1724" s="320"/>
      <c r="R1724" s="320"/>
      <c r="S1724" s="320"/>
      <c r="T1724" s="320"/>
      <c r="U1724" s="320"/>
      <c r="V1724" s="320"/>
      <c r="W1724" s="320"/>
      <c r="X1724" s="320"/>
      <c r="Y1724" s="320"/>
      <c r="Z1724" s="320"/>
      <c r="AA1724" s="320"/>
      <c r="AB1724" s="320"/>
      <c r="AC1724" s="320"/>
      <c r="AD1724" s="320"/>
    </row>
    <row r="1725" spans="1:30" ht="16">
      <c r="A1725" s="320"/>
      <c r="B1725" s="320"/>
      <c r="C1725" s="320"/>
      <c r="D1725" s="320"/>
      <c r="E1725" s="320"/>
      <c r="F1725" s="320"/>
      <c r="G1725" s="320"/>
      <c r="H1725" s="320"/>
      <c r="I1725" s="320"/>
      <c r="J1725" s="340" t="str">
        <f t="shared" si="22"/>
        <v/>
      </c>
      <c r="K1725" s="341" t="str">
        <f t="shared" si="21"/>
        <v/>
      </c>
      <c r="L1725" s="320"/>
      <c r="M1725" s="320"/>
      <c r="N1725" s="320"/>
      <c r="O1725" s="320"/>
      <c r="P1725" s="320"/>
      <c r="Q1725" s="320"/>
      <c r="R1725" s="320"/>
      <c r="S1725" s="320"/>
      <c r="T1725" s="320"/>
      <c r="U1725" s="320"/>
      <c r="V1725" s="320"/>
      <c r="W1725" s="320"/>
      <c r="X1725" s="320"/>
      <c r="Y1725" s="320"/>
      <c r="Z1725" s="320"/>
      <c r="AA1725" s="320"/>
      <c r="AB1725" s="320"/>
      <c r="AC1725" s="320"/>
      <c r="AD1725" s="320"/>
    </row>
    <row r="1726" spans="1:30" ht="16">
      <c r="A1726" s="320"/>
      <c r="B1726" s="320"/>
      <c r="C1726" s="320"/>
      <c r="D1726" s="320"/>
      <c r="E1726" s="320"/>
      <c r="F1726" s="320"/>
      <c r="G1726" s="320"/>
      <c r="H1726" s="320"/>
      <c r="I1726" s="320"/>
      <c r="J1726" s="340" t="str">
        <f t="shared" si="22"/>
        <v/>
      </c>
      <c r="K1726" s="341" t="str">
        <f t="shared" si="21"/>
        <v/>
      </c>
      <c r="L1726" s="320"/>
      <c r="M1726" s="320"/>
      <c r="N1726" s="320"/>
      <c r="O1726" s="320"/>
      <c r="P1726" s="320"/>
      <c r="Q1726" s="320"/>
      <c r="R1726" s="320"/>
      <c r="S1726" s="320"/>
      <c r="T1726" s="320"/>
      <c r="U1726" s="320"/>
      <c r="V1726" s="320"/>
      <c r="W1726" s="320"/>
      <c r="X1726" s="320"/>
      <c r="Y1726" s="320"/>
      <c r="Z1726" s="320"/>
      <c r="AA1726" s="320"/>
      <c r="AB1726" s="320"/>
      <c r="AC1726" s="320"/>
      <c r="AD1726" s="320"/>
    </row>
    <row r="1727" spans="1:30" ht="16">
      <c r="A1727" s="320"/>
      <c r="B1727" s="320"/>
      <c r="C1727" s="320"/>
      <c r="D1727" s="320"/>
      <c r="E1727" s="320"/>
      <c r="F1727" s="320"/>
      <c r="G1727" s="320"/>
      <c r="H1727" s="320"/>
      <c r="I1727" s="320"/>
      <c r="J1727" s="340" t="str">
        <f t="shared" si="22"/>
        <v/>
      </c>
      <c r="K1727" s="341" t="str">
        <f t="shared" si="21"/>
        <v/>
      </c>
      <c r="L1727" s="320"/>
      <c r="M1727" s="320"/>
      <c r="N1727" s="320"/>
      <c r="O1727" s="320"/>
      <c r="P1727" s="320"/>
      <c r="Q1727" s="320"/>
      <c r="R1727" s="320"/>
      <c r="S1727" s="320"/>
      <c r="T1727" s="320"/>
      <c r="U1727" s="320"/>
      <c r="V1727" s="320"/>
      <c r="W1727" s="320"/>
      <c r="X1727" s="320"/>
      <c r="Y1727" s="320"/>
      <c r="Z1727" s="320"/>
      <c r="AA1727" s="320"/>
      <c r="AB1727" s="320"/>
      <c r="AC1727" s="320"/>
      <c r="AD1727" s="320"/>
    </row>
    <row r="1728" spans="1:30" ht="16">
      <c r="A1728" s="320"/>
      <c r="B1728" s="320"/>
      <c r="C1728" s="320"/>
      <c r="D1728" s="320"/>
      <c r="E1728" s="320"/>
      <c r="F1728" s="320"/>
      <c r="G1728" s="320"/>
      <c r="H1728" s="320"/>
      <c r="I1728" s="320"/>
      <c r="J1728" s="340" t="str">
        <f t="shared" si="22"/>
        <v/>
      </c>
      <c r="K1728" s="341" t="str">
        <f t="shared" si="21"/>
        <v/>
      </c>
      <c r="L1728" s="320"/>
      <c r="M1728" s="320"/>
      <c r="N1728" s="320"/>
      <c r="O1728" s="320"/>
      <c r="P1728" s="320"/>
      <c r="Q1728" s="320"/>
      <c r="R1728" s="320"/>
      <c r="S1728" s="320"/>
      <c r="T1728" s="320"/>
      <c r="U1728" s="320"/>
      <c r="V1728" s="320"/>
      <c r="W1728" s="320"/>
      <c r="X1728" s="320"/>
      <c r="Y1728" s="320"/>
      <c r="Z1728" s="320"/>
      <c r="AA1728" s="320"/>
      <c r="AB1728" s="320"/>
      <c r="AC1728" s="320"/>
      <c r="AD1728" s="320"/>
    </row>
    <row r="1729" spans="1:30" ht="16">
      <c r="A1729" s="320"/>
      <c r="B1729" s="320"/>
      <c r="C1729" s="320"/>
      <c r="D1729" s="320"/>
      <c r="E1729" s="320"/>
      <c r="F1729" s="320"/>
      <c r="G1729" s="320"/>
      <c r="H1729" s="320"/>
      <c r="I1729" s="320"/>
      <c r="J1729" s="340" t="str">
        <f t="shared" si="22"/>
        <v/>
      </c>
      <c r="K1729" s="341" t="str">
        <f t="shared" si="21"/>
        <v/>
      </c>
      <c r="L1729" s="320"/>
      <c r="M1729" s="320"/>
      <c r="N1729" s="320"/>
      <c r="O1729" s="320"/>
      <c r="P1729" s="320"/>
      <c r="Q1729" s="320"/>
      <c r="R1729" s="320"/>
      <c r="S1729" s="320"/>
      <c r="T1729" s="320"/>
      <c r="U1729" s="320"/>
      <c r="V1729" s="320"/>
      <c r="W1729" s="320"/>
      <c r="X1729" s="320"/>
      <c r="Y1729" s="320"/>
      <c r="Z1729" s="320"/>
      <c r="AA1729" s="320"/>
      <c r="AB1729" s="320"/>
      <c r="AC1729" s="320"/>
      <c r="AD1729" s="320"/>
    </row>
    <row r="1730" spans="1:30" ht="16">
      <c r="A1730" s="320"/>
      <c r="B1730" s="320"/>
      <c r="C1730" s="320"/>
      <c r="D1730" s="320"/>
      <c r="E1730" s="320"/>
      <c r="F1730" s="320"/>
      <c r="G1730" s="320"/>
      <c r="H1730" s="320"/>
      <c r="I1730" s="320"/>
      <c r="J1730" s="340" t="str">
        <f t="shared" si="22"/>
        <v/>
      </c>
      <c r="K1730" s="341" t="str">
        <f t="shared" si="21"/>
        <v/>
      </c>
      <c r="L1730" s="320"/>
      <c r="M1730" s="320"/>
      <c r="N1730" s="320"/>
      <c r="O1730" s="320"/>
      <c r="P1730" s="320"/>
      <c r="Q1730" s="320"/>
      <c r="R1730" s="320"/>
      <c r="S1730" s="320"/>
      <c r="T1730" s="320"/>
      <c r="U1730" s="320"/>
      <c r="V1730" s="320"/>
      <c r="W1730" s="320"/>
      <c r="X1730" s="320"/>
      <c r="Y1730" s="320"/>
      <c r="Z1730" s="320"/>
      <c r="AA1730" s="320"/>
      <c r="AB1730" s="320"/>
      <c r="AC1730" s="320"/>
      <c r="AD1730" s="320"/>
    </row>
    <row r="1731" spans="1:30" ht="16">
      <c r="A1731" s="320"/>
      <c r="B1731" s="320"/>
      <c r="C1731" s="320"/>
      <c r="D1731" s="320"/>
      <c r="E1731" s="320"/>
      <c r="F1731" s="320"/>
      <c r="G1731" s="320"/>
      <c r="H1731" s="320"/>
      <c r="I1731" s="320"/>
      <c r="J1731" s="340" t="str">
        <f t="shared" si="22"/>
        <v/>
      </c>
      <c r="K1731" s="341" t="str">
        <f t="shared" si="21"/>
        <v/>
      </c>
      <c r="L1731" s="320"/>
      <c r="M1731" s="320"/>
      <c r="N1731" s="320"/>
      <c r="O1731" s="320"/>
      <c r="P1731" s="320"/>
      <c r="Q1731" s="320"/>
      <c r="R1731" s="320"/>
      <c r="S1731" s="320"/>
      <c r="T1731" s="320"/>
      <c r="U1731" s="320"/>
      <c r="V1731" s="320"/>
      <c r="W1731" s="320"/>
      <c r="X1731" s="320"/>
      <c r="Y1731" s="320"/>
      <c r="Z1731" s="320"/>
      <c r="AA1731" s="320"/>
      <c r="AB1731" s="320"/>
      <c r="AC1731" s="320"/>
      <c r="AD1731" s="320"/>
    </row>
    <row r="1732" spans="1:30" ht="16">
      <c r="A1732" s="320"/>
      <c r="B1732" s="320"/>
      <c r="C1732" s="320"/>
      <c r="D1732" s="320"/>
      <c r="E1732" s="320"/>
      <c r="F1732" s="320"/>
      <c r="G1732" s="320"/>
      <c r="H1732" s="320"/>
      <c r="I1732" s="320"/>
      <c r="J1732" s="340" t="str">
        <f t="shared" si="22"/>
        <v/>
      </c>
      <c r="K1732" s="341" t="str">
        <f t="shared" si="21"/>
        <v/>
      </c>
      <c r="L1732" s="320"/>
      <c r="M1732" s="320"/>
      <c r="N1732" s="320"/>
      <c r="O1732" s="320"/>
      <c r="P1732" s="320"/>
      <c r="Q1732" s="320"/>
      <c r="R1732" s="320"/>
      <c r="S1732" s="320"/>
      <c r="T1732" s="320"/>
      <c r="U1732" s="320"/>
      <c r="V1732" s="320"/>
      <c r="W1732" s="320"/>
      <c r="X1732" s="320"/>
      <c r="Y1732" s="320"/>
      <c r="Z1732" s="320"/>
      <c r="AA1732" s="320"/>
      <c r="AB1732" s="320"/>
      <c r="AC1732" s="320"/>
      <c r="AD1732" s="320"/>
    </row>
    <row r="1733" spans="1:30" ht="16">
      <c r="A1733" s="320"/>
      <c r="B1733" s="320"/>
      <c r="C1733" s="320"/>
      <c r="D1733" s="320"/>
      <c r="E1733" s="320"/>
      <c r="F1733" s="320"/>
      <c r="G1733" s="320"/>
      <c r="H1733" s="320"/>
      <c r="I1733" s="320"/>
      <c r="J1733" s="340" t="str">
        <f t="shared" si="22"/>
        <v/>
      </c>
      <c r="K1733" s="341" t="str">
        <f t="shared" si="21"/>
        <v/>
      </c>
      <c r="L1733" s="320"/>
      <c r="M1733" s="320"/>
      <c r="N1733" s="320"/>
      <c r="O1733" s="320"/>
      <c r="P1733" s="320"/>
      <c r="Q1733" s="320"/>
      <c r="R1733" s="320"/>
      <c r="S1733" s="320"/>
      <c r="T1733" s="320"/>
      <c r="U1733" s="320"/>
      <c r="V1733" s="320"/>
      <c r="W1733" s="320"/>
      <c r="X1733" s="320"/>
      <c r="Y1733" s="320"/>
      <c r="Z1733" s="320"/>
      <c r="AA1733" s="320"/>
      <c r="AB1733" s="320"/>
      <c r="AC1733" s="320"/>
      <c r="AD1733" s="320"/>
    </row>
    <row r="1734" spans="1:30" ht="16">
      <c r="A1734" s="320"/>
      <c r="B1734" s="320"/>
      <c r="C1734" s="320"/>
      <c r="D1734" s="320"/>
      <c r="E1734" s="320"/>
      <c r="F1734" s="320"/>
      <c r="G1734" s="320"/>
      <c r="H1734" s="320"/>
      <c r="I1734" s="320"/>
      <c r="J1734" s="340" t="str">
        <f t="shared" si="22"/>
        <v/>
      </c>
      <c r="K1734" s="341" t="str">
        <f t="shared" si="21"/>
        <v/>
      </c>
      <c r="L1734" s="320"/>
      <c r="M1734" s="320"/>
      <c r="N1734" s="320"/>
      <c r="O1734" s="320"/>
      <c r="P1734" s="320"/>
      <c r="Q1734" s="320"/>
      <c r="R1734" s="320"/>
      <c r="S1734" s="320"/>
      <c r="T1734" s="320"/>
      <c r="U1734" s="320"/>
      <c r="V1734" s="320"/>
      <c r="W1734" s="320"/>
      <c r="X1734" s="320"/>
      <c r="Y1734" s="320"/>
      <c r="Z1734" s="320"/>
      <c r="AA1734" s="320"/>
      <c r="AB1734" s="320"/>
      <c r="AC1734" s="320"/>
      <c r="AD1734" s="320"/>
    </row>
    <row r="1735" spans="1:30" ht="16">
      <c r="A1735" s="320"/>
      <c r="B1735" s="320"/>
      <c r="C1735" s="320"/>
      <c r="D1735" s="320"/>
      <c r="E1735" s="320"/>
      <c r="F1735" s="320"/>
      <c r="G1735" s="320"/>
      <c r="H1735" s="320"/>
      <c r="I1735" s="320"/>
      <c r="J1735" s="340" t="str">
        <f t="shared" si="22"/>
        <v/>
      </c>
      <c r="K1735" s="341" t="str">
        <f t="shared" si="21"/>
        <v/>
      </c>
      <c r="L1735" s="320"/>
      <c r="M1735" s="320"/>
      <c r="N1735" s="320"/>
      <c r="O1735" s="320"/>
      <c r="P1735" s="320"/>
      <c r="Q1735" s="320"/>
      <c r="R1735" s="320"/>
      <c r="S1735" s="320"/>
      <c r="T1735" s="320"/>
      <c r="U1735" s="320"/>
      <c r="V1735" s="320"/>
      <c r="W1735" s="320"/>
      <c r="X1735" s="320"/>
      <c r="Y1735" s="320"/>
      <c r="Z1735" s="320"/>
      <c r="AA1735" s="320"/>
      <c r="AB1735" s="320"/>
      <c r="AC1735" s="320"/>
      <c r="AD1735" s="320"/>
    </row>
    <row r="1736" spans="1:30" ht="16">
      <c r="A1736" s="320"/>
      <c r="B1736" s="320"/>
      <c r="C1736" s="320"/>
      <c r="D1736" s="320"/>
      <c r="E1736" s="320"/>
      <c r="F1736" s="320"/>
      <c r="G1736" s="320"/>
      <c r="H1736" s="320"/>
      <c r="I1736" s="320"/>
      <c r="J1736" s="340" t="str">
        <f t="shared" si="22"/>
        <v/>
      </c>
      <c r="K1736" s="341" t="str">
        <f t="shared" si="21"/>
        <v/>
      </c>
      <c r="L1736" s="320"/>
      <c r="M1736" s="320"/>
      <c r="N1736" s="320"/>
      <c r="O1736" s="320"/>
      <c r="P1736" s="320"/>
      <c r="Q1736" s="320"/>
      <c r="R1736" s="320"/>
      <c r="S1736" s="320"/>
      <c r="T1736" s="320"/>
      <c r="U1736" s="320"/>
      <c r="V1736" s="320"/>
      <c r="W1736" s="320"/>
      <c r="X1736" s="320"/>
      <c r="Y1736" s="320"/>
      <c r="Z1736" s="320"/>
      <c r="AA1736" s="320"/>
      <c r="AB1736" s="320"/>
      <c r="AC1736" s="320"/>
      <c r="AD1736" s="320"/>
    </row>
    <row r="1737" spans="1:30" ht="16">
      <c r="A1737" s="320"/>
      <c r="B1737" s="320"/>
      <c r="C1737" s="320"/>
      <c r="D1737" s="320"/>
      <c r="E1737" s="320"/>
      <c r="F1737" s="320"/>
      <c r="G1737" s="320"/>
      <c r="H1737" s="320"/>
      <c r="I1737" s="320"/>
      <c r="J1737" s="340" t="str">
        <f t="shared" si="22"/>
        <v/>
      </c>
      <c r="K1737" s="341" t="str">
        <f t="shared" si="21"/>
        <v/>
      </c>
      <c r="L1737" s="320"/>
      <c r="M1737" s="320"/>
      <c r="N1737" s="320"/>
      <c r="O1737" s="320"/>
      <c r="P1737" s="320"/>
      <c r="Q1737" s="320"/>
      <c r="R1737" s="320"/>
      <c r="S1737" s="320"/>
      <c r="T1737" s="320"/>
      <c r="U1737" s="320"/>
      <c r="V1737" s="320"/>
      <c r="W1737" s="320"/>
      <c r="X1737" s="320"/>
      <c r="Y1737" s="320"/>
      <c r="Z1737" s="320"/>
      <c r="AA1737" s="320"/>
      <c r="AB1737" s="320"/>
      <c r="AC1737" s="320"/>
      <c r="AD1737" s="320"/>
    </row>
    <row r="1738" spans="1:30" ht="16">
      <c r="A1738" s="320"/>
      <c r="B1738" s="320"/>
      <c r="C1738" s="320"/>
      <c r="D1738" s="320"/>
      <c r="E1738" s="320"/>
      <c r="F1738" s="320"/>
      <c r="G1738" s="320"/>
      <c r="H1738" s="320"/>
      <c r="I1738" s="320"/>
      <c r="J1738" s="340" t="str">
        <f t="shared" si="22"/>
        <v/>
      </c>
      <c r="K1738" s="341" t="str">
        <f t="shared" si="21"/>
        <v/>
      </c>
      <c r="L1738" s="320"/>
      <c r="M1738" s="320"/>
      <c r="N1738" s="320"/>
      <c r="O1738" s="320"/>
      <c r="P1738" s="320"/>
      <c r="Q1738" s="320"/>
      <c r="R1738" s="320"/>
      <c r="S1738" s="320"/>
      <c r="T1738" s="320"/>
      <c r="U1738" s="320"/>
      <c r="V1738" s="320"/>
      <c r="W1738" s="320"/>
      <c r="X1738" s="320"/>
      <c r="Y1738" s="320"/>
      <c r="Z1738" s="320"/>
      <c r="AA1738" s="320"/>
      <c r="AB1738" s="320"/>
      <c r="AC1738" s="320"/>
      <c r="AD1738" s="320"/>
    </row>
    <row r="1739" spans="1:30" ht="16">
      <c r="A1739" s="320"/>
      <c r="B1739" s="320"/>
      <c r="C1739" s="320"/>
      <c r="D1739" s="320"/>
      <c r="E1739" s="320"/>
      <c r="F1739" s="320"/>
      <c r="G1739" s="320"/>
      <c r="H1739" s="320"/>
      <c r="I1739" s="320"/>
      <c r="J1739" s="340" t="str">
        <f t="shared" si="22"/>
        <v/>
      </c>
      <c r="K1739" s="341" t="str">
        <f t="shared" si="21"/>
        <v/>
      </c>
      <c r="L1739" s="320"/>
      <c r="M1739" s="320"/>
      <c r="N1739" s="320"/>
      <c r="O1739" s="320"/>
      <c r="P1739" s="320"/>
      <c r="Q1739" s="320"/>
      <c r="R1739" s="320"/>
      <c r="S1739" s="320"/>
      <c r="T1739" s="320"/>
      <c r="U1739" s="320"/>
      <c r="V1739" s="320"/>
      <c r="W1739" s="320"/>
      <c r="X1739" s="320"/>
      <c r="Y1739" s="320"/>
      <c r="Z1739" s="320"/>
      <c r="AA1739" s="320"/>
      <c r="AB1739" s="320"/>
      <c r="AC1739" s="320"/>
      <c r="AD1739" s="320"/>
    </row>
    <row r="1740" spans="1:30" ht="16">
      <c r="A1740" s="320"/>
      <c r="B1740" s="320"/>
      <c r="C1740" s="320"/>
      <c r="D1740" s="320"/>
      <c r="E1740" s="320"/>
      <c r="F1740" s="320"/>
      <c r="G1740" s="320"/>
      <c r="H1740" s="320"/>
      <c r="I1740" s="320"/>
      <c r="J1740" s="340" t="str">
        <f t="shared" si="22"/>
        <v/>
      </c>
      <c r="K1740" s="341" t="str">
        <f t="shared" si="21"/>
        <v/>
      </c>
      <c r="L1740" s="320"/>
      <c r="M1740" s="320"/>
      <c r="N1740" s="320"/>
      <c r="O1740" s="320"/>
      <c r="P1740" s="320"/>
      <c r="Q1740" s="320"/>
      <c r="R1740" s="320"/>
      <c r="S1740" s="320"/>
      <c r="T1740" s="320"/>
      <c r="U1740" s="320"/>
      <c r="V1740" s="320"/>
      <c r="W1740" s="320"/>
      <c r="X1740" s="320"/>
      <c r="Y1740" s="320"/>
      <c r="Z1740" s="320"/>
      <c r="AA1740" s="320"/>
      <c r="AB1740" s="320"/>
      <c r="AC1740" s="320"/>
      <c r="AD1740" s="320"/>
    </row>
    <row r="1741" spans="1:30" ht="16">
      <c r="A1741" s="320"/>
      <c r="B1741" s="320"/>
      <c r="C1741" s="320"/>
      <c r="D1741" s="320"/>
      <c r="E1741" s="320"/>
      <c r="F1741" s="320"/>
      <c r="G1741" s="320"/>
      <c r="H1741" s="320"/>
      <c r="I1741" s="320"/>
      <c r="J1741" s="340" t="str">
        <f t="shared" si="22"/>
        <v/>
      </c>
      <c r="K1741" s="341" t="str">
        <f t="shared" si="21"/>
        <v/>
      </c>
      <c r="L1741" s="320"/>
      <c r="M1741" s="320"/>
      <c r="N1741" s="320"/>
      <c r="O1741" s="320"/>
      <c r="P1741" s="320"/>
      <c r="Q1741" s="320"/>
      <c r="R1741" s="320"/>
      <c r="S1741" s="320"/>
      <c r="T1741" s="320"/>
      <c r="U1741" s="320"/>
      <c r="V1741" s="320"/>
      <c r="W1741" s="320"/>
      <c r="X1741" s="320"/>
      <c r="Y1741" s="320"/>
      <c r="Z1741" s="320"/>
      <c r="AA1741" s="320"/>
      <c r="AB1741" s="320"/>
      <c r="AC1741" s="320"/>
      <c r="AD1741" s="320"/>
    </row>
    <row r="1742" spans="1:30" ht="16">
      <c r="A1742" s="320"/>
      <c r="B1742" s="320"/>
      <c r="C1742" s="320"/>
      <c r="D1742" s="320"/>
      <c r="E1742" s="320"/>
      <c r="F1742" s="320"/>
      <c r="G1742" s="320"/>
      <c r="H1742" s="320"/>
      <c r="I1742" s="320"/>
      <c r="J1742" s="340" t="str">
        <f t="shared" si="22"/>
        <v/>
      </c>
      <c r="K1742" s="341" t="str">
        <f t="shared" si="21"/>
        <v/>
      </c>
      <c r="L1742" s="320"/>
      <c r="M1742" s="320"/>
      <c r="N1742" s="320"/>
      <c r="O1742" s="320"/>
      <c r="P1742" s="320"/>
      <c r="Q1742" s="320"/>
      <c r="R1742" s="320"/>
      <c r="S1742" s="320"/>
      <c r="T1742" s="320"/>
      <c r="U1742" s="320"/>
      <c r="V1742" s="320"/>
      <c r="W1742" s="320"/>
      <c r="X1742" s="320"/>
      <c r="Y1742" s="320"/>
      <c r="Z1742" s="320"/>
      <c r="AA1742" s="320"/>
      <c r="AB1742" s="320"/>
      <c r="AC1742" s="320"/>
      <c r="AD1742" s="320"/>
    </row>
    <row r="1743" spans="1:30" ht="16">
      <c r="A1743" s="320"/>
      <c r="B1743" s="320"/>
      <c r="C1743" s="320"/>
      <c r="D1743" s="320"/>
      <c r="E1743" s="320"/>
      <c r="F1743" s="320"/>
      <c r="G1743" s="320"/>
      <c r="H1743" s="320"/>
      <c r="I1743" s="320"/>
      <c r="J1743" s="340" t="str">
        <f t="shared" si="22"/>
        <v/>
      </c>
      <c r="K1743" s="341" t="str">
        <f t="shared" si="21"/>
        <v/>
      </c>
      <c r="L1743" s="320"/>
      <c r="M1743" s="320"/>
      <c r="N1743" s="320"/>
      <c r="O1743" s="320"/>
      <c r="P1743" s="320"/>
      <c r="Q1743" s="320"/>
      <c r="R1743" s="320"/>
      <c r="S1743" s="320"/>
      <c r="T1743" s="320"/>
      <c r="U1743" s="320"/>
      <c r="V1743" s="320"/>
      <c r="W1743" s="320"/>
      <c r="X1743" s="320"/>
      <c r="Y1743" s="320"/>
      <c r="Z1743" s="320"/>
      <c r="AA1743" s="320"/>
      <c r="AB1743" s="320"/>
      <c r="AC1743" s="320"/>
      <c r="AD1743" s="320"/>
    </row>
    <row r="1744" spans="1:30" ht="16">
      <c r="A1744" s="320"/>
      <c r="B1744" s="320"/>
      <c r="C1744" s="320"/>
      <c r="D1744" s="320"/>
      <c r="E1744" s="320"/>
      <c r="F1744" s="320"/>
      <c r="G1744" s="320"/>
      <c r="H1744" s="320"/>
      <c r="I1744" s="320"/>
      <c r="J1744" s="340" t="str">
        <f t="shared" si="22"/>
        <v/>
      </c>
      <c r="K1744" s="341" t="str">
        <f t="shared" si="21"/>
        <v/>
      </c>
      <c r="L1744" s="320"/>
      <c r="M1744" s="320"/>
      <c r="N1744" s="320"/>
      <c r="O1744" s="320"/>
      <c r="P1744" s="320"/>
      <c r="Q1744" s="320"/>
      <c r="R1744" s="320"/>
      <c r="S1744" s="320"/>
      <c r="T1744" s="320"/>
      <c r="U1744" s="320"/>
      <c r="V1744" s="320"/>
      <c r="W1744" s="320"/>
      <c r="X1744" s="320"/>
      <c r="Y1744" s="320"/>
      <c r="Z1744" s="320"/>
      <c r="AA1744" s="320"/>
      <c r="AB1744" s="320"/>
      <c r="AC1744" s="320"/>
      <c r="AD1744" s="320"/>
    </row>
    <row r="1745" spans="1:30" ht="16">
      <c r="A1745" s="320"/>
      <c r="B1745" s="320"/>
      <c r="C1745" s="320"/>
      <c r="D1745" s="320"/>
      <c r="E1745" s="320"/>
      <c r="F1745" s="320"/>
      <c r="G1745" s="320"/>
      <c r="H1745" s="320"/>
      <c r="I1745" s="320"/>
      <c r="J1745" s="340" t="str">
        <f t="shared" si="22"/>
        <v/>
      </c>
      <c r="K1745" s="341" t="str">
        <f t="shared" si="21"/>
        <v/>
      </c>
      <c r="L1745" s="320"/>
      <c r="M1745" s="320"/>
      <c r="N1745" s="320"/>
      <c r="O1745" s="320"/>
      <c r="P1745" s="320"/>
      <c r="Q1745" s="320"/>
      <c r="R1745" s="320"/>
      <c r="S1745" s="320"/>
      <c r="T1745" s="320"/>
      <c r="U1745" s="320"/>
      <c r="V1745" s="320"/>
      <c r="W1745" s="320"/>
      <c r="X1745" s="320"/>
      <c r="Y1745" s="320"/>
      <c r="Z1745" s="320"/>
      <c r="AA1745" s="320"/>
      <c r="AB1745" s="320"/>
      <c r="AC1745" s="320"/>
      <c r="AD1745" s="320"/>
    </row>
    <row r="1746" spans="1:30" ht="16">
      <c r="A1746" s="320"/>
      <c r="B1746" s="320"/>
      <c r="C1746" s="320"/>
      <c r="D1746" s="320"/>
      <c r="E1746" s="320"/>
      <c r="F1746" s="320"/>
      <c r="G1746" s="320"/>
      <c r="H1746" s="320"/>
      <c r="I1746" s="320"/>
      <c r="J1746" s="340" t="str">
        <f t="shared" si="22"/>
        <v/>
      </c>
      <c r="K1746" s="341" t="str">
        <f t="shared" si="21"/>
        <v/>
      </c>
      <c r="L1746" s="320"/>
      <c r="M1746" s="320"/>
      <c r="N1746" s="320"/>
      <c r="O1746" s="320"/>
      <c r="P1746" s="320"/>
      <c r="Q1746" s="320"/>
      <c r="R1746" s="320"/>
      <c r="S1746" s="320"/>
      <c r="T1746" s="320"/>
      <c r="U1746" s="320"/>
      <c r="V1746" s="320"/>
      <c r="W1746" s="320"/>
      <c r="X1746" s="320"/>
      <c r="Y1746" s="320"/>
      <c r="Z1746" s="320"/>
      <c r="AA1746" s="320"/>
      <c r="AB1746" s="320"/>
      <c r="AC1746" s="320"/>
      <c r="AD1746" s="32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T947"/>
  <sheetViews>
    <sheetView workbookViewId="0"/>
  </sheetViews>
  <sheetFormatPr baseColWidth="10" defaultColWidth="14.5" defaultRowHeight="15" customHeight="1"/>
  <sheetData>
    <row r="1" spans="1:20">
      <c r="A1" s="357"/>
      <c r="B1" s="358" t="s">
        <v>14018</v>
      </c>
      <c r="C1" s="359" t="s">
        <v>14083</v>
      </c>
      <c r="D1" s="359" t="s">
        <v>14084</v>
      </c>
      <c r="E1" s="359" t="s">
        <v>14021</v>
      </c>
      <c r="F1" s="359" t="s">
        <v>14022</v>
      </c>
      <c r="G1" s="359" t="s">
        <v>14085</v>
      </c>
      <c r="H1" s="359" t="s">
        <v>14086</v>
      </c>
      <c r="I1" s="359" t="s">
        <v>14025</v>
      </c>
      <c r="J1" s="359" t="s">
        <v>5</v>
      </c>
      <c r="K1" s="359" t="s">
        <v>6</v>
      </c>
      <c r="L1" s="359" t="s">
        <v>14026</v>
      </c>
      <c r="M1" s="359" t="s">
        <v>14027</v>
      </c>
      <c r="N1" s="359" t="s">
        <v>14028</v>
      </c>
      <c r="O1" s="359" t="s">
        <v>13010</v>
      </c>
      <c r="P1" s="359" t="s">
        <v>5526</v>
      </c>
      <c r="Q1" s="359" t="s">
        <v>14087</v>
      </c>
      <c r="R1" s="360" t="s">
        <v>14030</v>
      </c>
      <c r="S1" s="360" t="s">
        <v>14031</v>
      </c>
      <c r="T1" s="360" t="s">
        <v>14032</v>
      </c>
    </row>
    <row r="2" spans="1:20">
      <c r="A2" s="357" t="s">
        <v>17605</v>
      </c>
      <c r="B2" s="357"/>
      <c r="C2" s="357"/>
      <c r="D2" s="357"/>
      <c r="E2" s="357"/>
      <c r="F2" s="357"/>
      <c r="G2" s="357"/>
      <c r="H2" s="357"/>
      <c r="I2" s="357"/>
      <c r="J2" s="357"/>
      <c r="K2" s="357"/>
      <c r="L2" s="357"/>
      <c r="M2" s="357"/>
      <c r="N2" s="357"/>
      <c r="O2" s="357"/>
      <c r="P2" s="357"/>
      <c r="Q2" s="357"/>
      <c r="R2" s="357"/>
      <c r="S2" s="357"/>
      <c r="T2" s="357"/>
    </row>
    <row r="3" spans="1:20">
      <c r="A3" s="357" t="s">
        <v>15982</v>
      </c>
      <c r="B3" s="361">
        <v>1</v>
      </c>
      <c r="C3" s="357" t="s">
        <v>15981</v>
      </c>
      <c r="D3" s="357" t="s">
        <v>15982</v>
      </c>
      <c r="E3" s="357"/>
      <c r="F3" s="361">
        <v>0</v>
      </c>
      <c r="G3" s="357" t="s">
        <v>6394</v>
      </c>
      <c r="H3" s="357" t="s">
        <v>15983</v>
      </c>
      <c r="I3" s="357" t="s">
        <v>6394</v>
      </c>
      <c r="J3" s="357" t="s">
        <v>15984</v>
      </c>
      <c r="K3" s="362">
        <v>10</v>
      </c>
      <c r="L3" s="363"/>
      <c r="M3" s="357" t="s">
        <v>571</v>
      </c>
      <c r="N3" s="357"/>
      <c r="O3" s="357"/>
      <c r="P3" s="357"/>
      <c r="Q3" s="357"/>
      <c r="R3" s="357"/>
      <c r="S3" s="357"/>
      <c r="T3" s="357"/>
    </row>
    <row r="4" spans="1:20">
      <c r="A4" s="357"/>
      <c r="B4" s="361">
        <v>1</v>
      </c>
      <c r="C4" s="357" t="s">
        <v>15981</v>
      </c>
      <c r="D4" s="357" t="s">
        <v>15982</v>
      </c>
      <c r="E4" s="357"/>
      <c r="F4" s="361">
        <v>1</v>
      </c>
      <c r="G4" s="357" t="s">
        <v>15985</v>
      </c>
      <c r="H4" s="357" t="s">
        <v>15986</v>
      </c>
      <c r="I4" s="357" t="s">
        <v>15987</v>
      </c>
      <c r="J4" s="357" t="s">
        <v>14039</v>
      </c>
      <c r="K4" s="362">
        <v>10</v>
      </c>
      <c r="L4" s="363"/>
      <c r="M4" s="357"/>
      <c r="N4" s="357" t="s">
        <v>571</v>
      </c>
      <c r="O4" s="357"/>
      <c r="P4" s="357"/>
      <c r="Q4" s="357"/>
      <c r="R4" s="357" t="s">
        <v>14046</v>
      </c>
      <c r="S4" s="357"/>
      <c r="T4" s="357"/>
    </row>
    <row r="5" spans="1:20">
      <c r="A5" s="357"/>
      <c r="B5" s="361">
        <v>1</v>
      </c>
      <c r="C5" s="357" t="s">
        <v>15981</v>
      </c>
      <c r="D5" s="357" t="s">
        <v>15982</v>
      </c>
      <c r="E5" s="357"/>
      <c r="F5" s="361">
        <v>2</v>
      </c>
      <c r="G5" s="357" t="s">
        <v>14387</v>
      </c>
      <c r="H5" s="357" t="s">
        <v>14394</v>
      </c>
      <c r="I5" s="357" t="s">
        <v>15988</v>
      </c>
      <c r="J5" s="357" t="s">
        <v>14039</v>
      </c>
      <c r="K5" s="362">
        <v>10</v>
      </c>
      <c r="L5" s="363"/>
      <c r="M5" s="357"/>
      <c r="N5" s="357" t="s">
        <v>571</v>
      </c>
      <c r="O5" s="357"/>
      <c r="P5" s="357"/>
      <c r="Q5" s="357"/>
      <c r="R5" s="357" t="s">
        <v>14046</v>
      </c>
      <c r="S5" s="357"/>
      <c r="T5" s="357"/>
    </row>
    <row r="6" spans="1:20">
      <c r="A6" s="357"/>
      <c r="B6" s="361">
        <v>1</v>
      </c>
      <c r="C6" s="357" t="s">
        <v>15981</v>
      </c>
      <c r="D6" s="357" t="s">
        <v>15982</v>
      </c>
      <c r="E6" s="357"/>
      <c r="F6" s="361">
        <v>3</v>
      </c>
      <c r="G6" s="357" t="s">
        <v>15989</v>
      </c>
      <c r="H6" s="357" t="s">
        <v>15990</v>
      </c>
      <c r="I6" s="357" t="s">
        <v>15991</v>
      </c>
      <c r="J6" s="357" t="s">
        <v>14039</v>
      </c>
      <c r="K6" s="357"/>
      <c r="L6" s="363"/>
      <c r="M6" s="357"/>
      <c r="N6" s="357"/>
      <c r="O6" s="357"/>
      <c r="P6" s="357"/>
      <c r="Q6" s="357"/>
      <c r="R6" s="357"/>
      <c r="S6" s="357"/>
      <c r="T6" s="357"/>
    </row>
    <row r="7" spans="1:20">
      <c r="A7" s="357"/>
      <c r="B7" s="361">
        <v>1</v>
      </c>
      <c r="C7" s="357" t="s">
        <v>15981</v>
      </c>
      <c r="D7" s="357" t="s">
        <v>15982</v>
      </c>
      <c r="E7" s="357"/>
      <c r="F7" s="361">
        <v>4</v>
      </c>
      <c r="G7" s="357" t="s">
        <v>15992</v>
      </c>
      <c r="H7" s="357" t="s">
        <v>15993</v>
      </c>
      <c r="I7" s="357" t="s">
        <v>15994</v>
      </c>
      <c r="J7" s="357" t="s">
        <v>14039</v>
      </c>
      <c r="K7" s="357"/>
      <c r="L7" s="363"/>
      <c r="M7" s="357"/>
      <c r="N7" s="357"/>
      <c r="O7" s="357"/>
      <c r="P7" s="357"/>
      <c r="Q7" s="357"/>
      <c r="R7" s="357"/>
      <c r="S7" s="357"/>
      <c r="T7" s="357"/>
    </row>
    <row r="8" spans="1:20">
      <c r="A8" s="357"/>
      <c r="B8" s="361">
        <v>1</v>
      </c>
      <c r="C8" s="357" t="s">
        <v>15981</v>
      </c>
      <c r="D8" s="357" t="s">
        <v>15982</v>
      </c>
      <c r="E8" s="357"/>
      <c r="F8" s="361">
        <v>5</v>
      </c>
      <c r="G8" s="357" t="s">
        <v>15995</v>
      </c>
      <c r="H8" s="357" t="s">
        <v>15996</v>
      </c>
      <c r="I8" s="357" t="s">
        <v>15997</v>
      </c>
      <c r="J8" s="357" t="s">
        <v>14039</v>
      </c>
      <c r="K8" s="357"/>
      <c r="L8" s="363"/>
      <c r="M8" s="357"/>
      <c r="N8" s="357"/>
      <c r="O8" s="357"/>
      <c r="P8" s="357"/>
      <c r="Q8" s="357"/>
      <c r="R8" s="357"/>
      <c r="S8" s="357"/>
      <c r="T8" s="357"/>
    </row>
    <row r="9" spans="1:20">
      <c r="A9" s="357"/>
      <c r="B9" s="361">
        <v>1</v>
      </c>
      <c r="C9" s="357" t="s">
        <v>15981</v>
      </c>
      <c r="D9" s="357" t="s">
        <v>15982</v>
      </c>
      <c r="E9" s="357"/>
      <c r="F9" s="361">
        <v>6</v>
      </c>
      <c r="G9" s="357" t="s">
        <v>15998</v>
      </c>
      <c r="H9" s="357" t="s">
        <v>15999</v>
      </c>
      <c r="I9" s="357" t="s">
        <v>16000</v>
      </c>
      <c r="J9" s="357" t="s">
        <v>14039</v>
      </c>
      <c r="K9" s="357"/>
      <c r="L9" s="363"/>
      <c r="M9" s="357"/>
      <c r="N9" s="357"/>
      <c r="O9" s="357"/>
      <c r="P9" s="357"/>
      <c r="Q9" s="357"/>
      <c r="R9" s="357"/>
      <c r="S9" s="357"/>
      <c r="T9" s="357"/>
    </row>
    <row r="10" spans="1:20">
      <c r="A10" s="357"/>
      <c r="B10" s="361">
        <v>1</v>
      </c>
      <c r="C10" s="357" t="s">
        <v>15981</v>
      </c>
      <c r="D10" s="357" t="s">
        <v>15982</v>
      </c>
      <c r="E10" s="357"/>
      <c r="F10" s="361">
        <v>7</v>
      </c>
      <c r="G10" s="357" t="s">
        <v>16001</v>
      </c>
      <c r="H10" s="357" t="s">
        <v>16002</v>
      </c>
      <c r="I10" s="357" t="s">
        <v>16003</v>
      </c>
      <c r="J10" s="357" t="s">
        <v>14039</v>
      </c>
      <c r="K10" s="357"/>
      <c r="L10" s="363"/>
      <c r="M10" s="357"/>
      <c r="N10" s="357"/>
      <c r="O10" s="357"/>
      <c r="P10" s="357"/>
      <c r="Q10" s="357"/>
      <c r="R10" s="357"/>
      <c r="S10" s="357"/>
      <c r="T10" s="357"/>
    </row>
    <row r="11" spans="1:20">
      <c r="A11" s="357"/>
      <c r="B11" s="361">
        <v>1</v>
      </c>
      <c r="C11" s="357" t="s">
        <v>15981</v>
      </c>
      <c r="D11" s="357" t="s">
        <v>15982</v>
      </c>
      <c r="E11" s="357"/>
      <c r="F11" s="361">
        <v>8</v>
      </c>
      <c r="G11" s="357" t="s">
        <v>16004</v>
      </c>
      <c r="H11" s="357" t="s">
        <v>16005</v>
      </c>
      <c r="I11" s="357" t="s">
        <v>16006</v>
      </c>
      <c r="J11" s="357" t="s">
        <v>14039</v>
      </c>
      <c r="K11" s="357"/>
      <c r="L11" s="363"/>
      <c r="M11" s="357"/>
      <c r="N11" s="357"/>
      <c r="O11" s="357"/>
      <c r="P11" s="357"/>
      <c r="Q11" s="357"/>
      <c r="R11" s="357"/>
      <c r="S11" s="357"/>
      <c r="T11" s="357"/>
    </row>
    <row r="12" spans="1:20">
      <c r="A12" s="357"/>
      <c r="B12" s="361">
        <v>1</v>
      </c>
      <c r="C12" s="357" t="s">
        <v>15981</v>
      </c>
      <c r="D12" s="357" t="s">
        <v>15982</v>
      </c>
      <c r="E12" s="357"/>
      <c r="F12" s="361">
        <v>9</v>
      </c>
      <c r="G12" s="357" t="s">
        <v>16007</v>
      </c>
      <c r="H12" s="357" t="s">
        <v>16008</v>
      </c>
      <c r="I12" s="357" t="s">
        <v>16009</v>
      </c>
      <c r="J12" s="357" t="s">
        <v>14066</v>
      </c>
      <c r="K12" s="357"/>
      <c r="L12" s="363"/>
      <c r="M12" s="357"/>
      <c r="N12" s="357"/>
      <c r="O12" s="357"/>
      <c r="P12" s="357"/>
      <c r="Q12" s="357"/>
      <c r="R12" s="357"/>
      <c r="S12" s="357"/>
      <c r="T12" s="357"/>
    </row>
    <row r="13" spans="1:20">
      <c r="A13" s="357"/>
      <c r="B13" s="361">
        <v>1</v>
      </c>
      <c r="C13" s="357" t="s">
        <v>15981</v>
      </c>
      <c r="D13" s="357" t="s">
        <v>15982</v>
      </c>
      <c r="E13" s="357"/>
      <c r="F13" s="361">
        <v>10</v>
      </c>
      <c r="G13" s="357" t="s">
        <v>16010</v>
      </c>
      <c r="H13" s="357" t="s">
        <v>16011</v>
      </c>
      <c r="I13" s="357" t="s">
        <v>16012</v>
      </c>
      <c r="J13" s="357" t="s">
        <v>14066</v>
      </c>
      <c r="K13" s="357"/>
      <c r="L13" s="363"/>
      <c r="M13" s="357"/>
      <c r="N13" s="357"/>
      <c r="O13" s="357"/>
      <c r="P13" s="357"/>
      <c r="Q13" s="357"/>
      <c r="R13" s="357"/>
      <c r="S13" s="357"/>
      <c r="T13" s="357"/>
    </row>
    <row r="14" spans="1:20">
      <c r="A14" s="357"/>
      <c r="B14" s="361">
        <v>1</v>
      </c>
      <c r="C14" s="357" t="s">
        <v>15981</v>
      </c>
      <c r="D14" s="357" t="s">
        <v>15982</v>
      </c>
      <c r="E14" s="357"/>
      <c r="F14" s="361">
        <v>11</v>
      </c>
      <c r="G14" s="357" t="s">
        <v>16013</v>
      </c>
      <c r="H14" s="357" t="s">
        <v>16014</v>
      </c>
      <c r="I14" s="357" t="s">
        <v>16015</v>
      </c>
      <c r="J14" s="357" t="s">
        <v>14066</v>
      </c>
      <c r="K14" s="357"/>
      <c r="L14" s="363"/>
      <c r="M14" s="357"/>
      <c r="N14" s="357"/>
      <c r="O14" s="357"/>
      <c r="P14" s="357"/>
      <c r="Q14" s="357"/>
      <c r="R14" s="357"/>
      <c r="S14" s="357"/>
      <c r="T14" s="357"/>
    </row>
    <row r="15" spans="1:20">
      <c r="A15" s="357"/>
      <c r="B15" s="361">
        <v>1</v>
      </c>
      <c r="C15" s="357" t="s">
        <v>15981</v>
      </c>
      <c r="D15" s="357" t="s">
        <v>15982</v>
      </c>
      <c r="E15" s="357"/>
      <c r="F15" s="361">
        <v>12</v>
      </c>
      <c r="G15" s="357" t="s">
        <v>4391</v>
      </c>
      <c r="H15" s="357" t="s">
        <v>4390</v>
      </c>
      <c r="I15" s="357" t="s">
        <v>16016</v>
      </c>
      <c r="J15" s="357" t="s">
        <v>15984</v>
      </c>
      <c r="K15" s="357"/>
      <c r="L15" s="363"/>
      <c r="M15" s="357"/>
      <c r="N15" s="357"/>
      <c r="O15" s="357"/>
      <c r="P15" s="357"/>
      <c r="Q15" s="357"/>
      <c r="R15" s="357"/>
      <c r="S15" s="357"/>
      <c r="T15" s="357"/>
    </row>
    <row r="16" spans="1:20">
      <c r="A16" s="357"/>
      <c r="B16" s="361">
        <v>1</v>
      </c>
      <c r="C16" s="357" t="s">
        <v>15981</v>
      </c>
      <c r="D16" s="357" t="s">
        <v>15982</v>
      </c>
      <c r="E16" s="357"/>
      <c r="F16" s="361">
        <v>13</v>
      </c>
      <c r="G16" s="357" t="s">
        <v>14159</v>
      </c>
      <c r="H16" s="357" t="s">
        <v>369</v>
      </c>
      <c r="I16" s="357" t="s">
        <v>16017</v>
      </c>
      <c r="J16" s="357" t="s">
        <v>14039</v>
      </c>
      <c r="K16" s="357"/>
      <c r="L16" s="363"/>
      <c r="M16" s="357"/>
      <c r="N16" s="357"/>
      <c r="O16" s="357"/>
      <c r="P16" s="357"/>
      <c r="Q16" s="357"/>
      <c r="R16" s="357"/>
      <c r="S16" s="357"/>
      <c r="T16" s="357"/>
    </row>
    <row r="17" spans="1:20">
      <c r="A17" s="357"/>
      <c r="B17" s="361">
        <v>1</v>
      </c>
      <c r="C17" s="357" t="s">
        <v>15981</v>
      </c>
      <c r="D17" s="357" t="s">
        <v>15982</v>
      </c>
      <c r="E17" s="357"/>
      <c r="F17" s="361">
        <v>14</v>
      </c>
      <c r="G17" s="357" t="s">
        <v>842</v>
      </c>
      <c r="H17" s="357" t="s">
        <v>16018</v>
      </c>
      <c r="I17" s="357" t="s">
        <v>16019</v>
      </c>
      <c r="J17" s="357" t="s">
        <v>15984</v>
      </c>
      <c r="K17" s="357"/>
      <c r="L17" s="363"/>
      <c r="M17" s="357"/>
      <c r="N17" s="357"/>
      <c r="O17" s="357"/>
      <c r="P17" s="357"/>
      <c r="Q17" s="357"/>
      <c r="R17" s="357"/>
      <c r="S17" s="357"/>
      <c r="T17" s="357"/>
    </row>
    <row r="18" spans="1:20">
      <c r="A18" s="357"/>
      <c r="B18" s="361">
        <v>1</v>
      </c>
      <c r="C18" s="357" t="s">
        <v>15981</v>
      </c>
      <c r="D18" s="357" t="s">
        <v>15982</v>
      </c>
      <c r="E18" s="357"/>
      <c r="F18" s="361">
        <v>15</v>
      </c>
      <c r="G18" s="357" t="s">
        <v>846</v>
      </c>
      <c r="H18" s="357" t="s">
        <v>16020</v>
      </c>
      <c r="I18" s="357" t="s">
        <v>16021</v>
      </c>
      <c r="J18" s="357" t="s">
        <v>15984</v>
      </c>
      <c r="K18" s="357"/>
      <c r="L18" s="363"/>
      <c r="M18" s="357"/>
      <c r="N18" s="357"/>
      <c r="O18" s="357"/>
      <c r="P18" s="357"/>
      <c r="Q18" s="357"/>
      <c r="R18" s="357"/>
      <c r="S18" s="357"/>
      <c r="T18" s="357"/>
    </row>
    <row r="19" spans="1:20">
      <c r="A19" s="357"/>
      <c r="B19" s="361">
        <v>1</v>
      </c>
      <c r="C19" s="357" t="s">
        <v>15981</v>
      </c>
      <c r="D19" s="357" t="s">
        <v>15982</v>
      </c>
      <c r="E19" s="357"/>
      <c r="F19" s="361">
        <v>16</v>
      </c>
      <c r="G19" s="357" t="s">
        <v>16022</v>
      </c>
      <c r="H19" s="357" t="s">
        <v>16023</v>
      </c>
      <c r="I19" s="357" t="s">
        <v>16024</v>
      </c>
      <c r="J19" s="357" t="s">
        <v>14039</v>
      </c>
      <c r="K19" s="357"/>
      <c r="L19" s="363"/>
      <c r="M19" s="357"/>
      <c r="N19" s="357"/>
      <c r="O19" s="357"/>
      <c r="P19" s="357"/>
      <c r="Q19" s="357"/>
      <c r="R19" s="357"/>
      <c r="S19" s="357"/>
      <c r="T19" s="357"/>
    </row>
    <row r="20" spans="1:20">
      <c r="A20" s="357"/>
      <c r="B20" s="361">
        <v>1</v>
      </c>
      <c r="C20" s="357" t="s">
        <v>15981</v>
      </c>
      <c r="D20" s="357" t="s">
        <v>15982</v>
      </c>
      <c r="E20" s="357"/>
      <c r="F20" s="361">
        <v>17</v>
      </c>
      <c r="G20" s="357" t="s">
        <v>14183</v>
      </c>
      <c r="H20" s="357" t="s">
        <v>14184</v>
      </c>
      <c r="I20" s="357" t="s">
        <v>16025</v>
      </c>
      <c r="J20" s="357" t="s">
        <v>14039</v>
      </c>
      <c r="K20" s="357"/>
      <c r="L20" s="363"/>
      <c r="M20" s="357"/>
      <c r="N20" s="357"/>
      <c r="O20" s="357"/>
      <c r="P20" s="357"/>
      <c r="Q20" s="357"/>
      <c r="R20" s="357"/>
      <c r="S20" s="357"/>
      <c r="T20" s="357"/>
    </row>
    <row r="21" spans="1:20">
      <c r="A21" s="357"/>
      <c r="B21" s="361">
        <v>1</v>
      </c>
      <c r="C21" s="357" t="s">
        <v>15981</v>
      </c>
      <c r="D21" s="357" t="s">
        <v>15982</v>
      </c>
      <c r="E21" s="357"/>
      <c r="F21" s="361">
        <v>18</v>
      </c>
      <c r="G21" s="357" t="s">
        <v>16026</v>
      </c>
      <c r="H21" s="357" t="s">
        <v>16027</v>
      </c>
      <c r="I21" s="357" t="s">
        <v>16028</v>
      </c>
      <c r="J21" s="357" t="s">
        <v>14039</v>
      </c>
      <c r="K21" s="362">
        <v>10</v>
      </c>
      <c r="L21" s="364">
        <v>10</v>
      </c>
      <c r="M21" s="357"/>
      <c r="N21" s="357"/>
      <c r="O21" s="357"/>
      <c r="P21" s="357"/>
      <c r="Q21" s="357"/>
      <c r="R21" s="357"/>
      <c r="S21" s="357"/>
      <c r="T21" s="357"/>
    </row>
    <row r="22" spans="1:20">
      <c r="A22" s="357"/>
      <c r="B22" s="361">
        <v>1</v>
      </c>
      <c r="C22" s="357" t="s">
        <v>15981</v>
      </c>
      <c r="D22" s="357" t="s">
        <v>15982</v>
      </c>
      <c r="E22" s="357"/>
      <c r="F22" s="361">
        <v>19</v>
      </c>
      <c r="G22" s="357" t="s">
        <v>16029</v>
      </c>
      <c r="H22" s="357" t="s">
        <v>16030</v>
      </c>
      <c r="I22" s="357" t="s">
        <v>16031</v>
      </c>
      <c r="J22" s="357" t="s">
        <v>14039</v>
      </c>
      <c r="K22" s="362">
        <v>10</v>
      </c>
      <c r="L22" s="364">
        <v>10</v>
      </c>
      <c r="M22" s="357"/>
      <c r="N22" s="357"/>
      <c r="O22" s="357"/>
      <c r="P22" s="357"/>
      <c r="Q22" s="357"/>
      <c r="R22" s="357"/>
      <c r="S22" s="357"/>
      <c r="T22" s="357"/>
    </row>
    <row r="23" spans="1:20">
      <c r="A23" s="357"/>
      <c r="B23" s="361">
        <v>1</v>
      </c>
      <c r="C23" s="357" t="s">
        <v>15981</v>
      </c>
      <c r="D23" s="357" t="s">
        <v>15982</v>
      </c>
      <c r="E23" s="357"/>
      <c r="F23" s="361">
        <v>20</v>
      </c>
      <c r="G23" s="357" t="s">
        <v>15523</v>
      </c>
      <c r="H23" s="357" t="s">
        <v>16032</v>
      </c>
      <c r="I23" s="357" t="s">
        <v>16033</v>
      </c>
      <c r="J23" s="357" t="s">
        <v>14039</v>
      </c>
      <c r="K23" s="362">
        <v>10</v>
      </c>
      <c r="L23" s="364">
        <v>10</v>
      </c>
      <c r="M23" s="357"/>
      <c r="N23" s="357" t="s">
        <v>571</v>
      </c>
      <c r="O23" s="357"/>
      <c r="P23" s="357"/>
      <c r="Q23" s="357"/>
      <c r="R23" s="357" t="s">
        <v>14046</v>
      </c>
      <c r="S23" s="357"/>
      <c r="T23" s="357"/>
    </row>
    <row r="24" spans="1:20">
      <c r="A24" s="357"/>
      <c r="B24" s="361">
        <v>1</v>
      </c>
      <c r="C24" s="357" t="s">
        <v>15981</v>
      </c>
      <c r="D24" s="357" t="s">
        <v>15982</v>
      </c>
      <c r="E24" s="357"/>
      <c r="F24" s="361">
        <v>21</v>
      </c>
      <c r="G24" s="357" t="s">
        <v>16034</v>
      </c>
      <c r="H24" s="357" t="s">
        <v>16035</v>
      </c>
      <c r="I24" s="357" t="s">
        <v>16036</v>
      </c>
      <c r="J24" s="357" t="s">
        <v>14039</v>
      </c>
      <c r="K24" s="357"/>
      <c r="L24" s="363"/>
      <c r="M24" s="357"/>
      <c r="N24" s="357"/>
      <c r="O24" s="357"/>
      <c r="P24" s="357"/>
      <c r="Q24" s="357"/>
      <c r="R24" s="357"/>
      <c r="S24" s="357"/>
      <c r="T24" s="357"/>
    </row>
    <row r="25" spans="1:20">
      <c r="A25" s="357"/>
      <c r="B25" s="361">
        <v>1</v>
      </c>
      <c r="C25" s="357" t="s">
        <v>15981</v>
      </c>
      <c r="D25" s="357" t="s">
        <v>15982</v>
      </c>
      <c r="E25" s="357"/>
      <c r="F25" s="361">
        <v>22</v>
      </c>
      <c r="G25" s="357" t="s">
        <v>16037</v>
      </c>
      <c r="H25" s="357" t="s">
        <v>16038</v>
      </c>
      <c r="I25" s="357" t="s">
        <v>16039</v>
      </c>
      <c r="J25" s="357" t="s">
        <v>14039</v>
      </c>
      <c r="K25" s="362">
        <v>30</v>
      </c>
      <c r="L25" s="363"/>
      <c r="M25" s="357"/>
      <c r="N25" s="357"/>
      <c r="O25" s="357"/>
      <c r="P25" s="357"/>
      <c r="Q25" s="357"/>
      <c r="R25" s="357"/>
      <c r="S25" s="357"/>
      <c r="T25" s="357"/>
    </row>
    <row r="26" spans="1:20">
      <c r="A26" s="357"/>
      <c r="B26" s="361">
        <v>1</v>
      </c>
      <c r="C26" s="357" t="s">
        <v>15981</v>
      </c>
      <c r="D26" s="357" t="s">
        <v>15982</v>
      </c>
      <c r="E26" s="357"/>
      <c r="F26" s="361">
        <v>23</v>
      </c>
      <c r="G26" s="357" t="s">
        <v>16040</v>
      </c>
      <c r="H26" s="357" t="s">
        <v>16041</v>
      </c>
      <c r="I26" s="357" t="s">
        <v>16042</v>
      </c>
      <c r="J26" s="357" t="s">
        <v>14039</v>
      </c>
      <c r="K26" s="357"/>
      <c r="L26" s="363"/>
      <c r="M26" s="357"/>
      <c r="N26" s="357"/>
      <c r="O26" s="357"/>
      <c r="P26" s="357"/>
      <c r="Q26" s="357"/>
      <c r="R26" s="357"/>
      <c r="S26" s="357"/>
      <c r="T26" s="357"/>
    </row>
    <row r="27" spans="1:20">
      <c r="A27" s="357"/>
      <c r="B27" s="361">
        <v>1</v>
      </c>
      <c r="C27" s="357" t="s">
        <v>15981</v>
      </c>
      <c r="D27" s="357" t="s">
        <v>15982</v>
      </c>
      <c r="E27" s="357"/>
      <c r="F27" s="361">
        <v>24</v>
      </c>
      <c r="G27" s="357" t="s">
        <v>16043</v>
      </c>
      <c r="H27" s="357" t="s">
        <v>16044</v>
      </c>
      <c r="I27" s="357" t="s">
        <v>16045</v>
      </c>
      <c r="J27" s="357" t="s">
        <v>14039</v>
      </c>
      <c r="K27" s="357"/>
      <c r="L27" s="363"/>
      <c r="M27" s="357"/>
      <c r="N27" s="357"/>
      <c r="O27" s="357"/>
      <c r="P27" s="357"/>
      <c r="Q27" s="357"/>
      <c r="R27" s="357"/>
      <c r="S27" s="357"/>
      <c r="T27" s="357"/>
    </row>
    <row r="28" spans="1:20">
      <c r="A28" s="357"/>
      <c r="B28" s="361">
        <v>1</v>
      </c>
      <c r="C28" s="357" t="s">
        <v>15981</v>
      </c>
      <c r="D28" s="357" t="s">
        <v>15982</v>
      </c>
      <c r="E28" s="357"/>
      <c r="F28" s="361">
        <v>25</v>
      </c>
      <c r="G28" s="357" t="s">
        <v>16046</v>
      </c>
      <c r="H28" s="357" t="s">
        <v>16047</v>
      </c>
      <c r="I28" s="357" t="s">
        <v>16048</v>
      </c>
      <c r="J28" s="357" t="s">
        <v>14039</v>
      </c>
      <c r="K28" s="362">
        <v>10</v>
      </c>
      <c r="L28" s="364">
        <v>10</v>
      </c>
      <c r="M28" s="357"/>
      <c r="N28" s="357"/>
      <c r="O28" s="357"/>
      <c r="P28" s="357"/>
      <c r="Q28" s="357"/>
      <c r="R28" s="357"/>
      <c r="S28" s="357"/>
      <c r="T28" s="357"/>
    </row>
    <row r="29" spans="1:20">
      <c r="A29" s="357"/>
      <c r="B29" s="361">
        <v>1</v>
      </c>
      <c r="C29" s="357" t="s">
        <v>15981</v>
      </c>
      <c r="D29" s="357" t="s">
        <v>15982</v>
      </c>
      <c r="E29" s="357"/>
      <c r="F29" s="361">
        <v>26</v>
      </c>
      <c r="G29" s="357" t="s">
        <v>16049</v>
      </c>
      <c r="H29" s="357" t="s">
        <v>16049</v>
      </c>
      <c r="I29" s="357" t="s">
        <v>16050</v>
      </c>
      <c r="J29" s="357" t="s">
        <v>14039</v>
      </c>
      <c r="K29" s="362">
        <v>10</v>
      </c>
      <c r="L29" s="364">
        <v>10</v>
      </c>
      <c r="M29" s="357"/>
      <c r="N29" s="357"/>
      <c r="O29" s="357"/>
      <c r="P29" s="357"/>
      <c r="Q29" s="357"/>
      <c r="R29" s="357"/>
      <c r="S29" s="357"/>
      <c r="T29" s="357"/>
    </row>
    <row r="30" spans="1:20">
      <c r="A30" s="357"/>
      <c r="B30" s="361">
        <v>1</v>
      </c>
      <c r="C30" s="357" t="s">
        <v>15981</v>
      </c>
      <c r="D30" s="357" t="s">
        <v>15982</v>
      </c>
      <c r="E30" s="357"/>
      <c r="F30" s="361">
        <v>27</v>
      </c>
      <c r="G30" s="357" t="s">
        <v>16051</v>
      </c>
      <c r="H30" s="357" t="s">
        <v>16052</v>
      </c>
      <c r="I30" s="357" t="s">
        <v>16053</v>
      </c>
      <c r="J30" s="357" t="s">
        <v>14039</v>
      </c>
      <c r="K30" s="357"/>
      <c r="L30" s="363"/>
      <c r="M30" s="357"/>
      <c r="N30" s="357"/>
      <c r="O30" s="357"/>
      <c r="P30" s="357"/>
      <c r="Q30" s="357"/>
      <c r="R30" s="357"/>
      <c r="S30" s="357"/>
      <c r="T30" s="357"/>
    </row>
    <row r="31" spans="1:20">
      <c r="A31" s="357"/>
      <c r="B31" s="361">
        <v>1</v>
      </c>
      <c r="C31" s="357" t="s">
        <v>15981</v>
      </c>
      <c r="D31" s="357" t="s">
        <v>15982</v>
      </c>
      <c r="E31" s="357"/>
      <c r="F31" s="361">
        <v>28</v>
      </c>
      <c r="G31" s="208" t="s">
        <v>14130</v>
      </c>
      <c r="H31" s="305" t="s">
        <v>14131</v>
      </c>
      <c r="I31" s="306" t="s">
        <v>14131</v>
      </c>
      <c r="J31" s="365" t="s">
        <v>14039</v>
      </c>
      <c r="K31" s="366">
        <v>2</v>
      </c>
      <c r="L31" s="363"/>
      <c r="M31" s="357"/>
      <c r="N31" s="357"/>
      <c r="O31" s="357"/>
      <c r="P31" s="357"/>
      <c r="Q31" s="357"/>
      <c r="R31" s="357"/>
      <c r="S31" s="357"/>
      <c r="T31" s="357"/>
    </row>
    <row r="32" spans="1:20">
      <c r="A32" s="357"/>
      <c r="B32" s="361">
        <v>1</v>
      </c>
      <c r="C32" s="357" t="s">
        <v>15981</v>
      </c>
      <c r="D32" s="357" t="s">
        <v>15982</v>
      </c>
      <c r="E32" s="357"/>
      <c r="F32" s="361">
        <v>29</v>
      </c>
      <c r="G32" s="357" t="s">
        <v>16054</v>
      </c>
      <c r="H32" s="357" t="s">
        <v>16055</v>
      </c>
      <c r="I32" s="357" t="s">
        <v>16056</v>
      </c>
      <c r="J32" s="357" t="s">
        <v>14039</v>
      </c>
      <c r="K32" s="357"/>
      <c r="L32" s="363"/>
      <c r="M32" s="357"/>
      <c r="N32" s="357"/>
      <c r="O32" s="357"/>
      <c r="P32" s="357"/>
      <c r="Q32" s="357"/>
      <c r="R32" s="357"/>
      <c r="S32" s="357"/>
      <c r="T32" s="357"/>
    </row>
    <row r="33" spans="1:20">
      <c r="A33" s="357"/>
      <c r="B33" s="361">
        <v>1</v>
      </c>
      <c r="C33" s="357" t="s">
        <v>15981</v>
      </c>
      <c r="D33" s="357" t="s">
        <v>15982</v>
      </c>
      <c r="E33" s="357"/>
      <c r="F33" s="361">
        <v>30</v>
      </c>
      <c r="G33" s="357" t="s">
        <v>14105</v>
      </c>
      <c r="H33" s="357" t="s">
        <v>14106</v>
      </c>
      <c r="I33" s="357" t="s">
        <v>16057</v>
      </c>
      <c r="J33" s="357" t="s">
        <v>15984</v>
      </c>
      <c r="K33" s="362">
        <v>1</v>
      </c>
      <c r="L33" s="363"/>
      <c r="M33" s="357"/>
      <c r="N33" s="357"/>
      <c r="O33" s="357"/>
      <c r="P33" s="357"/>
      <c r="Q33" s="357"/>
      <c r="R33" s="357"/>
      <c r="S33" s="357"/>
      <c r="T33" s="357"/>
    </row>
    <row r="34" spans="1:20">
      <c r="A34" s="357"/>
      <c r="B34" s="361">
        <v>1</v>
      </c>
      <c r="C34" s="357" t="s">
        <v>15981</v>
      </c>
      <c r="D34" s="357" t="s">
        <v>15982</v>
      </c>
      <c r="E34" s="357"/>
      <c r="F34" s="361">
        <v>31</v>
      </c>
      <c r="G34" s="357" t="s">
        <v>16058</v>
      </c>
      <c r="H34" s="357" t="s">
        <v>16059</v>
      </c>
      <c r="I34" s="357" t="s">
        <v>16060</v>
      </c>
      <c r="J34" s="357" t="s">
        <v>15984</v>
      </c>
      <c r="K34" s="357"/>
      <c r="L34" s="363"/>
      <c r="M34" s="357"/>
      <c r="N34" s="357"/>
      <c r="O34" s="357"/>
      <c r="P34" s="357"/>
      <c r="Q34" s="357"/>
      <c r="R34" s="357"/>
      <c r="S34" s="357"/>
      <c r="T34" s="357"/>
    </row>
    <row r="35" spans="1:20">
      <c r="A35" s="357"/>
      <c r="B35" s="361">
        <v>1</v>
      </c>
      <c r="C35" s="357" t="s">
        <v>15981</v>
      </c>
      <c r="D35" s="357" t="s">
        <v>15982</v>
      </c>
      <c r="E35" s="357"/>
      <c r="F35" s="361">
        <v>32</v>
      </c>
      <c r="G35" s="357" t="s">
        <v>16061</v>
      </c>
      <c r="H35" s="357" t="s">
        <v>16062</v>
      </c>
      <c r="I35" s="357" t="s">
        <v>16063</v>
      </c>
      <c r="J35" s="357" t="s">
        <v>14039</v>
      </c>
      <c r="K35" s="362">
        <v>10</v>
      </c>
      <c r="L35" s="364">
        <v>10</v>
      </c>
      <c r="M35" s="357"/>
      <c r="N35" s="357"/>
      <c r="O35" s="357"/>
      <c r="P35" s="357"/>
      <c r="Q35" s="357"/>
      <c r="R35" s="357"/>
      <c r="S35" s="357"/>
      <c r="T35" s="357"/>
    </row>
    <row r="36" spans="1:20">
      <c r="A36" s="357"/>
      <c r="B36" s="361">
        <v>1</v>
      </c>
      <c r="C36" s="357" t="s">
        <v>15981</v>
      </c>
      <c r="D36" s="357" t="s">
        <v>15982</v>
      </c>
      <c r="E36" s="357"/>
      <c r="F36" s="361">
        <v>33</v>
      </c>
      <c r="G36" s="357" t="s">
        <v>16064</v>
      </c>
      <c r="H36" s="357" t="s">
        <v>16065</v>
      </c>
      <c r="I36" s="357" t="s">
        <v>16066</v>
      </c>
      <c r="J36" s="357" t="s">
        <v>14039</v>
      </c>
      <c r="K36" s="357"/>
      <c r="L36" s="363"/>
      <c r="M36" s="357"/>
      <c r="N36" s="357"/>
      <c r="O36" s="357"/>
      <c r="P36" s="357"/>
      <c r="Q36" s="357"/>
      <c r="R36" s="357"/>
      <c r="S36" s="357"/>
      <c r="T36" s="357"/>
    </row>
    <row r="37" spans="1:20">
      <c r="A37" s="357"/>
      <c r="B37" s="361">
        <v>1</v>
      </c>
      <c r="C37" s="357" t="s">
        <v>15981</v>
      </c>
      <c r="D37" s="357" t="s">
        <v>15982</v>
      </c>
      <c r="E37" s="357"/>
      <c r="F37" s="361">
        <v>34</v>
      </c>
      <c r="G37" s="357" t="s">
        <v>16067</v>
      </c>
      <c r="H37" s="357" t="s">
        <v>16068</v>
      </c>
      <c r="I37" s="357" t="s">
        <v>16069</v>
      </c>
      <c r="J37" s="357" t="s">
        <v>14039</v>
      </c>
      <c r="K37" s="357"/>
      <c r="L37" s="363"/>
      <c r="M37" s="357"/>
      <c r="N37" s="357"/>
      <c r="O37" s="357"/>
      <c r="P37" s="357"/>
      <c r="Q37" s="357"/>
      <c r="R37" s="357"/>
      <c r="S37" s="357"/>
      <c r="T37" s="357"/>
    </row>
    <row r="38" spans="1:20">
      <c r="A38" s="357"/>
      <c r="B38" s="361">
        <v>1</v>
      </c>
      <c r="C38" s="357" t="s">
        <v>15981</v>
      </c>
      <c r="D38" s="357" t="s">
        <v>15982</v>
      </c>
      <c r="E38" s="357"/>
      <c r="F38" s="361">
        <v>35</v>
      </c>
      <c r="G38" s="357" t="s">
        <v>16070</v>
      </c>
      <c r="H38" s="357" t="s">
        <v>16071</v>
      </c>
      <c r="I38" s="357" t="s">
        <v>16072</v>
      </c>
      <c r="J38" s="357" t="s">
        <v>14039</v>
      </c>
      <c r="K38" s="357"/>
      <c r="L38" s="363"/>
      <c r="M38" s="357"/>
      <c r="N38" s="357"/>
      <c r="O38" s="357"/>
      <c r="P38" s="357"/>
      <c r="Q38" s="357"/>
      <c r="R38" s="357"/>
      <c r="S38" s="357"/>
      <c r="T38" s="357"/>
    </row>
    <row r="39" spans="1:20">
      <c r="A39" s="357"/>
      <c r="B39" s="361">
        <v>1</v>
      </c>
      <c r="C39" s="357" t="s">
        <v>15981</v>
      </c>
      <c r="D39" s="357" t="s">
        <v>15982</v>
      </c>
      <c r="E39" s="357"/>
      <c r="F39" s="361">
        <v>36</v>
      </c>
      <c r="G39" s="357" t="s">
        <v>16073</v>
      </c>
      <c r="H39" s="357" t="s">
        <v>16074</v>
      </c>
      <c r="I39" s="357" t="s">
        <v>16075</v>
      </c>
      <c r="J39" s="357" t="s">
        <v>14039</v>
      </c>
      <c r="K39" s="362">
        <v>10</v>
      </c>
      <c r="L39" s="364">
        <v>10</v>
      </c>
      <c r="M39" s="357"/>
      <c r="N39" s="357"/>
      <c r="O39" s="357"/>
      <c r="P39" s="357"/>
      <c r="Q39" s="357"/>
      <c r="R39" s="357"/>
      <c r="S39" s="357"/>
      <c r="T39" s="357"/>
    </row>
    <row r="40" spans="1:20">
      <c r="A40" s="357"/>
      <c r="B40" s="361">
        <v>1</v>
      </c>
      <c r="C40" s="357" t="s">
        <v>15981</v>
      </c>
      <c r="D40" s="357" t="s">
        <v>15982</v>
      </c>
      <c r="E40" s="357"/>
      <c r="F40" s="361">
        <v>37</v>
      </c>
      <c r="G40" s="357" t="s">
        <v>16076</v>
      </c>
      <c r="H40" s="357" t="s">
        <v>16077</v>
      </c>
      <c r="I40" s="357" t="s">
        <v>16078</v>
      </c>
      <c r="J40" s="357" t="s">
        <v>14039</v>
      </c>
      <c r="K40" s="357"/>
      <c r="L40" s="363"/>
      <c r="M40" s="357"/>
      <c r="N40" s="357"/>
      <c r="O40" s="357"/>
      <c r="P40" s="357"/>
      <c r="Q40" s="357"/>
      <c r="R40" s="357"/>
      <c r="S40" s="357"/>
      <c r="T40" s="357"/>
    </row>
    <row r="41" spans="1:20">
      <c r="A41" s="357"/>
      <c r="B41" s="361">
        <v>1</v>
      </c>
      <c r="C41" s="357" t="s">
        <v>15981</v>
      </c>
      <c r="D41" s="357" t="s">
        <v>15982</v>
      </c>
      <c r="E41" s="357"/>
      <c r="F41" s="361">
        <v>38</v>
      </c>
      <c r="G41" s="357" t="s">
        <v>16079</v>
      </c>
      <c r="H41" s="357" t="s">
        <v>16080</v>
      </c>
      <c r="I41" s="357" t="s">
        <v>16081</v>
      </c>
      <c r="J41" s="357" t="s">
        <v>14039</v>
      </c>
      <c r="K41" s="357"/>
      <c r="L41" s="363"/>
      <c r="M41" s="357"/>
      <c r="N41" s="357"/>
      <c r="O41" s="357"/>
      <c r="P41" s="357"/>
      <c r="Q41" s="357"/>
      <c r="R41" s="357"/>
      <c r="S41" s="357"/>
      <c r="T41" s="357"/>
    </row>
    <row r="42" spans="1:20">
      <c r="A42" s="357"/>
      <c r="B42" s="361">
        <v>1</v>
      </c>
      <c r="C42" s="357" t="s">
        <v>15981</v>
      </c>
      <c r="D42" s="357" t="s">
        <v>15982</v>
      </c>
      <c r="E42" s="357"/>
      <c r="F42" s="361">
        <v>39</v>
      </c>
      <c r="G42" s="357" t="s">
        <v>598</v>
      </c>
      <c r="H42" s="357" t="s">
        <v>16082</v>
      </c>
      <c r="I42" s="357" t="s">
        <v>16083</v>
      </c>
      <c r="J42" s="357" t="s">
        <v>14066</v>
      </c>
      <c r="K42" s="357"/>
      <c r="L42" s="363"/>
      <c r="M42" s="357"/>
      <c r="N42" s="357"/>
      <c r="O42" s="357"/>
      <c r="P42" s="357"/>
      <c r="Q42" s="357"/>
      <c r="R42" s="357"/>
      <c r="S42" s="357"/>
      <c r="T42" s="357"/>
    </row>
    <row r="43" spans="1:20">
      <c r="A43" s="357"/>
      <c r="B43" s="361">
        <v>1</v>
      </c>
      <c r="C43" s="357" t="s">
        <v>15981</v>
      </c>
      <c r="D43" s="357" t="s">
        <v>15982</v>
      </c>
      <c r="E43" s="357"/>
      <c r="F43" s="361">
        <v>40</v>
      </c>
      <c r="G43" s="357" t="s">
        <v>15607</v>
      </c>
      <c r="H43" s="357" t="s">
        <v>16084</v>
      </c>
      <c r="I43" s="357" t="s">
        <v>16085</v>
      </c>
      <c r="J43" s="357" t="s">
        <v>14039</v>
      </c>
      <c r="K43" s="362">
        <v>10</v>
      </c>
      <c r="L43" s="364">
        <v>10</v>
      </c>
      <c r="M43" s="357"/>
      <c r="N43" s="357" t="s">
        <v>571</v>
      </c>
      <c r="O43" s="357"/>
      <c r="P43" s="357"/>
      <c r="Q43" s="357"/>
      <c r="R43" s="357" t="s">
        <v>14046</v>
      </c>
      <c r="S43" s="357"/>
      <c r="T43" s="357"/>
    </row>
    <row r="44" spans="1:20">
      <c r="A44" s="357"/>
      <c r="B44" s="361">
        <v>1</v>
      </c>
      <c r="C44" s="357" t="s">
        <v>15981</v>
      </c>
      <c r="D44" s="357" t="s">
        <v>15982</v>
      </c>
      <c r="E44" s="357"/>
      <c r="F44" s="361">
        <v>41</v>
      </c>
      <c r="G44" s="357" t="s">
        <v>16086</v>
      </c>
      <c r="H44" s="357" t="s">
        <v>16087</v>
      </c>
      <c r="I44" s="357" t="s">
        <v>16088</v>
      </c>
      <c r="J44" s="357" t="s">
        <v>14039</v>
      </c>
      <c r="K44" s="357"/>
      <c r="L44" s="363"/>
      <c r="M44" s="357"/>
      <c r="N44" s="357"/>
      <c r="O44" s="357"/>
      <c r="P44" s="357"/>
      <c r="Q44" s="357"/>
      <c r="R44" s="357"/>
      <c r="S44" s="357"/>
      <c r="T44" s="357"/>
    </row>
    <row r="45" spans="1:20">
      <c r="A45" s="357"/>
      <c r="B45" s="361">
        <v>1</v>
      </c>
      <c r="C45" s="357" t="s">
        <v>15981</v>
      </c>
      <c r="D45" s="357" t="s">
        <v>15982</v>
      </c>
      <c r="E45" s="357"/>
      <c r="F45" s="361">
        <v>42</v>
      </c>
      <c r="G45" s="357" t="s">
        <v>16089</v>
      </c>
      <c r="H45" s="357" t="s">
        <v>16090</v>
      </c>
      <c r="I45" s="357" t="s">
        <v>16091</v>
      </c>
      <c r="J45" s="357" t="s">
        <v>14066</v>
      </c>
      <c r="K45" s="357"/>
      <c r="L45" s="363"/>
      <c r="M45" s="357"/>
      <c r="N45" s="357"/>
      <c r="O45" s="357"/>
      <c r="P45" s="357"/>
      <c r="Q45" s="357"/>
      <c r="R45" s="357"/>
      <c r="S45" s="357"/>
      <c r="T45" s="357"/>
    </row>
    <row r="46" spans="1:20">
      <c r="A46" s="357"/>
      <c r="B46" s="361">
        <v>1</v>
      </c>
      <c r="C46" s="357" t="s">
        <v>15981</v>
      </c>
      <c r="D46" s="357" t="s">
        <v>15982</v>
      </c>
      <c r="E46" s="357"/>
      <c r="F46" s="361">
        <v>43</v>
      </c>
      <c r="G46" s="357" t="s">
        <v>16092</v>
      </c>
      <c r="H46" s="357" t="s">
        <v>16093</v>
      </c>
      <c r="I46" s="357" t="s">
        <v>16094</v>
      </c>
      <c r="J46" s="357" t="s">
        <v>14039</v>
      </c>
      <c r="K46" s="362">
        <v>10</v>
      </c>
      <c r="L46" s="364">
        <v>10</v>
      </c>
      <c r="M46" s="357"/>
      <c r="N46" s="357" t="s">
        <v>571</v>
      </c>
      <c r="O46" s="357"/>
      <c r="P46" s="357"/>
      <c r="Q46" s="357"/>
      <c r="R46" s="357" t="s">
        <v>14046</v>
      </c>
      <c r="S46" s="357"/>
      <c r="T46" s="357"/>
    </row>
    <row r="47" spans="1:20">
      <c r="A47" s="357"/>
      <c r="B47" s="361">
        <v>1</v>
      </c>
      <c r="C47" s="357" t="s">
        <v>15981</v>
      </c>
      <c r="D47" s="357" t="s">
        <v>15982</v>
      </c>
      <c r="E47" s="357"/>
      <c r="F47" s="361">
        <v>44</v>
      </c>
      <c r="G47" s="357" t="s">
        <v>16095</v>
      </c>
      <c r="H47" s="357" t="s">
        <v>16096</v>
      </c>
      <c r="I47" s="357" t="s">
        <v>16097</v>
      </c>
      <c r="J47" s="357" t="s">
        <v>14039</v>
      </c>
      <c r="K47" s="357"/>
      <c r="L47" s="363"/>
      <c r="M47" s="357"/>
      <c r="N47" s="357"/>
      <c r="O47" s="357"/>
      <c r="P47" s="357"/>
      <c r="Q47" s="357"/>
      <c r="R47" s="357"/>
      <c r="S47" s="357"/>
      <c r="T47" s="357"/>
    </row>
    <row r="48" spans="1:20">
      <c r="A48" s="357"/>
      <c r="B48" s="361">
        <v>1</v>
      </c>
      <c r="C48" s="357" t="s">
        <v>15981</v>
      </c>
      <c r="D48" s="357" t="s">
        <v>15982</v>
      </c>
      <c r="E48" s="357"/>
      <c r="F48" s="361">
        <v>45</v>
      </c>
      <c r="G48" s="357" t="s">
        <v>681</v>
      </c>
      <c r="H48" s="357" t="s">
        <v>680</v>
      </c>
      <c r="I48" s="357" t="s">
        <v>681</v>
      </c>
      <c r="J48" s="357" t="s">
        <v>14039</v>
      </c>
      <c r="K48" s="362">
        <v>30</v>
      </c>
      <c r="L48" s="363"/>
      <c r="M48" s="357"/>
      <c r="N48" s="357"/>
      <c r="O48" s="357"/>
      <c r="P48" s="357"/>
      <c r="Q48" s="357"/>
      <c r="R48" s="357"/>
      <c r="S48" s="357"/>
      <c r="T48" s="357"/>
    </row>
    <row r="49" spans="1:20">
      <c r="A49" s="363" t="s">
        <v>16100</v>
      </c>
      <c r="B49" s="361">
        <v>2</v>
      </c>
      <c r="C49" s="357" t="s">
        <v>16099</v>
      </c>
      <c r="D49" s="357" t="s">
        <v>16100</v>
      </c>
      <c r="E49" s="357"/>
      <c r="F49" s="361">
        <v>0</v>
      </c>
      <c r="G49" s="357" t="s">
        <v>16101</v>
      </c>
      <c r="H49" s="357" t="s">
        <v>16102</v>
      </c>
      <c r="I49" s="357" t="s">
        <v>16101</v>
      </c>
      <c r="J49" s="357" t="s">
        <v>15984</v>
      </c>
      <c r="K49" s="362">
        <v>10</v>
      </c>
      <c r="L49" s="363"/>
      <c r="M49" s="357" t="s">
        <v>571</v>
      </c>
      <c r="N49" s="357"/>
      <c r="O49" s="357"/>
      <c r="P49" s="357"/>
      <c r="Q49" s="357"/>
      <c r="R49" s="357"/>
      <c r="S49" s="357"/>
      <c r="T49" s="357"/>
    </row>
    <row r="50" spans="1:20">
      <c r="A50" s="357"/>
      <c r="B50" s="361">
        <v>2</v>
      </c>
      <c r="C50" s="357" t="s">
        <v>16099</v>
      </c>
      <c r="D50" s="357" t="s">
        <v>16100</v>
      </c>
      <c r="E50" s="357"/>
      <c r="F50" s="361">
        <v>1</v>
      </c>
      <c r="G50" s="357" t="s">
        <v>15985</v>
      </c>
      <c r="H50" s="357" t="s">
        <v>15986</v>
      </c>
      <c r="I50" s="357" t="s">
        <v>15987</v>
      </c>
      <c r="J50" s="357" t="s">
        <v>14039</v>
      </c>
      <c r="K50" s="362">
        <v>10</v>
      </c>
      <c r="L50" s="363"/>
      <c r="M50" s="357"/>
      <c r="N50" s="357" t="s">
        <v>571</v>
      </c>
      <c r="O50" s="357"/>
      <c r="P50" s="357"/>
      <c r="Q50" s="357"/>
      <c r="R50" s="357" t="s">
        <v>14046</v>
      </c>
      <c r="S50" s="357"/>
      <c r="T50" s="357"/>
    </row>
    <row r="51" spans="1:20">
      <c r="A51" s="357"/>
      <c r="B51" s="361">
        <v>2</v>
      </c>
      <c r="C51" s="357" t="s">
        <v>16099</v>
      </c>
      <c r="D51" s="357" t="s">
        <v>16100</v>
      </c>
      <c r="E51" s="357"/>
      <c r="F51" s="361">
        <v>2</v>
      </c>
      <c r="G51" s="357" t="s">
        <v>16103</v>
      </c>
      <c r="H51" s="357" t="s">
        <v>16104</v>
      </c>
      <c r="I51" s="357" t="s">
        <v>16105</v>
      </c>
      <c r="J51" s="357" t="s">
        <v>14039</v>
      </c>
      <c r="K51" s="362">
        <v>1</v>
      </c>
      <c r="L51" s="363"/>
      <c r="M51" s="357"/>
      <c r="N51" s="357"/>
      <c r="O51" s="357"/>
      <c r="P51" s="357"/>
      <c r="Q51" s="357"/>
      <c r="R51" s="357"/>
      <c r="S51" s="357"/>
      <c r="T51" s="357"/>
    </row>
    <row r="52" spans="1:20">
      <c r="A52" s="357"/>
      <c r="B52" s="361">
        <v>2</v>
      </c>
      <c r="C52" s="357" t="s">
        <v>16099</v>
      </c>
      <c r="D52" s="357" t="s">
        <v>16100</v>
      </c>
      <c r="E52" s="357"/>
      <c r="F52" s="361">
        <v>3</v>
      </c>
      <c r="G52" s="357" t="s">
        <v>16106</v>
      </c>
      <c r="H52" s="357" t="s">
        <v>16107</v>
      </c>
      <c r="I52" s="357" t="s">
        <v>16108</v>
      </c>
      <c r="J52" s="357" t="s">
        <v>14039</v>
      </c>
      <c r="K52" s="357"/>
      <c r="L52" s="363"/>
      <c r="M52" s="357"/>
      <c r="N52" s="357"/>
      <c r="O52" s="357"/>
      <c r="P52" s="357"/>
      <c r="Q52" s="357"/>
      <c r="R52" s="357"/>
      <c r="S52" s="357"/>
      <c r="T52" s="357"/>
    </row>
    <row r="53" spans="1:20">
      <c r="A53" s="357"/>
      <c r="B53" s="361">
        <v>2</v>
      </c>
      <c r="C53" s="357" t="s">
        <v>16099</v>
      </c>
      <c r="D53" s="357" t="s">
        <v>16100</v>
      </c>
      <c r="E53" s="357"/>
      <c r="F53" s="361">
        <v>4</v>
      </c>
      <c r="G53" s="357" t="s">
        <v>16109</v>
      </c>
      <c r="H53" s="357" t="s">
        <v>16110</v>
      </c>
      <c r="I53" s="357" t="s">
        <v>16111</v>
      </c>
      <c r="J53" s="357" t="s">
        <v>15984</v>
      </c>
      <c r="K53" s="357"/>
      <c r="L53" s="363"/>
      <c r="M53" s="357"/>
      <c r="N53" s="357"/>
      <c r="O53" s="357"/>
      <c r="P53" s="357"/>
      <c r="Q53" s="357"/>
      <c r="R53" s="357"/>
      <c r="S53" s="357"/>
      <c r="T53" s="357"/>
    </row>
    <row r="54" spans="1:20">
      <c r="A54" s="357"/>
      <c r="B54" s="361">
        <v>2</v>
      </c>
      <c r="C54" s="357" t="s">
        <v>16099</v>
      </c>
      <c r="D54" s="357" t="s">
        <v>16100</v>
      </c>
      <c r="E54" s="357"/>
      <c r="F54" s="361">
        <v>5</v>
      </c>
      <c r="G54" s="357" t="s">
        <v>16112</v>
      </c>
      <c r="H54" s="357" t="s">
        <v>16113</v>
      </c>
      <c r="I54" s="357" t="s">
        <v>16114</v>
      </c>
      <c r="J54" s="357" t="s">
        <v>14039</v>
      </c>
      <c r="K54" s="362">
        <v>10</v>
      </c>
      <c r="L54" s="364">
        <v>10</v>
      </c>
      <c r="M54" s="357"/>
      <c r="N54" s="357"/>
      <c r="O54" s="357"/>
      <c r="P54" s="357"/>
      <c r="Q54" s="357"/>
      <c r="R54" s="357"/>
      <c r="S54" s="357"/>
      <c r="T54" s="357"/>
    </row>
    <row r="55" spans="1:20">
      <c r="A55" s="357"/>
      <c r="B55" s="361">
        <v>2</v>
      </c>
      <c r="C55" s="357" t="s">
        <v>16099</v>
      </c>
      <c r="D55" s="357" t="s">
        <v>16100</v>
      </c>
      <c r="E55" s="357"/>
      <c r="F55" s="361">
        <v>6</v>
      </c>
      <c r="G55" s="357" t="s">
        <v>16115</v>
      </c>
      <c r="H55" s="357" t="s">
        <v>16116</v>
      </c>
      <c r="I55" s="357" t="s">
        <v>16117</v>
      </c>
      <c r="J55" s="357" t="s">
        <v>14039</v>
      </c>
      <c r="K55" s="357"/>
      <c r="L55" s="363"/>
      <c r="M55" s="357"/>
      <c r="N55" s="357"/>
      <c r="O55" s="357"/>
      <c r="P55" s="357"/>
      <c r="Q55" s="357"/>
      <c r="R55" s="357"/>
      <c r="S55" s="357"/>
      <c r="T55" s="357"/>
    </row>
    <row r="56" spans="1:20">
      <c r="A56" s="357"/>
      <c r="B56" s="361">
        <v>2</v>
      </c>
      <c r="C56" s="357" t="s">
        <v>16099</v>
      </c>
      <c r="D56" s="357" t="s">
        <v>16100</v>
      </c>
      <c r="E56" s="357"/>
      <c r="F56" s="361">
        <v>7</v>
      </c>
      <c r="G56" s="357" t="s">
        <v>16118</v>
      </c>
      <c r="H56" s="357" t="s">
        <v>16119</v>
      </c>
      <c r="I56" s="357" t="s">
        <v>16120</v>
      </c>
      <c r="J56" s="357" t="s">
        <v>15984</v>
      </c>
      <c r="K56" s="357"/>
      <c r="L56" s="363"/>
      <c r="M56" s="357"/>
      <c r="N56" s="357"/>
      <c r="O56" s="357"/>
      <c r="P56" s="357"/>
      <c r="Q56" s="357"/>
      <c r="R56" s="357"/>
      <c r="S56" s="357"/>
      <c r="T56" s="357"/>
    </row>
    <row r="57" spans="1:20">
      <c r="A57" s="357"/>
      <c r="B57" s="361">
        <v>2</v>
      </c>
      <c r="C57" s="357" t="s">
        <v>16099</v>
      </c>
      <c r="D57" s="357" t="s">
        <v>16100</v>
      </c>
      <c r="E57" s="357"/>
      <c r="F57" s="361">
        <v>8</v>
      </c>
      <c r="G57" s="357" t="s">
        <v>16121</v>
      </c>
      <c r="H57" s="357" t="s">
        <v>16122</v>
      </c>
      <c r="I57" s="357" t="s">
        <v>16123</v>
      </c>
      <c r="J57" s="357" t="s">
        <v>15984</v>
      </c>
      <c r="K57" s="357"/>
      <c r="L57" s="363"/>
      <c r="M57" s="357"/>
      <c r="N57" s="357"/>
      <c r="O57" s="357"/>
      <c r="P57" s="357"/>
      <c r="Q57" s="357"/>
      <c r="R57" s="357"/>
      <c r="S57" s="357"/>
      <c r="T57" s="357"/>
    </row>
    <row r="58" spans="1:20">
      <c r="A58" s="357"/>
      <c r="B58" s="361">
        <v>2</v>
      </c>
      <c r="C58" s="357" t="s">
        <v>16099</v>
      </c>
      <c r="D58" s="357" t="s">
        <v>16100</v>
      </c>
      <c r="E58" s="357"/>
      <c r="F58" s="361">
        <v>9</v>
      </c>
      <c r="G58" s="357" t="s">
        <v>16124</v>
      </c>
      <c r="H58" s="357" t="s">
        <v>16125</v>
      </c>
      <c r="I58" s="357" t="s">
        <v>16126</v>
      </c>
      <c r="J58" s="357" t="s">
        <v>15984</v>
      </c>
      <c r="K58" s="357"/>
      <c r="L58" s="363"/>
      <c r="M58" s="357"/>
      <c r="N58" s="357"/>
      <c r="O58" s="357"/>
      <c r="P58" s="357"/>
      <c r="Q58" s="357"/>
      <c r="R58" s="357"/>
      <c r="S58" s="357"/>
      <c r="T58" s="357"/>
    </row>
    <row r="59" spans="1:20">
      <c r="A59" s="357"/>
      <c r="B59" s="361">
        <v>2</v>
      </c>
      <c r="C59" s="357" t="s">
        <v>16099</v>
      </c>
      <c r="D59" s="357" t="s">
        <v>16100</v>
      </c>
      <c r="E59" s="357"/>
      <c r="F59" s="361">
        <v>10</v>
      </c>
      <c r="G59" s="357" t="s">
        <v>16127</v>
      </c>
      <c r="H59" s="357" t="s">
        <v>16128</v>
      </c>
      <c r="I59" s="357" t="s">
        <v>16129</v>
      </c>
      <c r="J59" s="357" t="s">
        <v>15984</v>
      </c>
      <c r="K59" s="357"/>
      <c r="L59" s="363"/>
      <c r="M59" s="357"/>
      <c r="N59" s="357"/>
      <c r="O59" s="357"/>
      <c r="P59" s="357"/>
      <c r="Q59" s="357"/>
      <c r="R59" s="357"/>
      <c r="S59" s="357"/>
      <c r="T59" s="357"/>
    </row>
    <row r="60" spans="1:20">
      <c r="A60" s="357"/>
      <c r="B60" s="361">
        <v>2</v>
      </c>
      <c r="C60" s="357" t="s">
        <v>16099</v>
      </c>
      <c r="D60" s="357" t="s">
        <v>16100</v>
      </c>
      <c r="E60" s="357"/>
      <c r="F60" s="361">
        <v>11</v>
      </c>
      <c r="G60" s="357" t="s">
        <v>16130</v>
      </c>
      <c r="H60" s="357" t="s">
        <v>16131</v>
      </c>
      <c r="I60" s="357" t="s">
        <v>16132</v>
      </c>
      <c r="J60" s="357" t="s">
        <v>15984</v>
      </c>
      <c r="K60" s="357"/>
      <c r="L60" s="363"/>
      <c r="M60" s="357"/>
      <c r="N60" s="357"/>
      <c r="O60" s="357"/>
      <c r="P60" s="357"/>
      <c r="Q60" s="357"/>
      <c r="R60" s="357"/>
      <c r="S60" s="357"/>
      <c r="T60" s="357"/>
    </row>
    <row r="61" spans="1:20">
      <c r="A61" s="357"/>
      <c r="B61" s="361">
        <v>2</v>
      </c>
      <c r="C61" s="357" t="s">
        <v>16099</v>
      </c>
      <c r="D61" s="357" t="s">
        <v>16100</v>
      </c>
      <c r="E61" s="357"/>
      <c r="F61" s="361">
        <v>12</v>
      </c>
      <c r="G61" s="357" t="s">
        <v>16133</v>
      </c>
      <c r="H61" s="357" t="s">
        <v>16134</v>
      </c>
      <c r="I61" s="357" t="s">
        <v>16135</v>
      </c>
      <c r="J61" s="357" t="s">
        <v>14039</v>
      </c>
      <c r="K61" s="362">
        <v>10</v>
      </c>
      <c r="L61" s="364">
        <v>10</v>
      </c>
      <c r="M61" s="357"/>
      <c r="N61" s="357"/>
      <c r="O61" s="357"/>
      <c r="P61" s="357"/>
      <c r="Q61" s="357"/>
      <c r="R61" s="357"/>
      <c r="S61" s="357"/>
      <c r="T61" s="357"/>
    </row>
    <row r="62" spans="1:20">
      <c r="A62" s="357"/>
      <c r="B62" s="361">
        <v>2</v>
      </c>
      <c r="C62" s="357" t="s">
        <v>16099</v>
      </c>
      <c r="D62" s="357" t="s">
        <v>16100</v>
      </c>
      <c r="E62" s="357"/>
      <c r="F62" s="361">
        <v>13</v>
      </c>
      <c r="G62" s="357" t="s">
        <v>16136</v>
      </c>
      <c r="H62" s="357" t="s">
        <v>16137</v>
      </c>
      <c r="I62" s="357" t="s">
        <v>16138</v>
      </c>
      <c r="J62" s="357" t="s">
        <v>15984</v>
      </c>
      <c r="K62" s="357"/>
      <c r="L62" s="363"/>
      <c r="M62" s="357"/>
      <c r="N62" s="357"/>
      <c r="O62" s="357"/>
      <c r="P62" s="357"/>
      <c r="Q62" s="357"/>
      <c r="R62" s="357"/>
      <c r="S62" s="357"/>
      <c r="T62" s="357"/>
    </row>
    <row r="63" spans="1:20">
      <c r="A63" s="357"/>
      <c r="B63" s="361">
        <v>2</v>
      </c>
      <c r="C63" s="357" t="s">
        <v>16099</v>
      </c>
      <c r="D63" s="357" t="s">
        <v>16100</v>
      </c>
      <c r="E63" s="357"/>
      <c r="F63" s="361">
        <v>14</v>
      </c>
      <c r="G63" s="357" t="s">
        <v>16139</v>
      </c>
      <c r="H63" s="357" t="s">
        <v>16140</v>
      </c>
      <c r="I63" s="357" t="s">
        <v>16141</v>
      </c>
      <c r="J63" s="357" t="s">
        <v>15984</v>
      </c>
      <c r="K63" s="357"/>
      <c r="L63" s="363"/>
      <c r="M63" s="357"/>
      <c r="N63" s="357"/>
      <c r="O63" s="357"/>
      <c r="P63" s="357"/>
      <c r="Q63" s="357"/>
      <c r="R63" s="357"/>
      <c r="S63" s="357"/>
      <c r="T63" s="357"/>
    </row>
    <row r="64" spans="1:20">
      <c r="A64" s="357"/>
      <c r="B64" s="361">
        <v>2</v>
      </c>
      <c r="C64" s="357" t="s">
        <v>16099</v>
      </c>
      <c r="D64" s="357" t="s">
        <v>16100</v>
      </c>
      <c r="E64" s="357"/>
      <c r="F64" s="361">
        <v>15</v>
      </c>
      <c r="G64" s="357" t="s">
        <v>16142</v>
      </c>
      <c r="H64" s="357" t="s">
        <v>16143</v>
      </c>
      <c r="I64" s="357" t="s">
        <v>16144</v>
      </c>
      <c r="J64" s="357" t="s">
        <v>15984</v>
      </c>
      <c r="K64" s="357"/>
      <c r="L64" s="363"/>
      <c r="M64" s="357"/>
      <c r="N64" s="357"/>
      <c r="O64" s="357"/>
      <c r="P64" s="357"/>
      <c r="Q64" s="357"/>
      <c r="R64" s="357"/>
      <c r="S64" s="357"/>
      <c r="T64" s="357"/>
    </row>
    <row r="65" spans="1:20">
      <c r="A65" s="357"/>
      <c r="B65" s="361">
        <v>2</v>
      </c>
      <c r="C65" s="357" t="s">
        <v>16099</v>
      </c>
      <c r="D65" s="357" t="s">
        <v>16100</v>
      </c>
      <c r="E65" s="357"/>
      <c r="F65" s="361">
        <v>16</v>
      </c>
      <c r="G65" s="357" t="s">
        <v>16145</v>
      </c>
      <c r="H65" s="357" t="s">
        <v>16146</v>
      </c>
      <c r="I65" s="357" t="s">
        <v>16147</v>
      </c>
      <c r="J65" s="357" t="s">
        <v>14039</v>
      </c>
      <c r="K65" s="362">
        <v>1</v>
      </c>
      <c r="L65" s="363"/>
      <c r="M65" s="357"/>
      <c r="N65" s="357"/>
      <c r="O65" s="357"/>
      <c r="P65" s="357"/>
      <c r="Q65" s="357"/>
      <c r="R65" s="357"/>
      <c r="S65" s="357"/>
      <c r="T65" s="357"/>
    </row>
    <row r="66" spans="1:20">
      <c r="A66" s="357"/>
      <c r="B66" s="361">
        <v>2</v>
      </c>
      <c r="C66" s="357" t="s">
        <v>16099</v>
      </c>
      <c r="D66" s="357" t="s">
        <v>16100</v>
      </c>
      <c r="E66" s="357"/>
      <c r="F66" s="361">
        <v>17</v>
      </c>
      <c r="G66" s="357" t="s">
        <v>16148</v>
      </c>
      <c r="H66" s="357" t="s">
        <v>16149</v>
      </c>
      <c r="I66" s="357" t="s">
        <v>16150</v>
      </c>
      <c r="J66" s="357" t="s">
        <v>14039</v>
      </c>
      <c r="K66" s="357"/>
      <c r="L66" s="363"/>
      <c r="M66" s="357"/>
      <c r="N66" s="357"/>
      <c r="O66" s="357"/>
      <c r="P66" s="357"/>
      <c r="Q66" s="357"/>
      <c r="R66" s="357"/>
      <c r="S66" s="357"/>
      <c r="T66" s="357"/>
    </row>
    <row r="67" spans="1:20">
      <c r="A67" s="357"/>
      <c r="B67" s="361">
        <v>2</v>
      </c>
      <c r="C67" s="357" t="s">
        <v>16099</v>
      </c>
      <c r="D67" s="357" t="s">
        <v>16100</v>
      </c>
      <c r="E67" s="357"/>
      <c r="F67" s="361">
        <v>18</v>
      </c>
      <c r="G67" s="357" t="s">
        <v>16151</v>
      </c>
      <c r="H67" s="357" t="s">
        <v>16152</v>
      </c>
      <c r="I67" s="357" t="s">
        <v>16153</v>
      </c>
      <c r="J67" s="357" t="s">
        <v>14039</v>
      </c>
      <c r="K67" s="357"/>
      <c r="L67" s="363"/>
      <c r="M67" s="357"/>
      <c r="N67" s="357"/>
      <c r="O67" s="357"/>
      <c r="P67" s="357"/>
      <c r="Q67" s="357"/>
      <c r="R67" s="357"/>
      <c r="S67" s="357"/>
      <c r="T67" s="357"/>
    </row>
    <row r="68" spans="1:20">
      <c r="A68" s="357"/>
      <c r="B68" s="361">
        <v>2</v>
      </c>
      <c r="C68" s="357" t="s">
        <v>16099</v>
      </c>
      <c r="D68" s="357" t="s">
        <v>16100</v>
      </c>
      <c r="E68" s="357"/>
      <c r="F68" s="361">
        <v>19</v>
      </c>
      <c r="G68" s="357" t="s">
        <v>16154</v>
      </c>
      <c r="H68" s="357" t="s">
        <v>16155</v>
      </c>
      <c r="I68" s="357" t="s">
        <v>16156</v>
      </c>
      <c r="J68" s="357" t="s">
        <v>15984</v>
      </c>
      <c r="K68" s="357"/>
      <c r="L68" s="363"/>
      <c r="M68" s="357"/>
      <c r="N68" s="357"/>
      <c r="O68" s="357"/>
      <c r="P68" s="357"/>
      <c r="Q68" s="357"/>
      <c r="R68" s="357"/>
      <c r="S68" s="357"/>
      <c r="T68" s="357"/>
    </row>
    <row r="69" spans="1:20">
      <c r="A69" s="357"/>
      <c r="B69" s="361">
        <v>2</v>
      </c>
      <c r="C69" s="357" t="s">
        <v>16099</v>
      </c>
      <c r="D69" s="357" t="s">
        <v>16100</v>
      </c>
      <c r="E69" s="357"/>
      <c r="F69" s="361">
        <v>20</v>
      </c>
      <c r="G69" s="357" t="s">
        <v>16157</v>
      </c>
      <c r="H69" s="357" t="s">
        <v>16158</v>
      </c>
      <c r="I69" s="357" t="s">
        <v>16159</v>
      </c>
      <c r="J69" s="357" t="s">
        <v>15984</v>
      </c>
      <c r="K69" s="357"/>
      <c r="L69" s="363"/>
      <c r="M69" s="357"/>
      <c r="N69" s="357"/>
      <c r="O69" s="357"/>
      <c r="P69" s="357"/>
      <c r="Q69" s="357"/>
      <c r="R69" s="357"/>
      <c r="S69" s="357"/>
      <c r="T69" s="357"/>
    </row>
    <row r="70" spans="1:20">
      <c r="A70" s="357"/>
      <c r="B70" s="361">
        <v>2</v>
      </c>
      <c r="C70" s="357" t="s">
        <v>16099</v>
      </c>
      <c r="D70" s="357" t="s">
        <v>16100</v>
      </c>
      <c r="E70" s="357"/>
      <c r="F70" s="361">
        <v>21</v>
      </c>
      <c r="G70" s="208" t="s">
        <v>14130</v>
      </c>
      <c r="H70" s="305" t="s">
        <v>14131</v>
      </c>
      <c r="I70" s="306" t="s">
        <v>14131</v>
      </c>
      <c r="J70" s="365" t="s">
        <v>14039</v>
      </c>
      <c r="K70" s="366">
        <v>2</v>
      </c>
      <c r="L70" s="363"/>
      <c r="M70" s="357"/>
      <c r="N70" s="357"/>
      <c r="O70" s="357"/>
      <c r="P70" s="357"/>
      <c r="Q70" s="357"/>
      <c r="R70" s="357"/>
      <c r="S70" s="357"/>
      <c r="T70" s="357"/>
    </row>
    <row r="71" spans="1:20">
      <c r="A71" s="357"/>
      <c r="B71" s="361">
        <v>2</v>
      </c>
      <c r="C71" s="357" t="s">
        <v>16099</v>
      </c>
      <c r="D71" s="357" t="s">
        <v>16100</v>
      </c>
      <c r="E71" s="357"/>
      <c r="F71" s="361">
        <v>22</v>
      </c>
      <c r="G71" s="357" t="s">
        <v>16054</v>
      </c>
      <c r="H71" s="357" t="s">
        <v>16055</v>
      </c>
      <c r="I71" s="357" t="s">
        <v>16056</v>
      </c>
      <c r="J71" s="357" t="s">
        <v>14039</v>
      </c>
      <c r="K71" s="357"/>
      <c r="L71" s="363"/>
      <c r="M71" s="357"/>
      <c r="N71" s="357"/>
      <c r="O71" s="357"/>
      <c r="P71" s="357"/>
      <c r="Q71" s="357"/>
      <c r="R71" s="357"/>
      <c r="S71" s="357"/>
      <c r="T71" s="357"/>
    </row>
    <row r="72" spans="1:20">
      <c r="A72" s="357"/>
      <c r="B72" s="361">
        <v>2</v>
      </c>
      <c r="C72" s="357" t="s">
        <v>16099</v>
      </c>
      <c r="D72" s="357" t="s">
        <v>16100</v>
      </c>
      <c r="E72" s="357"/>
      <c r="F72" s="361">
        <v>23</v>
      </c>
      <c r="G72" s="357" t="s">
        <v>598</v>
      </c>
      <c r="H72" s="357" t="s">
        <v>16082</v>
      </c>
      <c r="I72" s="357" t="s">
        <v>16083</v>
      </c>
      <c r="J72" s="357" t="s">
        <v>14066</v>
      </c>
      <c r="K72" s="357"/>
      <c r="L72" s="363"/>
      <c r="M72" s="357"/>
      <c r="N72" s="357"/>
      <c r="O72" s="357"/>
      <c r="P72" s="357"/>
      <c r="Q72" s="357"/>
      <c r="R72" s="357"/>
      <c r="S72" s="357"/>
      <c r="T72" s="357"/>
    </row>
    <row r="73" spans="1:20">
      <c r="A73" s="357"/>
      <c r="B73" s="361">
        <v>2</v>
      </c>
      <c r="C73" s="357" t="s">
        <v>16099</v>
      </c>
      <c r="D73" s="357" t="s">
        <v>16100</v>
      </c>
      <c r="E73" s="357"/>
      <c r="F73" s="361">
        <v>24</v>
      </c>
      <c r="G73" s="357" t="s">
        <v>15607</v>
      </c>
      <c r="H73" s="357" t="s">
        <v>16084</v>
      </c>
      <c r="I73" s="357" t="s">
        <v>16085</v>
      </c>
      <c r="J73" s="357" t="s">
        <v>14039</v>
      </c>
      <c r="K73" s="362">
        <v>10</v>
      </c>
      <c r="L73" s="364">
        <v>10</v>
      </c>
      <c r="M73" s="357"/>
      <c r="N73" s="357" t="s">
        <v>571</v>
      </c>
      <c r="O73" s="357"/>
      <c r="P73" s="357"/>
      <c r="Q73" s="357"/>
      <c r="R73" s="357" t="s">
        <v>14046</v>
      </c>
      <c r="S73" s="357"/>
      <c r="T73" s="357"/>
    </row>
    <row r="74" spans="1:20">
      <c r="A74" s="357"/>
      <c r="B74" s="361">
        <v>2</v>
      </c>
      <c r="C74" s="357" t="s">
        <v>16099</v>
      </c>
      <c r="D74" s="357" t="s">
        <v>16100</v>
      </c>
      <c r="E74" s="357"/>
      <c r="F74" s="361">
        <v>25</v>
      </c>
      <c r="G74" s="357" t="s">
        <v>16086</v>
      </c>
      <c r="H74" s="357" t="s">
        <v>16087</v>
      </c>
      <c r="I74" s="357" t="s">
        <v>16088</v>
      </c>
      <c r="J74" s="357" t="s">
        <v>14039</v>
      </c>
      <c r="K74" s="357"/>
      <c r="L74" s="363"/>
      <c r="M74" s="357"/>
      <c r="N74" s="357"/>
      <c r="O74" s="357"/>
      <c r="P74" s="357"/>
      <c r="Q74" s="357"/>
      <c r="R74" s="357"/>
      <c r="S74" s="357"/>
      <c r="T74" s="357"/>
    </row>
    <row r="75" spans="1:20">
      <c r="A75" s="357"/>
      <c r="B75" s="361">
        <v>2</v>
      </c>
      <c r="C75" s="357" t="s">
        <v>16099</v>
      </c>
      <c r="D75" s="357" t="s">
        <v>16100</v>
      </c>
      <c r="E75" s="357"/>
      <c r="F75" s="361">
        <v>26</v>
      </c>
      <c r="G75" s="357" t="s">
        <v>16089</v>
      </c>
      <c r="H75" s="357" t="s">
        <v>16090</v>
      </c>
      <c r="I75" s="357" t="s">
        <v>16091</v>
      </c>
      <c r="J75" s="357" t="s">
        <v>14066</v>
      </c>
      <c r="K75" s="357"/>
      <c r="L75" s="363"/>
      <c r="M75" s="357"/>
      <c r="N75" s="357"/>
      <c r="O75" s="357"/>
      <c r="P75" s="357"/>
      <c r="Q75" s="357"/>
      <c r="R75" s="357"/>
      <c r="S75" s="357"/>
      <c r="T75" s="357"/>
    </row>
    <row r="76" spans="1:20">
      <c r="A76" s="357"/>
      <c r="B76" s="361">
        <v>2</v>
      </c>
      <c r="C76" s="357" t="s">
        <v>16099</v>
      </c>
      <c r="D76" s="357" t="s">
        <v>16100</v>
      </c>
      <c r="E76" s="357"/>
      <c r="F76" s="361">
        <v>27</v>
      </c>
      <c r="G76" s="357" t="s">
        <v>16092</v>
      </c>
      <c r="H76" s="357" t="s">
        <v>16093</v>
      </c>
      <c r="I76" s="357" t="s">
        <v>16094</v>
      </c>
      <c r="J76" s="357" t="s">
        <v>14039</v>
      </c>
      <c r="K76" s="362">
        <v>10</v>
      </c>
      <c r="L76" s="364">
        <v>10</v>
      </c>
      <c r="M76" s="357"/>
      <c r="N76" s="357" t="s">
        <v>571</v>
      </c>
      <c r="O76" s="357"/>
      <c r="P76" s="357"/>
      <c r="Q76" s="357"/>
      <c r="R76" s="357" t="s">
        <v>14046</v>
      </c>
      <c r="S76" s="357"/>
      <c r="T76" s="357"/>
    </row>
    <row r="77" spans="1:20">
      <c r="A77" s="357"/>
      <c r="B77" s="361">
        <v>2</v>
      </c>
      <c r="C77" s="357" t="s">
        <v>16099</v>
      </c>
      <c r="D77" s="357" t="s">
        <v>16100</v>
      </c>
      <c r="E77" s="357"/>
      <c r="F77" s="361">
        <v>28</v>
      </c>
      <c r="G77" s="357" t="s">
        <v>16095</v>
      </c>
      <c r="H77" s="357" t="s">
        <v>16096</v>
      </c>
      <c r="I77" s="357" t="s">
        <v>16097</v>
      </c>
      <c r="J77" s="357" t="s">
        <v>14039</v>
      </c>
      <c r="K77" s="357"/>
      <c r="L77" s="363"/>
      <c r="M77" s="357"/>
      <c r="N77" s="357"/>
      <c r="O77" s="357"/>
      <c r="P77" s="357"/>
      <c r="Q77" s="357"/>
      <c r="R77" s="357"/>
      <c r="S77" s="357"/>
      <c r="T77" s="357"/>
    </row>
    <row r="78" spans="1:20">
      <c r="A78" s="357"/>
      <c r="B78" s="361">
        <v>2</v>
      </c>
      <c r="C78" s="357" t="s">
        <v>16099</v>
      </c>
      <c r="D78" s="357" t="s">
        <v>16100</v>
      </c>
      <c r="E78" s="357"/>
      <c r="F78" s="361">
        <v>29</v>
      </c>
      <c r="G78" s="357" t="s">
        <v>16160</v>
      </c>
      <c r="H78" s="357" t="s">
        <v>16161</v>
      </c>
      <c r="I78" s="357" t="s">
        <v>16162</v>
      </c>
      <c r="J78" s="357" t="s">
        <v>15984</v>
      </c>
      <c r="K78" s="357"/>
      <c r="L78" s="363"/>
      <c r="M78" s="357"/>
      <c r="N78" s="357"/>
      <c r="O78" s="357"/>
      <c r="P78" s="357"/>
      <c r="Q78" s="357"/>
      <c r="R78" s="357"/>
      <c r="S78" s="357"/>
      <c r="T78" s="357"/>
    </row>
    <row r="79" spans="1:20">
      <c r="A79" s="357"/>
      <c r="B79" s="361">
        <v>2</v>
      </c>
      <c r="C79" s="357" t="s">
        <v>16099</v>
      </c>
      <c r="D79" s="357" t="s">
        <v>16100</v>
      </c>
      <c r="E79" s="357"/>
      <c r="F79" s="361">
        <v>30</v>
      </c>
      <c r="G79" s="357" t="s">
        <v>681</v>
      </c>
      <c r="H79" s="357" t="s">
        <v>680</v>
      </c>
      <c r="I79" s="357" t="s">
        <v>681</v>
      </c>
      <c r="J79" s="357" t="s">
        <v>14039</v>
      </c>
      <c r="K79" s="362">
        <v>30</v>
      </c>
      <c r="L79" s="363"/>
      <c r="M79" s="357"/>
      <c r="N79" s="357"/>
      <c r="O79" s="357"/>
      <c r="P79" s="357"/>
      <c r="Q79" s="357"/>
      <c r="R79" s="357"/>
      <c r="S79" s="357"/>
      <c r="T79" s="357"/>
    </row>
    <row r="80" spans="1:20">
      <c r="A80" s="357" t="s">
        <v>16165</v>
      </c>
      <c r="B80" s="361">
        <v>3</v>
      </c>
      <c r="C80" s="357" t="s">
        <v>16164</v>
      </c>
      <c r="D80" s="357" t="s">
        <v>16165</v>
      </c>
      <c r="E80" s="357"/>
      <c r="F80" s="361">
        <v>0</v>
      </c>
      <c r="G80" s="357" t="s">
        <v>16166</v>
      </c>
      <c r="H80" s="357" t="s">
        <v>16167</v>
      </c>
      <c r="I80" s="357" t="s">
        <v>16101</v>
      </c>
      <c r="J80" s="357" t="s">
        <v>15984</v>
      </c>
      <c r="K80" s="362">
        <v>10</v>
      </c>
      <c r="L80" s="363"/>
      <c r="M80" s="357" t="s">
        <v>571</v>
      </c>
      <c r="N80" s="357"/>
      <c r="O80" s="357"/>
      <c r="P80" s="357"/>
      <c r="Q80" s="357"/>
      <c r="R80" s="357"/>
      <c r="S80" s="357"/>
      <c r="T80" s="357"/>
    </row>
    <row r="81" spans="1:20">
      <c r="A81" s="357"/>
      <c r="B81" s="361">
        <v>3</v>
      </c>
      <c r="C81" s="357" t="s">
        <v>16164</v>
      </c>
      <c r="D81" s="357" t="s">
        <v>16165</v>
      </c>
      <c r="E81" s="357"/>
      <c r="F81" s="361">
        <v>1</v>
      </c>
      <c r="G81" s="357" t="s">
        <v>15985</v>
      </c>
      <c r="H81" s="357" t="s">
        <v>15986</v>
      </c>
      <c r="I81" s="357" t="s">
        <v>15987</v>
      </c>
      <c r="J81" s="357" t="s">
        <v>14039</v>
      </c>
      <c r="K81" s="362">
        <v>10</v>
      </c>
      <c r="L81" s="363"/>
      <c r="M81" s="357"/>
      <c r="N81" s="357" t="s">
        <v>571</v>
      </c>
      <c r="O81" s="357"/>
      <c r="P81" s="357"/>
      <c r="Q81" s="357"/>
      <c r="R81" s="357" t="s">
        <v>14046</v>
      </c>
      <c r="S81" s="357"/>
      <c r="T81" s="357"/>
    </row>
    <row r="82" spans="1:20">
      <c r="A82" s="357"/>
      <c r="B82" s="361">
        <v>3</v>
      </c>
      <c r="C82" s="357" t="s">
        <v>16164</v>
      </c>
      <c r="D82" s="357" t="s">
        <v>16165</v>
      </c>
      <c r="E82" s="357"/>
      <c r="F82" s="361">
        <v>2</v>
      </c>
      <c r="G82" s="357" t="s">
        <v>16168</v>
      </c>
      <c r="H82" s="357" t="s">
        <v>16169</v>
      </c>
      <c r="I82" s="357" t="s">
        <v>16170</v>
      </c>
      <c r="J82" s="357" t="s">
        <v>14039</v>
      </c>
      <c r="K82" s="357"/>
      <c r="L82" s="363"/>
      <c r="M82" s="357"/>
      <c r="N82" s="357"/>
      <c r="O82" s="357"/>
      <c r="P82" s="357"/>
      <c r="Q82" s="357"/>
      <c r="R82" s="357"/>
      <c r="S82" s="357"/>
      <c r="T82" s="357"/>
    </row>
    <row r="83" spans="1:20">
      <c r="A83" s="357"/>
      <c r="B83" s="361">
        <v>3</v>
      </c>
      <c r="C83" s="357" t="s">
        <v>16164</v>
      </c>
      <c r="D83" s="357" t="s">
        <v>16165</v>
      </c>
      <c r="E83" s="357"/>
      <c r="F83" s="361">
        <v>3</v>
      </c>
      <c r="G83" s="357" t="s">
        <v>13345</v>
      </c>
      <c r="H83" s="357" t="s">
        <v>229</v>
      </c>
      <c r="I83" s="357" t="s">
        <v>16171</v>
      </c>
      <c r="J83" s="357" t="s">
        <v>15984</v>
      </c>
      <c r="K83" s="357"/>
      <c r="L83" s="363"/>
      <c r="M83" s="357" t="s">
        <v>571</v>
      </c>
      <c r="N83" s="357"/>
      <c r="O83" s="357"/>
      <c r="P83" s="357"/>
      <c r="Q83" s="357"/>
      <c r="R83" s="357"/>
      <c r="S83" s="357"/>
      <c r="T83" s="357"/>
    </row>
    <row r="84" spans="1:20">
      <c r="A84" s="357"/>
      <c r="B84" s="361">
        <v>3</v>
      </c>
      <c r="C84" s="357" t="s">
        <v>16164</v>
      </c>
      <c r="D84" s="357" t="s">
        <v>16165</v>
      </c>
      <c r="E84" s="357"/>
      <c r="F84" s="361">
        <v>4</v>
      </c>
      <c r="G84" s="357" t="s">
        <v>16172</v>
      </c>
      <c r="H84" s="357" t="s">
        <v>16173</v>
      </c>
      <c r="I84" s="357" t="s">
        <v>16174</v>
      </c>
      <c r="J84" s="357" t="s">
        <v>15984</v>
      </c>
      <c r="K84" s="357"/>
      <c r="L84" s="363"/>
      <c r="M84" s="357"/>
      <c r="N84" s="357"/>
      <c r="O84" s="357"/>
      <c r="P84" s="357"/>
      <c r="Q84" s="357"/>
      <c r="R84" s="357"/>
      <c r="S84" s="357"/>
      <c r="T84" s="357"/>
    </row>
    <row r="85" spans="1:20">
      <c r="A85" s="357"/>
      <c r="B85" s="361">
        <v>3</v>
      </c>
      <c r="C85" s="357" t="s">
        <v>16164</v>
      </c>
      <c r="D85" s="357" t="s">
        <v>16165</v>
      </c>
      <c r="E85" s="357"/>
      <c r="F85" s="361">
        <v>5</v>
      </c>
      <c r="G85" s="357" t="s">
        <v>16175</v>
      </c>
      <c r="H85" s="357" t="s">
        <v>16176</v>
      </c>
      <c r="I85" s="357" t="s">
        <v>16177</v>
      </c>
      <c r="J85" s="357" t="s">
        <v>14039</v>
      </c>
      <c r="K85" s="362">
        <v>30</v>
      </c>
      <c r="L85" s="363"/>
      <c r="M85" s="357"/>
      <c r="N85" s="357"/>
      <c r="O85" s="357"/>
      <c r="P85" s="357"/>
      <c r="Q85" s="357"/>
      <c r="R85" s="357"/>
      <c r="S85" s="357"/>
      <c r="T85" s="357"/>
    </row>
    <row r="86" spans="1:20">
      <c r="A86" s="357"/>
      <c r="B86" s="361">
        <v>3</v>
      </c>
      <c r="C86" s="357" t="s">
        <v>16164</v>
      </c>
      <c r="D86" s="357" t="s">
        <v>16165</v>
      </c>
      <c r="E86" s="357"/>
      <c r="F86" s="361">
        <v>6</v>
      </c>
      <c r="G86" s="357" t="s">
        <v>16178</v>
      </c>
      <c r="H86" s="357" t="s">
        <v>16179</v>
      </c>
      <c r="I86" s="357" t="s">
        <v>16180</v>
      </c>
      <c r="J86" s="357" t="s">
        <v>14066</v>
      </c>
      <c r="K86" s="357"/>
      <c r="L86" s="363"/>
      <c r="M86" s="357"/>
      <c r="N86" s="357"/>
      <c r="O86" s="357"/>
      <c r="P86" s="357"/>
      <c r="Q86" s="357"/>
      <c r="R86" s="357"/>
      <c r="S86" s="357"/>
      <c r="T86" s="357"/>
    </row>
    <row r="87" spans="1:20">
      <c r="A87" s="357"/>
      <c r="B87" s="361">
        <v>3</v>
      </c>
      <c r="C87" s="357" t="s">
        <v>16164</v>
      </c>
      <c r="D87" s="357" t="s">
        <v>16165</v>
      </c>
      <c r="E87" s="357"/>
      <c r="F87" s="361">
        <v>7</v>
      </c>
      <c r="G87" s="357" t="s">
        <v>16181</v>
      </c>
      <c r="H87" s="357" t="s">
        <v>16182</v>
      </c>
      <c r="I87" s="357" t="s">
        <v>16183</v>
      </c>
      <c r="J87" s="357" t="s">
        <v>14039</v>
      </c>
      <c r="K87" s="357"/>
      <c r="L87" s="363"/>
      <c r="M87" s="357"/>
      <c r="N87" s="357"/>
      <c r="O87" s="357"/>
      <c r="P87" s="357"/>
      <c r="Q87" s="357"/>
      <c r="R87" s="357"/>
      <c r="S87" s="357"/>
      <c r="T87" s="357"/>
    </row>
    <row r="88" spans="1:20">
      <c r="A88" s="357"/>
      <c r="B88" s="361">
        <v>3</v>
      </c>
      <c r="C88" s="357" t="s">
        <v>16164</v>
      </c>
      <c r="D88" s="357" t="s">
        <v>16165</v>
      </c>
      <c r="E88" s="357"/>
      <c r="F88" s="361">
        <v>8</v>
      </c>
      <c r="G88" s="357" t="s">
        <v>16184</v>
      </c>
      <c r="H88" s="357" t="s">
        <v>16185</v>
      </c>
      <c r="I88" s="357" t="s">
        <v>16186</v>
      </c>
      <c r="J88" s="357" t="s">
        <v>14039</v>
      </c>
      <c r="K88" s="357"/>
      <c r="L88" s="363"/>
      <c r="M88" s="357"/>
      <c r="N88" s="357"/>
      <c r="O88" s="357"/>
      <c r="P88" s="357"/>
      <c r="Q88" s="357"/>
      <c r="R88" s="357"/>
      <c r="S88" s="357"/>
      <c r="T88" s="357"/>
    </row>
    <row r="89" spans="1:20">
      <c r="A89" s="357"/>
      <c r="B89" s="361">
        <v>3</v>
      </c>
      <c r="C89" s="357" t="s">
        <v>16164</v>
      </c>
      <c r="D89" s="357" t="s">
        <v>16165</v>
      </c>
      <c r="E89" s="357"/>
      <c r="F89" s="361">
        <v>9</v>
      </c>
      <c r="G89" s="357" t="s">
        <v>16187</v>
      </c>
      <c r="H89" s="357" t="s">
        <v>16188</v>
      </c>
      <c r="I89" s="357" t="s">
        <v>16189</v>
      </c>
      <c r="J89" s="357" t="s">
        <v>14039</v>
      </c>
      <c r="K89" s="362">
        <v>30</v>
      </c>
      <c r="L89" s="363"/>
      <c r="M89" s="357"/>
      <c r="N89" s="357"/>
      <c r="O89" s="357"/>
      <c r="P89" s="357"/>
      <c r="Q89" s="357"/>
      <c r="R89" s="357"/>
      <c r="S89" s="357"/>
      <c r="T89" s="357"/>
    </row>
    <row r="90" spans="1:20">
      <c r="A90" s="357"/>
      <c r="B90" s="361">
        <v>3</v>
      </c>
      <c r="C90" s="357" t="s">
        <v>16164</v>
      </c>
      <c r="D90" s="357" t="s">
        <v>16165</v>
      </c>
      <c r="E90" s="357"/>
      <c r="F90" s="361">
        <v>10</v>
      </c>
      <c r="G90" s="357" t="s">
        <v>16190</v>
      </c>
      <c r="H90" s="357" t="s">
        <v>16191</v>
      </c>
      <c r="I90" s="357" t="s">
        <v>16192</v>
      </c>
      <c r="J90" s="357" t="s">
        <v>14066</v>
      </c>
      <c r="K90" s="357"/>
      <c r="L90" s="363"/>
      <c r="M90" s="357"/>
      <c r="N90" s="357"/>
      <c r="O90" s="357"/>
      <c r="P90" s="357"/>
      <c r="Q90" s="357"/>
      <c r="R90" s="357"/>
      <c r="S90" s="357"/>
      <c r="T90" s="357"/>
    </row>
    <row r="91" spans="1:20">
      <c r="A91" s="357"/>
      <c r="B91" s="361">
        <v>3</v>
      </c>
      <c r="C91" s="357" t="s">
        <v>16164</v>
      </c>
      <c r="D91" s="357" t="s">
        <v>16165</v>
      </c>
      <c r="E91" s="357"/>
      <c r="F91" s="361">
        <v>11</v>
      </c>
      <c r="G91" s="357" t="s">
        <v>16193</v>
      </c>
      <c r="H91" s="357" t="s">
        <v>16194</v>
      </c>
      <c r="I91" s="357" t="s">
        <v>16195</v>
      </c>
      <c r="J91" s="357" t="s">
        <v>14039</v>
      </c>
      <c r="K91" s="362">
        <v>1</v>
      </c>
      <c r="L91" s="363"/>
      <c r="M91" s="357"/>
      <c r="N91" s="357"/>
      <c r="O91" s="357"/>
      <c r="P91" s="357"/>
      <c r="Q91" s="357"/>
      <c r="R91" s="357"/>
      <c r="S91" s="357"/>
      <c r="T91" s="357"/>
    </row>
    <row r="92" spans="1:20">
      <c r="A92" s="357"/>
      <c r="B92" s="361">
        <v>3</v>
      </c>
      <c r="C92" s="357" t="s">
        <v>16164</v>
      </c>
      <c r="D92" s="357" t="s">
        <v>16165</v>
      </c>
      <c r="E92" s="357"/>
      <c r="F92" s="361">
        <v>12</v>
      </c>
      <c r="G92" s="208" t="s">
        <v>14130</v>
      </c>
      <c r="H92" s="305" t="s">
        <v>14131</v>
      </c>
      <c r="I92" s="306" t="s">
        <v>14131</v>
      </c>
      <c r="J92" s="365" t="s">
        <v>14039</v>
      </c>
      <c r="K92" s="366">
        <v>2</v>
      </c>
      <c r="L92" s="363"/>
      <c r="M92" s="357"/>
      <c r="N92" s="357"/>
      <c r="O92" s="357"/>
      <c r="P92" s="357"/>
      <c r="Q92" s="357"/>
      <c r="R92" s="357"/>
      <c r="S92" s="357"/>
      <c r="T92" s="357"/>
    </row>
    <row r="93" spans="1:20">
      <c r="A93" s="357"/>
      <c r="B93" s="361">
        <v>3</v>
      </c>
      <c r="C93" s="357" t="s">
        <v>16164</v>
      </c>
      <c r="D93" s="357" t="s">
        <v>16165</v>
      </c>
      <c r="E93" s="357"/>
      <c r="F93" s="361">
        <v>13</v>
      </c>
      <c r="G93" s="357" t="s">
        <v>16054</v>
      </c>
      <c r="H93" s="357" t="s">
        <v>16055</v>
      </c>
      <c r="I93" s="357" t="s">
        <v>16056</v>
      </c>
      <c r="J93" s="357" t="s">
        <v>14039</v>
      </c>
      <c r="K93" s="357"/>
      <c r="L93" s="363"/>
      <c r="M93" s="357"/>
      <c r="N93" s="357"/>
      <c r="O93" s="357"/>
      <c r="P93" s="357"/>
      <c r="Q93" s="357"/>
      <c r="R93" s="357"/>
      <c r="S93" s="357"/>
      <c r="T93" s="357"/>
    </row>
    <row r="94" spans="1:20">
      <c r="A94" s="357"/>
      <c r="B94" s="361">
        <v>3</v>
      </c>
      <c r="C94" s="357" t="s">
        <v>16164</v>
      </c>
      <c r="D94" s="357" t="s">
        <v>16165</v>
      </c>
      <c r="E94" s="357"/>
      <c r="F94" s="361">
        <v>14</v>
      </c>
      <c r="G94" s="357" t="s">
        <v>598</v>
      </c>
      <c r="H94" s="357" t="s">
        <v>16082</v>
      </c>
      <c r="I94" s="357" t="s">
        <v>16083</v>
      </c>
      <c r="J94" s="357" t="s">
        <v>14066</v>
      </c>
      <c r="K94" s="357"/>
      <c r="L94" s="363"/>
      <c r="M94" s="357"/>
      <c r="N94" s="357"/>
      <c r="O94" s="357"/>
      <c r="P94" s="357"/>
      <c r="Q94" s="357"/>
      <c r="R94" s="357"/>
      <c r="S94" s="357"/>
      <c r="T94" s="357"/>
    </row>
    <row r="95" spans="1:20">
      <c r="A95" s="357"/>
      <c r="B95" s="361">
        <v>3</v>
      </c>
      <c r="C95" s="357" t="s">
        <v>16164</v>
      </c>
      <c r="D95" s="357" t="s">
        <v>16165</v>
      </c>
      <c r="E95" s="357"/>
      <c r="F95" s="361">
        <v>15</v>
      </c>
      <c r="G95" s="357" t="s">
        <v>15607</v>
      </c>
      <c r="H95" s="357" t="s">
        <v>16084</v>
      </c>
      <c r="I95" s="357" t="s">
        <v>16085</v>
      </c>
      <c r="J95" s="357" t="s">
        <v>14039</v>
      </c>
      <c r="K95" s="362">
        <v>10</v>
      </c>
      <c r="L95" s="364">
        <v>10</v>
      </c>
      <c r="M95" s="357"/>
      <c r="N95" s="357" t="s">
        <v>571</v>
      </c>
      <c r="O95" s="357"/>
      <c r="P95" s="357"/>
      <c r="Q95" s="357"/>
      <c r="R95" s="357" t="s">
        <v>14046</v>
      </c>
      <c r="S95" s="357"/>
      <c r="T95" s="357"/>
    </row>
    <row r="96" spans="1:20">
      <c r="A96" s="357"/>
      <c r="B96" s="361">
        <v>3</v>
      </c>
      <c r="C96" s="357" t="s">
        <v>16164</v>
      </c>
      <c r="D96" s="357" t="s">
        <v>16165</v>
      </c>
      <c r="E96" s="357"/>
      <c r="F96" s="361">
        <v>16</v>
      </c>
      <c r="G96" s="357" t="s">
        <v>16086</v>
      </c>
      <c r="H96" s="357" t="s">
        <v>16087</v>
      </c>
      <c r="I96" s="357" t="s">
        <v>16088</v>
      </c>
      <c r="J96" s="357" t="s">
        <v>14039</v>
      </c>
      <c r="K96" s="357"/>
      <c r="L96" s="363"/>
      <c r="M96" s="357"/>
      <c r="N96" s="357"/>
      <c r="O96" s="357"/>
      <c r="P96" s="357"/>
      <c r="Q96" s="357"/>
      <c r="R96" s="357"/>
      <c r="S96" s="357"/>
      <c r="T96" s="357"/>
    </row>
    <row r="97" spans="1:20">
      <c r="A97" s="357"/>
      <c r="B97" s="361">
        <v>3</v>
      </c>
      <c r="C97" s="357" t="s">
        <v>16164</v>
      </c>
      <c r="D97" s="357" t="s">
        <v>16165</v>
      </c>
      <c r="E97" s="357"/>
      <c r="F97" s="361">
        <v>17</v>
      </c>
      <c r="G97" s="357" t="s">
        <v>16089</v>
      </c>
      <c r="H97" s="357" t="s">
        <v>16090</v>
      </c>
      <c r="I97" s="357" t="s">
        <v>16091</v>
      </c>
      <c r="J97" s="357" t="s">
        <v>14066</v>
      </c>
      <c r="K97" s="357"/>
      <c r="L97" s="363"/>
      <c r="M97" s="357"/>
      <c r="N97" s="357"/>
      <c r="O97" s="357"/>
      <c r="P97" s="357"/>
      <c r="Q97" s="357"/>
      <c r="R97" s="357"/>
      <c r="S97" s="357"/>
      <c r="T97" s="357"/>
    </row>
    <row r="98" spans="1:20">
      <c r="A98" s="357"/>
      <c r="B98" s="361">
        <v>3</v>
      </c>
      <c r="C98" s="357" t="s">
        <v>16164</v>
      </c>
      <c r="D98" s="357" t="s">
        <v>16165</v>
      </c>
      <c r="E98" s="357"/>
      <c r="F98" s="361">
        <v>18</v>
      </c>
      <c r="G98" s="357" t="s">
        <v>16092</v>
      </c>
      <c r="H98" s="357" t="s">
        <v>16093</v>
      </c>
      <c r="I98" s="357" t="s">
        <v>16094</v>
      </c>
      <c r="J98" s="357" t="s">
        <v>14039</v>
      </c>
      <c r="K98" s="362">
        <v>10</v>
      </c>
      <c r="L98" s="364">
        <v>10</v>
      </c>
      <c r="M98" s="357"/>
      <c r="N98" s="357" t="s">
        <v>571</v>
      </c>
      <c r="O98" s="357"/>
      <c r="P98" s="357"/>
      <c r="Q98" s="357"/>
      <c r="R98" s="357" t="s">
        <v>14046</v>
      </c>
      <c r="S98" s="357"/>
      <c r="T98" s="357"/>
    </row>
    <row r="99" spans="1:20">
      <c r="A99" s="357"/>
      <c r="B99" s="361">
        <v>3</v>
      </c>
      <c r="C99" s="357" t="s">
        <v>16164</v>
      </c>
      <c r="D99" s="357" t="s">
        <v>16165</v>
      </c>
      <c r="E99" s="357"/>
      <c r="F99" s="361">
        <v>19</v>
      </c>
      <c r="G99" s="357" t="s">
        <v>16095</v>
      </c>
      <c r="H99" s="357" t="s">
        <v>16096</v>
      </c>
      <c r="I99" s="357" t="s">
        <v>16097</v>
      </c>
      <c r="J99" s="357" t="s">
        <v>14039</v>
      </c>
      <c r="K99" s="357"/>
      <c r="L99" s="363"/>
      <c r="M99" s="357"/>
      <c r="N99" s="357"/>
      <c r="O99" s="357"/>
      <c r="P99" s="357"/>
      <c r="Q99" s="357"/>
      <c r="R99" s="357"/>
      <c r="S99" s="357"/>
      <c r="T99" s="357"/>
    </row>
    <row r="100" spans="1:20">
      <c r="A100" s="357"/>
      <c r="B100" s="361">
        <v>3</v>
      </c>
      <c r="C100" s="357" t="s">
        <v>16164</v>
      </c>
      <c r="D100" s="357" t="s">
        <v>16165</v>
      </c>
      <c r="E100" s="357"/>
      <c r="F100" s="361">
        <v>20</v>
      </c>
      <c r="G100" s="357" t="s">
        <v>681</v>
      </c>
      <c r="H100" s="357" t="s">
        <v>680</v>
      </c>
      <c r="I100" s="357" t="s">
        <v>681</v>
      </c>
      <c r="J100" s="357" t="s">
        <v>14039</v>
      </c>
      <c r="K100" s="362">
        <v>30</v>
      </c>
      <c r="L100" s="363"/>
      <c r="M100" s="357"/>
      <c r="N100" s="357"/>
      <c r="O100" s="357"/>
      <c r="P100" s="357"/>
      <c r="Q100" s="357"/>
      <c r="R100" s="357"/>
      <c r="S100" s="357"/>
      <c r="T100" s="357"/>
    </row>
    <row r="101" spans="1:20">
      <c r="A101" s="357" t="s">
        <v>16198</v>
      </c>
      <c r="B101" s="361">
        <v>4</v>
      </c>
      <c r="C101" s="357" t="s">
        <v>16197</v>
      </c>
      <c r="D101" s="357" t="s">
        <v>16198</v>
      </c>
      <c r="E101" s="357"/>
      <c r="F101" s="361">
        <v>1</v>
      </c>
      <c r="G101" s="357" t="s">
        <v>16199</v>
      </c>
      <c r="H101" s="357" t="s">
        <v>16200</v>
      </c>
      <c r="I101" s="357" t="s">
        <v>16199</v>
      </c>
      <c r="J101" s="357" t="s">
        <v>15984</v>
      </c>
      <c r="K101" s="362">
        <v>10</v>
      </c>
      <c r="L101" s="363"/>
      <c r="M101" s="357" t="s">
        <v>571</v>
      </c>
      <c r="N101" s="357"/>
      <c r="O101" s="357"/>
      <c r="P101" s="357"/>
      <c r="Q101" s="357"/>
      <c r="R101" s="357"/>
      <c r="S101" s="357"/>
      <c r="T101" s="357"/>
    </row>
    <row r="102" spans="1:20">
      <c r="A102" s="357"/>
      <c r="B102" s="361">
        <v>4</v>
      </c>
      <c r="C102" s="357" t="s">
        <v>16197</v>
      </c>
      <c r="D102" s="357" t="s">
        <v>16198</v>
      </c>
      <c r="E102" s="357"/>
      <c r="F102" s="361">
        <v>2</v>
      </c>
      <c r="G102" s="357" t="s">
        <v>15985</v>
      </c>
      <c r="H102" s="357" t="s">
        <v>15986</v>
      </c>
      <c r="I102" s="357" t="s">
        <v>15985</v>
      </c>
      <c r="J102" s="357" t="s">
        <v>14039</v>
      </c>
      <c r="K102" s="362">
        <v>10</v>
      </c>
      <c r="L102" s="363"/>
      <c r="M102" s="357"/>
      <c r="N102" s="357" t="s">
        <v>571</v>
      </c>
      <c r="O102" s="357"/>
      <c r="P102" s="357"/>
      <c r="Q102" s="357"/>
      <c r="R102" s="357" t="s">
        <v>14046</v>
      </c>
      <c r="S102" s="357"/>
      <c r="T102" s="357"/>
    </row>
    <row r="103" spans="1:20">
      <c r="A103" s="357"/>
      <c r="B103" s="361">
        <v>4</v>
      </c>
      <c r="C103" s="357" t="s">
        <v>16197</v>
      </c>
      <c r="D103" s="357" t="s">
        <v>16198</v>
      </c>
      <c r="E103" s="357"/>
      <c r="F103" s="361">
        <v>3</v>
      </c>
      <c r="G103" s="357" t="s">
        <v>16168</v>
      </c>
      <c r="H103" s="357" t="s">
        <v>16169</v>
      </c>
      <c r="I103" s="357" t="s">
        <v>16170</v>
      </c>
      <c r="J103" s="357" t="s">
        <v>14039</v>
      </c>
      <c r="K103" s="357"/>
      <c r="L103" s="363"/>
      <c r="M103" s="357"/>
      <c r="N103" s="357"/>
      <c r="O103" s="357"/>
      <c r="P103" s="357"/>
      <c r="Q103" s="357"/>
      <c r="R103" s="357"/>
      <c r="S103" s="357"/>
      <c r="T103" s="357"/>
    </row>
    <row r="104" spans="1:20">
      <c r="A104" s="357"/>
      <c r="B104" s="361">
        <v>4</v>
      </c>
      <c r="C104" s="357" t="s">
        <v>16197</v>
      </c>
      <c r="D104" s="357" t="s">
        <v>16198</v>
      </c>
      <c r="E104" s="357"/>
      <c r="F104" s="361">
        <v>4</v>
      </c>
      <c r="G104" s="357" t="s">
        <v>14135</v>
      </c>
      <c r="H104" s="357" t="s">
        <v>16201</v>
      </c>
      <c r="I104" s="357" t="s">
        <v>16202</v>
      </c>
      <c r="J104" s="357" t="s">
        <v>15984</v>
      </c>
      <c r="K104" s="362">
        <v>10</v>
      </c>
      <c r="L104" s="364">
        <v>10</v>
      </c>
      <c r="M104" s="357"/>
      <c r="N104" s="357" t="s">
        <v>571</v>
      </c>
      <c r="O104" s="357"/>
      <c r="P104" s="357"/>
      <c r="Q104" s="357"/>
      <c r="R104" s="357" t="s">
        <v>14046</v>
      </c>
      <c r="S104" s="357"/>
      <c r="T104" s="357"/>
    </row>
    <row r="105" spans="1:20">
      <c r="A105" s="357"/>
      <c r="B105" s="361">
        <v>4</v>
      </c>
      <c r="C105" s="357" t="s">
        <v>16197</v>
      </c>
      <c r="D105" s="357" t="s">
        <v>16198</v>
      </c>
      <c r="E105" s="357"/>
      <c r="F105" s="361">
        <v>5</v>
      </c>
      <c r="G105" s="357" t="s">
        <v>16203</v>
      </c>
      <c r="H105" s="357" t="s">
        <v>16204</v>
      </c>
      <c r="I105" s="357" t="s">
        <v>16205</v>
      </c>
      <c r="J105" s="357" t="s">
        <v>14039</v>
      </c>
      <c r="K105" s="357"/>
      <c r="L105" s="363"/>
      <c r="M105" s="357"/>
      <c r="N105" s="357"/>
      <c r="O105" s="357"/>
      <c r="P105" s="357"/>
      <c r="Q105" s="357"/>
      <c r="R105" s="357"/>
      <c r="S105" s="357"/>
      <c r="T105" s="357"/>
    </row>
    <row r="106" spans="1:20">
      <c r="A106" s="357"/>
      <c r="B106" s="361">
        <v>4</v>
      </c>
      <c r="C106" s="357" t="s">
        <v>16197</v>
      </c>
      <c r="D106" s="357" t="s">
        <v>16198</v>
      </c>
      <c r="E106" s="357"/>
      <c r="F106" s="361">
        <v>6</v>
      </c>
      <c r="G106" s="357" t="s">
        <v>16206</v>
      </c>
      <c r="H106" s="357" t="s">
        <v>16207</v>
      </c>
      <c r="I106" s="357" t="s">
        <v>16208</v>
      </c>
      <c r="J106" s="357" t="s">
        <v>14039</v>
      </c>
      <c r="K106" s="357"/>
      <c r="L106" s="363"/>
      <c r="M106" s="357"/>
      <c r="N106" s="357"/>
      <c r="O106" s="357"/>
      <c r="P106" s="357"/>
      <c r="Q106" s="357"/>
      <c r="R106" s="357"/>
      <c r="S106" s="357"/>
      <c r="T106" s="357"/>
    </row>
    <row r="107" spans="1:20">
      <c r="A107" s="357"/>
      <c r="B107" s="361">
        <v>4</v>
      </c>
      <c r="C107" s="357" t="s">
        <v>16197</v>
      </c>
      <c r="D107" s="357" t="s">
        <v>16198</v>
      </c>
      <c r="E107" s="357"/>
      <c r="F107" s="361">
        <v>7</v>
      </c>
      <c r="G107" s="357" t="s">
        <v>16209</v>
      </c>
      <c r="H107" s="357" t="s">
        <v>16210</v>
      </c>
      <c r="I107" s="357" t="s">
        <v>16211</v>
      </c>
      <c r="J107" s="357" t="s">
        <v>14039</v>
      </c>
      <c r="K107" s="357"/>
      <c r="L107" s="363"/>
      <c r="M107" s="357"/>
      <c r="N107" s="357"/>
      <c r="O107" s="357"/>
      <c r="P107" s="357"/>
      <c r="Q107" s="357"/>
      <c r="R107" s="357"/>
      <c r="S107" s="357"/>
      <c r="T107" s="357"/>
    </row>
    <row r="108" spans="1:20">
      <c r="A108" s="357"/>
      <c r="B108" s="361">
        <v>4</v>
      </c>
      <c r="C108" s="357" t="s">
        <v>16197</v>
      </c>
      <c r="D108" s="357" t="s">
        <v>16198</v>
      </c>
      <c r="E108" s="357"/>
      <c r="F108" s="361">
        <v>8</v>
      </c>
      <c r="G108" s="357" t="s">
        <v>16212</v>
      </c>
      <c r="H108" s="357" t="s">
        <v>16213</v>
      </c>
      <c r="I108" s="357" t="s">
        <v>16214</v>
      </c>
      <c r="J108" s="357" t="s">
        <v>16215</v>
      </c>
      <c r="K108" s="357"/>
      <c r="L108" s="363"/>
      <c r="M108" s="357"/>
      <c r="N108" s="357"/>
      <c r="O108" s="357"/>
      <c r="P108" s="357"/>
      <c r="Q108" s="357"/>
      <c r="R108" s="357"/>
      <c r="S108" s="357"/>
      <c r="T108" s="357"/>
    </row>
    <row r="109" spans="1:20">
      <c r="A109" s="357"/>
      <c r="B109" s="361">
        <v>4</v>
      </c>
      <c r="C109" s="357" t="s">
        <v>16197</v>
      </c>
      <c r="D109" s="357" t="s">
        <v>16198</v>
      </c>
      <c r="E109" s="357"/>
      <c r="F109" s="361">
        <v>9</v>
      </c>
      <c r="G109" s="357" t="s">
        <v>14105</v>
      </c>
      <c r="H109" s="357" t="s">
        <v>14106</v>
      </c>
      <c r="I109" s="357" t="s">
        <v>16216</v>
      </c>
      <c r="J109" s="357" t="s">
        <v>14039</v>
      </c>
      <c r="K109" s="362">
        <v>1</v>
      </c>
      <c r="L109" s="363"/>
      <c r="M109" s="357"/>
      <c r="N109" s="357"/>
      <c r="O109" s="357"/>
      <c r="P109" s="357"/>
      <c r="Q109" s="357"/>
      <c r="R109" s="357"/>
      <c r="S109" s="357"/>
      <c r="T109" s="357"/>
    </row>
    <row r="110" spans="1:20">
      <c r="A110" s="357"/>
      <c r="B110" s="361">
        <v>4</v>
      </c>
      <c r="C110" s="357" t="s">
        <v>16197</v>
      </c>
      <c r="D110" s="357" t="s">
        <v>16198</v>
      </c>
      <c r="E110" s="357"/>
      <c r="F110" s="361">
        <v>10</v>
      </c>
      <c r="G110" s="357" t="s">
        <v>16217</v>
      </c>
      <c r="H110" s="357" t="s">
        <v>16218</v>
      </c>
      <c r="I110" s="357" t="s">
        <v>16219</v>
      </c>
      <c r="J110" s="357" t="s">
        <v>15984</v>
      </c>
      <c r="K110" s="362">
        <v>10</v>
      </c>
      <c r="L110" s="364">
        <v>10</v>
      </c>
      <c r="M110" s="357"/>
      <c r="N110" s="357" t="s">
        <v>571</v>
      </c>
      <c r="O110" s="357"/>
      <c r="P110" s="357"/>
      <c r="Q110" s="357"/>
      <c r="R110" s="357" t="s">
        <v>14046</v>
      </c>
      <c r="S110" s="357"/>
      <c r="T110" s="357"/>
    </row>
    <row r="111" spans="1:20">
      <c r="A111" s="357"/>
      <c r="B111" s="361">
        <v>4</v>
      </c>
      <c r="C111" s="357" t="s">
        <v>16197</v>
      </c>
      <c r="D111" s="357" t="s">
        <v>16198</v>
      </c>
      <c r="E111" s="357"/>
      <c r="F111" s="361">
        <v>11</v>
      </c>
      <c r="G111" s="357" t="s">
        <v>16220</v>
      </c>
      <c r="H111" s="357" t="s">
        <v>16221</v>
      </c>
      <c r="I111" s="357" t="s">
        <v>16222</v>
      </c>
      <c r="J111" s="357" t="s">
        <v>14039</v>
      </c>
      <c r="K111" s="362">
        <v>1</v>
      </c>
      <c r="L111" s="363"/>
      <c r="M111" s="357"/>
      <c r="N111" s="357"/>
      <c r="O111" s="357"/>
      <c r="P111" s="357"/>
      <c r="Q111" s="357"/>
      <c r="R111" s="357"/>
      <c r="S111" s="357"/>
      <c r="T111" s="357"/>
    </row>
    <row r="112" spans="1:20">
      <c r="A112" s="357"/>
      <c r="B112" s="361">
        <v>4</v>
      </c>
      <c r="C112" s="357" t="s">
        <v>16197</v>
      </c>
      <c r="D112" s="357" t="s">
        <v>16198</v>
      </c>
      <c r="E112" s="357"/>
      <c r="F112" s="361">
        <v>12</v>
      </c>
      <c r="G112" s="357" t="s">
        <v>16223</v>
      </c>
      <c r="H112" s="357" t="s">
        <v>16224</v>
      </c>
      <c r="I112" s="357" t="s">
        <v>16225</v>
      </c>
      <c r="J112" s="357" t="s">
        <v>15984</v>
      </c>
      <c r="K112" s="362">
        <v>10</v>
      </c>
      <c r="L112" s="364">
        <v>10</v>
      </c>
      <c r="M112" s="357"/>
      <c r="N112" s="357"/>
      <c r="O112" s="357"/>
      <c r="P112" s="357"/>
      <c r="Q112" s="357"/>
      <c r="R112" s="357"/>
      <c r="S112" s="357"/>
      <c r="T112" s="357"/>
    </row>
    <row r="113" spans="1:20">
      <c r="A113" s="357"/>
      <c r="B113" s="361">
        <v>4</v>
      </c>
      <c r="C113" s="357" t="s">
        <v>16197</v>
      </c>
      <c r="D113" s="357" t="s">
        <v>16198</v>
      </c>
      <c r="E113" s="357"/>
      <c r="F113" s="361">
        <v>13</v>
      </c>
      <c r="G113" s="357" t="s">
        <v>16226</v>
      </c>
      <c r="H113" s="357" t="s">
        <v>16227</v>
      </c>
      <c r="I113" s="357" t="s">
        <v>16228</v>
      </c>
      <c r="J113" s="357" t="s">
        <v>14039</v>
      </c>
      <c r="K113" s="362">
        <v>1</v>
      </c>
      <c r="L113" s="363"/>
      <c r="M113" s="357"/>
      <c r="N113" s="357" t="s">
        <v>571</v>
      </c>
      <c r="O113" s="357"/>
      <c r="P113" s="357"/>
      <c r="Q113" s="357"/>
      <c r="R113" s="357" t="s">
        <v>14046</v>
      </c>
      <c r="S113" s="357"/>
      <c r="T113" s="357"/>
    </row>
    <row r="114" spans="1:20">
      <c r="A114" s="357"/>
      <c r="B114" s="361">
        <v>4</v>
      </c>
      <c r="C114" s="357" t="s">
        <v>16197</v>
      </c>
      <c r="D114" s="357" t="s">
        <v>16198</v>
      </c>
      <c r="E114" s="357"/>
      <c r="F114" s="361">
        <v>14</v>
      </c>
      <c r="G114" s="208" t="s">
        <v>14130</v>
      </c>
      <c r="H114" s="305" t="s">
        <v>14131</v>
      </c>
      <c r="I114" s="306" t="s">
        <v>14131</v>
      </c>
      <c r="J114" s="365" t="s">
        <v>14039</v>
      </c>
      <c r="K114" s="366">
        <v>2</v>
      </c>
      <c r="L114" s="363"/>
      <c r="M114" s="357"/>
      <c r="N114" s="357"/>
      <c r="O114" s="357"/>
      <c r="P114" s="357"/>
      <c r="Q114" s="357"/>
      <c r="R114" s="357"/>
      <c r="S114" s="357"/>
      <c r="T114" s="357"/>
    </row>
    <row r="115" spans="1:20">
      <c r="A115" s="357"/>
      <c r="B115" s="361">
        <v>4</v>
      </c>
      <c r="C115" s="357" t="s">
        <v>16197</v>
      </c>
      <c r="D115" s="357" t="s">
        <v>16198</v>
      </c>
      <c r="E115" s="357"/>
      <c r="F115" s="361">
        <v>15</v>
      </c>
      <c r="G115" s="357" t="s">
        <v>16054</v>
      </c>
      <c r="H115" s="357" t="s">
        <v>16055</v>
      </c>
      <c r="I115" s="357" t="s">
        <v>16056</v>
      </c>
      <c r="J115" s="357" t="s">
        <v>14039</v>
      </c>
      <c r="K115" s="357"/>
      <c r="L115" s="363"/>
      <c r="M115" s="357"/>
      <c r="N115" s="357"/>
      <c r="O115" s="357"/>
      <c r="P115" s="357"/>
      <c r="Q115" s="357"/>
      <c r="R115" s="357"/>
      <c r="S115" s="357"/>
      <c r="T115" s="357"/>
    </row>
    <row r="116" spans="1:20">
      <c r="A116" s="357"/>
      <c r="B116" s="361">
        <v>4</v>
      </c>
      <c r="C116" s="357" t="s">
        <v>16197</v>
      </c>
      <c r="D116" s="357" t="s">
        <v>16198</v>
      </c>
      <c r="E116" s="357"/>
      <c r="F116" s="361">
        <v>16</v>
      </c>
      <c r="G116" s="357" t="s">
        <v>598</v>
      </c>
      <c r="H116" s="357" t="s">
        <v>16082</v>
      </c>
      <c r="I116" s="357" t="s">
        <v>16083</v>
      </c>
      <c r="J116" s="357" t="s">
        <v>14066</v>
      </c>
      <c r="K116" s="357"/>
      <c r="L116" s="363"/>
      <c r="M116" s="357"/>
      <c r="N116" s="357"/>
      <c r="O116" s="357"/>
      <c r="P116" s="357"/>
      <c r="Q116" s="357"/>
      <c r="R116" s="357"/>
      <c r="S116" s="357"/>
      <c r="T116" s="357"/>
    </row>
    <row r="117" spans="1:20">
      <c r="A117" s="357"/>
      <c r="B117" s="361">
        <v>4</v>
      </c>
      <c r="C117" s="357" t="s">
        <v>16197</v>
      </c>
      <c r="D117" s="357" t="s">
        <v>16198</v>
      </c>
      <c r="E117" s="357"/>
      <c r="F117" s="361">
        <v>17</v>
      </c>
      <c r="G117" s="357" t="s">
        <v>15607</v>
      </c>
      <c r="H117" s="357" t="s">
        <v>16084</v>
      </c>
      <c r="I117" s="357" t="s">
        <v>16085</v>
      </c>
      <c r="J117" s="357" t="s">
        <v>14039</v>
      </c>
      <c r="K117" s="362">
        <v>10</v>
      </c>
      <c r="L117" s="364">
        <v>10</v>
      </c>
      <c r="M117" s="357"/>
      <c r="N117" s="357"/>
      <c r="O117" s="357"/>
      <c r="P117" s="357"/>
      <c r="Q117" s="357"/>
      <c r="R117" s="357"/>
      <c r="S117" s="357"/>
      <c r="T117" s="357"/>
    </row>
    <row r="118" spans="1:20">
      <c r="A118" s="357"/>
      <c r="B118" s="361">
        <v>4</v>
      </c>
      <c r="C118" s="357" t="s">
        <v>16197</v>
      </c>
      <c r="D118" s="357" t="s">
        <v>16198</v>
      </c>
      <c r="E118" s="357"/>
      <c r="F118" s="361">
        <v>18</v>
      </c>
      <c r="G118" s="357" t="s">
        <v>16086</v>
      </c>
      <c r="H118" s="357" t="s">
        <v>16087</v>
      </c>
      <c r="I118" s="357" t="s">
        <v>16088</v>
      </c>
      <c r="J118" s="357" t="s">
        <v>14039</v>
      </c>
      <c r="K118" s="357"/>
      <c r="L118" s="363"/>
      <c r="M118" s="357"/>
      <c r="N118" s="357"/>
      <c r="O118" s="357"/>
      <c r="P118" s="357"/>
      <c r="Q118" s="357"/>
      <c r="R118" s="357"/>
      <c r="S118" s="357"/>
      <c r="T118" s="357"/>
    </row>
    <row r="119" spans="1:20">
      <c r="A119" s="357"/>
      <c r="B119" s="361">
        <v>4</v>
      </c>
      <c r="C119" s="357" t="s">
        <v>16197</v>
      </c>
      <c r="D119" s="357" t="s">
        <v>16198</v>
      </c>
      <c r="E119" s="357"/>
      <c r="F119" s="361">
        <v>19</v>
      </c>
      <c r="G119" s="357" t="s">
        <v>16089</v>
      </c>
      <c r="H119" s="357" t="s">
        <v>16090</v>
      </c>
      <c r="I119" s="357" t="s">
        <v>16091</v>
      </c>
      <c r="J119" s="357" t="s">
        <v>14066</v>
      </c>
      <c r="K119" s="357"/>
      <c r="L119" s="363"/>
      <c r="M119" s="357"/>
      <c r="N119" s="357"/>
      <c r="O119" s="357"/>
      <c r="P119" s="357"/>
      <c r="Q119" s="357"/>
      <c r="R119" s="357"/>
      <c r="S119" s="357"/>
      <c r="T119" s="357"/>
    </row>
    <row r="120" spans="1:20">
      <c r="A120" s="357"/>
      <c r="B120" s="361">
        <v>4</v>
      </c>
      <c r="C120" s="357" t="s">
        <v>16197</v>
      </c>
      <c r="D120" s="357" t="s">
        <v>16198</v>
      </c>
      <c r="E120" s="357"/>
      <c r="F120" s="361">
        <v>20</v>
      </c>
      <c r="G120" s="357" t="s">
        <v>16092</v>
      </c>
      <c r="H120" s="357" t="s">
        <v>16093</v>
      </c>
      <c r="I120" s="357" t="s">
        <v>16094</v>
      </c>
      <c r="J120" s="357" t="s">
        <v>14039</v>
      </c>
      <c r="K120" s="362">
        <v>10</v>
      </c>
      <c r="L120" s="364">
        <v>10</v>
      </c>
      <c r="M120" s="357"/>
      <c r="N120" s="357"/>
      <c r="O120" s="357"/>
      <c r="P120" s="357"/>
      <c r="Q120" s="357"/>
      <c r="R120" s="357"/>
      <c r="S120" s="357"/>
      <c r="T120" s="357"/>
    </row>
    <row r="121" spans="1:20">
      <c r="A121" s="357"/>
      <c r="B121" s="361">
        <v>4</v>
      </c>
      <c r="C121" s="357" t="s">
        <v>16197</v>
      </c>
      <c r="D121" s="357" t="s">
        <v>16198</v>
      </c>
      <c r="E121" s="357"/>
      <c r="F121" s="361">
        <v>21</v>
      </c>
      <c r="G121" s="357" t="s">
        <v>16095</v>
      </c>
      <c r="H121" s="357" t="s">
        <v>16096</v>
      </c>
      <c r="I121" s="357" t="s">
        <v>16097</v>
      </c>
      <c r="J121" s="357" t="s">
        <v>14039</v>
      </c>
      <c r="K121" s="357"/>
      <c r="L121" s="363"/>
      <c r="M121" s="357"/>
      <c r="N121" s="357"/>
      <c r="O121" s="357"/>
      <c r="P121" s="357"/>
      <c r="Q121" s="357"/>
      <c r="R121" s="357"/>
      <c r="S121" s="357"/>
      <c r="T121" s="357"/>
    </row>
    <row r="122" spans="1:20">
      <c r="A122" s="357"/>
      <c r="B122" s="361">
        <v>4</v>
      </c>
      <c r="C122" s="357" t="s">
        <v>16197</v>
      </c>
      <c r="D122" s="357" t="s">
        <v>16198</v>
      </c>
      <c r="E122" s="357"/>
      <c r="F122" s="361">
        <v>22</v>
      </c>
      <c r="G122" s="357" t="s">
        <v>681</v>
      </c>
      <c r="H122" s="357" t="s">
        <v>680</v>
      </c>
      <c r="I122" s="357" t="s">
        <v>681</v>
      </c>
      <c r="J122" s="357" t="s">
        <v>14039</v>
      </c>
      <c r="K122" s="362">
        <v>30</v>
      </c>
      <c r="L122" s="363"/>
      <c r="M122" s="357"/>
      <c r="N122" s="357"/>
      <c r="O122" s="357"/>
      <c r="P122" s="357"/>
      <c r="Q122" s="357"/>
      <c r="R122" s="357"/>
      <c r="S122" s="357"/>
      <c r="T122" s="357"/>
    </row>
    <row r="123" spans="1:20">
      <c r="A123" s="357" t="s">
        <v>16231</v>
      </c>
      <c r="B123" s="361">
        <v>5</v>
      </c>
      <c r="C123" s="357" t="s">
        <v>16230</v>
      </c>
      <c r="D123" s="357" t="s">
        <v>16231</v>
      </c>
      <c r="E123" s="357"/>
      <c r="F123" s="361">
        <v>0</v>
      </c>
      <c r="G123" s="357" t="s">
        <v>16232</v>
      </c>
      <c r="H123" s="357" t="s">
        <v>16233</v>
      </c>
      <c r="I123" s="357" t="s">
        <v>16232</v>
      </c>
      <c r="J123" s="357" t="s">
        <v>15984</v>
      </c>
      <c r="K123" s="362">
        <v>10</v>
      </c>
      <c r="L123" s="363"/>
      <c r="M123" s="357" t="s">
        <v>571</v>
      </c>
      <c r="N123" s="357"/>
      <c r="O123" s="357"/>
      <c r="P123" s="357"/>
      <c r="Q123" s="357"/>
      <c r="R123" s="357" t="s">
        <v>14046</v>
      </c>
      <c r="S123" s="357"/>
      <c r="T123" s="357"/>
    </row>
    <row r="124" spans="1:20">
      <c r="A124" s="357"/>
      <c r="B124" s="361">
        <v>5</v>
      </c>
      <c r="C124" s="357" t="s">
        <v>16230</v>
      </c>
      <c r="D124" s="357" t="s">
        <v>16231</v>
      </c>
      <c r="E124" s="357"/>
      <c r="F124" s="361">
        <v>1</v>
      </c>
      <c r="G124" s="357" t="s">
        <v>15985</v>
      </c>
      <c r="H124" s="357" t="s">
        <v>15986</v>
      </c>
      <c r="I124" s="357" t="s">
        <v>15987</v>
      </c>
      <c r="J124" s="357" t="s">
        <v>14039</v>
      </c>
      <c r="K124" s="357"/>
      <c r="L124" s="363"/>
      <c r="M124" s="357" t="s">
        <v>571</v>
      </c>
      <c r="N124" s="357"/>
      <c r="O124" s="357"/>
      <c r="P124" s="357"/>
      <c r="Q124" s="357"/>
      <c r="R124" s="357" t="s">
        <v>14046</v>
      </c>
      <c r="S124" s="357"/>
      <c r="T124" s="357"/>
    </row>
    <row r="125" spans="1:20">
      <c r="A125" s="357"/>
      <c r="B125" s="361">
        <v>5</v>
      </c>
      <c r="C125" s="357" t="s">
        <v>16230</v>
      </c>
      <c r="D125" s="357" t="s">
        <v>16231</v>
      </c>
      <c r="E125" s="357"/>
      <c r="F125" s="361">
        <v>2</v>
      </c>
      <c r="G125" s="357" t="s">
        <v>16103</v>
      </c>
      <c r="H125" s="357" t="s">
        <v>16104</v>
      </c>
      <c r="I125" s="357" t="s">
        <v>16234</v>
      </c>
      <c r="J125" s="357" t="s">
        <v>14039</v>
      </c>
      <c r="K125" s="362">
        <v>1</v>
      </c>
      <c r="L125" s="363"/>
      <c r="M125" s="357"/>
      <c r="N125" s="357"/>
      <c r="O125" s="357"/>
      <c r="P125" s="357"/>
      <c r="Q125" s="357"/>
      <c r="R125" s="357"/>
      <c r="S125" s="357"/>
      <c r="T125" s="357"/>
    </row>
    <row r="126" spans="1:20">
      <c r="A126" s="357"/>
      <c r="B126" s="361">
        <v>5</v>
      </c>
      <c r="C126" s="357" t="s">
        <v>16230</v>
      </c>
      <c r="D126" s="357" t="s">
        <v>16231</v>
      </c>
      <c r="E126" s="357"/>
      <c r="F126" s="361">
        <v>3</v>
      </c>
      <c r="G126" s="357" t="s">
        <v>16106</v>
      </c>
      <c r="H126" s="357" t="s">
        <v>16107</v>
      </c>
      <c r="I126" s="357" t="s">
        <v>16108</v>
      </c>
      <c r="J126" s="357" t="s">
        <v>14039</v>
      </c>
      <c r="K126" s="357"/>
      <c r="L126" s="363"/>
      <c r="M126" s="357"/>
      <c r="N126" s="357"/>
      <c r="O126" s="357"/>
      <c r="P126" s="357"/>
      <c r="Q126" s="357"/>
      <c r="R126" s="357"/>
      <c r="S126" s="357"/>
      <c r="T126" s="357"/>
    </row>
    <row r="127" spans="1:20">
      <c r="A127" s="357"/>
      <c r="B127" s="361">
        <v>5</v>
      </c>
      <c r="C127" s="357" t="s">
        <v>16230</v>
      </c>
      <c r="D127" s="357" t="s">
        <v>16231</v>
      </c>
      <c r="E127" s="357"/>
      <c r="F127" s="361">
        <v>4</v>
      </c>
      <c r="G127" s="357" t="s">
        <v>16109</v>
      </c>
      <c r="H127" s="357" t="s">
        <v>16235</v>
      </c>
      <c r="I127" s="357" t="s">
        <v>16111</v>
      </c>
      <c r="J127" s="357" t="s">
        <v>15984</v>
      </c>
      <c r="K127" s="357"/>
      <c r="L127" s="363"/>
      <c r="M127" s="357"/>
      <c r="N127" s="357"/>
      <c r="O127" s="357"/>
      <c r="P127" s="357"/>
      <c r="Q127" s="357"/>
      <c r="R127" s="357"/>
      <c r="S127" s="357"/>
      <c r="T127" s="357"/>
    </row>
    <row r="128" spans="1:20">
      <c r="A128" s="357"/>
      <c r="B128" s="361">
        <v>5</v>
      </c>
      <c r="C128" s="357" t="s">
        <v>16230</v>
      </c>
      <c r="D128" s="357" t="s">
        <v>16231</v>
      </c>
      <c r="E128" s="357"/>
      <c r="F128" s="361">
        <v>5</v>
      </c>
      <c r="G128" s="357" t="s">
        <v>16112</v>
      </c>
      <c r="H128" s="357" t="s">
        <v>16113</v>
      </c>
      <c r="I128" s="357" t="s">
        <v>16114</v>
      </c>
      <c r="J128" s="357" t="s">
        <v>14039</v>
      </c>
      <c r="K128" s="362">
        <v>10</v>
      </c>
      <c r="L128" s="364">
        <v>10</v>
      </c>
      <c r="M128" s="357"/>
      <c r="N128" s="357"/>
      <c r="O128" s="357"/>
      <c r="P128" s="357"/>
      <c r="Q128" s="357"/>
      <c r="R128" s="357"/>
      <c r="S128" s="357"/>
      <c r="T128" s="357"/>
    </row>
    <row r="129" spans="1:20">
      <c r="A129" s="357"/>
      <c r="B129" s="361">
        <v>5</v>
      </c>
      <c r="C129" s="357" t="s">
        <v>16230</v>
      </c>
      <c r="D129" s="357" t="s">
        <v>16231</v>
      </c>
      <c r="E129" s="357"/>
      <c r="F129" s="361">
        <v>6</v>
      </c>
      <c r="G129" s="357" t="s">
        <v>16115</v>
      </c>
      <c r="H129" s="357" t="s">
        <v>16116</v>
      </c>
      <c r="I129" s="357" t="s">
        <v>16117</v>
      </c>
      <c r="J129" s="357" t="s">
        <v>14039</v>
      </c>
      <c r="K129" s="357"/>
      <c r="L129" s="363"/>
      <c r="M129" s="357"/>
      <c r="N129" s="357"/>
      <c r="O129" s="357"/>
      <c r="P129" s="357"/>
      <c r="Q129" s="357"/>
      <c r="R129" s="357"/>
      <c r="S129" s="357"/>
      <c r="T129" s="357"/>
    </row>
    <row r="130" spans="1:20">
      <c r="A130" s="357"/>
      <c r="B130" s="361">
        <v>5</v>
      </c>
      <c r="C130" s="357" t="s">
        <v>16230</v>
      </c>
      <c r="D130" s="357" t="s">
        <v>16231</v>
      </c>
      <c r="E130" s="357"/>
      <c r="F130" s="361">
        <v>7</v>
      </c>
      <c r="G130" s="357" t="s">
        <v>16118</v>
      </c>
      <c r="H130" s="357" t="s">
        <v>16119</v>
      </c>
      <c r="I130" s="357" t="s">
        <v>16120</v>
      </c>
      <c r="J130" s="357" t="s">
        <v>15984</v>
      </c>
      <c r="K130" s="357"/>
      <c r="L130" s="363"/>
      <c r="M130" s="357"/>
      <c r="N130" s="357"/>
      <c r="O130" s="357"/>
      <c r="P130" s="357"/>
      <c r="Q130" s="357"/>
      <c r="R130" s="357"/>
      <c r="S130" s="357"/>
      <c r="T130" s="357"/>
    </row>
    <row r="131" spans="1:20">
      <c r="A131" s="357"/>
      <c r="B131" s="361">
        <v>5</v>
      </c>
      <c r="C131" s="357" t="s">
        <v>16230</v>
      </c>
      <c r="D131" s="357" t="s">
        <v>16231</v>
      </c>
      <c r="E131" s="357"/>
      <c r="F131" s="361">
        <v>8</v>
      </c>
      <c r="G131" s="357" t="s">
        <v>16236</v>
      </c>
      <c r="H131" s="357" t="s">
        <v>16237</v>
      </c>
      <c r="I131" s="357" t="s">
        <v>16123</v>
      </c>
      <c r="J131" s="357" t="s">
        <v>15984</v>
      </c>
      <c r="K131" s="357"/>
      <c r="L131" s="363"/>
      <c r="M131" s="357"/>
      <c r="N131" s="357"/>
      <c r="O131" s="357"/>
      <c r="P131" s="357"/>
      <c r="Q131" s="357"/>
      <c r="R131" s="357"/>
      <c r="S131" s="357"/>
      <c r="T131" s="357"/>
    </row>
    <row r="132" spans="1:20">
      <c r="A132" s="357"/>
      <c r="B132" s="361">
        <v>5</v>
      </c>
      <c r="C132" s="357" t="s">
        <v>16230</v>
      </c>
      <c r="D132" s="357" t="s">
        <v>16231</v>
      </c>
      <c r="E132" s="357"/>
      <c r="F132" s="361">
        <v>9</v>
      </c>
      <c r="G132" s="357" t="s">
        <v>16124</v>
      </c>
      <c r="H132" s="357" t="s">
        <v>16125</v>
      </c>
      <c r="I132" s="357" t="s">
        <v>16238</v>
      </c>
      <c r="J132" s="357" t="s">
        <v>15984</v>
      </c>
      <c r="K132" s="357"/>
      <c r="L132" s="363"/>
      <c r="M132" s="357"/>
      <c r="N132" s="357"/>
      <c r="O132" s="357"/>
      <c r="P132" s="357"/>
      <c r="Q132" s="357"/>
      <c r="R132" s="357"/>
      <c r="S132" s="357"/>
      <c r="T132" s="357"/>
    </row>
    <row r="133" spans="1:20">
      <c r="A133" s="357"/>
      <c r="B133" s="361">
        <v>5</v>
      </c>
      <c r="C133" s="357" t="s">
        <v>16230</v>
      </c>
      <c r="D133" s="357" t="s">
        <v>16231</v>
      </c>
      <c r="E133" s="357"/>
      <c r="F133" s="361">
        <v>10</v>
      </c>
      <c r="G133" s="357" t="s">
        <v>16127</v>
      </c>
      <c r="H133" s="357" t="s">
        <v>16239</v>
      </c>
      <c r="I133" s="357" t="s">
        <v>16240</v>
      </c>
      <c r="J133" s="357" t="s">
        <v>15984</v>
      </c>
      <c r="K133" s="357"/>
      <c r="L133" s="363"/>
      <c r="M133" s="357"/>
      <c r="N133" s="357"/>
      <c r="O133" s="357"/>
      <c r="P133" s="357"/>
      <c r="Q133" s="357"/>
      <c r="R133" s="357"/>
      <c r="S133" s="357"/>
      <c r="T133" s="357"/>
    </row>
    <row r="134" spans="1:20">
      <c r="A134" s="357"/>
      <c r="B134" s="361">
        <v>5</v>
      </c>
      <c r="C134" s="357" t="s">
        <v>16230</v>
      </c>
      <c r="D134" s="357" t="s">
        <v>16231</v>
      </c>
      <c r="E134" s="357"/>
      <c r="F134" s="361">
        <v>11</v>
      </c>
      <c r="G134" s="357" t="s">
        <v>16130</v>
      </c>
      <c r="H134" s="357" t="s">
        <v>16131</v>
      </c>
      <c r="I134" s="357" t="s">
        <v>16132</v>
      </c>
      <c r="J134" s="357" t="s">
        <v>15984</v>
      </c>
      <c r="K134" s="357"/>
      <c r="L134" s="363"/>
      <c r="M134" s="357"/>
      <c r="N134" s="357"/>
      <c r="O134" s="357"/>
      <c r="P134" s="357"/>
      <c r="Q134" s="357"/>
      <c r="R134" s="357"/>
      <c r="S134" s="357"/>
      <c r="T134" s="357"/>
    </row>
    <row r="135" spans="1:20">
      <c r="A135" s="357"/>
      <c r="B135" s="361">
        <v>5</v>
      </c>
      <c r="C135" s="357" t="s">
        <v>16230</v>
      </c>
      <c r="D135" s="357" t="s">
        <v>16231</v>
      </c>
      <c r="E135" s="357"/>
      <c r="F135" s="361">
        <v>12</v>
      </c>
      <c r="G135" s="357" t="s">
        <v>16133</v>
      </c>
      <c r="H135" s="357" t="s">
        <v>16134</v>
      </c>
      <c r="I135" s="357" t="s">
        <v>16135</v>
      </c>
      <c r="J135" s="357" t="s">
        <v>14039</v>
      </c>
      <c r="K135" s="362">
        <v>10</v>
      </c>
      <c r="L135" s="364">
        <v>10</v>
      </c>
      <c r="M135" s="357"/>
      <c r="N135" s="357"/>
      <c r="O135" s="357"/>
      <c r="P135" s="357"/>
      <c r="Q135" s="357"/>
      <c r="R135" s="357"/>
      <c r="S135" s="357"/>
      <c r="T135" s="357"/>
    </row>
    <row r="136" spans="1:20">
      <c r="A136" s="357"/>
      <c r="B136" s="361">
        <v>5</v>
      </c>
      <c r="C136" s="357" t="s">
        <v>16230</v>
      </c>
      <c r="D136" s="357" t="s">
        <v>16231</v>
      </c>
      <c r="E136" s="357"/>
      <c r="F136" s="361">
        <v>13</v>
      </c>
      <c r="G136" s="357" t="s">
        <v>16136</v>
      </c>
      <c r="H136" s="357" t="s">
        <v>16241</v>
      </c>
      <c r="I136" s="357" t="s">
        <v>16242</v>
      </c>
      <c r="J136" s="357" t="s">
        <v>15984</v>
      </c>
      <c r="K136" s="357"/>
      <c r="L136" s="363"/>
      <c r="M136" s="357"/>
      <c r="N136" s="357"/>
      <c r="O136" s="357"/>
      <c r="P136" s="357"/>
      <c r="Q136" s="357"/>
      <c r="R136" s="357"/>
      <c r="S136" s="357"/>
      <c r="T136" s="357"/>
    </row>
    <row r="137" spans="1:20">
      <c r="A137" s="357"/>
      <c r="B137" s="361">
        <v>5</v>
      </c>
      <c r="C137" s="357" t="s">
        <v>16230</v>
      </c>
      <c r="D137" s="357" t="s">
        <v>16231</v>
      </c>
      <c r="E137" s="357"/>
      <c r="F137" s="361">
        <v>14</v>
      </c>
      <c r="G137" s="357" t="s">
        <v>16139</v>
      </c>
      <c r="H137" s="357" t="s">
        <v>16140</v>
      </c>
      <c r="I137" s="357" t="s">
        <v>16141</v>
      </c>
      <c r="J137" s="357" t="s">
        <v>15984</v>
      </c>
      <c r="K137" s="357"/>
      <c r="L137" s="363"/>
      <c r="M137" s="357"/>
      <c r="N137" s="357"/>
      <c r="O137" s="357"/>
      <c r="P137" s="357"/>
      <c r="Q137" s="357"/>
      <c r="R137" s="357"/>
      <c r="S137" s="357"/>
      <c r="T137" s="357"/>
    </row>
    <row r="138" spans="1:20">
      <c r="A138" s="357"/>
      <c r="B138" s="361">
        <v>5</v>
      </c>
      <c r="C138" s="357" t="s">
        <v>16230</v>
      </c>
      <c r="D138" s="357" t="s">
        <v>16231</v>
      </c>
      <c r="E138" s="357"/>
      <c r="F138" s="361">
        <v>15</v>
      </c>
      <c r="G138" s="357" t="s">
        <v>16142</v>
      </c>
      <c r="H138" s="357" t="s">
        <v>16143</v>
      </c>
      <c r="I138" s="357" t="s">
        <v>16144</v>
      </c>
      <c r="J138" s="357" t="s">
        <v>15984</v>
      </c>
      <c r="K138" s="357"/>
      <c r="L138" s="363"/>
      <c r="M138" s="357"/>
      <c r="N138" s="357"/>
      <c r="O138" s="357"/>
      <c r="P138" s="357"/>
      <c r="Q138" s="357"/>
      <c r="R138" s="357"/>
      <c r="S138" s="357"/>
      <c r="T138" s="357"/>
    </row>
    <row r="139" spans="1:20">
      <c r="A139" s="357"/>
      <c r="B139" s="361">
        <v>5</v>
      </c>
      <c r="C139" s="357" t="s">
        <v>16230</v>
      </c>
      <c r="D139" s="357" t="s">
        <v>16231</v>
      </c>
      <c r="E139" s="357"/>
      <c r="F139" s="361">
        <v>16</v>
      </c>
      <c r="G139" s="357" t="s">
        <v>16145</v>
      </c>
      <c r="H139" s="357" t="s">
        <v>16146</v>
      </c>
      <c r="I139" s="357" t="s">
        <v>16243</v>
      </c>
      <c r="J139" s="357" t="s">
        <v>14039</v>
      </c>
      <c r="K139" s="362">
        <v>1</v>
      </c>
      <c r="L139" s="363"/>
      <c r="M139" s="357"/>
      <c r="N139" s="357"/>
      <c r="O139" s="357"/>
      <c r="P139" s="357"/>
      <c r="Q139" s="357"/>
      <c r="R139" s="357"/>
      <c r="S139" s="357"/>
      <c r="T139" s="357"/>
    </row>
    <row r="140" spans="1:20">
      <c r="A140" s="357"/>
      <c r="B140" s="361">
        <v>5</v>
      </c>
      <c r="C140" s="357" t="s">
        <v>16230</v>
      </c>
      <c r="D140" s="357" t="s">
        <v>16231</v>
      </c>
      <c r="E140" s="357"/>
      <c r="F140" s="361">
        <v>17</v>
      </c>
      <c r="G140" s="357" t="s">
        <v>16148</v>
      </c>
      <c r="H140" s="357" t="s">
        <v>16244</v>
      </c>
      <c r="I140" s="357" t="s">
        <v>16245</v>
      </c>
      <c r="J140" s="357" t="s">
        <v>14039</v>
      </c>
      <c r="K140" s="357"/>
      <c r="L140" s="363"/>
      <c r="M140" s="357"/>
      <c r="N140" s="357"/>
      <c r="O140" s="357"/>
      <c r="P140" s="357"/>
      <c r="Q140" s="357"/>
      <c r="R140" s="357"/>
      <c r="S140" s="357"/>
      <c r="T140" s="357"/>
    </row>
    <row r="141" spans="1:20">
      <c r="A141" s="357"/>
      <c r="B141" s="361">
        <v>5</v>
      </c>
      <c r="C141" s="357" t="s">
        <v>16230</v>
      </c>
      <c r="D141" s="357" t="s">
        <v>16231</v>
      </c>
      <c r="E141" s="357"/>
      <c r="F141" s="361">
        <v>18</v>
      </c>
      <c r="G141" s="357" t="s">
        <v>16151</v>
      </c>
      <c r="H141" s="357" t="s">
        <v>16246</v>
      </c>
      <c r="I141" s="357" t="s">
        <v>16247</v>
      </c>
      <c r="J141" s="357" t="s">
        <v>14039</v>
      </c>
      <c r="K141" s="357"/>
      <c r="L141" s="363"/>
      <c r="M141" s="357"/>
      <c r="N141" s="357"/>
      <c r="O141" s="357"/>
      <c r="P141" s="357"/>
      <c r="Q141" s="357"/>
      <c r="R141" s="357"/>
      <c r="S141" s="357"/>
      <c r="T141" s="357"/>
    </row>
    <row r="142" spans="1:20">
      <c r="A142" s="357"/>
      <c r="B142" s="361">
        <v>5</v>
      </c>
      <c r="C142" s="357" t="s">
        <v>16230</v>
      </c>
      <c r="D142" s="357" t="s">
        <v>16231</v>
      </c>
      <c r="E142" s="357"/>
      <c r="F142" s="361">
        <v>19</v>
      </c>
      <c r="G142" s="357" t="s">
        <v>16054</v>
      </c>
      <c r="H142" s="357" t="s">
        <v>16055</v>
      </c>
      <c r="I142" s="357" t="s">
        <v>16056</v>
      </c>
      <c r="J142" s="357" t="s">
        <v>14039</v>
      </c>
      <c r="K142" s="357"/>
      <c r="L142" s="363"/>
      <c r="M142" s="357"/>
      <c r="N142" s="357"/>
      <c r="O142" s="357"/>
      <c r="P142" s="357"/>
      <c r="Q142" s="357"/>
      <c r="R142" s="357"/>
      <c r="S142" s="357"/>
      <c r="T142" s="357"/>
    </row>
    <row r="143" spans="1:20">
      <c r="A143" s="357"/>
      <c r="B143" s="361">
        <v>5</v>
      </c>
      <c r="C143" s="357" t="s">
        <v>16230</v>
      </c>
      <c r="D143" s="357" t="s">
        <v>16231</v>
      </c>
      <c r="E143" s="357"/>
      <c r="F143" s="361">
        <v>20</v>
      </c>
      <c r="G143" s="357" t="s">
        <v>16154</v>
      </c>
      <c r="H143" s="357" t="s">
        <v>16155</v>
      </c>
      <c r="I143" s="357" t="s">
        <v>16156</v>
      </c>
      <c r="J143" s="357" t="s">
        <v>15984</v>
      </c>
      <c r="K143" s="357"/>
      <c r="L143" s="363"/>
      <c r="M143" s="357"/>
      <c r="N143" s="357"/>
      <c r="O143" s="357"/>
      <c r="P143" s="357"/>
      <c r="Q143" s="357"/>
      <c r="R143" s="357"/>
      <c r="S143" s="357"/>
      <c r="T143" s="357"/>
    </row>
    <row r="144" spans="1:20">
      <c r="A144" s="357"/>
      <c r="B144" s="361">
        <v>5</v>
      </c>
      <c r="C144" s="357" t="s">
        <v>16230</v>
      </c>
      <c r="D144" s="357" t="s">
        <v>16231</v>
      </c>
      <c r="E144" s="357"/>
      <c r="F144" s="361">
        <v>21</v>
      </c>
      <c r="G144" s="357" t="s">
        <v>16157</v>
      </c>
      <c r="H144" s="357" t="s">
        <v>16158</v>
      </c>
      <c r="I144" s="357" t="s">
        <v>16159</v>
      </c>
      <c r="J144" s="357" t="s">
        <v>15984</v>
      </c>
      <c r="K144" s="357"/>
      <c r="L144" s="363"/>
      <c r="M144" s="357"/>
      <c r="N144" s="357"/>
      <c r="O144" s="357"/>
      <c r="P144" s="357"/>
      <c r="Q144" s="357"/>
      <c r="R144" s="357"/>
      <c r="S144" s="357"/>
      <c r="T144" s="357"/>
    </row>
    <row r="145" spans="1:20">
      <c r="A145" s="357"/>
      <c r="B145" s="361">
        <v>5</v>
      </c>
      <c r="C145" s="357" t="s">
        <v>16230</v>
      </c>
      <c r="D145" s="357" t="s">
        <v>16231</v>
      </c>
      <c r="E145" s="357"/>
      <c r="F145" s="361">
        <v>22</v>
      </c>
      <c r="G145" s="208" t="s">
        <v>14130</v>
      </c>
      <c r="H145" s="305" t="s">
        <v>14131</v>
      </c>
      <c r="I145" s="306" t="s">
        <v>14131</v>
      </c>
      <c r="J145" s="365" t="s">
        <v>14039</v>
      </c>
      <c r="K145" s="366">
        <v>2</v>
      </c>
      <c r="L145" s="363"/>
      <c r="M145" s="357"/>
      <c r="N145" s="357"/>
      <c r="O145" s="357"/>
      <c r="P145" s="357"/>
      <c r="Q145" s="357"/>
      <c r="R145" s="357"/>
      <c r="S145" s="357"/>
      <c r="T145" s="357"/>
    </row>
    <row r="146" spans="1:20">
      <c r="A146" s="357"/>
      <c r="B146" s="361">
        <v>5</v>
      </c>
      <c r="C146" s="357" t="s">
        <v>16230</v>
      </c>
      <c r="D146" s="357" t="s">
        <v>16231</v>
      </c>
      <c r="E146" s="357"/>
      <c r="F146" s="361">
        <v>23</v>
      </c>
      <c r="G146" s="357" t="s">
        <v>598</v>
      </c>
      <c r="H146" s="357" t="s">
        <v>16082</v>
      </c>
      <c r="I146" s="357" t="s">
        <v>16083</v>
      </c>
      <c r="J146" s="357" t="s">
        <v>14066</v>
      </c>
      <c r="K146" s="357"/>
      <c r="L146" s="363"/>
      <c r="M146" s="357"/>
      <c r="N146" s="357"/>
      <c r="O146" s="357"/>
      <c r="P146" s="357"/>
      <c r="Q146" s="357"/>
      <c r="R146" s="357"/>
      <c r="S146" s="357"/>
      <c r="T146" s="357"/>
    </row>
    <row r="147" spans="1:20">
      <c r="A147" s="357"/>
      <c r="B147" s="361">
        <v>5</v>
      </c>
      <c r="C147" s="357" t="s">
        <v>16230</v>
      </c>
      <c r="D147" s="357" t="s">
        <v>16231</v>
      </c>
      <c r="E147" s="357"/>
      <c r="F147" s="361">
        <v>24</v>
      </c>
      <c r="G147" s="357" t="s">
        <v>15607</v>
      </c>
      <c r="H147" s="357" t="s">
        <v>16084</v>
      </c>
      <c r="I147" s="357" t="s">
        <v>16085</v>
      </c>
      <c r="J147" s="357" t="s">
        <v>14039</v>
      </c>
      <c r="K147" s="362">
        <v>10</v>
      </c>
      <c r="L147" s="364">
        <v>10</v>
      </c>
      <c r="M147" s="357"/>
      <c r="N147" s="357" t="s">
        <v>571</v>
      </c>
      <c r="O147" s="357"/>
      <c r="P147" s="357"/>
      <c r="Q147" s="357"/>
      <c r="R147" s="357" t="s">
        <v>14046</v>
      </c>
      <c r="S147" s="357"/>
      <c r="T147" s="357"/>
    </row>
    <row r="148" spans="1:20">
      <c r="A148" s="357"/>
      <c r="B148" s="361">
        <v>5</v>
      </c>
      <c r="C148" s="357" t="s">
        <v>16230</v>
      </c>
      <c r="D148" s="357" t="s">
        <v>16231</v>
      </c>
      <c r="E148" s="357"/>
      <c r="F148" s="361">
        <v>25</v>
      </c>
      <c r="G148" s="357" t="s">
        <v>16086</v>
      </c>
      <c r="H148" s="357" t="s">
        <v>16087</v>
      </c>
      <c r="I148" s="357" t="s">
        <v>16088</v>
      </c>
      <c r="J148" s="357" t="s">
        <v>14039</v>
      </c>
      <c r="K148" s="357"/>
      <c r="L148" s="363"/>
      <c r="M148" s="357"/>
      <c r="N148" s="357"/>
      <c r="O148" s="357"/>
      <c r="P148" s="357"/>
      <c r="Q148" s="357"/>
      <c r="R148" s="357"/>
      <c r="S148" s="357"/>
      <c r="T148" s="357"/>
    </row>
    <row r="149" spans="1:20">
      <c r="A149" s="357"/>
      <c r="B149" s="361">
        <v>5</v>
      </c>
      <c r="C149" s="357" t="s">
        <v>16230</v>
      </c>
      <c r="D149" s="357" t="s">
        <v>16231</v>
      </c>
      <c r="E149" s="357"/>
      <c r="F149" s="361">
        <v>26</v>
      </c>
      <c r="G149" s="357" t="s">
        <v>16089</v>
      </c>
      <c r="H149" s="357" t="s">
        <v>16090</v>
      </c>
      <c r="I149" s="357" t="s">
        <v>16091</v>
      </c>
      <c r="J149" s="357" t="s">
        <v>14066</v>
      </c>
      <c r="K149" s="357"/>
      <c r="L149" s="363"/>
      <c r="M149" s="357"/>
      <c r="N149" s="357"/>
      <c r="O149" s="357"/>
      <c r="P149" s="357"/>
      <c r="Q149" s="357"/>
      <c r="R149" s="357"/>
      <c r="S149" s="357"/>
      <c r="T149" s="357"/>
    </row>
    <row r="150" spans="1:20">
      <c r="A150" s="357"/>
      <c r="B150" s="361">
        <v>5</v>
      </c>
      <c r="C150" s="357" t="s">
        <v>16230</v>
      </c>
      <c r="D150" s="357" t="s">
        <v>16231</v>
      </c>
      <c r="E150" s="357"/>
      <c r="F150" s="361">
        <v>27</v>
      </c>
      <c r="G150" s="357" t="s">
        <v>16092</v>
      </c>
      <c r="H150" s="357" t="s">
        <v>16093</v>
      </c>
      <c r="I150" s="357" t="s">
        <v>16094</v>
      </c>
      <c r="J150" s="357" t="s">
        <v>14039</v>
      </c>
      <c r="K150" s="362">
        <v>10</v>
      </c>
      <c r="L150" s="364">
        <v>10</v>
      </c>
      <c r="M150" s="357"/>
      <c r="N150" s="357" t="s">
        <v>571</v>
      </c>
      <c r="O150" s="357"/>
      <c r="P150" s="357"/>
      <c r="Q150" s="357"/>
      <c r="R150" s="357" t="s">
        <v>14046</v>
      </c>
      <c r="S150" s="357"/>
      <c r="T150" s="357"/>
    </row>
    <row r="151" spans="1:20">
      <c r="A151" s="357"/>
      <c r="B151" s="361">
        <v>5</v>
      </c>
      <c r="C151" s="357" t="s">
        <v>16230</v>
      </c>
      <c r="D151" s="357" t="s">
        <v>16231</v>
      </c>
      <c r="E151" s="357"/>
      <c r="F151" s="361">
        <v>28</v>
      </c>
      <c r="G151" s="357" t="s">
        <v>16095</v>
      </c>
      <c r="H151" s="357" t="s">
        <v>16096</v>
      </c>
      <c r="I151" s="357" t="s">
        <v>16097</v>
      </c>
      <c r="J151" s="357" t="s">
        <v>14039</v>
      </c>
      <c r="K151" s="357"/>
      <c r="L151" s="363"/>
      <c r="M151" s="357"/>
      <c r="N151" s="357"/>
      <c r="O151" s="357"/>
      <c r="P151" s="357"/>
      <c r="Q151" s="357"/>
      <c r="R151" s="357"/>
      <c r="S151" s="357"/>
      <c r="T151" s="357"/>
    </row>
    <row r="152" spans="1:20">
      <c r="A152" s="357"/>
      <c r="B152" s="361">
        <v>5</v>
      </c>
      <c r="C152" s="357" t="s">
        <v>16230</v>
      </c>
      <c r="D152" s="357" t="s">
        <v>16231</v>
      </c>
      <c r="E152" s="357"/>
      <c r="F152" s="361">
        <v>29</v>
      </c>
      <c r="G152" s="357" t="s">
        <v>681</v>
      </c>
      <c r="H152" s="357" t="s">
        <v>680</v>
      </c>
      <c r="I152" s="357" t="s">
        <v>681</v>
      </c>
      <c r="J152" s="357" t="s">
        <v>14039</v>
      </c>
      <c r="K152" s="362">
        <v>30</v>
      </c>
      <c r="L152" s="363"/>
      <c r="M152" s="357"/>
      <c r="N152" s="357"/>
      <c r="O152" s="357"/>
      <c r="P152" s="357"/>
      <c r="Q152" s="357"/>
      <c r="R152" s="357"/>
      <c r="S152" s="357"/>
      <c r="T152" s="357"/>
    </row>
    <row r="153" spans="1:20">
      <c r="A153" s="357" t="s">
        <v>16250</v>
      </c>
      <c r="B153" s="361">
        <v>6</v>
      </c>
      <c r="C153" s="357" t="s">
        <v>16249</v>
      </c>
      <c r="D153" s="357" t="s">
        <v>16250</v>
      </c>
      <c r="E153" s="357"/>
      <c r="F153" s="361">
        <v>0</v>
      </c>
      <c r="G153" s="357" t="s">
        <v>16251</v>
      </c>
      <c r="H153" s="357" t="s">
        <v>16252</v>
      </c>
      <c r="I153" s="357" t="s">
        <v>16251</v>
      </c>
      <c r="J153" s="357" t="s">
        <v>15984</v>
      </c>
      <c r="K153" s="362">
        <v>10</v>
      </c>
      <c r="L153" s="363"/>
      <c r="M153" s="357" t="s">
        <v>571</v>
      </c>
      <c r="N153" s="357"/>
      <c r="O153" s="357"/>
      <c r="P153" s="357"/>
      <c r="Q153" s="357"/>
      <c r="R153" s="357"/>
      <c r="S153" s="357"/>
      <c r="T153" s="357"/>
    </row>
    <row r="154" spans="1:20">
      <c r="A154" s="357"/>
      <c r="B154" s="361">
        <v>6</v>
      </c>
      <c r="C154" s="357" t="s">
        <v>16249</v>
      </c>
      <c r="D154" s="357" t="s">
        <v>16250</v>
      </c>
      <c r="E154" s="357"/>
      <c r="F154" s="361">
        <v>1</v>
      </c>
      <c r="G154" s="357" t="s">
        <v>14489</v>
      </c>
      <c r="H154" s="357" t="s">
        <v>16253</v>
      </c>
      <c r="I154" s="357" t="s">
        <v>14489</v>
      </c>
      <c r="J154" s="357" t="s">
        <v>14039</v>
      </c>
      <c r="K154" s="362">
        <v>10</v>
      </c>
      <c r="L154" s="364">
        <v>10</v>
      </c>
      <c r="M154" s="357"/>
      <c r="N154" s="357" t="s">
        <v>571</v>
      </c>
      <c r="O154" s="357"/>
      <c r="P154" s="357"/>
      <c r="Q154" s="357"/>
      <c r="R154" s="357" t="s">
        <v>14046</v>
      </c>
      <c r="S154" s="357"/>
      <c r="T154" s="357"/>
    </row>
    <row r="155" spans="1:20">
      <c r="A155" s="357"/>
      <c r="B155" s="361">
        <v>6</v>
      </c>
      <c r="C155" s="357" t="s">
        <v>16249</v>
      </c>
      <c r="D155" s="357" t="s">
        <v>16250</v>
      </c>
      <c r="E155" s="357"/>
      <c r="F155" s="361">
        <v>2</v>
      </c>
      <c r="G155" s="357" t="s">
        <v>16254</v>
      </c>
      <c r="H155" s="357" t="s">
        <v>15990</v>
      </c>
      <c r="I155" s="357" t="s">
        <v>16255</v>
      </c>
      <c r="J155" s="357" t="s">
        <v>14039</v>
      </c>
      <c r="K155" s="357"/>
      <c r="L155" s="363"/>
      <c r="M155" s="357"/>
      <c r="N155" s="357"/>
      <c r="O155" s="357"/>
      <c r="P155" s="357"/>
      <c r="Q155" s="357"/>
      <c r="R155" s="357"/>
      <c r="S155" s="357"/>
      <c r="T155" s="357"/>
    </row>
    <row r="156" spans="1:20">
      <c r="A156" s="357"/>
      <c r="B156" s="361">
        <v>6</v>
      </c>
      <c r="C156" s="357" t="s">
        <v>16249</v>
      </c>
      <c r="D156" s="357" t="s">
        <v>16250</v>
      </c>
      <c r="E156" s="357"/>
      <c r="F156" s="361">
        <v>3</v>
      </c>
      <c r="G156" s="357" t="s">
        <v>16256</v>
      </c>
      <c r="H156" s="357" t="s">
        <v>16257</v>
      </c>
      <c r="I156" s="357" t="s">
        <v>16258</v>
      </c>
      <c r="J156" s="357" t="s">
        <v>14039</v>
      </c>
      <c r="K156" s="357"/>
      <c r="L156" s="363"/>
      <c r="M156" s="357"/>
      <c r="N156" s="357"/>
      <c r="O156" s="357"/>
      <c r="P156" s="357"/>
      <c r="Q156" s="357"/>
      <c r="R156" s="357"/>
      <c r="S156" s="357"/>
      <c r="T156" s="357"/>
    </row>
    <row r="157" spans="1:20">
      <c r="A157" s="357"/>
      <c r="B157" s="361">
        <v>6</v>
      </c>
      <c r="C157" s="357" t="s">
        <v>16249</v>
      </c>
      <c r="D157" s="357" t="s">
        <v>16250</v>
      </c>
      <c r="E157" s="357"/>
      <c r="F157" s="361">
        <v>4</v>
      </c>
      <c r="G157" s="357" t="s">
        <v>16259</v>
      </c>
      <c r="H157" s="357" t="s">
        <v>16260</v>
      </c>
      <c r="I157" s="357" t="s">
        <v>16261</v>
      </c>
      <c r="J157" s="357" t="s">
        <v>14066</v>
      </c>
      <c r="K157" s="357"/>
      <c r="L157" s="363"/>
      <c r="M157" s="357"/>
      <c r="N157" s="357"/>
      <c r="O157" s="357"/>
      <c r="P157" s="357"/>
      <c r="Q157" s="357"/>
      <c r="R157" s="357"/>
      <c r="S157" s="357"/>
      <c r="T157" s="357"/>
    </row>
    <row r="158" spans="1:20">
      <c r="A158" s="357"/>
      <c r="B158" s="361">
        <v>6</v>
      </c>
      <c r="C158" s="357" t="s">
        <v>16249</v>
      </c>
      <c r="D158" s="357" t="s">
        <v>16250</v>
      </c>
      <c r="E158" s="357"/>
      <c r="F158" s="361">
        <v>5</v>
      </c>
      <c r="G158" s="357" t="s">
        <v>16262</v>
      </c>
      <c r="H158" s="357" t="s">
        <v>16263</v>
      </c>
      <c r="I158" s="357" t="s">
        <v>16264</v>
      </c>
      <c r="J158" s="357" t="s">
        <v>14066</v>
      </c>
      <c r="K158" s="357"/>
      <c r="L158" s="363"/>
      <c r="M158" s="357"/>
      <c r="N158" s="357"/>
      <c r="O158" s="357"/>
      <c r="P158" s="357"/>
      <c r="Q158" s="357"/>
      <c r="R158" s="357"/>
      <c r="S158" s="357"/>
      <c r="T158" s="357"/>
    </row>
    <row r="159" spans="1:20">
      <c r="A159" s="357"/>
      <c r="B159" s="361">
        <v>6</v>
      </c>
      <c r="C159" s="357" t="s">
        <v>16249</v>
      </c>
      <c r="D159" s="357" t="s">
        <v>16250</v>
      </c>
      <c r="E159" s="357"/>
      <c r="F159" s="361">
        <v>6</v>
      </c>
      <c r="G159" s="357" t="s">
        <v>16265</v>
      </c>
      <c r="H159" s="357" t="s">
        <v>16266</v>
      </c>
      <c r="I159" s="357" t="s">
        <v>16267</v>
      </c>
      <c r="J159" s="357" t="s">
        <v>15984</v>
      </c>
      <c r="K159" s="357"/>
      <c r="L159" s="363"/>
      <c r="M159" s="357"/>
      <c r="N159" s="357"/>
      <c r="O159" s="357"/>
      <c r="P159" s="357"/>
      <c r="Q159" s="357"/>
      <c r="R159" s="357"/>
      <c r="S159" s="357"/>
      <c r="T159" s="357"/>
    </row>
    <row r="160" spans="1:20">
      <c r="A160" s="357"/>
      <c r="B160" s="361">
        <v>6</v>
      </c>
      <c r="C160" s="357" t="s">
        <v>16249</v>
      </c>
      <c r="D160" s="357" t="s">
        <v>16250</v>
      </c>
      <c r="E160" s="357"/>
      <c r="F160" s="361">
        <v>7</v>
      </c>
      <c r="G160" s="208" t="s">
        <v>14130</v>
      </c>
      <c r="H160" s="305" t="s">
        <v>14131</v>
      </c>
      <c r="I160" s="306" t="s">
        <v>14131</v>
      </c>
      <c r="J160" s="365" t="s">
        <v>14039</v>
      </c>
      <c r="K160" s="366">
        <v>2</v>
      </c>
      <c r="L160" s="363"/>
      <c r="M160" s="357"/>
      <c r="N160" s="357"/>
      <c r="O160" s="357"/>
      <c r="P160" s="357"/>
      <c r="Q160" s="357"/>
      <c r="R160" s="357"/>
      <c r="S160" s="357"/>
      <c r="T160" s="357"/>
    </row>
    <row r="161" spans="1:20">
      <c r="A161" s="357"/>
      <c r="B161" s="361">
        <v>6</v>
      </c>
      <c r="C161" s="357" t="s">
        <v>16249</v>
      </c>
      <c r="D161" s="357" t="s">
        <v>16250</v>
      </c>
      <c r="E161" s="357"/>
      <c r="F161" s="361">
        <v>8</v>
      </c>
      <c r="G161" s="357" t="s">
        <v>598</v>
      </c>
      <c r="H161" s="357" t="s">
        <v>16082</v>
      </c>
      <c r="I161" s="357" t="s">
        <v>16083</v>
      </c>
      <c r="J161" s="357" t="s">
        <v>14066</v>
      </c>
      <c r="K161" s="357"/>
      <c r="L161" s="363"/>
      <c r="M161" s="357"/>
      <c r="N161" s="357"/>
      <c r="O161" s="357"/>
      <c r="P161" s="357"/>
      <c r="Q161" s="357"/>
      <c r="R161" s="357"/>
      <c r="S161" s="357"/>
      <c r="T161" s="357"/>
    </row>
    <row r="162" spans="1:20">
      <c r="A162" s="357"/>
      <c r="B162" s="361">
        <v>6</v>
      </c>
      <c r="C162" s="357" t="s">
        <v>16249</v>
      </c>
      <c r="D162" s="357" t="s">
        <v>16250</v>
      </c>
      <c r="E162" s="357"/>
      <c r="F162" s="361">
        <v>9</v>
      </c>
      <c r="G162" s="357" t="s">
        <v>15607</v>
      </c>
      <c r="H162" s="357" t="s">
        <v>16084</v>
      </c>
      <c r="I162" s="357" t="s">
        <v>16085</v>
      </c>
      <c r="J162" s="357" t="s">
        <v>14039</v>
      </c>
      <c r="K162" s="362">
        <v>10</v>
      </c>
      <c r="L162" s="364">
        <v>10</v>
      </c>
      <c r="M162" s="357"/>
      <c r="N162" s="357" t="s">
        <v>571</v>
      </c>
      <c r="O162" s="357"/>
      <c r="P162" s="357"/>
      <c r="Q162" s="357"/>
      <c r="R162" s="357" t="s">
        <v>14046</v>
      </c>
      <c r="S162" s="357"/>
      <c r="T162" s="357"/>
    </row>
    <row r="163" spans="1:20">
      <c r="A163" s="357"/>
      <c r="B163" s="361">
        <v>6</v>
      </c>
      <c r="C163" s="357" t="s">
        <v>16249</v>
      </c>
      <c r="D163" s="357" t="s">
        <v>16250</v>
      </c>
      <c r="E163" s="357"/>
      <c r="F163" s="361">
        <v>10</v>
      </c>
      <c r="G163" s="357" t="s">
        <v>16086</v>
      </c>
      <c r="H163" s="357" t="s">
        <v>16087</v>
      </c>
      <c r="I163" s="357" t="s">
        <v>16088</v>
      </c>
      <c r="J163" s="357" t="s">
        <v>14039</v>
      </c>
      <c r="K163" s="357"/>
      <c r="L163" s="363"/>
      <c r="M163" s="357"/>
      <c r="N163" s="357"/>
      <c r="O163" s="357"/>
      <c r="P163" s="357"/>
      <c r="Q163" s="357"/>
      <c r="R163" s="357"/>
      <c r="S163" s="357"/>
      <c r="T163" s="357"/>
    </row>
    <row r="164" spans="1:20">
      <c r="A164" s="357"/>
      <c r="B164" s="361">
        <v>6</v>
      </c>
      <c r="C164" s="357" t="s">
        <v>16249</v>
      </c>
      <c r="D164" s="357" t="s">
        <v>16250</v>
      </c>
      <c r="E164" s="357"/>
      <c r="F164" s="361">
        <v>11</v>
      </c>
      <c r="G164" s="357" t="s">
        <v>16089</v>
      </c>
      <c r="H164" s="357" t="s">
        <v>16090</v>
      </c>
      <c r="I164" s="357" t="s">
        <v>16091</v>
      </c>
      <c r="J164" s="357" t="s">
        <v>14066</v>
      </c>
      <c r="K164" s="357"/>
      <c r="L164" s="363"/>
      <c r="M164" s="357"/>
      <c r="N164" s="357"/>
      <c r="O164" s="357"/>
      <c r="P164" s="357"/>
      <c r="Q164" s="357"/>
      <c r="R164" s="357"/>
      <c r="S164" s="357"/>
      <c r="T164" s="357"/>
    </row>
    <row r="165" spans="1:20">
      <c r="A165" s="357"/>
      <c r="B165" s="361">
        <v>6</v>
      </c>
      <c r="C165" s="357" t="s">
        <v>16249</v>
      </c>
      <c r="D165" s="357" t="s">
        <v>16250</v>
      </c>
      <c r="E165" s="357"/>
      <c r="F165" s="361">
        <v>12</v>
      </c>
      <c r="G165" s="357" t="s">
        <v>16092</v>
      </c>
      <c r="H165" s="357" t="s">
        <v>16093</v>
      </c>
      <c r="I165" s="357" t="s">
        <v>16094</v>
      </c>
      <c r="J165" s="357" t="s">
        <v>14039</v>
      </c>
      <c r="K165" s="362">
        <v>10</v>
      </c>
      <c r="L165" s="364">
        <v>10</v>
      </c>
      <c r="M165" s="357"/>
      <c r="N165" s="357" t="s">
        <v>571</v>
      </c>
      <c r="O165" s="357"/>
      <c r="P165" s="357"/>
      <c r="Q165" s="357"/>
      <c r="R165" s="357" t="s">
        <v>14046</v>
      </c>
      <c r="S165" s="357"/>
      <c r="T165" s="357"/>
    </row>
    <row r="166" spans="1:20">
      <c r="A166" s="357"/>
      <c r="B166" s="361">
        <v>6</v>
      </c>
      <c r="C166" s="357" t="s">
        <v>16249</v>
      </c>
      <c r="D166" s="357" t="s">
        <v>16250</v>
      </c>
      <c r="E166" s="357"/>
      <c r="F166" s="361">
        <v>13</v>
      </c>
      <c r="G166" s="357" t="s">
        <v>16095</v>
      </c>
      <c r="H166" s="357" t="s">
        <v>16096</v>
      </c>
      <c r="I166" s="357" t="s">
        <v>16097</v>
      </c>
      <c r="J166" s="357" t="s">
        <v>14039</v>
      </c>
      <c r="K166" s="357"/>
      <c r="L166" s="363"/>
      <c r="M166" s="357"/>
      <c r="N166" s="357"/>
      <c r="O166" s="357"/>
      <c r="P166" s="357"/>
      <c r="Q166" s="357"/>
      <c r="R166" s="357"/>
      <c r="S166" s="357"/>
      <c r="T166" s="357"/>
    </row>
    <row r="167" spans="1:20">
      <c r="A167" s="357"/>
      <c r="B167" s="361">
        <v>6</v>
      </c>
      <c r="C167" s="357" t="s">
        <v>16249</v>
      </c>
      <c r="D167" s="357" t="s">
        <v>16250</v>
      </c>
      <c r="E167" s="357"/>
      <c r="F167" s="361">
        <v>14</v>
      </c>
      <c r="G167" s="357" t="s">
        <v>681</v>
      </c>
      <c r="H167" s="357" t="s">
        <v>680</v>
      </c>
      <c r="I167" s="357" t="s">
        <v>681</v>
      </c>
      <c r="J167" s="357" t="s">
        <v>14039</v>
      </c>
      <c r="K167" s="362">
        <v>30</v>
      </c>
      <c r="L167" s="363"/>
      <c r="M167" s="357"/>
      <c r="N167" s="357"/>
      <c r="O167" s="357"/>
      <c r="P167" s="357"/>
      <c r="Q167" s="357"/>
      <c r="R167" s="357"/>
      <c r="S167" s="357"/>
      <c r="T167" s="357"/>
    </row>
    <row r="168" spans="1:20">
      <c r="A168" s="357" t="s">
        <v>16270</v>
      </c>
      <c r="B168" s="361">
        <v>7</v>
      </c>
      <c r="C168" s="357" t="s">
        <v>16269</v>
      </c>
      <c r="D168" s="357" t="s">
        <v>16270</v>
      </c>
      <c r="E168" s="357"/>
      <c r="F168" s="361">
        <v>0</v>
      </c>
      <c r="G168" s="357" t="s">
        <v>16271</v>
      </c>
      <c r="H168" s="357" t="s">
        <v>16272</v>
      </c>
      <c r="I168" s="357" t="s">
        <v>16271</v>
      </c>
      <c r="J168" s="357" t="s">
        <v>15984</v>
      </c>
      <c r="K168" s="362">
        <v>10</v>
      </c>
      <c r="L168" s="363"/>
      <c r="M168" s="357" t="s">
        <v>571</v>
      </c>
      <c r="N168" s="357"/>
      <c r="O168" s="357"/>
      <c r="P168" s="357"/>
      <c r="Q168" s="357"/>
      <c r="R168" s="357"/>
      <c r="S168" s="357"/>
      <c r="T168" s="357"/>
    </row>
    <row r="169" spans="1:20">
      <c r="A169" s="357"/>
      <c r="B169" s="361">
        <v>7</v>
      </c>
      <c r="C169" s="357" t="s">
        <v>16269</v>
      </c>
      <c r="D169" s="357" t="s">
        <v>16270</v>
      </c>
      <c r="E169" s="357"/>
      <c r="F169" s="361">
        <v>1</v>
      </c>
      <c r="G169" s="357" t="s">
        <v>14135</v>
      </c>
      <c r="H169" s="357" t="s">
        <v>16201</v>
      </c>
      <c r="I169" s="357" t="s">
        <v>16202</v>
      </c>
      <c r="J169" s="357" t="s">
        <v>15984</v>
      </c>
      <c r="K169" s="362">
        <v>10</v>
      </c>
      <c r="L169" s="364">
        <v>10</v>
      </c>
      <c r="M169" s="357"/>
      <c r="N169" s="357"/>
      <c r="O169" s="357"/>
      <c r="P169" s="357"/>
      <c r="Q169" s="357"/>
      <c r="R169" s="357"/>
      <c r="S169" s="357"/>
      <c r="T169" s="357"/>
    </row>
    <row r="170" spans="1:20">
      <c r="A170" s="357"/>
      <c r="B170" s="361">
        <v>7</v>
      </c>
      <c r="C170" s="357" t="s">
        <v>16269</v>
      </c>
      <c r="D170" s="357" t="s">
        <v>16270</v>
      </c>
      <c r="E170" s="357"/>
      <c r="F170" s="361">
        <v>2</v>
      </c>
      <c r="G170" s="357" t="s">
        <v>14489</v>
      </c>
      <c r="H170" s="357" t="s">
        <v>16253</v>
      </c>
      <c r="I170" s="357" t="s">
        <v>14489</v>
      </c>
      <c r="J170" s="357" t="s">
        <v>14039</v>
      </c>
      <c r="K170" s="362">
        <v>10</v>
      </c>
      <c r="L170" s="364">
        <v>10</v>
      </c>
      <c r="M170" s="357"/>
      <c r="N170" s="357" t="s">
        <v>571</v>
      </c>
      <c r="O170" s="357"/>
      <c r="P170" s="357"/>
      <c r="Q170" s="357"/>
      <c r="R170" s="357" t="s">
        <v>14046</v>
      </c>
      <c r="S170" s="357"/>
      <c r="T170" s="357"/>
    </row>
    <row r="171" spans="1:20">
      <c r="A171" s="357"/>
      <c r="B171" s="361">
        <v>7</v>
      </c>
      <c r="C171" s="357" t="s">
        <v>16269</v>
      </c>
      <c r="D171" s="357" t="s">
        <v>16270</v>
      </c>
      <c r="E171" s="357"/>
      <c r="F171" s="361">
        <v>3</v>
      </c>
      <c r="G171" s="357" t="s">
        <v>14220</v>
      </c>
      <c r="H171" s="357" t="s">
        <v>14503</v>
      </c>
      <c r="I171" s="357" t="s">
        <v>16273</v>
      </c>
      <c r="J171" s="357" t="s">
        <v>15984</v>
      </c>
      <c r="K171" s="362">
        <v>10</v>
      </c>
      <c r="L171" s="364">
        <v>10</v>
      </c>
      <c r="M171" s="357"/>
      <c r="N171" s="357"/>
      <c r="O171" s="357"/>
      <c r="P171" s="357"/>
      <c r="Q171" s="357"/>
      <c r="R171" s="357"/>
      <c r="S171" s="357"/>
      <c r="T171" s="357"/>
    </row>
    <row r="172" spans="1:20">
      <c r="A172" s="357"/>
      <c r="B172" s="361">
        <v>7</v>
      </c>
      <c r="C172" s="357" t="s">
        <v>16269</v>
      </c>
      <c r="D172" s="357" t="s">
        <v>16270</v>
      </c>
      <c r="E172" s="357"/>
      <c r="F172" s="361">
        <v>4</v>
      </c>
      <c r="G172" s="357" t="s">
        <v>14683</v>
      </c>
      <c r="H172" s="357" t="s">
        <v>14224</v>
      </c>
      <c r="I172" s="357" t="s">
        <v>16274</v>
      </c>
      <c r="J172" s="357" t="s">
        <v>15984</v>
      </c>
      <c r="K172" s="357"/>
      <c r="L172" s="363"/>
      <c r="M172" s="357"/>
      <c r="N172" s="357"/>
      <c r="O172" s="357"/>
      <c r="P172" s="357"/>
      <c r="Q172" s="357"/>
      <c r="R172" s="357"/>
      <c r="S172" s="357"/>
      <c r="T172" s="357"/>
    </row>
    <row r="173" spans="1:20">
      <c r="A173" s="357"/>
      <c r="B173" s="361">
        <v>7</v>
      </c>
      <c r="C173" s="357" t="s">
        <v>16269</v>
      </c>
      <c r="D173" s="357" t="s">
        <v>16270</v>
      </c>
      <c r="E173" s="357"/>
      <c r="F173" s="361">
        <v>5</v>
      </c>
      <c r="G173" s="357" t="s">
        <v>16275</v>
      </c>
      <c r="H173" s="357" t="s">
        <v>16276</v>
      </c>
      <c r="I173" s="357" t="s">
        <v>16277</v>
      </c>
      <c r="J173" s="357" t="s">
        <v>15984</v>
      </c>
      <c r="K173" s="357"/>
      <c r="L173" s="363"/>
      <c r="M173" s="357"/>
      <c r="N173" s="357"/>
      <c r="O173" s="357"/>
      <c r="P173" s="357"/>
      <c r="Q173" s="357"/>
      <c r="R173" s="357"/>
      <c r="S173" s="357"/>
      <c r="T173" s="357"/>
    </row>
    <row r="174" spans="1:20">
      <c r="A174" s="357"/>
      <c r="B174" s="361">
        <v>7</v>
      </c>
      <c r="C174" s="357" t="s">
        <v>16269</v>
      </c>
      <c r="D174" s="357" t="s">
        <v>16270</v>
      </c>
      <c r="E174" s="357"/>
      <c r="F174" s="361">
        <v>6</v>
      </c>
      <c r="G174" s="357" t="s">
        <v>16278</v>
      </c>
      <c r="H174" s="357" t="s">
        <v>16279</v>
      </c>
      <c r="I174" s="357" t="s">
        <v>16280</v>
      </c>
      <c r="J174" s="357" t="s">
        <v>14039</v>
      </c>
      <c r="K174" s="357"/>
      <c r="L174" s="363"/>
      <c r="M174" s="357"/>
      <c r="N174" s="357"/>
      <c r="O174" s="357"/>
      <c r="P174" s="357"/>
      <c r="Q174" s="357"/>
      <c r="R174" s="357"/>
      <c r="S174" s="357"/>
      <c r="T174" s="357"/>
    </row>
    <row r="175" spans="1:20">
      <c r="A175" s="357"/>
      <c r="B175" s="361">
        <v>7</v>
      </c>
      <c r="C175" s="357" t="s">
        <v>16269</v>
      </c>
      <c r="D175" s="357" t="s">
        <v>16270</v>
      </c>
      <c r="E175" s="357"/>
      <c r="F175" s="361">
        <v>7</v>
      </c>
      <c r="G175" s="357" t="s">
        <v>16281</v>
      </c>
      <c r="H175" s="357" t="s">
        <v>16282</v>
      </c>
      <c r="I175" s="357" t="s">
        <v>16283</v>
      </c>
      <c r="J175" s="357" t="s">
        <v>15984</v>
      </c>
      <c r="K175" s="362">
        <v>10</v>
      </c>
      <c r="L175" s="364">
        <v>10</v>
      </c>
      <c r="M175" s="357"/>
      <c r="N175" s="357"/>
      <c r="O175" s="357"/>
      <c r="P175" s="357"/>
      <c r="Q175" s="357"/>
      <c r="R175" s="357"/>
      <c r="S175" s="357"/>
      <c r="T175" s="357"/>
    </row>
    <row r="176" spans="1:20">
      <c r="A176" s="357"/>
      <c r="B176" s="361">
        <v>7</v>
      </c>
      <c r="C176" s="357" t="s">
        <v>16269</v>
      </c>
      <c r="D176" s="357" t="s">
        <v>16270</v>
      </c>
      <c r="E176" s="357"/>
      <c r="F176" s="361">
        <v>8</v>
      </c>
      <c r="G176" s="357" t="s">
        <v>16284</v>
      </c>
      <c r="H176" s="357" t="s">
        <v>16285</v>
      </c>
      <c r="I176" s="357" t="s">
        <v>16286</v>
      </c>
      <c r="J176" s="357" t="s">
        <v>14039</v>
      </c>
      <c r="K176" s="357"/>
      <c r="L176" s="363"/>
      <c r="M176" s="357"/>
      <c r="N176" s="357"/>
      <c r="O176" s="357"/>
      <c r="P176" s="357"/>
      <c r="Q176" s="357"/>
      <c r="R176" s="357"/>
      <c r="S176" s="357"/>
      <c r="T176" s="357"/>
    </row>
    <row r="177" spans="1:20">
      <c r="A177" s="357"/>
      <c r="B177" s="361">
        <v>7</v>
      </c>
      <c r="C177" s="357" t="s">
        <v>16269</v>
      </c>
      <c r="D177" s="357" t="s">
        <v>16270</v>
      </c>
      <c r="E177" s="357"/>
      <c r="F177" s="361">
        <v>9</v>
      </c>
      <c r="G177" s="357" t="s">
        <v>16287</v>
      </c>
      <c r="H177" s="357" t="s">
        <v>16288</v>
      </c>
      <c r="I177" s="357" t="s">
        <v>16289</v>
      </c>
      <c r="J177" s="357" t="s">
        <v>15984</v>
      </c>
      <c r="K177" s="362">
        <v>10</v>
      </c>
      <c r="L177" s="364">
        <v>10</v>
      </c>
      <c r="M177" s="357"/>
      <c r="N177" s="357"/>
      <c r="O177" s="357"/>
      <c r="P177" s="357"/>
      <c r="Q177" s="357"/>
      <c r="R177" s="357"/>
      <c r="S177" s="357"/>
      <c r="T177" s="357"/>
    </row>
    <row r="178" spans="1:20">
      <c r="A178" s="357"/>
      <c r="B178" s="361">
        <v>7</v>
      </c>
      <c r="C178" s="357" t="s">
        <v>16269</v>
      </c>
      <c r="D178" s="357" t="s">
        <v>16270</v>
      </c>
      <c r="E178" s="357"/>
      <c r="F178" s="361">
        <v>10</v>
      </c>
      <c r="G178" s="357" t="s">
        <v>15425</v>
      </c>
      <c r="H178" s="357" t="s">
        <v>16290</v>
      </c>
      <c r="I178" s="357" t="s">
        <v>16291</v>
      </c>
      <c r="J178" s="357" t="s">
        <v>15984</v>
      </c>
      <c r="K178" s="362">
        <v>10</v>
      </c>
      <c r="L178" s="364">
        <v>10</v>
      </c>
      <c r="M178" s="357"/>
      <c r="N178" s="357" t="s">
        <v>571</v>
      </c>
      <c r="O178" s="357"/>
      <c r="P178" s="357"/>
      <c r="Q178" s="357"/>
      <c r="R178" s="357" t="s">
        <v>14046</v>
      </c>
      <c r="S178" s="357"/>
      <c r="T178" s="357"/>
    </row>
    <row r="179" spans="1:20">
      <c r="A179" s="357"/>
      <c r="B179" s="361">
        <v>7</v>
      </c>
      <c r="C179" s="357" t="s">
        <v>16269</v>
      </c>
      <c r="D179" s="357" t="s">
        <v>16270</v>
      </c>
      <c r="E179" s="357"/>
      <c r="F179" s="361">
        <v>11</v>
      </c>
      <c r="G179" s="357" t="s">
        <v>16292</v>
      </c>
      <c r="H179" s="357" t="s">
        <v>16293</v>
      </c>
      <c r="I179" s="357" t="s">
        <v>16294</v>
      </c>
      <c r="J179" s="357" t="s">
        <v>15984</v>
      </c>
      <c r="K179" s="357"/>
      <c r="L179" s="363"/>
      <c r="M179" s="357"/>
      <c r="N179" s="357"/>
      <c r="O179" s="357"/>
      <c r="P179" s="357"/>
      <c r="Q179" s="357"/>
      <c r="R179" s="357"/>
      <c r="S179" s="357"/>
      <c r="T179" s="357"/>
    </row>
    <row r="180" spans="1:20">
      <c r="A180" s="357"/>
      <c r="B180" s="361">
        <v>7</v>
      </c>
      <c r="C180" s="357" t="s">
        <v>16269</v>
      </c>
      <c r="D180" s="357" t="s">
        <v>16270</v>
      </c>
      <c r="E180" s="357"/>
      <c r="F180" s="361">
        <v>12</v>
      </c>
      <c r="G180" s="357" t="s">
        <v>4367</v>
      </c>
      <c r="H180" s="357" t="s">
        <v>4366</v>
      </c>
      <c r="I180" s="357" t="s">
        <v>16295</v>
      </c>
      <c r="J180" s="357" t="s">
        <v>15984</v>
      </c>
      <c r="K180" s="357"/>
      <c r="L180" s="363"/>
      <c r="M180" s="357"/>
      <c r="N180" s="357"/>
      <c r="O180" s="357"/>
      <c r="P180" s="357"/>
      <c r="Q180" s="357"/>
      <c r="R180" s="357"/>
      <c r="S180" s="357"/>
      <c r="T180" s="357"/>
    </row>
    <row r="181" spans="1:20">
      <c r="A181" s="357"/>
      <c r="B181" s="361">
        <v>7</v>
      </c>
      <c r="C181" s="357" t="s">
        <v>16269</v>
      </c>
      <c r="D181" s="357" t="s">
        <v>16270</v>
      </c>
      <c r="E181" s="357"/>
      <c r="F181" s="361">
        <v>13</v>
      </c>
      <c r="G181" s="357" t="s">
        <v>14105</v>
      </c>
      <c r="H181" s="357" t="s">
        <v>14106</v>
      </c>
      <c r="I181" s="357" t="s">
        <v>16216</v>
      </c>
      <c r="J181" s="357" t="s">
        <v>14039</v>
      </c>
      <c r="K181" s="362">
        <v>1</v>
      </c>
      <c r="L181" s="363"/>
      <c r="M181" s="357"/>
      <c r="N181" s="357"/>
      <c r="O181" s="357"/>
      <c r="P181" s="357"/>
      <c r="Q181" s="357"/>
      <c r="R181" s="357"/>
      <c r="S181" s="357"/>
      <c r="T181" s="357"/>
    </row>
    <row r="182" spans="1:20">
      <c r="A182" s="357"/>
      <c r="B182" s="361">
        <v>7</v>
      </c>
      <c r="C182" s="357" t="s">
        <v>16269</v>
      </c>
      <c r="D182" s="357" t="s">
        <v>16270</v>
      </c>
      <c r="E182" s="357"/>
      <c r="F182" s="361">
        <v>14</v>
      </c>
      <c r="G182" s="208" t="s">
        <v>14130</v>
      </c>
      <c r="H182" s="305" t="s">
        <v>14131</v>
      </c>
      <c r="I182" s="306" t="s">
        <v>14131</v>
      </c>
      <c r="J182" s="365" t="s">
        <v>14039</v>
      </c>
      <c r="K182" s="366">
        <v>2</v>
      </c>
      <c r="L182" s="363"/>
      <c r="M182" s="357"/>
      <c r="N182" s="357"/>
      <c r="O182" s="357"/>
      <c r="P182" s="357"/>
      <c r="Q182" s="357"/>
      <c r="R182" s="357"/>
      <c r="S182" s="357"/>
      <c r="T182" s="357"/>
    </row>
    <row r="183" spans="1:20">
      <c r="A183" s="357"/>
      <c r="B183" s="361">
        <v>7</v>
      </c>
      <c r="C183" s="357" t="s">
        <v>16269</v>
      </c>
      <c r="D183" s="357" t="s">
        <v>16270</v>
      </c>
      <c r="E183" s="357"/>
      <c r="F183" s="361">
        <v>15</v>
      </c>
      <c r="G183" s="357" t="s">
        <v>16054</v>
      </c>
      <c r="H183" s="357" t="s">
        <v>16055</v>
      </c>
      <c r="I183" s="357" t="s">
        <v>16056</v>
      </c>
      <c r="J183" s="357" t="s">
        <v>14039</v>
      </c>
      <c r="K183" s="357"/>
      <c r="L183" s="363"/>
      <c r="M183" s="357"/>
      <c r="N183" s="357"/>
      <c r="O183" s="357"/>
      <c r="P183" s="357"/>
      <c r="Q183" s="357"/>
      <c r="R183" s="357"/>
      <c r="S183" s="357"/>
      <c r="T183" s="357"/>
    </row>
    <row r="184" spans="1:20">
      <c r="A184" s="357"/>
      <c r="B184" s="361">
        <v>7</v>
      </c>
      <c r="C184" s="357" t="s">
        <v>16269</v>
      </c>
      <c r="D184" s="357" t="s">
        <v>16270</v>
      </c>
      <c r="E184" s="357"/>
      <c r="F184" s="361">
        <v>16</v>
      </c>
      <c r="G184" s="357" t="s">
        <v>598</v>
      </c>
      <c r="H184" s="357" t="s">
        <v>16082</v>
      </c>
      <c r="I184" s="357" t="s">
        <v>16083</v>
      </c>
      <c r="J184" s="357" t="s">
        <v>14066</v>
      </c>
      <c r="K184" s="357"/>
      <c r="L184" s="363"/>
      <c r="M184" s="357"/>
      <c r="N184" s="357"/>
      <c r="O184" s="357"/>
      <c r="P184" s="357"/>
      <c r="Q184" s="357"/>
      <c r="R184" s="357"/>
      <c r="S184" s="357"/>
      <c r="T184" s="357"/>
    </row>
    <row r="185" spans="1:20">
      <c r="A185" s="357"/>
      <c r="B185" s="361">
        <v>7</v>
      </c>
      <c r="C185" s="357" t="s">
        <v>16269</v>
      </c>
      <c r="D185" s="357" t="s">
        <v>16270</v>
      </c>
      <c r="E185" s="357"/>
      <c r="F185" s="361">
        <v>17</v>
      </c>
      <c r="G185" s="357" t="s">
        <v>15607</v>
      </c>
      <c r="H185" s="357" t="s">
        <v>16084</v>
      </c>
      <c r="I185" s="357" t="s">
        <v>16085</v>
      </c>
      <c r="J185" s="357" t="s">
        <v>14039</v>
      </c>
      <c r="K185" s="362">
        <v>10</v>
      </c>
      <c r="L185" s="364">
        <v>10</v>
      </c>
      <c r="M185" s="357"/>
      <c r="N185" s="357" t="s">
        <v>571</v>
      </c>
      <c r="O185" s="357"/>
      <c r="P185" s="357"/>
      <c r="Q185" s="357"/>
      <c r="R185" s="357" t="s">
        <v>14046</v>
      </c>
      <c r="S185" s="357"/>
      <c r="T185" s="357"/>
    </row>
    <row r="186" spans="1:20">
      <c r="A186" s="357"/>
      <c r="B186" s="361">
        <v>7</v>
      </c>
      <c r="C186" s="357" t="s">
        <v>16269</v>
      </c>
      <c r="D186" s="357" t="s">
        <v>16270</v>
      </c>
      <c r="E186" s="357"/>
      <c r="F186" s="361">
        <v>18</v>
      </c>
      <c r="G186" s="357" t="s">
        <v>15587</v>
      </c>
      <c r="H186" s="357" t="s">
        <v>16087</v>
      </c>
      <c r="I186" s="357" t="s">
        <v>16088</v>
      </c>
      <c r="J186" s="357" t="s">
        <v>14039</v>
      </c>
      <c r="K186" s="357"/>
      <c r="L186" s="363"/>
      <c r="M186" s="357"/>
      <c r="N186" s="357"/>
      <c r="O186" s="357"/>
      <c r="P186" s="357"/>
      <c r="Q186" s="357"/>
      <c r="R186" s="357"/>
      <c r="S186" s="357"/>
      <c r="T186" s="357"/>
    </row>
    <row r="187" spans="1:20">
      <c r="A187" s="357"/>
      <c r="B187" s="361">
        <v>7</v>
      </c>
      <c r="C187" s="357" t="s">
        <v>16269</v>
      </c>
      <c r="D187" s="357" t="s">
        <v>16270</v>
      </c>
      <c r="E187" s="357"/>
      <c r="F187" s="361">
        <v>19</v>
      </c>
      <c r="G187" s="357" t="s">
        <v>16089</v>
      </c>
      <c r="H187" s="357" t="s">
        <v>16090</v>
      </c>
      <c r="I187" s="357" t="s">
        <v>16091</v>
      </c>
      <c r="J187" s="357" t="s">
        <v>14066</v>
      </c>
      <c r="K187" s="357"/>
      <c r="L187" s="363"/>
      <c r="M187" s="357"/>
      <c r="N187" s="357"/>
      <c r="O187" s="357"/>
      <c r="P187" s="357"/>
      <c r="Q187" s="357"/>
      <c r="R187" s="357"/>
      <c r="S187" s="357"/>
      <c r="T187" s="357"/>
    </row>
    <row r="188" spans="1:20">
      <c r="A188" s="357"/>
      <c r="B188" s="361">
        <v>7</v>
      </c>
      <c r="C188" s="357" t="s">
        <v>16269</v>
      </c>
      <c r="D188" s="357" t="s">
        <v>16270</v>
      </c>
      <c r="E188" s="357"/>
      <c r="F188" s="361">
        <v>20</v>
      </c>
      <c r="G188" s="357" t="s">
        <v>16092</v>
      </c>
      <c r="H188" s="357" t="s">
        <v>16093</v>
      </c>
      <c r="I188" s="357" t="s">
        <v>16094</v>
      </c>
      <c r="J188" s="357" t="s">
        <v>14039</v>
      </c>
      <c r="K188" s="362">
        <v>10</v>
      </c>
      <c r="L188" s="364">
        <v>10</v>
      </c>
      <c r="M188" s="357"/>
      <c r="N188" s="357" t="s">
        <v>571</v>
      </c>
      <c r="O188" s="357"/>
      <c r="P188" s="357"/>
      <c r="Q188" s="357"/>
      <c r="R188" s="357" t="s">
        <v>14046</v>
      </c>
      <c r="S188" s="357"/>
      <c r="T188" s="357"/>
    </row>
    <row r="189" spans="1:20">
      <c r="A189" s="357"/>
      <c r="B189" s="361">
        <v>7</v>
      </c>
      <c r="C189" s="357" t="s">
        <v>16269</v>
      </c>
      <c r="D189" s="357" t="s">
        <v>16270</v>
      </c>
      <c r="E189" s="357"/>
      <c r="F189" s="361">
        <v>21</v>
      </c>
      <c r="G189" s="357" t="s">
        <v>16296</v>
      </c>
      <c r="H189" s="357" t="s">
        <v>16096</v>
      </c>
      <c r="I189" s="357" t="s">
        <v>16097</v>
      </c>
      <c r="J189" s="357" t="s">
        <v>14039</v>
      </c>
      <c r="K189" s="357"/>
      <c r="L189" s="363"/>
      <c r="M189" s="357"/>
      <c r="N189" s="357"/>
      <c r="O189" s="357"/>
      <c r="P189" s="357"/>
      <c r="Q189" s="357"/>
      <c r="R189" s="357"/>
      <c r="S189" s="357"/>
      <c r="T189" s="357"/>
    </row>
    <row r="190" spans="1:20">
      <c r="A190" s="357"/>
      <c r="B190" s="361">
        <v>7</v>
      </c>
      <c r="C190" s="357" t="s">
        <v>16269</v>
      </c>
      <c r="D190" s="357" t="s">
        <v>16270</v>
      </c>
      <c r="E190" s="357"/>
      <c r="F190" s="361">
        <v>22</v>
      </c>
      <c r="G190" s="357" t="s">
        <v>681</v>
      </c>
      <c r="H190" s="357" t="s">
        <v>680</v>
      </c>
      <c r="I190" s="357" t="s">
        <v>681</v>
      </c>
      <c r="J190" s="357" t="s">
        <v>14039</v>
      </c>
      <c r="K190" s="362">
        <v>30</v>
      </c>
      <c r="L190" s="363"/>
      <c r="M190" s="357"/>
      <c r="N190" s="357"/>
      <c r="O190" s="357"/>
      <c r="P190" s="357"/>
      <c r="Q190" s="357"/>
      <c r="R190" s="357"/>
      <c r="S190" s="357"/>
      <c r="T190" s="357"/>
    </row>
    <row r="191" spans="1:20">
      <c r="A191" s="357" t="s">
        <v>16299</v>
      </c>
      <c r="B191" s="361">
        <v>8</v>
      </c>
      <c r="C191" s="357" t="s">
        <v>16298</v>
      </c>
      <c r="D191" s="357" t="s">
        <v>16299</v>
      </c>
      <c r="E191" s="357"/>
      <c r="F191" s="361">
        <v>0</v>
      </c>
      <c r="G191" s="357" t="s">
        <v>16300</v>
      </c>
      <c r="H191" s="357" t="s">
        <v>16301</v>
      </c>
      <c r="I191" s="357" t="s">
        <v>16300</v>
      </c>
      <c r="J191" s="357" t="s">
        <v>15984</v>
      </c>
      <c r="K191" s="362">
        <v>10</v>
      </c>
      <c r="L191" s="363"/>
      <c r="M191" s="357" t="s">
        <v>571</v>
      </c>
      <c r="N191" s="357"/>
      <c r="O191" s="357"/>
      <c r="P191" s="357"/>
      <c r="Q191" s="357"/>
      <c r="R191" s="357"/>
      <c r="S191" s="357"/>
      <c r="T191" s="357"/>
    </row>
    <row r="192" spans="1:20">
      <c r="A192" s="357"/>
      <c r="B192" s="361">
        <v>8</v>
      </c>
      <c r="C192" s="357" t="s">
        <v>16298</v>
      </c>
      <c r="D192" s="357" t="s">
        <v>16299</v>
      </c>
      <c r="E192" s="357"/>
      <c r="F192" s="361">
        <v>1</v>
      </c>
      <c r="G192" s="357" t="s">
        <v>16302</v>
      </c>
      <c r="H192" s="357" t="s">
        <v>16303</v>
      </c>
      <c r="I192" s="357" t="s">
        <v>16304</v>
      </c>
      <c r="J192" s="357" t="s">
        <v>15984</v>
      </c>
      <c r="K192" s="362">
        <v>10</v>
      </c>
      <c r="L192" s="364">
        <v>10</v>
      </c>
      <c r="M192" s="357"/>
      <c r="N192" s="357" t="s">
        <v>571</v>
      </c>
      <c r="O192" s="357"/>
      <c r="P192" s="357"/>
      <c r="Q192" s="357"/>
      <c r="R192" s="357" t="s">
        <v>14046</v>
      </c>
      <c r="S192" s="357" t="s">
        <v>16305</v>
      </c>
      <c r="T192" s="357" t="s">
        <v>16302</v>
      </c>
    </row>
    <row r="193" spans="1:20">
      <c r="A193" s="357"/>
      <c r="B193" s="361">
        <v>8</v>
      </c>
      <c r="C193" s="357" t="s">
        <v>16298</v>
      </c>
      <c r="D193" s="357" t="s">
        <v>16299</v>
      </c>
      <c r="E193" s="357"/>
      <c r="F193" s="361">
        <v>2</v>
      </c>
      <c r="G193" s="357" t="s">
        <v>16306</v>
      </c>
      <c r="H193" s="357" t="s">
        <v>16307</v>
      </c>
      <c r="I193" s="357" t="s">
        <v>16308</v>
      </c>
      <c r="J193" s="357" t="s">
        <v>14039</v>
      </c>
      <c r="K193" s="357"/>
      <c r="L193" s="363"/>
      <c r="M193" s="357"/>
      <c r="N193" s="357"/>
      <c r="O193" s="357"/>
      <c r="P193" s="357"/>
      <c r="Q193" s="357"/>
      <c r="R193" s="357"/>
      <c r="S193" s="357"/>
      <c r="T193" s="357"/>
    </row>
    <row r="194" spans="1:20">
      <c r="A194" s="357"/>
      <c r="B194" s="361">
        <v>8</v>
      </c>
      <c r="C194" s="357" t="s">
        <v>16298</v>
      </c>
      <c r="D194" s="357" t="s">
        <v>16299</v>
      </c>
      <c r="E194" s="357"/>
      <c r="F194" s="361">
        <v>3</v>
      </c>
      <c r="G194" s="357" t="s">
        <v>16309</v>
      </c>
      <c r="H194" s="357" t="s">
        <v>16310</v>
      </c>
      <c r="I194" s="357" t="s">
        <v>16311</v>
      </c>
      <c r="J194" s="357" t="s">
        <v>14039</v>
      </c>
      <c r="K194" s="362">
        <v>1</v>
      </c>
      <c r="L194" s="363"/>
      <c r="M194" s="357"/>
      <c r="N194" s="357"/>
      <c r="O194" s="357"/>
      <c r="P194" s="357"/>
      <c r="Q194" s="357"/>
      <c r="R194" s="357"/>
      <c r="S194" s="357"/>
      <c r="T194" s="357"/>
    </row>
    <row r="195" spans="1:20">
      <c r="A195" s="357"/>
      <c r="B195" s="361">
        <v>8</v>
      </c>
      <c r="C195" s="357" t="s">
        <v>16298</v>
      </c>
      <c r="D195" s="357" t="s">
        <v>16299</v>
      </c>
      <c r="E195" s="357"/>
      <c r="F195" s="361">
        <v>4</v>
      </c>
      <c r="G195" s="357" t="s">
        <v>14105</v>
      </c>
      <c r="H195" s="357" t="s">
        <v>14106</v>
      </c>
      <c r="I195" s="357" t="s">
        <v>16312</v>
      </c>
      <c r="J195" s="357" t="s">
        <v>14039</v>
      </c>
      <c r="K195" s="362">
        <v>1</v>
      </c>
      <c r="L195" s="363"/>
      <c r="M195" s="357"/>
      <c r="N195" s="357"/>
      <c r="O195" s="357"/>
      <c r="P195" s="357"/>
      <c r="Q195" s="357"/>
      <c r="R195" s="357"/>
      <c r="S195" s="357"/>
      <c r="T195" s="357"/>
    </row>
    <row r="196" spans="1:20">
      <c r="A196" s="357"/>
      <c r="B196" s="361">
        <v>8</v>
      </c>
      <c r="C196" s="357" t="s">
        <v>16298</v>
      </c>
      <c r="D196" s="357" t="s">
        <v>16299</v>
      </c>
      <c r="E196" s="357"/>
      <c r="F196" s="361">
        <v>5</v>
      </c>
      <c r="G196" s="357" t="s">
        <v>16313</v>
      </c>
      <c r="H196" s="357" t="s">
        <v>16314</v>
      </c>
      <c r="I196" s="357" t="s">
        <v>16315</v>
      </c>
      <c r="J196" s="357" t="s">
        <v>14039</v>
      </c>
      <c r="K196" s="357"/>
      <c r="L196" s="363"/>
      <c r="M196" s="357"/>
      <c r="N196" s="357"/>
      <c r="O196" s="357"/>
      <c r="P196" s="357"/>
      <c r="Q196" s="357"/>
      <c r="R196" s="357"/>
      <c r="S196" s="357"/>
      <c r="T196" s="357"/>
    </row>
    <row r="197" spans="1:20">
      <c r="A197" s="357"/>
      <c r="B197" s="361">
        <v>8</v>
      </c>
      <c r="C197" s="357" t="s">
        <v>16298</v>
      </c>
      <c r="D197" s="357" t="s">
        <v>16299</v>
      </c>
      <c r="E197" s="357"/>
      <c r="F197" s="361">
        <v>6</v>
      </c>
      <c r="G197" s="357" t="s">
        <v>16316</v>
      </c>
      <c r="H197" s="357" t="s">
        <v>16317</v>
      </c>
      <c r="I197" s="357" t="s">
        <v>16318</v>
      </c>
      <c r="J197" s="357" t="s">
        <v>14039</v>
      </c>
      <c r="K197" s="362">
        <v>1</v>
      </c>
      <c r="L197" s="363"/>
      <c r="M197" s="357"/>
      <c r="N197" s="357"/>
      <c r="O197" s="357"/>
      <c r="P197" s="357"/>
      <c r="Q197" s="357"/>
      <c r="R197" s="357"/>
      <c r="S197" s="357"/>
      <c r="T197" s="357"/>
    </row>
    <row r="198" spans="1:20">
      <c r="A198" s="357"/>
      <c r="B198" s="361">
        <v>8</v>
      </c>
      <c r="C198" s="357" t="s">
        <v>16298</v>
      </c>
      <c r="D198" s="357" t="s">
        <v>16299</v>
      </c>
      <c r="E198" s="357"/>
      <c r="F198" s="361">
        <v>7</v>
      </c>
      <c r="G198" s="357" t="s">
        <v>16319</v>
      </c>
      <c r="H198" s="357" t="s">
        <v>16320</v>
      </c>
      <c r="I198" s="357" t="s">
        <v>16321</v>
      </c>
      <c r="J198" s="357" t="s">
        <v>14039</v>
      </c>
      <c r="K198" s="362">
        <v>1</v>
      </c>
      <c r="L198" s="363"/>
      <c r="M198" s="357"/>
      <c r="N198" s="357"/>
      <c r="O198" s="357"/>
      <c r="P198" s="357"/>
      <c r="Q198" s="357"/>
      <c r="R198" s="357"/>
      <c r="S198" s="357"/>
      <c r="T198" s="357"/>
    </row>
    <row r="199" spans="1:20">
      <c r="A199" s="357"/>
      <c r="B199" s="361">
        <v>8</v>
      </c>
      <c r="C199" s="357" t="s">
        <v>16298</v>
      </c>
      <c r="D199" s="357" t="s">
        <v>16299</v>
      </c>
      <c r="E199" s="357"/>
      <c r="F199" s="361">
        <v>8</v>
      </c>
      <c r="G199" s="357" t="s">
        <v>16322</v>
      </c>
      <c r="H199" s="357" t="s">
        <v>16323</v>
      </c>
      <c r="I199" s="357" t="s">
        <v>16324</v>
      </c>
      <c r="J199" s="357" t="s">
        <v>14039</v>
      </c>
      <c r="K199" s="362">
        <v>1</v>
      </c>
      <c r="L199" s="363"/>
      <c r="M199" s="357"/>
      <c r="N199" s="357"/>
      <c r="O199" s="357"/>
      <c r="P199" s="357"/>
      <c r="Q199" s="357"/>
      <c r="R199" s="357"/>
      <c r="S199" s="357"/>
      <c r="T199" s="357"/>
    </row>
    <row r="200" spans="1:20">
      <c r="A200" s="357"/>
      <c r="B200" s="361">
        <v>8</v>
      </c>
      <c r="C200" s="357" t="s">
        <v>16298</v>
      </c>
      <c r="D200" s="357" t="s">
        <v>16299</v>
      </c>
      <c r="E200" s="357"/>
      <c r="F200" s="361">
        <v>9</v>
      </c>
      <c r="G200" s="357" t="s">
        <v>16325</v>
      </c>
      <c r="H200" s="357" t="s">
        <v>16326</v>
      </c>
      <c r="I200" s="357" t="s">
        <v>16327</v>
      </c>
      <c r="J200" s="357" t="s">
        <v>14039</v>
      </c>
      <c r="K200" s="362">
        <v>1</v>
      </c>
      <c r="L200" s="363"/>
      <c r="M200" s="357"/>
      <c r="N200" s="357"/>
      <c r="O200" s="357"/>
      <c r="P200" s="357"/>
      <c r="Q200" s="357"/>
      <c r="R200" s="357"/>
      <c r="S200" s="357"/>
      <c r="T200" s="357"/>
    </row>
    <row r="201" spans="1:20">
      <c r="A201" s="357"/>
      <c r="B201" s="361">
        <v>8</v>
      </c>
      <c r="C201" s="357" t="s">
        <v>16298</v>
      </c>
      <c r="D201" s="357" t="s">
        <v>16299</v>
      </c>
      <c r="E201" s="357"/>
      <c r="F201" s="361">
        <v>10</v>
      </c>
      <c r="G201" s="357" t="s">
        <v>16328</v>
      </c>
      <c r="H201" s="357" t="s">
        <v>16329</v>
      </c>
      <c r="I201" s="357" t="s">
        <v>16330</v>
      </c>
      <c r="J201" s="357" t="s">
        <v>14039</v>
      </c>
      <c r="K201" s="362">
        <v>1</v>
      </c>
      <c r="L201" s="363"/>
      <c r="M201" s="357"/>
      <c r="N201" s="357"/>
      <c r="O201" s="357"/>
      <c r="P201" s="357"/>
      <c r="Q201" s="357"/>
      <c r="R201" s="357"/>
      <c r="S201" s="357"/>
      <c r="T201" s="357"/>
    </row>
    <row r="202" spans="1:20">
      <c r="A202" s="357"/>
      <c r="B202" s="361">
        <v>8</v>
      </c>
      <c r="C202" s="357" t="s">
        <v>16298</v>
      </c>
      <c r="D202" s="357" t="s">
        <v>16299</v>
      </c>
      <c r="E202" s="357"/>
      <c r="F202" s="361">
        <v>11</v>
      </c>
      <c r="G202" s="357" t="s">
        <v>16331</v>
      </c>
      <c r="H202" s="357" t="s">
        <v>16332</v>
      </c>
      <c r="I202" s="357" t="s">
        <v>16333</v>
      </c>
      <c r="J202" s="357" t="s">
        <v>14039</v>
      </c>
      <c r="K202" s="362">
        <v>1</v>
      </c>
      <c r="L202" s="363"/>
      <c r="M202" s="357"/>
      <c r="N202" s="357"/>
      <c r="O202" s="357"/>
      <c r="P202" s="357"/>
      <c r="Q202" s="357"/>
      <c r="R202" s="357"/>
      <c r="S202" s="357"/>
      <c r="T202" s="357"/>
    </row>
    <row r="203" spans="1:20">
      <c r="A203" s="357"/>
      <c r="B203" s="361">
        <v>8</v>
      </c>
      <c r="C203" s="357" t="s">
        <v>16298</v>
      </c>
      <c r="D203" s="357" t="s">
        <v>16299</v>
      </c>
      <c r="E203" s="357"/>
      <c r="F203" s="361">
        <v>12</v>
      </c>
      <c r="G203" s="357" t="s">
        <v>16334</v>
      </c>
      <c r="H203" s="357" t="s">
        <v>16335</v>
      </c>
      <c r="I203" s="357" t="s">
        <v>16336</v>
      </c>
      <c r="J203" s="357" t="s">
        <v>14039</v>
      </c>
      <c r="K203" s="357"/>
      <c r="L203" s="363"/>
      <c r="M203" s="357"/>
      <c r="N203" s="357"/>
      <c r="O203" s="357"/>
      <c r="P203" s="357"/>
      <c r="Q203" s="357"/>
      <c r="R203" s="357"/>
      <c r="S203" s="357"/>
      <c r="T203" s="357"/>
    </row>
    <row r="204" spans="1:20">
      <c r="A204" s="357"/>
      <c r="B204" s="361">
        <v>8</v>
      </c>
      <c r="C204" s="357" t="s">
        <v>16298</v>
      </c>
      <c r="D204" s="357" t="s">
        <v>16299</v>
      </c>
      <c r="E204" s="357"/>
      <c r="F204" s="361">
        <v>13</v>
      </c>
      <c r="G204" s="357" t="s">
        <v>16337</v>
      </c>
      <c r="H204" s="357" t="s">
        <v>16338</v>
      </c>
      <c r="I204" s="357" t="s">
        <v>16339</v>
      </c>
      <c r="J204" s="357" t="s">
        <v>14039</v>
      </c>
      <c r="K204" s="357"/>
      <c r="L204" s="363"/>
      <c r="M204" s="357"/>
      <c r="N204" s="357"/>
      <c r="O204" s="357"/>
      <c r="P204" s="357"/>
      <c r="Q204" s="357"/>
      <c r="R204" s="357"/>
      <c r="S204" s="357"/>
      <c r="T204" s="357"/>
    </row>
    <row r="205" spans="1:20">
      <c r="A205" s="357"/>
      <c r="B205" s="361">
        <v>8</v>
      </c>
      <c r="C205" s="357" t="s">
        <v>16298</v>
      </c>
      <c r="D205" s="357" t="s">
        <v>16299</v>
      </c>
      <c r="E205" s="357"/>
      <c r="F205" s="361">
        <v>14</v>
      </c>
      <c r="G205" s="357" t="s">
        <v>16340</v>
      </c>
      <c r="H205" s="357" t="s">
        <v>16341</v>
      </c>
      <c r="I205" s="357" t="s">
        <v>16342</v>
      </c>
      <c r="J205" s="357" t="s">
        <v>15984</v>
      </c>
      <c r="K205" s="357"/>
      <c r="L205" s="363"/>
      <c r="M205" s="357"/>
      <c r="N205" s="357"/>
      <c r="O205" s="357"/>
      <c r="P205" s="357"/>
      <c r="Q205" s="357"/>
      <c r="R205" s="357"/>
      <c r="S205" s="357"/>
      <c r="T205" s="357"/>
    </row>
    <row r="206" spans="1:20">
      <c r="A206" s="357"/>
      <c r="B206" s="361">
        <v>8</v>
      </c>
      <c r="C206" s="357" t="s">
        <v>16298</v>
      </c>
      <c r="D206" s="357" t="s">
        <v>16299</v>
      </c>
      <c r="E206" s="357"/>
      <c r="F206" s="361">
        <v>15</v>
      </c>
      <c r="G206" s="357" t="s">
        <v>16343</v>
      </c>
      <c r="H206" s="357" t="s">
        <v>16344</v>
      </c>
      <c r="I206" s="357" t="s">
        <v>16345</v>
      </c>
      <c r="J206" s="357" t="s">
        <v>15984</v>
      </c>
      <c r="K206" s="357"/>
      <c r="L206" s="363"/>
      <c r="M206" s="357"/>
      <c r="N206" s="357"/>
      <c r="O206" s="357"/>
      <c r="P206" s="357"/>
      <c r="Q206" s="357"/>
      <c r="R206" s="357"/>
      <c r="S206" s="357"/>
      <c r="T206" s="357"/>
    </row>
    <row r="207" spans="1:20">
      <c r="A207" s="357"/>
      <c r="B207" s="361">
        <v>8</v>
      </c>
      <c r="C207" s="357" t="s">
        <v>16298</v>
      </c>
      <c r="D207" s="357" t="s">
        <v>16299</v>
      </c>
      <c r="E207" s="357"/>
      <c r="F207" s="361">
        <v>16</v>
      </c>
      <c r="G207" s="357" t="s">
        <v>16346</v>
      </c>
      <c r="H207" s="357" t="s">
        <v>16347</v>
      </c>
      <c r="I207" s="357" t="s">
        <v>16348</v>
      </c>
      <c r="J207" s="357" t="s">
        <v>15984</v>
      </c>
      <c r="K207" s="357"/>
      <c r="L207" s="363"/>
      <c r="M207" s="357"/>
      <c r="N207" s="357"/>
      <c r="O207" s="357"/>
      <c r="P207" s="357"/>
      <c r="Q207" s="357"/>
      <c r="R207" s="357"/>
      <c r="S207" s="357"/>
      <c r="T207" s="357"/>
    </row>
    <row r="208" spans="1:20">
      <c r="A208" s="357"/>
      <c r="B208" s="361">
        <v>8</v>
      </c>
      <c r="C208" s="357" t="s">
        <v>16298</v>
      </c>
      <c r="D208" s="357" t="s">
        <v>16299</v>
      </c>
      <c r="E208" s="357"/>
      <c r="F208" s="361">
        <v>17</v>
      </c>
      <c r="G208" s="357" t="s">
        <v>16349</v>
      </c>
      <c r="H208" s="357" t="s">
        <v>16350</v>
      </c>
      <c r="I208" s="357" t="s">
        <v>16351</v>
      </c>
      <c r="J208" s="357" t="s">
        <v>15984</v>
      </c>
      <c r="K208" s="357"/>
      <c r="L208" s="363"/>
      <c r="M208" s="357"/>
      <c r="N208" s="357"/>
      <c r="O208" s="357"/>
      <c r="P208" s="357"/>
      <c r="Q208" s="357"/>
      <c r="R208" s="357"/>
      <c r="S208" s="357"/>
      <c r="T208" s="357"/>
    </row>
    <row r="209" spans="1:20">
      <c r="A209" s="357"/>
      <c r="B209" s="361">
        <v>8</v>
      </c>
      <c r="C209" s="357" t="s">
        <v>16298</v>
      </c>
      <c r="D209" s="357" t="s">
        <v>16299</v>
      </c>
      <c r="E209" s="357"/>
      <c r="F209" s="361">
        <v>18</v>
      </c>
      <c r="G209" s="357" t="s">
        <v>16352</v>
      </c>
      <c r="H209" s="357" t="s">
        <v>16353</v>
      </c>
      <c r="I209" s="357" t="s">
        <v>16354</v>
      </c>
      <c r="J209" s="357" t="s">
        <v>15984</v>
      </c>
      <c r="K209" s="357"/>
      <c r="L209" s="363"/>
      <c r="M209" s="357"/>
      <c r="N209" s="357"/>
      <c r="O209" s="357"/>
      <c r="P209" s="357"/>
      <c r="Q209" s="357"/>
      <c r="R209" s="357"/>
      <c r="S209" s="357"/>
      <c r="T209" s="357"/>
    </row>
    <row r="210" spans="1:20">
      <c r="A210" s="357"/>
      <c r="B210" s="361">
        <v>8</v>
      </c>
      <c r="C210" s="357" t="s">
        <v>16298</v>
      </c>
      <c r="D210" s="357" t="s">
        <v>16299</v>
      </c>
      <c r="E210" s="357"/>
      <c r="F210" s="361">
        <v>19</v>
      </c>
      <c r="G210" s="357" t="s">
        <v>16355</v>
      </c>
      <c r="H210" s="357" t="s">
        <v>16356</v>
      </c>
      <c r="I210" s="357" t="s">
        <v>16357</v>
      </c>
      <c r="J210" s="357" t="s">
        <v>15984</v>
      </c>
      <c r="K210" s="357"/>
      <c r="L210" s="363"/>
      <c r="M210" s="357"/>
      <c r="N210" s="357"/>
      <c r="O210" s="357"/>
      <c r="P210" s="357"/>
      <c r="Q210" s="357"/>
      <c r="R210" s="357"/>
      <c r="S210" s="357"/>
      <c r="T210" s="357"/>
    </row>
    <row r="211" spans="1:20">
      <c r="A211" s="357"/>
      <c r="B211" s="361">
        <v>8</v>
      </c>
      <c r="C211" s="357" t="s">
        <v>16298</v>
      </c>
      <c r="D211" s="357" t="s">
        <v>16299</v>
      </c>
      <c r="E211" s="357"/>
      <c r="F211" s="361">
        <v>20</v>
      </c>
      <c r="G211" s="357" t="s">
        <v>16358</v>
      </c>
      <c r="H211" s="357" t="s">
        <v>16359</v>
      </c>
      <c r="I211" s="357" t="s">
        <v>16360</v>
      </c>
      <c r="J211" s="357" t="s">
        <v>15984</v>
      </c>
      <c r="K211" s="357"/>
      <c r="L211" s="363"/>
      <c r="M211" s="357"/>
      <c r="N211" s="357"/>
      <c r="O211" s="357"/>
      <c r="P211" s="357"/>
      <c r="Q211" s="357"/>
      <c r="R211" s="357"/>
      <c r="S211" s="357"/>
      <c r="T211" s="357"/>
    </row>
    <row r="212" spans="1:20">
      <c r="A212" s="357"/>
      <c r="B212" s="361">
        <v>8</v>
      </c>
      <c r="C212" s="357" t="s">
        <v>16298</v>
      </c>
      <c r="D212" s="357" t="s">
        <v>16299</v>
      </c>
      <c r="E212" s="357"/>
      <c r="F212" s="361">
        <v>21</v>
      </c>
      <c r="G212" s="357" t="s">
        <v>16361</v>
      </c>
      <c r="H212" s="357" t="s">
        <v>16362</v>
      </c>
      <c r="I212" s="357" t="s">
        <v>16363</v>
      </c>
      <c r="J212" s="357" t="s">
        <v>15984</v>
      </c>
      <c r="K212" s="357"/>
      <c r="L212" s="363"/>
      <c r="M212" s="357"/>
      <c r="N212" s="357"/>
      <c r="O212" s="357"/>
      <c r="P212" s="357"/>
      <c r="Q212" s="357"/>
      <c r="R212" s="357"/>
      <c r="S212" s="357"/>
      <c r="T212" s="357"/>
    </row>
    <row r="213" spans="1:20">
      <c r="A213" s="357"/>
      <c r="B213" s="361">
        <v>8</v>
      </c>
      <c r="C213" s="357" t="s">
        <v>16298</v>
      </c>
      <c r="D213" s="357" t="s">
        <v>16299</v>
      </c>
      <c r="E213" s="357"/>
      <c r="F213" s="361">
        <v>22</v>
      </c>
      <c r="G213" s="357" t="s">
        <v>16364</v>
      </c>
      <c r="H213" s="357" t="s">
        <v>16365</v>
      </c>
      <c r="I213" s="357" t="s">
        <v>16366</v>
      </c>
      <c r="J213" s="357" t="s">
        <v>15984</v>
      </c>
      <c r="K213" s="357"/>
      <c r="L213" s="363"/>
      <c r="M213" s="357"/>
      <c r="N213" s="357"/>
      <c r="O213" s="357"/>
      <c r="P213" s="357"/>
      <c r="Q213" s="357"/>
      <c r="R213" s="357"/>
      <c r="S213" s="357"/>
      <c r="T213" s="357"/>
    </row>
    <row r="214" spans="1:20">
      <c r="A214" s="357"/>
      <c r="B214" s="361">
        <v>8</v>
      </c>
      <c r="C214" s="357" t="s">
        <v>16298</v>
      </c>
      <c r="D214" s="357" t="s">
        <v>16299</v>
      </c>
      <c r="E214" s="357"/>
      <c r="F214" s="361">
        <v>23</v>
      </c>
      <c r="G214" s="357" t="s">
        <v>16367</v>
      </c>
      <c r="H214" s="357" t="s">
        <v>16368</v>
      </c>
      <c r="I214" s="357" t="s">
        <v>16369</v>
      </c>
      <c r="J214" s="357" t="s">
        <v>15984</v>
      </c>
      <c r="K214" s="357"/>
      <c r="L214" s="363"/>
      <c r="M214" s="357"/>
      <c r="N214" s="357"/>
      <c r="O214" s="357"/>
      <c r="P214" s="357"/>
      <c r="Q214" s="357"/>
      <c r="R214" s="357"/>
      <c r="S214" s="357"/>
      <c r="T214" s="357"/>
    </row>
    <row r="215" spans="1:20">
      <c r="A215" s="357"/>
      <c r="B215" s="361">
        <v>8</v>
      </c>
      <c r="C215" s="357" t="s">
        <v>16298</v>
      </c>
      <c r="D215" s="357" t="s">
        <v>16299</v>
      </c>
      <c r="E215" s="357"/>
      <c r="F215" s="361">
        <v>24</v>
      </c>
      <c r="G215" s="357" t="s">
        <v>15995</v>
      </c>
      <c r="H215" s="357" t="s">
        <v>16370</v>
      </c>
      <c r="I215" s="357" t="s">
        <v>16371</v>
      </c>
      <c r="J215" s="357" t="s">
        <v>14039</v>
      </c>
      <c r="K215" s="357"/>
      <c r="L215" s="363"/>
      <c r="M215" s="357"/>
      <c r="N215" s="357"/>
      <c r="O215" s="357"/>
      <c r="P215" s="357"/>
      <c r="Q215" s="357"/>
      <c r="R215" s="357"/>
      <c r="S215" s="357"/>
      <c r="T215" s="357"/>
    </row>
    <row r="216" spans="1:20">
      <c r="A216" s="357"/>
      <c r="B216" s="361">
        <v>8</v>
      </c>
      <c r="C216" s="357" t="s">
        <v>16298</v>
      </c>
      <c r="D216" s="357" t="s">
        <v>16299</v>
      </c>
      <c r="E216" s="357"/>
      <c r="F216" s="361">
        <v>25</v>
      </c>
      <c r="G216" s="357" t="s">
        <v>16372</v>
      </c>
      <c r="H216" s="357" t="s">
        <v>16373</v>
      </c>
      <c r="I216" s="357" t="s">
        <v>16374</v>
      </c>
      <c r="J216" s="357" t="s">
        <v>14039</v>
      </c>
      <c r="K216" s="357"/>
      <c r="L216" s="363"/>
      <c r="M216" s="357"/>
      <c r="N216" s="357"/>
      <c r="O216" s="357"/>
      <c r="P216" s="357"/>
      <c r="Q216" s="357"/>
      <c r="R216" s="357"/>
      <c r="S216" s="357"/>
      <c r="T216" s="357"/>
    </row>
    <row r="217" spans="1:20">
      <c r="A217" s="357"/>
      <c r="B217" s="361">
        <v>8</v>
      </c>
      <c r="C217" s="357" t="s">
        <v>16298</v>
      </c>
      <c r="D217" s="357" t="s">
        <v>16299</v>
      </c>
      <c r="E217" s="357"/>
      <c r="F217" s="361">
        <v>26</v>
      </c>
      <c r="G217" s="357" t="s">
        <v>15523</v>
      </c>
      <c r="H217" s="357" t="s">
        <v>16032</v>
      </c>
      <c r="I217" s="357" t="s">
        <v>15627</v>
      </c>
      <c r="J217" s="357" t="s">
        <v>14039</v>
      </c>
      <c r="K217" s="362">
        <v>10</v>
      </c>
      <c r="L217" s="364">
        <v>10</v>
      </c>
      <c r="M217" s="357"/>
      <c r="N217" s="357" t="s">
        <v>571</v>
      </c>
      <c r="O217" s="357"/>
      <c r="P217" s="357"/>
      <c r="Q217" s="357"/>
      <c r="R217" s="357" t="s">
        <v>14046</v>
      </c>
      <c r="S217" s="357"/>
      <c r="T217" s="357"/>
    </row>
    <row r="218" spans="1:20">
      <c r="A218" s="357"/>
      <c r="B218" s="361">
        <v>8</v>
      </c>
      <c r="C218" s="357" t="s">
        <v>16298</v>
      </c>
      <c r="D218" s="357" t="s">
        <v>16299</v>
      </c>
      <c r="E218" s="357"/>
      <c r="F218" s="361">
        <v>27</v>
      </c>
      <c r="G218" s="357" t="s">
        <v>16375</v>
      </c>
      <c r="H218" s="357" t="s">
        <v>16376</v>
      </c>
      <c r="I218" s="357" t="s">
        <v>16377</v>
      </c>
      <c r="J218" s="357" t="s">
        <v>14039</v>
      </c>
      <c r="K218" s="362">
        <v>1</v>
      </c>
      <c r="L218" s="363"/>
      <c r="M218" s="357"/>
      <c r="N218" s="357"/>
      <c r="O218" s="357"/>
      <c r="P218" s="357"/>
      <c r="Q218" s="357"/>
      <c r="R218" s="357"/>
      <c r="S218" s="357"/>
      <c r="T218" s="357"/>
    </row>
    <row r="219" spans="1:20">
      <c r="A219" s="357"/>
      <c r="B219" s="361">
        <v>8</v>
      </c>
      <c r="C219" s="357" t="s">
        <v>16298</v>
      </c>
      <c r="D219" s="357" t="s">
        <v>16299</v>
      </c>
      <c r="E219" s="357"/>
      <c r="F219" s="361">
        <v>28</v>
      </c>
      <c r="G219" s="357" t="s">
        <v>16378</v>
      </c>
      <c r="H219" s="357" t="s">
        <v>16379</v>
      </c>
      <c r="I219" s="357" t="s">
        <v>16380</v>
      </c>
      <c r="J219" s="357" t="s">
        <v>15984</v>
      </c>
      <c r="K219" s="357"/>
      <c r="L219" s="363"/>
      <c r="M219" s="357"/>
      <c r="N219" s="357"/>
      <c r="O219" s="357"/>
      <c r="P219" s="357"/>
      <c r="Q219" s="357"/>
      <c r="R219" s="357"/>
      <c r="S219" s="357"/>
      <c r="T219" s="357"/>
    </row>
    <row r="220" spans="1:20">
      <c r="A220" s="357"/>
      <c r="B220" s="361">
        <v>8</v>
      </c>
      <c r="C220" s="357" t="s">
        <v>16298</v>
      </c>
      <c r="D220" s="357" t="s">
        <v>16299</v>
      </c>
      <c r="E220" s="357"/>
      <c r="F220" s="361">
        <v>29</v>
      </c>
      <c r="G220" s="357" t="s">
        <v>16381</v>
      </c>
      <c r="H220" s="357" t="s">
        <v>16382</v>
      </c>
      <c r="I220" s="357" t="s">
        <v>16383</v>
      </c>
      <c r="J220" s="357" t="s">
        <v>14039</v>
      </c>
      <c r="K220" s="362">
        <v>1</v>
      </c>
      <c r="L220" s="363"/>
      <c r="M220" s="357"/>
      <c r="N220" s="357"/>
      <c r="O220" s="357"/>
      <c r="P220" s="357"/>
      <c r="Q220" s="357"/>
      <c r="R220" s="357"/>
      <c r="S220" s="357"/>
      <c r="T220" s="357"/>
    </row>
    <row r="221" spans="1:20">
      <c r="A221" s="357"/>
      <c r="B221" s="361">
        <v>8</v>
      </c>
      <c r="C221" s="357" t="s">
        <v>16298</v>
      </c>
      <c r="D221" s="357" t="s">
        <v>16299</v>
      </c>
      <c r="E221" s="357"/>
      <c r="F221" s="361">
        <v>30</v>
      </c>
      <c r="G221" s="357" t="s">
        <v>16384</v>
      </c>
      <c r="H221" s="357" t="s">
        <v>16385</v>
      </c>
      <c r="I221" s="357" t="s">
        <v>16386</v>
      </c>
      <c r="J221" s="357" t="s">
        <v>15984</v>
      </c>
      <c r="K221" s="357"/>
      <c r="L221" s="363"/>
      <c r="M221" s="357"/>
      <c r="N221" s="357"/>
      <c r="O221" s="357"/>
      <c r="P221" s="357"/>
      <c r="Q221" s="357"/>
      <c r="R221" s="357"/>
      <c r="S221" s="357"/>
      <c r="T221" s="357"/>
    </row>
    <row r="222" spans="1:20">
      <c r="A222" s="357"/>
      <c r="B222" s="361">
        <v>8</v>
      </c>
      <c r="C222" s="357" t="s">
        <v>16298</v>
      </c>
      <c r="D222" s="357" t="s">
        <v>16299</v>
      </c>
      <c r="E222" s="357"/>
      <c r="F222" s="361">
        <v>31</v>
      </c>
      <c r="G222" s="357" t="s">
        <v>16387</v>
      </c>
      <c r="H222" s="357" t="s">
        <v>16388</v>
      </c>
      <c r="I222" s="357" t="s">
        <v>16389</v>
      </c>
      <c r="J222" s="357" t="s">
        <v>14039</v>
      </c>
      <c r="K222" s="362">
        <v>1</v>
      </c>
      <c r="L222" s="363"/>
      <c r="M222" s="357"/>
      <c r="N222" s="357"/>
      <c r="O222" s="357"/>
      <c r="P222" s="357"/>
      <c r="Q222" s="357"/>
      <c r="R222" s="357"/>
      <c r="S222" s="357"/>
      <c r="T222" s="357"/>
    </row>
    <row r="223" spans="1:20">
      <c r="A223" s="357"/>
      <c r="B223" s="361">
        <v>8</v>
      </c>
      <c r="C223" s="357" t="s">
        <v>16298</v>
      </c>
      <c r="D223" s="357" t="s">
        <v>16299</v>
      </c>
      <c r="E223" s="357"/>
      <c r="F223" s="361">
        <v>32</v>
      </c>
      <c r="G223" s="357" t="s">
        <v>16390</v>
      </c>
      <c r="H223" s="357" t="s">
        <v>16391</v>
      </c>
      <c r="I223" s="357" t="s">
        <v>16392</v>
      </c>
      <c r="J223" s="357" t="s">
        <v>15984</v>
      </c>
      <c r="K223" s="357"/>
      <c r="L223" s="363"/>
      <c r="M223" s="357"/>
      <c r="N223" s="357"/>
      <c r="O223" s="357"/>
      <c r="P223" s="357"/>
      <c r="Q223" s="357"/>
      <c r="R223" s="357"/>
      <c r="S223" s="357"/>
      <c r="T223" s="357"/>
    </row>
    <row r="224" spans="1:20">
      <c r="A224" s="357"/>
      <c r="B224" s="361">
        <v>8</v>
      </c>
      <c r="C224" s="357" t="s">
        <v>16298</v>
      </c>
      <c r="D224" s="357" t="s">
        <v>16299</v>
      </c>
      <c r="E224" s="357"/>
      <c r="F224" s="361">
        <v>33</v>
      </c>
      <c r="G224" s="357" t="s">
        <v>16393</v>
      </c>
      <c r="H224" s="357" t="s">
        <v>16394</v>
      </c>
      <c r="I224" s="357" t="s">
        <v>16395</v>
      </c>
      <c r="J224" s="357" t="s">
        <v>15984</v>
      </c>
      <c r="K224" s="357"/>
      <c r="L224" s="363"/>
      <c r="M224" s="357"/>
      <c r="N224" s="357"/>
      <c r="O224" s="357"/>
      <c r="P224" s="357"/>
      <c r="Q224" s="357"/>
      <c r="R224" s="357"/>
      <c r="S224" s="357"/>
      <c r="T224" s="357"/>
    </row>
    <row r="225" spans="1:20">
      <c r="A225" s="357"/>
      <c r="B225" s="361">
        <v>8</v>
      </c>
      <c r="C225" s="357" t="s">
        <v>16298</v>
      </c>
      <c r="D225" s="357" t="s">
        <v>16299</v>
      </c>
      <c r="E225" s="357"/>
      <c r="F225" s="361">
        <v>34</v>
      </c>
      <c r="G225" s="357" t="s">
        <v>16396</v>
      </c>
      <c r="H225" s="357" t="s">
        <v>16397</v>
      </c>
      <c r="I225" s="357" t="s">
        <v>16398</v>
      </c>
      <c r="J225" s="357" t="s">
        <v>14039</v>
      </c>
      <c r="K225" s="357"/>
      <c r="L225" s="363"/>
      <c r="M225" s="357"/>
      <c r="N225" s="357"/>
      <c r="O225" s="357"/>
      <c r="P225" s="357"/>
      <c r="Q225" s="357"/>
      <c r="R225" s="357"/>
      <c r="S225" s="357"/>
      <c r="T225" s="357"/>
    </row>
    <row r="226" spans="1:20">
      <c r="A226" s="357"/>
      <c r="B226" s="361">
        <v>8</v>
      </c>
      <c r="C226" s="357" t="s">
        <v>16298</v>
      </c>
      <c r="D226" s="357" t="s">
        <v>16299</v>
      </c>
      <c r="E226" s="357"/>
      <c r="F226" s="361">
        <v>35</v>
      </c>
      <c r="G226" s="357" t="s">
        <v>16399</v>
      </c>
      <c r="H226" s="357" t="s">
        <v>16400</v>
      </c>
      <c r="I226" s="357" t="s">
        <v>16401</v>
      </c>
      <c r="J226" s="357" t="s">
        <v>15984</v>
      </c>
      <c r="K226" s="362">
        <v>10</v>
      </c>
      <c r="L226" s="364">
        <v>10</v>
      </c>
      <c r="M226" s="357"/>
      <c r="N226" s="357"/>
      <c r="O226" s="357"/>
      <c r="P226" s="357"/>
      <c r="Q226" s="357"/>
      <c r="R226" s="357" t="s">
        <v>14046</v>
      </c>
      <c r="S226" s="357" t="s">
        <v>16305</v>
      </c>
      <c r="T226" s="357" t="s">
        <v>16302</v>
      </c>
    </row>
    <row r="227" spans="1:20">
      <c r="A227" s="357"/>
      <c r="B227" s="361">
        <v>8</v>
      </c>
      <c r="C227" s="357" t="s">
        <v>16298</v>
      </c>
      <c r="D227" s="357" t="s">
        <v>16299</v>
      </c>
      <c r="E227" s="357"/>
      <c r="F227" s="361">
        <v>36</v>
      </c>
      <c r="G227" s="357" t="s">
        <v>16402</v>
      </c>
      <c r="H227" s="357" t="s">
        <v>16403</v>
      </c>
      <c r="I227" s="357" t="s">
        <v>16404</v>
      </c>
      <c r="J227" s="357" t="s">
        <v>14039</v>
      </c>
      <c r="K227" s="357"/>
      <c r="L227" s="363"/>
      <c r="M227" s="357"/>
      <c r="N227" s="357"/>
      <c r="O227" s="357"/>
      <c r="P227" s="357"/>
      <c r="Q227" s="357"/>
      <c r="R227" s="357"/>
      <c r="S227" s="357"/>
      <c r="T227" s="357"/>
    </row>
    <row r="228" spans="1:20">
      <c r="A228" s="357"/>
      <c r="B228" s="361">
        <v>8</v>
      </c>
      <c r="C228" s="357" t="s">
        <v>16298</v>
      </c>
      <c r="D228" s="357" t="s">
        <v>16299</v>
      </c>
      <c r="E228" s="357"/>
      <c r="F228" s="361">
        <v>37</v>
      </c>
      <c r="G228" s="357" t="s">
        <v>16405</v>
      </c>
      <c r="H228" s="357" t="s">
        <v>16406</v>
      </c>
      <c r="I228" s="357" t="s">
        <v>16407</v>
      </c>
      <c r="J228" s="357" t="s">
        <v>14039</v>
      </c>
      <c r="K228" s="362">
        <v>1</v>
      </c>
      <c r="L228" s="363"/>
      <c r="M228" s="357"/>
      <c r="N228" s="357"/>
      <c r="O228" s="357"/>
      <c r="P228" s="357"/>
      <c r="Q228" s="357"/>
      <c r="R228" s="357"/>
      <c r="S228" s="357"/>
      <c r="T228" s="357"/>
    </row>
    <row r="229" spans="1:20">
      <c r="A229" s="357"/>
      <c r="B229" s="361">
        <v>8</v>
      </c>
      <c r="C229" s="357" t="s">
        <v>16298</v>
      </c>
      <c r="D229" s="357" t="s">
        <v>16299</v>
      </c>
      <c r="E229" s="357"/>
      <c r="F229" s="361">
        <v>38</v>
      </c>
      <c r="G229" s="208" t="s">
        <v>14130</v>
      </c>
      <c r="H229" s="305" t="s">
        <v>14131</v>
      </c>
      <c r="I229" s="306" t="s">
        <v>14131</v>
      </c>
      <c r="J229" s="365" t="s">
        <v>14039</v>
      </c>
      <c r="K229" s="366">
        <v>2</v>
      </c>
      <c r="L229" s="363"/>
      <c r="M229" s="357"/>
      <c r="N229" s="357"/>
      <c r="O229" s="357"/>
      <c r="P229" s="357"/>
      <c r="Q229" s="357"/>
      <c r="R229" s="357"/>
      <c r="S229" s="357"/>
      <c r="T229" s="357"/>
    </row>
    <row r="230" spans="1:20">
      <c r="A230" s="357"/>
      <c r="B230" s="361">
        <v>8</v>
      </c>
      <c r="C230" s="357" t="s">
        <v>16298</v>
      </c>
      <c r="D230" s="357" t="s">
        <v>16299</v>
      </c>
      <c r="E230" s="357"/>
      <c r="F230" s="361">
        <v>39</v>
      </c>
      <c r="G230" s="357" t="s">
        <v>16054</v>
      </c>
      <c r="H230" s="357" t="s">
        <v>16055</v>
      </c>
      <c r="I230" s="357" t="s">
        <v>16408</v>
      </c>
      <c r="J230" s="357" t="s">
        <v>14039</v>
      </c>
      <c r="K230" s="357"/>
      <c r="L230" s="363"/>
      <c r="M230" s="357"/>
      <c r="N230" s="357"/>
      <c r="O230" s="357"/>
      <c r="P230" s="357"/>
      <c r="Q230" s="357"/>
      <c r="R230" s="357"/>
      <c r="S230" s="357"/>
      <c r="T230" s="357"/>
    </row>
    <row r="231" spans="1:20">
      <c r="A231" s="357"/>
      <c r="B231" s="361">
        <v>8</v>
      </c>
      <c r="C231" s="357" t="s">
        <v>16298</v>
      </c>
      <c r="D231" s="357" t="s">
        <v>16299</v>
      </c>
      <c r="E231" s="357"/>
      <c r="F231" s="361">
        <v>40</v>
      </c>
      <c r="G231" s="357" t="s">
        <v>598</v>
      </c>
      <c r="H231" s="357" t="s">
        <v>16082</v>
      </c>
      <c r="I231" s="357" t="s">
        <v>16409</v>
      </c>
      <c r="J231" s="357" t="s">
        <v>14066</v>
      </c>
      <c r="K231" s="357"/>
      <c r="L231" s="363"/>
      <c r="M231" s="357"/>
      <c r="N231" s="357"/>
      <c r="O231" s="357"/>
      <c r="P231" s="357"/>
      <c r="Q231" s="357"/>
      <c r="R231" s="357"/>
      <c r="S231" s="357"/>
      <c r="T231" s="357"/>
    </row>
    <row r="232" spans="1:20">
      <c r="A232" s="357"/>
      <c r="B232" s="361">
        <v>8</v>
      </c>
      <c r="C232" s="357" t="s">
        <v>16298</v>
      </c>
      <c r="D232" s="357" t="s">
        <v>16299</v>
      </c>
      <c r="E232" s="357"/>
      <c r="F232" s="361">
        <v>41</v>
      </c>
      <c r="G232" s="357" t="s">
        <v>15607</v>
      </c>
      <c r="H232" s="357" t="s">
        <v>16084</v>
      </c>
      <c r="I232" s="357" t="s">
        <v>16410</v>
      </c>
      <c r="J232" s="357" t="s">
        <v>14039</v>
      </c>
      <c r="K232" s="362">
        <v>10</v>
      </c>
      <c r="L232" s="364">
        <v>10</v>
      </c>
      <c r="M232" s="357"/>
      <c r="N232" s="357" t="s">
        <v>571</v>
      </c>
      <c r="O232" s="357"/>
      <c r="P232" s="357"/>
      <c r="Q232" s="357"/>
      <c r="R232" s="357" t="s">
        <v>14046</v>
      </c>
      <c r="S232" s="357"/>
      <c r="T232" s="357"/>
    </row>
    <row r="233" spans="1:20">
      <c r="A233" s="357"/>
      <c r="B233" s="361">
        <v>8</v>
      </c>
      <c r="C233" s="357" t="s">
        <v>16298</v>
      </c>
      <c r="D233" s="357" t="s">
        <v>16299</v>
      </c>
      <c r="E233" s="357"/>
      <c r="F233" s="361">
        <v>42</v>
      </c>
      <c r="G233" s="357" t="s">
        <v>16411</v>
      </c>
      <c r="H233" s="357" t="s">
        <v>16087</v>
      </c>
      <c r="I233" s="357" t="s">
        <v>16412</v>
      </c>
      <c r="J233" s="357" t="s">
        <v>14039</v>
      </c>
      <c r="K233" s="357"/>
      <c r="L233" s="363"/>
      <c r="M233" s="357"/>
      <c r="N233" s="357"/>
      <c r="O233" s="357"/>
      <c r="P233" s="357"/>
      <c r="Q233" s="357"/>
      <c r="R233" s="357"/>
      <c r="S233" s="357"/>
      <c r="T233" s="357"/>
    </row>
    <row r="234" spans="1:20">
      <c r="A234" s="357"/>
      <c r="B234" s="361">
        <v>8</v>
      </c>
      <c r="C234" s="357" t="s">
        <v>16298</v>
      </c>
      <c r="D234" s="357" t="s">
        <v>16299</v>
      </c>
      <c r="E234" s="357"/>
      <c r="F234" s="361">
        <v>43</v>
      </c>
      <c r="G234" s="357" t="s">
        <v>16089</v>
      </c>
      <c r="H234" s="357" t="s">
        <v>16090</v>
      </c>
      <c r="I234" s="357" t="s">
        <v>16413</v>
      </c>
      <c r="J234" s="357" t="s">
        <v>14066</v>
      </c>
      <c r="K234" s="357"/>
      <c r="L234" s="363"/>
      <c r="M234" s="357"/>
      <c r="N234" s="357"/>
      <c r="O234" s="357"/>
      <c r="P234" s="357"/>
      <c r="Q234" s="357"/>
      <c r="R234" s="357"/>
      <c r="S234" s="357"/>
      <c r="T234" s="357"/>
    </row>
    <row r="235" spans="1:20">
      <c r="A235" s="357"/>
      <c r="B235" s="361">
        <v>8</v>
      </c>
      <c r="C235" s="357" t="s">
        <v>16298</v>
      </c>
      <c r="D235" s="357" t="s">
        <v>16299</v>
      </c>
      <c r="E235" s="357"/>
      <c r="F235" s="361">
        <v>44</v>
      </c>
      <c r="G235" s="357" t="s">
        <v>16092</v>
      </c>
      <c r="H235" s="357" t="s">
        <v>16093</v>
      </c>
      <c r="I235" s="357" t="s">
        <v>16414</v>
      </c>
      <c r="J235" s="357" t="s">
        <v>14039</v>
      </c>
      <c r="K235" s="362">
        <v>10</v>
      </c>
      <c r="L235" s="364">
        <v>10</v>
      </c>
      <c r="M235" s="357"/>
      <c r="N235" s="357" t="s">
        <v>571</v>
      </c>
      <c r="O235" s="357"/>
      <c r="P235" s="357"/>
      <c r="Q235" s="357"/>
      <c r="R235" s="357" t="s">
        <v>14046</v>
      </c>
      <c r="S235" s="357"/>
      <c r="T235" s="357"/>
    </row>
    <row r="236" spans="1:20">
      <c r="A236" s="357"/>
      <c r="B236" s="361">
        <v>8</v>
      </c>
      <c r="C236" s="357" t="s">
        <v>16298</v>
      </c>
      <c r="D236" s="357" t="s">
        <v>16299</v>
      </c>
      <c r="E236" s="357"/>
      <c r="F236" s="361">
        <v>45</v>
      </c>
      <c r="G236" s="357" t="s">
        <v>16095</v>
      </c>
      <c r="H236" s="357" t="s">
        <v>16096</v>
      </c>
      <c r="I236" s="357" t="s">
        <v>16415</v>
      </c>
      <c r="J236" s="357" t="s">
        <v>14039</v>
      </c>
      <c r="K236" s="357"/>
      <c r="L236" s="363"/>
      <c r="M236" s="357"/>
      <c r="N236" s="357"/>
      <c r="O236" s="357"/>
      <c r="P236" s="357"/>
      <c r="Q236" s="357"/>
      <c r="R236" s="357"/>
      <c r="S236" s="357"/>
      <c r="T236" s="357"/>
    </row>
    <row r="237" spans="1:20">
      <c r="A237" s="357"/>
      <c r="B237" s="361">
        <v>8</v>
      </c>
      <c r="C237" s="357" t="s">
        <v>16298</v>
      </c>
      <c r="D237" s="357" t="s">
        <v>16299</v>
      </c>
      <c r="E237" s="357"/>
      <c r="F237" s="361">
        <v>46</v>
      </c>
      <c r="G237" s="357" t="s">
        <v>681</v>
      </c>
      <c r="H237" s="357" t="s">
        <v>680</v>
      </c>
      <c r="I237" s="357" t="s">
        <v>681</v>
      </c>
      <c r="J237" s="357" t="s">
        <v>14039</v>
      </c>
      <c r="K237" s="362">
        <v>30</v>
      </c>
      <c r="L237" s="363"/>
      <c r="M237" s="357"/>
      <c r="N237" s="357"/>
      <c r="O237" s="357"/>
      <c r="P237" s="357"/>
      <c r="Q237" s="357"/>
      <c r="R237" s="357"/>
      <c r="S237" s="357"/>
      <c r="T237" s="357"/>
    </row>
    <row r="238" spans="1:20">
      <c r="A238" s="357" t="s">
        <v>16416</v>
      </c>
      <c r="B238" s="361">
        <v>9</v>
      </c>
      <c r="C238" s="357" t="s">
        <v>16417</v>
      </c>
      <c r="D238" s="357" t="s">
        <v>16418</v>
      </c>
      <c r="E238" s="357"/>
      <c r="F238" s="361">
        <v>0</v>
      </c>
      <c r="G238" s="357" t="s">
        <v>16419</v>
      </c>
      <c r="H238" s="357" t="s">
        <v>16420</v>
      </c>
      <c r="I238" s="357" t="s">
        <v>16419</v>
      </c>
      <c r="J238" s="357" t="s">
        <v>15984</v>
      </c>
      <c r="K238" s="362">
        <v>10</v>
      </c>
      <c r="L238" s="363"/>
      <c r="M238" s="357" t="s">
        <v>571</v>
      </c>
      <c r="N238" s="357"/>
      <c r="O238" s="357"/>
      <c r="P238" s="357"/>
      <c r="Q238" s="357"/>
      <c r="R238" s="357"/>
      <c r="S238" s="357"/>
      <c r="T238" s="357"/>
    </row>
    <row r="239" spans="1:20">
      <c r="A239" s="357"/>
      <c r="B239" s="361">
        <v>9</v>
      </c>
      <c r="C239" s="357" t="s">
        <v>16417</v>
      </c>
      <c r="D239" s="357" t="s">
        <v>16418</v>
      </c>
      <c r="E239" s="357"/>
      <c r="F239" s="361">
        <v>1</v>
      </c>
      <c r="G239" s="357" t="s">
        <v>15985</v>
      </c>
      <c r="H239" s="357" t="s">
        <v>15986</v>
      </c>
      <c r="I239" s="357" t="s">
        <v>15987</v>
      </c>
      <c r="J239" s="357" t="s">
        <v>14039</v>
      </c>
      <c r="K239" s="362">
        <v>10</v>
      </c>
      <c r="L239" s="363"/>
      <c r="M239" s="357"/>
      <c r="N239" s="357" t="s">
        <v>571</v>
      </c>
      <c r="O239" s="357"/>
      <c r="P239" s="357"/>
      <c r="Q239" s="357"/>
      <c r="R239" s="357" t="s">
        <v>14046</v>
      </c>
      <c r="S239" s="357"/>
      <c r="T239" s="357"/>
    </row>
    <row r="240" spans="1:20">
      <c r="A240" s="357"/>
      <c r="B240" s="361">
        <v>9</v>
      </c>
      <c r="C240" s="357" t="s">
        <v>16417</v>
      </c>
      <c r="D240" s="357" t="s">
        <v>16418</v>
      </c>
      <c r="E240" s="357"/>
      <c r="F240" s="361">
        <v>2</v>
      </c>
      <c r="G240" s="357" t="s">
        <v>16302</v>
      </c>
      <c r="H240" s="357" t="s">
        <v>16303</v>
      </c>
      <c r="I240" s="357" t="s">
        <v>16421</v>
      </c>
      <c r="J240" s="357" t="s">
        <v>15984</v>
      </c>
      <c r="K240" s="362">
        <v>10</v>
      </c>
      <c r="L240" s="364">
        <v>10</v>
      </c>
      <c r="M240" s="357"/>
      <c r="N240" s="357" t="s">
        <v>571</v>
      </c>
      <c r="O240" s="357"/>
      <c r="P240" s="357"/>
      <c r="Q240" s="357"/>
      <c r="R240" s="357" t="s">
        <v>14046</v>
      </c>
      <c r="S240" s="357" t="s">
        <v>16305</v>
      </c>
      <c r="T240" s="357" t="s">
        <v>16302</v>
      </c>
    </row>
    <row r="241" spans="1:20">
      <c r="A241" s="357"/>
      <c r="B241" s="361">
        <v>9</v>
      </c>
      <c r="C241" s="357" t="s">
        <v>16417</v>
      </c>
      <c r="D241" s="357" t="s">
        <v>16418</v>
      </c>
      <c r="E241" s="357"/>
      <c r="F241" s="361">
        <v>3</v>
      </c>
      <c r="G241" s="357" t="s">
        <v>16168</v>
      </c>
      <c r="H241" s="357" t="s">
        <v>16169</v>
      </c>
      <c r="I241" s="357" t="s">
        <v>16170</v>
      </c>
      <c r="J241" s="357" t="s">
        <v>14039</v>
      </c>
      <c r="K241" s="357"/>
      <c r="L241" s="363"/>
      <c r="M241" s="357"/>
      <c r="N241" s="357"/>
      <c r="O241" s="357"/>
      <c r="P241" s="357"/>
      <c r="Q241" s="357"/>
      <c r="R241" s="357"/>
      <c r="S241" s="357"/>
      <c r="T241" s="357"/>
    </row>
    <row r="242" spans="1:20">
      <c r="A242" s="357"/>
      <c r="B242" s="361">
        <v>9</v>
      </c>
      <c r="C242" s="357" t="s">
        <v>16417</v>
      </c>
      <c r="D242" s="357" t="s">
        <v>16418</v>
      </c>
      <c r="E242" s="357"/>
      <c r="F242" s="361">
        <v>4</v>
      </c>
      <c r="G242" s="357" t="s">
        <v>16422</v>
      </c>
      <c r="H242" s="357" t="s">
        <v>16423</v>
      </c>
      <c r="I242" s="357" t="s">
        <v>16424</v>
      </c>
      <c r="J242" s="357" t="s">
        <v>14039</v>
      </c>
      <c r="K242" s="357"/>
      <c r="L242" s="363"/>
      <c r="M242" s="357"/>
      <c r="N242" s="357"/>
      <c r="O242" s="357"/>
      <c r="P242" s="357"/>
      <c r="Q242" s="357"/>
      <c r="R242" s="357"/>
      <c r="S242" s="357"/>
      <c r="T242" s="357"/>
    </row>
    <row r="243" spans="1:20">
      <c r="A243" s="357"/>
      <c r="B243" s="361">
        <v>9</v>
      </c>
      <c r="C243" s="357" t="s">
        <v>16417</v>
      </c>
      <c r="D243" s="357" t="s">
        <v>16418</v>
      </c>
      <c r="E243" s="357"/>
      <c r="F243" s="361">
        <v>5</v>
      </c>
      <c r="G243" s="357" t="s">
        <v>15523</v>
      </c>
      <c r="H243" s="357" t="s">
        <v>16032</v>
      </c>
      <c r="I243" s="357" t="s">
        <v>16425</v>
      </c>
      <c r="J243" s="357" t="s">
        <v>14039</v>
      </c>
      <c r="K243" s="362">
        <v>10</v>
      </c>
      <c r="L243" s="364">
        <v>10</v>
      </c>
      <c r="M243" s="357"/>
      <c r="N243" s="357" t="s">
        <v>571</v>
      </c>
      <c r="O243" s="357"/>
      <c r="P243" s="357"/>
      <c r="Q243" s="357"/>
      <c r="R243" s="357" t="s">
        <v>14046</v>
      </c>
      <c r="S243" s="357"/>
      <c r="T243" s="357"/>
    </row>
    <row r="244" spans="1:20">
      <c r="A244" s="357"/>
      <c r="B244" s="361">
        <v>9</v>
      </c>
      <c r="C244" s="357" t="s">
        <v>16417</v>
      </c>
      <c r="D244" s="357" t="s">
        <v>16418</v>
      </c>
      <c r="E244" s="357"/>
      <c r="F244" s="361">
        <v>6</v>
      </c>
      <c r="G244" s="357" t="s">
        <v>16426</v>
      </c>
      <c r="H244" s="357" t="s">
        <v>16427</v>
      </c>
      <c r="I244" s="357" t="s">
        <v>16428</v>
      </c>
      <c r="J244" s="357" t="s">
        <v>14039</v>
      </c>
      <c r="K244" s="362">
        <v>10</v>
      </c>
      <c r="L244" s="364">
        <v>10</v>
      </c>
      <c r="M244" s="357"/>
      <c r="N244" s="357" t="s">
        <v>571</v>
      </c>
      <c r="O244" s="357"/>
      <c r="P244" s="357"/>
      <c r="Q244" s="357"/>
      <c r="R244" s="357" t="s">
        <v>14046</v>
      </c>
      <c r="S244" s="357"/>
      <c r="T244" s="357"/>
    </row>
    <row r="245" spans="1:20">
      <c r="A245" s="357"/>
      <c r="B245" s="361">
        <v>9</v>
      </c>
      <c r="C245" s="357" t="s">
        <v>16417</v>
      </c>
      <c r="D245" s="357" t="s">
        <v>16418</v>
      </c>
      <c r="E245" s="357"/>
      <c r="F245" s="361">
        <v>7</v>
      </c>
      <c r="G245" s="357" t="s">
        <v>16429</v>
      </c>
      <c r="H245" s="357" t="s">
        <v>16430</v>
      </c>
      <c r="I245" s="357" t="s">
        <v>16431</v>
      </c>
      <c r="J245" s="357" t="s">
        <v>14066</v>
      </c>
      <c r="K245" s="357"/>
      <c r="L245" s="363"/>
      <c r="M245" s="357"/>
      <c r="N245" s="357"/>
      <c r="O245" s="357"/>
      <c r="P245" s="357"/>
      <c r="Q245" s="357"/>
      <c r="R245" s="357"/>
      <c r="S245" s="357"/>
      <c r="T245" s="357"/>
    </row>
    <row r="246" spans="1:20">
      <c r="A246" s="357"/>
      <c r="B246" s="361">
        <v>9</v>
      </c>
      <c r="C246" s="357" t="s">
        <v>16417</v>
      </c>
      <c r="D246" s="357" t="s">
        <v>16418</v>
      </c>
      <c r="E246" s="357"/>
      <c r="F246" s="361">
        <v>8</v>
      </c>
      <c r="G246" s="357" t="s">
        <v>16316</v>
      </c>
      <c r="H246" s="357" t="s">
        <v>16317</v>
      </c>
      <c r="I246" s="357" t="s">
        <v>16432</v>
      </c>
      <c r="J246" s="357" t="s">
        <v>14039</v>
      </c>
      <c r="K246" s="362">
        <v>1</v>
      </c>
      <c r="L246" s="363"/>
      <c r="M246" s="357"/>
      <c r="N246" s="357"/>
      <c r="O246" s="357"/>
      <c r="P246" s="357"/>
      <c r="Q246" s="357"/>
      <c r="R246" s="357"/>
      <c r="S246" s="357"/>
      <c r="T246" s="357"/>
    </row>
    <row r="247" spans="1:20">
      <c r="A247" s="357"/>
      <c r="B247" s="361">
        <v>9</v>
      </c>
      <c r="C247" s="357" t="s">
        <v>16417</v>
      </c>
      <c r="D247" s="357" t="s">
        <v>16418</v>
      </c>
      <c r="E247" s="357"/>
      <c r="F247" s="361">
        <v>9</v>
      </c>
      <c r="G247" s="357" t="s">
        <v>16331</v>
      </c>
      <c r="H247" s="357" t="s">
        <v>16332</v>
      </c>
      <c r="I247" s="357" t="s">
        <v>16433</v>
      </c>
      <c r="J247" s="357" t="s">
        <v>14039</v>
      </c>
      <c r="K247" s="362">
        <v>1</v>
      </c>
      <c r="L247" s="363"/>
      <c r="M247" s="357"/>
      <c r="N247" s="357"/>
      <c r="O247" s="357"/>
      <c r="P247" s="357"/>
      <c r="Q247" s="357"/>
      <c r="R247" s="357"/>
      <c r="S247" s="357"/>
      <c r="T247" s="357"/>
    </row>
    <row r="248" spans="1:20">
      <c r="A248" s="357"/>
      <c r="B248" s="361">
        <v>9</v>
      </c>
      <c r="C248" s="357" t="s">
        <v>16417</v>
      </c>
      <c r="D248" s="357" t="s">
        <v>16418</v>
      </c>
      <c r="E248" s="357"/>
      <c r="F248" s="361">
        <v>10</v>
      </c>
      <c r="G248" s="357" t="s">
        <v>16434</v>
      </c>
      <c r="H248" s="357" t="s">
        <v>16435</v>
      </c>
      <c r="I248" s="357" t="s">
        <v>16436</v>
      </c>
      <c r="J248" s="357" t="s">
        <v>14039</v>
      </c>
      <c r="K248" s="357"/>
      <c r="L248" s="363"/>
      <c r="M248" s="357"/>
      <c r="N248" s="357"/>
      <c r="O248" s="357"/>
      <c r="P248" s="357"/>
      <c r="Q248" s="357"/>
      <c r="R248" s="357"/>
      <c r="S248" s="357"/>
      <c r="T248" s="357"/>
    </row>
    <row r="249" spans="1:20">
      <c r="A249" s="357"/>
      <c r="B249" s="361">
        <v>9</v>
      </c>
      <c r="C249" s="357" t="s">
        <v>16417</v>
      </c>
      <c r="D249" s="357" t="s">
        <v>16418</v>
      </c>
      <c r="E249" s="357"/>
      <c r="F249" s="361">
        <v>11</v>
      </c>
      <c r="G249" s="357" t="s">
        <v>16437</v>
      </c>
      <c r="H249" s="357" t="s">
        <v>16438</v>
      </c>
      <c r="I249" s="357" t="s">
        <v>16439</v>
      </c>
      <c r="J249" s="357" t="s">
        <v>14039</v>
      </c>
      <c r="K249" s="362">
        <v>1</v>
      </c>
      <c r="L249" s="363"/>
      <c r="M249" s="357"/>
      <c r="N249" s="357"/>
      <c r="O249" s="357"/>
      <c r="P249" s="357"/>
      <c r="Q249" s="357"/>
      <c r="R249" s="357"/>
      <c r="S249" s="357"/>
      <c r="T249" s="357"/>
    </row>
    <row r="250" spans="1:20">
      <c r="A250" s="357"/>
      <c r="B250" s="361">
        <v>9</v>
      </c>
      <c r="C250" s="357" t="s">
        <v>16417</v>
      </c>
      <c r="D250" s="357" t="s">
        <v>16418</v>
      </c>
      <c r="E250" s="357"/>
      <c r="F250" s="361">
        <v>12</v>
      </c>
      <c r="G250" s="357" t="s">
        <v>16440</v>
      </c>
      <c r="H250" s="357" t="s">
        <v>16441</v>
      </c>
      <c r="I250" s="357" t="s">
        <v>16442</v>
      </c>
      <c r="J250" s="357" t="s">
        <v>14039</v>
      </c>
      <c r="K250" s="357"/>
      <c r="L250" s="363"/>
      <c r="M250" s="357"/>
      <c r="N250" s="357"/>
      <c r="O250" s="357"/>
      <c r="P250" s="357"/>
      <c r="Q250" s="357"/>
      <c r="R250" s="357"/>
      <c r="S250" s="357"/>
      <c r="T250" s="357"/>
    </row>
    <row r="251" spans="1:20">
      <c r="A251" s="357"/>
      <c r="B251" s="361">
        <v>9</v>
      </c>
      <c r="C251" s="357" t="s">
        <v>16417</v>
      </c>
      <c r="D251" s="357" t="s">
        <v>16418</v>
      </c>
      <c r="E251" s="357"/>
      <c r="F251" s="361">
        <v>13</v>
      </c>
      <c r="G251" s="357" t="s">
        <v>16443</v>
      </c>
      <c r="H251" s="357" t="s">
        <v>16444</v>
      </c>
      <c r="I251" s="357" t="s">
        <v>16445</v>
      </c>
      <c r="J251" s="357" t="s">
        <v>14039</v>
      </c>
      <c r="K251" s="362">
        <v>1</v>
      </c>
      <c r="L251" s="363"/>
      <c r="M251" s="357"/>
      <c r="N251" s="357"/>
      <c r="O251" s="357"/>
      <c r="P251" s="357"/>
      <c r="Q251" s="357"/>
      <c r="R251" s="357"/>
      <c r="S251" s="357"/>
      <c r="T251" s="357"/>
    </row>
    <row r="252" spans="1:20">
      <c r="A252" s="357"/>
      <c r="B252" s="361">
        <v>9</v>
      </c>
      <c r="C252" s="357" t="s">
        <v>16417</v>
      </c>
      <c r="D252" s="357" t="s">
        <v>16418</v>
      </c>
      <c r="E252" s="357"/>
      <c r="F252" s="361">
        <v>14</v>
      </c>
      <c r="G252" s="357" t="s">
        <v>16446</v>
      </c>
      <c r="H252" s="357" t="s">
        <v>16447</v>
      </c>
      <c r="I252" s="357" t="s">
        <v>16448</v>
      </c>
      <c r="J252" s="357" t="s">
        <v>14039</v>
      </c>
      <c r="K252" s="357"/>
      <c r="L252" s="363"/>
      <c r="M252" s="357"/>
      <c r="N252" s="357"/>
      <c r="O252" s="357"/>
      <c r="P252" s="357"/>
      <c r="Q252" s="357"/>
      <c r="R252" s="357"/>
      <c r="S252" s="357"/>
      <c r="T252" s="357"/>
    </row>
    <row r="253" spans="1:20">
      <c r="A253" s="357"/>
      <c r="B253" s="361">
        <v>9</v>
      </c>
      <c r="C253" s="357" t="s">
        <v>16417</v>
      </c>
      <c r="D253" s="357" t="s">
        <v>16418</v>
      </c>
      <c r="E253" s="357"/>
      <c r="F253" s="361">
        <v>15</v>
      </c>
      <c r="G253" s="357" t="s">
        <v>16449</v>
      </c>
      <c r="H253" s="357" t="s">
        <v>16450</v>
      </c>
      <c r="I253" s="357" t="s">
        <v>16451</v>
      </c>
      <c r="J253" s="357" t="s">
        <v>15984</v>
      </c>
      <c r="K253" s="357"/>
      <c r="L253" s="363"/>
      <c r="M253" s="357"/>
      <c r="N253" s="357"/>
      <c r="O253" s="357"/>
      <c r="P253" s="357"/>
      <c r="Q253" s="357"/>
      <c r="R253" s="357"/>
      <c r="S253" s="357"/>
      <c r="T253" s="357"/>
    </row>
    <row r="254" spans="1:20">
      <c r="A254" s="357"/>
      <c r="B254" s="361">
        <v>9</v>
      </c>
      <c r="C254" s="357" t="s">
        <v>16417</v>
      </c>
      <c r="D254" s="357" t="s">
        <v>16418</v>
      </c>
      <c r="E254" s="357"/>
      <c r="F254" s="361">
        <v>16</v>
      </c>
      <c r="G254" s="357" t="s">
        <v>16452</v>
      </c>
      <c r="H254" s="357" t="s">
        <v>16453</v>
      </c>
      <c r="I254" s="357" t="s">
        <v>16454</v>
      </c>
      <c r="J254" s="357" t="s">
        <v>15984</v>
      </c>
      <c r="K254" s="357"/>
      <c r="L254" s="363"/>
      <c r="M254" s="357"/>
      <c r="N254" s="357"/>
      <c r="O254" s="357"/>
      <c r="P254" s="357"/>
      <c r="Q254" s="357"/>
      <c r="R254" s="357"/>
      <c r="S254" s="357"/>
      <c r="T254" s="357"/>
    </row>
    <row r="255" spans="1:20">
      <c r="A255" s="357"/>
      <c r="B255" s="361">
        <v>9</v>
      </c>
      <c r="C255" s="357" t="s">
        <v>16417</v>
      </c>
      <c r="D255" s="357" t="s">
        <v>16418</v>
      </c>
      <c r="E255" s="357"/>
      <c r="F255" s="361">
        <v>17</v>
      </c>
      <c r="G255" s="357" t="s">
        <v>16455</v>
      </c>
      <c r="H255" s="357" t="s">
        <v>16456</v>
      </c>
      <c r="I255" s="357" t="s">
        <v>16457</v>
      </c>
      <c r="J255" s="357" t="s">
        <v>14039</v>
      </c>
      <c r="K255" s="357"/>
      <c r="L255" s="363"/>
      <c r="M255" s="357"/>
      <c r="N255" s="357"/>
      <c r="O255" s="357"/>
      <c r="P255" s="357"/>
      <c r="Q255" s="357"/>
      <c r="R255" s="357"/>
      <c r="S255" s="357"/>
      <c r="T255" s="357"/>
    </row>
    <row r="256" spans="1:20">
      <c r="A256" s="357"/>
      <c r="B256" s="361">
        <v>9</v>
      </c>
      <c r="C256" s="357" t="s">
        <v>16417</v>
      </c>
      <c r="D256" s="357" t="s">
        <v>16418</v>
      </c>
      <c r="E256" s="357"/>
      <c r="F256" s="361">
        <v>18</v>
      </c>
      <c r="G256" s="357" t="s">
        <v>16458</v>
      </c>
      <c r="H256" s="357" t="s">
        <v>16459</v>
      </c>
      <c r="I256" s="357" t="s">
        <v>16460</v>
      </c>
      <c r="J256" s="357" t="s">
        <v>14039</v>
      </c>
      <c r="K256" s="357"/>
      <c r="L256" s="363"/>
      <c r="M256" s="357"/>
      <c r="N256" s="357"/>
      <c r="O256" s="357"/>
      <c r="P256" s="357"/>
      <c r="Q256" s="357"/>
      <c r="R256" s="357"/>
      <c r="S256" s="357"/>
      <c r="T256" s="357"/>
    </row>
    <row r="257" spans="1:20">
      <c r="A257" s="357"/>
      <c r="B257" s="361">
        <v>9</v>
      </c>
      <c r="C257" s="357" t="s">
        <v>16417</v>
      </c>
      <c r="D257" s="357" t="s">
        <v>16418</v>
      </c>
      <c r="E257" s="357"/>
      <c r="F257" s="361">
        <v>19</v>
      </c>
      <c r="G257" s="357" t="s">
        <v>16461</v>
      </c>
      <c r="H257" s="357" t="s">
        <v>16462</v>
      </c>
      <c r="I257" s="357" t="s">
        <v>16463</v>
      </c>
      <c r="J257" s="357" t="s">
        <v>14039</v>
      </c>
      <c r="K257" s="357"/>
      <c r="L257" s="363"/>
      <c r="M257" s="357"/>
      <c r="N257" s="357"/>
      <c r="O257" s="357"/>
      <c r="P257" s="357"/>
      <c r="Q257" s="357"/>
      <c r="R257" s="357"/>
      <c r="S257" s="357"/>
      <c r="T257" s="357"/>
    </row>
    <row r="258" spans="1:20">
      <c r="A258" s="357"/>
      <c r="B258" s="361">
        <v>9</v>
      </c>
      <c r="C258" s="357" t="s">
        <v>16417</v>
      </c>
      <c r="D258" s="357" t="s">
        <v>16418</v>
      </c>
      <c r="E258" s="357"/>
      <c r="F258" s="361">
        <v>20</v>
      </c>
      <c r="G258" s="357" t="s">
        <v>16464</v>
      </c>
      <c r="H258" s="357" t="s">
        <v>16465</v>
      </c>
      <c r="I258" s="357" t="s">
        <v>16466</v>
      </c>
      <c r="J258" s="357" t="s">
        <v>14039</v>
      </c>
      <c r="K258" s="357"/>
      <c r="L258" s="363"/>
      <c r="M258" s="357"/>
      <c r="N258" s="357"/>
      <c r="O258" s="357"/>
      <c r="P258" s="357"/>
      <c r="Q258" s="357"/>
      <c r="R258" s="357"/>
      <c r="S258" s="357"/>
      <c r="T258" s="357"/>
    </row>
    <row r="259" spans="1:20">
      <c r="A259" s="357"/>
      <c r="B259" s="361">
        <v>9</v>
      </c>
      <c r="C259" s="357" t="s">
        <v>16417</v>
      </c>
      <c r="D259" s="357" t="s">
        <v>16418</v>
      </c>
      <c r="E259" s="357"/>
      <c r="F259" s="361">
        <v>21</v>
      </c>
      <c r="G259" s="357" t="s">
        <v>16467</v>
      </c>
      <c r="H259" s="357" t="s">
        <v>16468</v>
      </c>
      <c r="I259" s="357" t="s">
        <v>16469</v>
      </c>
      <c r="J259" s="357" t="s">
        <v>14039</v>
      </c>
      <c r="K259" s="357"/>
      <c r="L259" s="363"/>
      <c r="M259" s="357"/>
      <c r="N259" s="357"/>
      <c r="O259" s="357"/>
      <c r="P259" s="357"/>
      <c r="Q259" s="357"/>
      <c r="R259" s="357"/>
      <c r="S259" s="357"/>
      <c r="T259" s="357"/>
    </row>
    <row r="260" spans="1:20">
      <c r="A260" s="357"/>
      <c r="B260" s="361">
        <v>9</v>
      </c>
      <c r="C260" s="357" t="s">
        <v>16417</v>
      </c>
      <c r="D260" s="357" t="s">
        <v>16418</v>
      </c>
      <c r="E260" s="357"/>
      <c r="F260" s="361">
        <v>22</v>
      </c>
      <c r="G260" s="357" t="s">
        <v>16470</v>
      </c>
      <c r="H260" s="357" t="s">
        <v>16471</v>
      </c>
      <c r="I260" s="357" t="s">
        <v>16472</v>
      </c>
      <c r="J260" s="357" t="s">
        <v>14039</v>
      </c>
      <c r="K260" s="357"/>
      <c r="L260" s="363"/>
      <c r="M260" s="357"/>
      <c r="N260" s="357"/>
      <c r="O260" s="357"/>
      <c r="P260" s="357"/>
      <c r="Q260" s="357"/>
      <c r="R260" s="357"/>
      <c r="S260" s="357"/>
      <c r="T260" s="357"/>
    </row>
    <row r="261" spans="1:20">
      <c r="A261" s="357"/>
      <c r="B261" s="361">
        <v>9</v>
      </c>
      <c r="C261" s="357" t="s">
        <v>16417</v>
      </c>
      <c r="D261" s="357" t="s">
        <v>16418</v>
      </c>
      <c r="E261" s="357"/>
      <c r="F261" s="361">
        <v>23</v>
      </c>
      <c r="G261" s="357" t="s">
        <v>16473</v>
      </c>
      <c r="H261" s="357" t="s">
        <v>16474</v>
      </c>
      <c r="I261" s="357" t="s">
        <v>16475</v>
      </c>
      <c r="J261" s="357" t="s">
        <v>14039</v>
      </c>
      <c r="K261" s="357"/>
      <c r="L261" s="363"/>
      <c r="M261" s="357"/>
      <c r="N261" s="357"/>
      <c r="O261" s="357"/>
      <c r="P261" s="357"/>
      <c r="Q261" s="357"/>
      <c r="R261" s="357"/>
      <c r="S261" s="357"/>
      <c r="T261" s="357"/>
    </row>
    <row r="262" spans="1:20">
      <c r="A262" s="357"/>
      <c r="B262" s="361">
        <v>9</v>
      </c>
      <c r="C262" s="357" t="s">
        <v>16417</v>
      </c>
      <c r="D262" s="357" t="s">
        <v>16418</v>
      </c>
      <c r="E262" s="357"/>
      <c r="F262" s="361">
        <v>24</v>
      </c>
      <c r="G262" s="357" t="s">
        <v>16476</v>
      </c>
      <c r="H262" s="357" t="s">
        <v>16477</v>
      </c>
      <c r="I262" s="357" t="s">
        <v>16478</v>
      </c>
      <c r="J262" s="357" t="s">
        <v>14039</v>
      </c>
      <c r="K262" s="362">
        <v>1</v>
      </c>
      <c r="L262" s="363"/>
      <c r="M262" s="357"/>
      <c r="N262" s="357"/>
      <c r="O262" s="357"/>
      <c r="P262" s="357"/>
      <c r="Q262" s="357"/>
      <c r="R262" s="357"/>
      <c r="S262" s="357"/>
      <c r="T262" s="357"/>
    </row>
    <row r="263" spans="1:20">
      <c r="A263" s="357"/>
      <c r="B263" s="361">
        <v>9</v>
      </c>
      <c r="C263" s="357" t="s">
        <v>16417</v>
      </c>
      <c r="D263" s="357" t="s">
        <v>16418</v>
      </c>
      <c r="E263" s="357"/>
      <c r="F263" s="361">
        <v>26</v>
      </c>
      <c r="G263" s="357" t="s">
        <v>16479</v>
      </c>
      <c r="H263" s="357" t="s">
        <v>16480</v>
      </c>
      <c r="I263" s="357" t="s">
        <v>16481</v>
      </c>
      <c r="J263" s="357" t="s">
        <v>14039</v>
      </c>
      <c r="K263" s="362">
        <v>1</v>
      </c>
      <c r="L263" s="363"/>
      <c r="M263" s="357"/>
      <c r="N263" s="357"/>
      <c r="O263" s="357"/>
      <c r="P263" s="357"/>
      <c r="Q263" s="357"/>
      <c r="R263" s="357"/>
      <c r="S263" s="357"/>
      <c r="T263" s="357"/>
    </row>
    <row r="264" spans="1:20">
      <c r="A264" s="357"/>
      <c r="B264" s="361">
        <v>9</v>
      </c>
      <c r="C264" s="357" t="s">
        <v>16417</v>
      </c>
      <c r="D264" s="357" t="s">
        <v>16418</v>
      </c>
      <c r="E264" s="357"/>
      <c r="F264" s="361">
        <v>27</v>
      </c>
      <c r="G264" s="357" t="s">
        <v>16482</v>
      </c>
      <c r="H264" s="357" t="s">
        <v>16483</v>
      </c>
      <c r="I264" s="357" t="s">
        <v>16484</v>
      </c>
      <c r="J264" s="357" t="s">
        <v>15984</v>
      </c>
      <c r="K264" s="362">
        <v>10</v>
      </c>
      <c r="L264" s="364">
        <v>10</v>
      </c>
      <c r="M264" s="357"/>
      <c r="N264" s="357"/>
      <c r="O264" s="357"/>
      <c r="P264" s="357"/>
      <c r="Q264" s="357"/>
      <c r="R264" s="357"/>
      <c r="S264" s="357"/>
      <c r="T264" s="357"/>
    </row>
    <row r="265" spans="1:20">
      <c r="A265" s="357"/>
      <c r="B265" s="361">
        <v>9</v>
      </c>
      <c r="C265" s="357" t="s">
        <v>16417</v>
      </c>
      <c r="D265" s="357" t="s">
        <v>16418</v>
      </c>
      <c r="E265" s="357"/>
      <c r="F265" s="361">
        <v>28</v>
      </c>
      <c r="G265" s="357" t="s">
        <v>16485</v>
      </c>
      <c r="H265" s="357" t="s">
        <v>16486</v>
      </c>
      <c r="I265" s="357" t="s">
        <v>16487</v>
      </c>
      <c r="J265" s="357" t="s">
        <v>14039</v>
      </c>
      <c r="K265" s="362">
        <v>1</v>
      </c>
      <c r="L265" s="363"/>
      <c r="M265" s="357"/>
      <c r="N265" s="357"/>
      <c r="O265" s="357"/>
      <c r="P265" s="357"/>
      <c r="Q265" s="357"/>
      <c r="R265" s="357"/>
      <c r="S265" s="357"/>
      <c r="T265" s="357"/>
    </row>
    <row r="266" spans="1:20">
      <c r="A266" s="357"/>
      <c r="B266" s="361">
        <v>9</v>
      </c>
      <c r="C266" s="357" t="s">
        <v>16417</v>
      </c>
      <c r="D266" s="357" t="s">
        <v>16418</v>
      </c>
      <c r="E266" s="357"/>
      <c r="F266" s="361">
        <v>29</v>
      </c>
      <c r="G266" s="357" t="s">
        <v>16488</v>
      </c>
      <c r="H266" s="357" t="s">
        <v>16489</v>
      </c>
      <c r="I266" s="357" t="s">
        <v>16490</v>
      </c>
      <c r="J266" s="357" t="s">
        <v>15984</v>
      </c>
      <c r="K266" s="362">
        <v>10</v>
      </c>
      <c r="L266" s="364">
        <v>10</v>
      </c>
      <c r="M266" s="357"/>
      <c r="N266" s="357" t="s">
        <v>571</v>
      </c>
      <c r="O266" s="357"/>
      <c r="P266" s="357"/>
      <c r="Q266" s="357"/>
      <c r="R266" s="357" t="s">
        <v>14046</v>
      </c>
      <c r="S266" s="357" t="s">
        <v>16305</v>
      </c>
      <c r="T266" s="357" t="s">
        <v>16302</v>
      </c>
    </row>
    <row r="267" spans="1:20">
      <c r="A267" s="357"/>
      <c r="B267" s="361">
        <v>9</v>
      </c>
      <c r="C267" s="357" t="s">
        <v>16417</v>
      </c>
      <c r="D267" s="357" t="s">
        <v>16418</v>
      </c>
      <c r="E267" s="357"/>
      <c r="F267" s="361">
        <v>30</v>
      </c>
      <c r="G267" s="357" t="s">
        <v>16399</v>
      </c>
      <c r="H267" s="357" t="s">
        <v>16400</v>
      </c>
      <c r="I267" s="357" t="s">
        <v>16491</v>
      </c>
      <c r="J267" s="357" t="s">
        <v>15984</v>
      </c>
      <c r="K267" s="362">
        <v>10</v>
      </c>
      <c r="L267" s="364">
        <v>10</v>
      </c>
      <c r="M267" s="357"/>
      <c r="N267" s="357" t="s">
        <v>571</v>
      </c>
      <c r="O267" s="357"/>
      <c r="P267" s="357"/>
      <c r="Q267" s="357"/>
      <c r="R267" s="357" t="s">
        <v>14046</v>
      </c>
      <c r="S267" s="357" t="s">
        <v>16305</v>
      </c>
      <c r="T267" s="357" t="s">
        <v>16302</v>
      </c>
    </row>
    <row r="268" spans="1:20">
      <c r="A268" s="357"/>
      <c r="B268" s="361">
        <v>9</v>
      </c>
      <c r="C268" s="357" t="s">
        <v>16417</v>
      </c>
      <c r="D268" s="357" t="s">
        <v>16418</v>
      </c>
      <c r="E268" s="357"/>
      <c r="F268" s="361">
        <v>31</v>
      </c>
      <c r="G268" s="208" t="s">
        <v>14130</v>
      </c>
      <c r="H268" s="305" t="s">
        <v>14131</v>
      </c>
      <c r="I268" s="306" t="s">
        <v>14131</v>
      </c>
      <c r="J268" s="365" t="s">
        <v>14039</v>
      </c>
      <c r="K268" s="366">
        <v>2</v>
      </c>
      <c r="L268" s="363"/>
      <c r="M268" s="357"/>
      <c r="N268" s="357"/>
      <c r="O268" s="357"/>
      <c r="P268" s="357"/>
      <c r="Q268" s="357"/>
      <c r="R268" s="357"/>
      <c r="S268" s="357"/>
      <c r="T268" s="357"/>
    </row>
    <row r="269" spans="1:20">
      <c r="A269" s="357"/>
      <c r="B269" s="361">
        <v>9</v>
      </c>
      <c r="C269" s="357" t="s">
        <v>16417</v>
      </c>
      <c r="D269" s="357" t="s">
        <v>16418</v>
      </c>
      <c r="E269" s="357"/>
      <c r="F269" s="361">
        <v>32</v>
      </c>
      <c r="G269" s="357" t="s">
        <v>16054</v>
      </c>
      <c r="H269" s="357" t="s">
        <v>16055</v>
      </c>
      <c r="I269" s="357" t="s">
        <v>16056</v>
      </c>
      <c r="J269" s="357" t="s">
        <v>14039</v>
      </c>
      <c r="K269" s="357"/>
      <c r="L269" s="363"/>
      <c r="M269" s="357"/>
      <c r="N269" s="357"/>
      <c r="O269" s="357"/>
      <c r="P269" s="357"/>
      <c r="Q269" s="357"/>
      <c r="R269" s="357"/>
      <c r="S269" s="357"/>
      <c r="T269" s="357"/>
    </row>
    <row r="270" spans="1:20">
      <c r="A270" s="357"/>
      <c r="B270" s="361">
        <v>9</v>
      </c>
      <c r="C270" s="357" t="s">
        <v>16417</v>
      </c>
      <c r="D270" s="357" t="s">
        <v>16418</v>
      </c>
      <c r="E270" s="357"/>
      <c r="F270" s="361">
        <v>33</v>
      </c>
      <c r="G270" s="357" t="s">
        <v>598</v>
      </c>
      <c r="H270" s="357" t="s">
        <v>16082</v>
      </c>
      <c r="I270" s="357" t="s">
        <v>16083</v>
      </c>
      <c r="J270" s="357" t="s">
        <v>14066</v>
      </c>
      <c r="K270" s="357"/>
      <c r="L270" s="363"/>
      <c r="M270" s="357"/>
      <c r="N270" s="357"/>
      <c r="O270" s="357"/>
      <c r="P270" s="357"/>
      <c r="Q270" s="357"/>
      <c r="R270" s="357"/>
      <c r="S270" s="357"/>
      <c r="T270" s="357"/>
    </row>
    <row r="271" spans="1:20">
      <c r="A271" s="357"/>
      <c r="B271" s="361">
        <v>9</v>
      </c>
      <c r="C271" s="357" t="s">
        <v>16417</v>
      </c>
      <c r="D271" s="357" t="s">
        <v>16418</v>
      </c>
      <c r="E271" s="357"/>
      <c r="F271" s="361">
        <v>34</v>
      </c>
      <c r="G271" s="357" t="s">
        <v>15607</v>
      </c>
      <c r="H271" s="357" t="s">
        <v>16084</v>
      </c>
      <c r="I271" s="357" t="s">
        <v>16492</v>
      </c>
      <c r="J271" s="357" t="s">
        <v>14039</v>
      </c>
      <c r="K271" s="362">
        <v>10</v>
      </c>
      <c r="L271" s="364">
        <v>10</v>
      </c>
      <c r="M271" s="357"/>
      <c r="N271" s="357" t="s">
        <v>571</v>
      </c>
      <c r="O271" s="357"/>
      <c r="P271" s="357"/>
      <c r="Q271" s="357"/>
      <c r="R271" s="357" t="s">
        <v>14046</v>
      </c>
      <c r="S271" s="357"/>
      <c r="T271" s="357"/>
    </row>
    <row r="272" spans="1:20">
      <c r="A272" s="357"/>
      <c r="B272" s="361">
        <v>9</v>
      </c>
      <c r="C272" s="357" t="s">
        <v>16417</v>
      </c>
      <c r="D272" s="357" t="s">
        <v>16418</v>
      </c>
      <c r="E272" s="357"/>
      <c r="F272" s="361">
        <v>35</v>
      </c>
      <c r="G272" s="357" t="s">
        <v>16086</v>
      </c>
      <c r="H272" s="357" t="s">
        <v>16087</v>
      </c>
      <c r="I272" s="357" t="s">
        <v>16088</v>
      </c>
      <c r="J272" s="357" t="s">
        <v>14039</v>
      </c>
      <c r="K272" s="357"/>
      <c r="L272" s="363"/>
      <c r="M272" s="357"/>
      <c r="N272" s="357"/>
      <c r="O272" s="357"/>
      <c r="P272" s="357"/>
      <c r="Q272" s="357"/>
      <c r="R272" s="357"/>
      <c r="S272" s="357"/>
      <c r="T272" s="357"/>
    </row>
    <row r="273" spans="1:20">
      <c r="A273" s="357"/>
      <c r="B273" s="361">
        <v>9</v>
      </c>
      <c r="C273" s="357" t="s">
        <v>16417</v>
      </c>
      <c r="D273" s="357" t="s">
        <v>16418</v>
      </c>
      <c r="E273" s="357"/>
      <c r="F273" s="361">
        <v>36</v>
      </c>
      <c r="G273" s="357" t="s">
        <v>16089</v>
      </c>
      <c r="H273" s="357" t="s">
        <v>16090</v>
      </c>
      <c r="I273" s="357" t="s">
        <v>16091</v>
      </c>
      <c r="J273" s="357" t="s">
        <v>14066</v>
      </c>
      <c r="K273" s="357"/>
      <c r="L273" s="363"/>
      <c r="M273" s="357"/>
      <c r="N273" s="357"/>
      <c r="O273" s="357"/>
      <c r="P273" s="357"/>
      <c r="Q273" s="357"/>
      <c r="R273" s="357"/>
      <c r="S273" s="357"/>
      <c r="T273" s="357"/>
    </row>
    <row r="274" spans="1:20">
      <c r="A274" s="357"/>
      <c r="B274" s="361">
        <v>9</v>
      </c>
      <c r="C274" s="357" t="s">
        <v>16417</v>
      </c>
      <c r="D274" s="357" t="s">
        <v>16418</v>
      </c>
      <c r="E274" s="357"/>
      <c r="F274" s="361">
        <v>37</v>
      </c>
      <c r="G274" s="357" t="s">
        <v>16092</v>
      </c>
      <c r="H274" s="357" t="s">
        <v>16093</v>
      </c>
      <c r="I274" s="357" t="s">
        <v>16493</v>
      </c>
      <c r="J274" s="357" t="s">
        <v>14039</v>
      </c>
      <c r="K274" s="362">
        <v>10</v>
      </c>
      <c r="L274" s="364">
        <v>10</v>
      </c>
      <c r="M274" s="357"/>
      <c r="N274" s="357" t="s">
        <v>571</v>
      </c>
      <c r="O274" s="357"/>
      <c r="P274" s="357"/>
      <c r="Q274" s="357"/>
      <c r="R274" s="357" t="s">
        <v>14046</v>
      </c>
      <c r="S274" s="357"/>
      <c r="T274" s="357"/>
    </row>
    <row r="275" spans="1:20">
      <c r="A275" s="357"/>
      <c r="B275" s="361">
        <v>9</v>
      </c>
      <c r="C275" s="357" t="s">
        <v>16417</v>
      </c>
      <c r="D275" s="357" t="s">
        <v>16418</v>
      </c>
      <c r="E275" s="357"/>
      <c r="F275" s="361">
        <v>38</v>
      </c>
      <c r="G275" s="357" t="s">
        <v>16095</v>
      </c>
      <c r="H275" s="357" t="s">
        <v>16096</v>
      </c>
      <c r="I275" s="357" t="s">
        <v>16097</v>
      </c>
      <c r="J275" s="357" t="s">
        <v>14039</v>
      </c>
      <c r="K275" s="357"/>
      <c r="L275" s="363"/>
      <c r="M275" s="357"/>
      <c r="N275" s="357"/>
      <c r="O275" s="357"/>
      <c r="P275" s="357"/>
      <c r="Q275" s="357"/>
      <c r="R275" s="357"/>
      <c r="S275" s="357"/>
      <c r="T275" s="357"/>
    </row>
    <row r="276" spans="1:20">
      <c r="A276" s="357"/>
      <c r="B276" s="361">
        <v>9</v>
      </c>
      <c r="C276" s="357" t="s">
        <v>16417</v>
      </c>
      <c r="D276" s="357" t="s">
        <v>16418</v>
      </c>
      <c r="E276" s="357"/>
      <c r="F276" s="361">
        <v>39</v>
      </c>
      <c r="G276" s="357" t="s">
        <v>681</v>
      </c>
      <c r="H276" s="357" t="s">
        <v>680</v>
      </c>
      <c r="I276" s="357" t="s">
        <v>681</v>
      </c>
      <c r="J276" s="357" t="s">
        <v>14039</v>
      </c>
      <c r="K276" s="362">
        <v>30</v>
      </c>
      <c r="L276" s="363"/>
      <c r="M276" s="357"/>
      <c r="N276" s="357"/>
      <c r="O276" s="357"/>
      <c r="P276" s="357"/>
      <c r="Q276" s="357"/>
      <c r="R276" s="357"/>
      <c r="S276" s="357"/>
      <c r="T276" s="357"/>
    </row>
    <row r="277" spans="1:20">
      <c r="A277" s="357" t="s">
        <v>16496</v>
      </c>
      <c r="B277" s="361">
        <v>10</v>
      </c>
      <c r="C277" s="357" t="s">
        <v>16495</v>
      </c>
      <c r="D277" s="357" t="s">
        <v>16496</v>
      </c>
      <c r="E277" s="357"/>
      <c r="F277" s="361">
        <v>0</v>
      </c>
      <c r="G277" s="357" t="s">
        <v>16497</v>
      </c>
      <c r="H277" s="357" t="s">
        <v>16498</v>
      </c>
      <c r="I277" s="357" t="s">
        <v>16497</v>
      </c>
      <c r="J277" s="357" t="s">
        <v>15984</v>
      </c>
      <c r="K277" s="362">
        <v>10</v>
      </c>
      <c r="L277" s="363"/>
      <c r="M277" s="357" t="s">
        <v>571</v>
      </c>
      <c r="N277" s="357"/>
      <c r="O277" s="357"/>
      <c r="P277" s="357"/>
      <c r="Q277" s="357"/>
      <c r="R277" s="357"/>
      <c r="S277" s="357"/>
      <c r="T277" s="357"/>
    </row>
    <row r="278" spans="1:20">
      <c r="A278" s="357"/>
      <c r="B278" s="361">
        <v>10</v>
      </c>
      <c r="C278" s="357" t="s">
        <v>16495</v>
      </c>
      <c r="D278" s="357" t="s">
        <v>16496</v>
      </c>
      <c r="E278" s="357"/>
      <c r="F278" s="361">
        <v>1</v>
      </c>
      <c r="G278" s="357" t="s">
        <v>15985</v>
      </c>
      <c r="H278" s="357" t="s">
        <v>15986</v>
      </c>
      <c r="I278" s="357" t="s">
        <v>15987</v>
      </c>
      <c r="J278" s="357" t="s">
        <v>14039</v>
      </c>
      <c r="K278" s="362">
        <v>10</v>
      </c>
      <c r="L278" s="363"/>
      <c r="M278" s="357"/>
      <c r="N278" s="357" t="s">
        <v>571</v>
      </c>
      <c r="O278" s="357"/>
      <c r="P278" s="357"/>
      <c r="Q278" s="357"/>
      <c r="R278" s="357" t="s">
        <v>14046</v>
      </c>
      <c r="S278" s="357"/>
      <c r="T278" s="357"/>
    </row>
    <row r="279" spans="1:20">
      <c r="A279" s="357"/>
      <c r="B279" s="361">
        <v>10</v>
      </c>
      <c r="C279" s="357" t="s">
        <v>16495</v>
      </c>
      <c r="D279" s="357" t="s">
        <v>16496</v>
      </c>
      <c r="E279" s="357"/>
      <c r="F279" s="361">
        <v>3</v>
      </c>
      <c r="G279" s="357" t="s">
        <v>16499</v>
      </c>
      <c r="H279" s="357" t="s">
        <v>16500</v>
      </c>
      <c r="I279" s="357" t="s">
        <v>16501</v>
      </c>
      <c r="J279" s="357" t="s">
        <v>14066</v>
      </c>
      <c r="K279" s="357"/>
      <c r="L279" s="363"/>
      <c r="M279" s="357"/>
      <c r="N279" s="357"/>
      <c r="O279" s="357"/>
      <c r="P279" s="357"/>
      <c r="Q279" s="357"/>
      <c r="R279" s="357"/>
      <c r="S279" s="357"/>
      <c r="T279" s="357"/>
    </row>
    <row r="280" spans="1:20">
      <c r="A280" s="357"/>
      <c r="B280" s="361">
        <v>10</v>
      </c>
      <c r="C280" s="357" t="s">
        <v>16495</v>
      </c>
      <c r="D280" s="357" t="s">
        <v>16496</v>
      </c>
      <c r="E280" s="357"/>
      <c r="F280" s="361">
        <v>4</v>
      </c>
      <c r="G280" s="357" t="s">
        <v>16502</v>
      </c>
      <c r="H280" s="357" t="s">
        <v>16503</v>
      </c>
      <c r="I280" s="357" t="s">
        <v>16504</v>
      </c>
      <c r="J280" s="357" t="s">
        <v>14066</v>
      </c>
      <c r="K280" s="357"/>
      <c r="L280" s="363"/>
      <c r="M280" s="357"/>
      <c r="N280" s="357"/>
      <c r="O280" s="357"/>
      <c r="P280" s="357"/>
      <c r="Q280" s="357"/>
      <c r="R280" s="357"/>
      <c r="S280" s="357"/>
      <c r="T280" s="357"/>
    </row>
    <row r="281" spans="1:20">
      <c r="A281" s="357"/>
      <c r="B281" s="361">
        <v>10</v>
      </c>
      <c r="C281" s="357" t="s">
        <v>16495</v>
      </c>
      <c r="D281" s="357" t="s">
        <v>16496</v>
      </c>
      <c r="E281" s="357"/>
      <c r="F281" s="361">
        <v>5</v>
      </c>
      <c r="G281" s="357" t="s">
        <v>16505</v>
      </c>
      <c r="H281" s="357" t="s">
        <v>16506</v>
      </c>
      <c r="I281" s="357" t="s">
        <v>16507</v>
      </c>
      <c r="J281" s="357" t="s">
        <v>14039</v>
      </c>
      <c r="K281" s="357"/>
      <c r="L281" s="363"/>
      <c r="M281" s="357"/>
      <c r="N281" s="357"/>
      <c r="O281" s="357"/>
      <c r="P281" s="357"/>
      <c r="Q281" s="357"/>
      <c r="R281" s="357"/>
      <c r="S281" s="357"/>
      <c r="T281" s="357"/>
    </row>
    <row r="282" spans="1:20">
      <c r="A282" s="357"/>
      <c r="B282" s="361">
        <v>10</v>
      </c>
      <c r="C282" s="357" t="s">
        <v>16495</v>
      </c>
      <c r="D282" s="357" t="s">
        <v>16496</v>
      </c>
      <c r="E282" s="357"/>
      <c r="F282" s="361">
        <v>6</v>
      </c>
      <c r="G282" s="357" t="s">
        <v>16508</v>
      </c>
      <c r="H282" s="357" t="s">
        <v>16509</v>
      </c>
      <c r="I282" s="357" t="s">
        <v>16510</v>
      </c>
      <c r="J282" s="357" t="s">
        <v>15984</v>
      </c>
      <c r="K282" s="357"/>
      <c r="L282" s="363"/>
      <c r="M282" s="357"/>
      <c r="N282" s="357"/>
      <c r="O282" s="357"/>
      <c r="P282" s="357"/>
      <c r="Q282" s="357"/>
      <c r="R282" s="357"/>
      <c r="S282" s="357"/>
      <c r="T282" s="357"/>
    </row>
    <row r="283" spans="1:20">
      <c r="A283" s="357"/>
      <c r="B283" s="361">
        <v>10</v>
      </c>
      <c r="C283" s="357" t="s">
        <v>16495</v>
      </c>
      <c r="D283" s="357" t="s">
        <v>16496</v>
      </c>
      <c r="E283" s="357"/>
      <c r="F283" s="361">
        <v>7</v>
      </c>
      <c r="G283" s="357" t="s">
        <v>16511</v>
      </c>
      <c r="H283" s="357" t="s">
        <v>16512</v>
      </c>
      <c r="I283" s="357" t="s">
        <v>16513</v>
      </c>
      <c r="J283" s="357" t="s">
        <v>14039</v>
      </c>
      <c r="K283" s="357"/>
      <c r="L283" s="363"/>
      <c r="M283" s="357"/>
      <c r="N283" s="357"/>
      <c r="O283" s="357"/>
      <c r="P283" s="357"/>
      <c r="Q283" s="357"/>
      <c r="R283" s="357"/>
      <c r="S283" s="357"/>
      <c r="T283" s="357"/>
    </row>
    <row r="284" spans="1:20">
      <c r="A284" s="357"/>
      <c r="B284" s="361">
        <v>10</v>
      </c>
      <c r="C284" s="357" t="s">
        <v>16495</v>
      </c>
      <c r="D284" s="357" t="s">
        <v>16496</v>
      </c>
      <c r="E284" s="357"/>
      <c r="F284" s="361">
        <v>8</v>
      </c>
      <c r="G284" s="357" t="s">
        <v>16514</v>
      </c>
      <c r="H284" s="357" t="s">
        <v>16515</v>
      </c>
      <c r="I284" s="357" t="s">
        <v>16516</v>
      </c>
      <c r="J284" s="357" t="s">
        <v>15984</v>
      </c>
      <c r="K284" s="357"/>
      <c r="L284" s="363"/>
      <c r="M284" s="357"/>
      <c r="N284" s="357"/>
      <c r="O284" s="357"/>
      <c r="P284" s="357"/>
      <c r="Q284" s="357"/>
      <c r="R284" s="357"/>
      <c r="S284" s="357"/>
      <c r="T284" s="357"/>
    </row>
    <row r="285" spans="1:20">
      <c r="A285" s="357"/>
      <c r="B285" s="361">
        <v>10</v>
      </c>
      <c r="C285" s="357" t="s">
        <v>16495</v>
      </c>
      <c r="D285" s="357" t="s">
        <v>16496</v>
      </c>
      <c r="E285" s="357"/>
      <c r="F285" s="361">
        <v>9</v>
      </c>
      <c r="G285" s="357" t="s">
        <v>16517</v>
      </c>
      <c r="H285" s="357" t="s">
        <v>16518</v>
      </c>
      <c r="I285" s="357" t="s">
        <v>16519</v>
      </c>
      <c r="J285" s="357" t="s">
        <v>15984</v>
      </c>
      <c r="K285" s="357"/>
      <c r="L285" s="363"/>
      <c r="M285" s="357"/>
      <c r="N285" s="357"/>
      <c r="O285" s="357"/>
      <c r="P285" s="357"/>
      <c r="Q285" s="357"/>
      <c r="R285" s="357"/>
      <c r="S285" s="357"/>
      <c r="T285" s="357"/>
    </row>
    <row r="286" spans="1:20">
      <c r="A286" s="357"/>
      <c r="B286" s="361">
        <v>10</v>
      </c>
      <c r="C286" s="357" t="s">
        <v>16495</v>
      </c>
      <c r="D286" s="357" t="s">
        <v>16496</v>
      </c>
      <c r="E286" s="357"/>
      <c r="F286" s="361">
        <v>10</v>
      </c>
      <c r="G286" s="357" t="s">
        <v>16520</v>
      </c>
      <c r="H286" s="357" t="s">
        <v>16521</v>
      </c>
      <c r="I286" s="357" t="s">
        <v>16522</v>
      </c>
      <c r="J286" s="357" t="s">
        <v>15984</v>
      </c>
      <c r="K286" s="357"/>
      <c r="L286" s="363"/>
      <c r="M286" s="357"/>
      <c r="N286" s="357"/>
      <c r="O286" s="357"/>
      <c r="P286" s="357"/>
      <c r="Q286" s="357"/>
      <c r="R286" s="357"/>
      <c r="S286" s="357"/>
      <c r="T286" s="357"/>
    </row>
    <row r="287" spans="1:20">
      <c r="A287" s="357"/>
      <c r="B287" s="361">
        <v>10</v>
      </c>
      <c r="C287" s="357" t="s">
        <v>16495</v>
      </c>
      <c r="D287" s="357" t="s">
        <v>16496</v>
      </c>
      <c r="E287" s="357"/>
      <c r="F287" s="361">
        <v>11</v>
      </c>
      <c r="G287" s="357" t="s">
        <v>16523</v>
      </c>
      <c r="H287" s="357" t="s">
        <v>16523</v>
      </c>
      <c r="I287" s="357" t="s">
        <v>16524</v>
      </c>
      <c r="J287" s="357" t="s">
        <v>15984</v>
      </c>
      <c r="K287" s="357"/>
      <c r="L287" s="363"/>
      <c r="M287" s="357"/>
      <c r="N287" s="357"/>
      <c r="O287" s="357"/>
      <c r="P287" s="357"/>
      <c r="Q287" s="357"/>
      <c r="R287" s="357"/>
      <c r="S287" s="357"/>
      <c r="T287" s="357"/>
    </row>
    <row r="288" spans="1:20">
      <c r="A288" s="357"/>
      <c r="B288" s="361">
        <v>10</v>
      </c>
      <c r="C288" s="357" t="s">
        <v>16495</v>
      </c>
      <c r="D288" s="357" t="s">
        <v>16496</v>
      </c>
      <c r="E288" s="357"/>
      <c r="F288" s="361">
        <v>12</v>
      </c>
      <c r="G288" s="357" t="s">
        <v>16525</v>
      </c>
      <c r="H288" s="357" t="s">
        <v>16526</v>
      </c>
      <c r="I288" s="357" t="s">
        <v>16527</v>
      </c>
      <c r="J288" s="357" t="s">
        <v>14039</v>
      </c>
      <c r="K288" s="357"/>
      <c r="L288" s="363"/>
      <c r="M288" s="357"/>
      <c r="N288" s="357"/>
      <c r="O288" s="357"/>
      <c r="P288" s="357"/>
      <c r="Q288" s="357"/>
      <c r="R288" s="357"/>
      <c r="S288" s="357"/>
      <c r="T288" s="357"/>
    </row>
    <row r="289" spans="1:20">
      <c r="A289" s="357"/>
      <c r="B289" s="361">
        <v>10</v>
      </c>
      <c r="C289" s="357" t="s">
        <v>16495</v>
      </c>
      <c r="D289" s="357" t="s">
        <v>16496</v>
      </c>
      <c r="E289" s="357"/>
      <c r="F289" s="361">
        <v>13</v>
      </c>
      <c r="G289" s="357" t="s">
        <v>16528</v>
      </c>
      <c r="H289" s="357" t="s">
        <v>16529</v>
      </c>
      <c r="I289" s="357" t="s">
        <v>16530</v>
      </c>
      <c r="J289" s="357" t="s">
        <v>14039</v>
      </c>
      <c r="K289" s="357"/>
      <c r="L289" s="363"/>
      <c r="M289" s="357"/>
      <c r="N289" s="357"/>
      <c r="O289" s="357"/>
      <c r="P289" s="357"/>
      <c r="Q289" s="357"/>
      <c r="R289" s="357"/>
      <c r="S289" s="357"/>
      <c r="T289" s="357"/>
    </row>
    <row r="290" spans="1:20">
      <c r="A290" s="357"/>
      <c r="B290" s="361">
        <v>10</v>
      </c>
      <c r="C290" s="357" t="s">
        <v>16495</v>
      </c>
      <c r="D290" s="357" t="s">
        <v>16496</v>
      </c>
      <c r="E290" s="357"/>
      <c r="F290" s="361">
        <v>14</v>
      </c>
      <c r="G290" s="357" t="s">
        <v>16531</v>
      </c>
      <c r="H290" s="357" t="s">
        <v>16532</v>
      </c>
      <c r="I290" s="357" t="s">
        <v>16533</v>
      </c>
      <c r="J290" s="357" t="s">
        <v>14039</v>
      </c>
      <c r="K290" s="357"/>
      <c r="L290" s="363"/>
      <c r="M290" s="357"/>
      <c r="N290" s="357"/>
      <c r="O290" s="357"/>
      <c r="P290" s="357"/>
      <c r="Q290" s="357"/>
      <c r="R290" s="357"/>
      <c r="S290" s="357"/>
      <c r="T290" s="357"/>
    </row>
    <row r="291" spans="1:20">
      <c r="A291" s="357"/>
      <c r="B291" s="361">
        <v>10</v>
      </c>
      <c r="C291" s="357" t="s">
        <v>16495</v>
      </c>
      <c r="D291" s="357" t="s">
        <v>16496</v>
      </c>
      <c r="E291" s="357"/>
      <c r="F291" s="361">
        <v>15</v>
      </c>
      <c r="G291" s="357" t="s">
        <v>16534</v>
      </c>
      <c r="H291" s="357" t="s">
        <v>16535</v>
      </c>
      <c r="I291" s="357" t="s">
        <v>16536</v>
      </c>
      <c r="J291" s="357" t="s">
        <v>14039</v>
      </c>
      <c r="K291" s="357"/>
      <c r="L291" s="363"/>
      <c r="M291" s="357"/>
      <c r="N291" s="357"/>
      <c r="O291" s="357"/>
      <c r="P291" s="357"/>
      <c r="Q291" s="357"/>
      <c r="R291" s="357"/>
      <c r="S291" s="357"/>
      <c r="T291" s="357"/>
    </row>
    <row r="292" spans="1:20">
      <c r="A292" s="357"/>
      <c r="B292" s="361">
        <v>10</v>
      </c>
      <c r="C292" s="357" t="s">
        <v>16495</v>
      </c>
      <c r="D292" s="357" t="s">
        <v>16496</v>
      </c>
      <c r="E292" s="357"/>
      <c r="F292" s="361">
        <v>16</v>
      </c>
      <c r="G292" s="357" t="s">
        <v>16537</v>
      </c>
      <c r="H292" s="357" t="s">
        <v>16538</v>
      </c>
      <c r="I292" s="357" t="s">
        <v>16539</v>
      </c>
      <c r="J292" s="357" t="s">
        <v>14039</v>
      </c>
      <c r="K292" s="357"/>
      <c r="L292" s="363"/>
      <c r="M292" s="357"/>
      <c r="N292" s="357"/>
      <c r="O292" s="357"/>
      <c r="P292" s="357"/>
      <c r="Q292" s="357"/>
      <c r="R292" s="357"/>
      <c r="S292" s="357"/>
      <c r="T292" s="357"/>
    </row>
    <row r="293" spans="1:20">
      <c r="A293" s="357"/>
      <c r="B293" s="361">
        <v>10</v>
      </c>
      <c r="C293" s="357" t="s">
        <v>16495</v>
      </c>
      <c r="D293" s="357" t="s">
        <v>16496</v>
      </c>
      <c r="E293" s="357"/>
      <c r="F293" s="361">
        <v>17</v>
      </c>
      <c r="G293" s="357" t="s">
        <v>16540</v>
      </c>
      <c r="H293" s="357" t="s">
        <v>16541</v>
      </c>
      <c r="I293" s="357" t="s">
        <v>16542</v>
      </c>
      <c r="J293" s="357" t="s">
        <v>14039</v>
      </c>
      <c r="K293" s="357"/>
      <c r="L293" s="363"/>
      <c r="M293" s="357"/>
      <c r="N293" s="357"/>
      <c r="O293" s="357"/>
      <c r="P293" s="357"/>
      <c r="Q293" s="357"/>
      <c r="R293" s="357"/>
      <c r="S293" s="357"/>
      <c r="T293" s="357"/>
    </row>
    <row r="294" spans="1:20">
      <c r="A294" s="357"/>
      <c r="B294" s="361">
        <v>10</v>
      </c>
      <c r="C294" s="357" t="s">
        <v>16495</v>
      </c>
      <c r="D294" s="357" t="s">
        <v>16496</v>
      </c>
      <c r="E294" s="357"/>
      <c r="F294" s="361">
        <v>18</v>
      </c>
      <c r="G294" s="357" t="s">
        <v>16543</v>
      </c>
      <c r="H294" s="357" t="s">
        <v>16544</v>
      </c>
      <c r="I294" s="357" t="s">
        <v>16545</v>
      </c>
      <c r="J294" s="357" t="s">
        <v>15984</v>
      </c>
      <c r="K294" s="357"/>
      <c r="L294" s="363"/>
      <c r="M294" s="357"/>
      <c r="N294" s="357"/>
      <c r="O294" s="357"/>
      <c r="P294" s="357"/>
      <c r="Q294" s="357"/>
      <c r="R294" s="357"/>
      <c r="S294" s="357"/>
      <c r="T294" s="357"/>
    </row>
    <row r="295" spans="1:20">
      <c r="A295" s="357"/>
      <c r="B295" s="361">
        <v>10</v>
      </c>
      <c r="C295" s="357" t="s">
        <v>16495</v>
      </c>
      <c r="D295" s="357" t="s">
        <v>16496</v>
      </c>
      <c r="E295" s="357"/>
      <c r="F295" s="361">
        <v>19</v>
      </c>
      <c r="G295" s="357" t="s">
        <v>16546</v>
      </c>
      <c r="H295" s="357" t="s">
        <v>16547</v>
      </c>
      <c r="I295" s="357" t="s">
        <v>16548</v>
      </c>
      <c r="J295" s="357" t="s">
        <v>14039</v>
      </c>
      <c r="K295" s="357"/>
      <c r="L295" s="363"/>
      <c r="M295" s="357"/>
      <c r="N295" s="357"/>
      <c r="O295" s="357"/>
      <c r="P295" s="357"/>
      <c r="Q295" s="357"/>
      <c r="R295" s="357"/>
      <c r="S295" s="357"/>
      <c r="T295" s="357"/>
    </row>
    <row r="296" spans="1:20">
      <c r="A296" s="357"/>
      <c r="B296" s="361">
        <v>10</v>
      </c>
      <c r="C296" s="357" t="s">
        <v>16495</v>
      </c>
      <c r="D296" s="357" t="s">
        <v>16496</v>
      </c>
      <c r="E296" s="357"/>
      <c r="F296" s="361">
        <v>20</v>
      </c>
      <c r="G296" s="357" t="s">
        <v>16549</v>
      </c>
      <c r="H296" s="357" t="s">
        <v>16550</v>
      </c>
      <c r="I296" s="357" t="s">
        <v>16551</v>
      </c>
      <c r="J296" s="357" t="s">
        <v>15984</v>
      </c>
      <c r="K296" s="357"/>
      <c r="L296" s="363"/>
      <c r="M296" s="357"/>
      <c r="N296" s="357"/>
      <c r="O296" s="357"/>
      <c r="P296" s="357"/>
      <c r="Q296" s="357"/>
      <c r="R296" s="357"/>
      <c r="S296" s="357"/>
      <c r="T296" s="357"/>
    </row>
    <row r="297" spans="1:20">
      <c r="A297" s="357"/>
      <c r="B297" s="361">
        <v>10</v>
      </c>
      <c r="C297" s="357" t="s">
        <v>16495</v>
      </c>
      <c r="D297" s="357" t="s">
        <v>16496</v>
      </c>
      <c r="E297" s="357"/>
      <c r="F297" s="361">
        <v>21</v>
      </c>
      <c r="G297" s="357" t="s">
        <v>16552</v>
      </c>
      <c r="H297" s="357" t="s">
        <v>16553</v>
      </c>
      <c r="I297" s="357" t="s">
        <v>16554</v>
      </c>
      <c r="J297" s="357" t="s">
        <v>15984</v>
      </c>
      <c r="K297" s="357"/>
      <c r="L297" s="363"/>
      <c r="M297" s="357"/>
      <c r="N297" s="357"/>
      <c r="O297" s="357"/>
      <c r="P297" s="357"/>
      <c r="Q297" s="357"/>
      <c r="R297" s="357"/>
      <c r="S297" s="357"/>
      <c r="T297" s="357"/>
    </row>
    <row r="298" spans="1:20">
      <c r="A298" s="357"/>
      <c r="B298" s="361">
        <v>10</v>
      </c>
      <c r="C298" s="357" t="s">
        <v>16495</v>
      </c>
      <c r="D298" s="357" t="s">
        <v>16496</v>
      </c>
      <c r="E298" s="357"/>
      <c r="F298" s="361">
        <v>22</v>
      </c>
      <c r="G298" s="357" t="s">
        <v>16555</v>
      </c>
      <c r="H298" s="357" t="s">
        <v>16556</v>
      </c>
      <c r="I298" s="357" t="s">
        <v>16557</v>
      </c>
      <c r="J298" s="357" t="s">
        <v>15984</v>
      </c>
      <c r="K298" s="357"/>
      <c r="L298" s="363"/>
      <c r="M298" s="357"/>
      <c r="N298" s="357"/>
      <c r="O298" s="357"/>
      <c r="P298" s="357"/>
      <c r="Q298" s="357"/>
      <c r="R298" s="357"/>
      <c r="S298" s="357"/>
      <c r="T298" s="357"/>
    </row>
    <row r="299" spans="1:20">
      <c r="A299" s="357"/>
      <c r="B299" s="361">
        <v>10</v>
      </c>
      <c r="C299" s="357" t="s">
        <v>16495</v>
      </c>
      <c r="D299" s="357" t="s">
        <v>16496</v>
      </c>
      <c r="E299" s="357"/>
      <c r="F299" s="361">
        <v>23</v>
      </c>
      <c r="G299" s="357" t="s">
        <v>16558</v>
      </c>
      <c r="H299" s="357" t="s">
        <v>16559</v>
      </c>
      <c r="I299" s="357" t="s">
        <v>16560</v>
      </c>
      <c r="J299" s="357" t="s">
        <v>14039</v>
      </c>
      <c r="K299" s="357"/>
      <c r="L299" s="363"/>
      <c r="M299" s="357"/>
      <c r="N299" s="357"/>
      <c r="O299" s="357"/>
      <c r="P299" s="357"/>
      <c r="Q299" s="357"/>
      <c r="R299" s="357"/>
      <c r="S299" s="357"/>
      <c r="T299" s="357"/>
    </row>
    <row r="300" spans="1:20">
      <c r="A300" s="357"/>
      <c r="B300" s="361">
        <v>10</v>
      </c>
      <c r="C300" s="357" t="s">
        <v>16495</v>
      </c>
      <c r="D300" s="357" t="s">
        <v>16496</v>
      </c>
      <c r="E300" s="357"/>
      <c r="F300" s="361">
        <v>24</v>
      </c>
      <c r="G300" s="357" t="s">
        <v>16561</v>
      </c>
      <c r="H300" s="357" t="s">
        <v>16562</v>
      </c>
      <c r="I300" s="357" t="s">
        <v>16563</v>
      </c>
      <c r="J300" s="357" t="s">
        <v>15984</v>
      </c>
      <c r="K300" s="357"/>
      <c r="L300" s="363"/>
      <c r="M300" s="357"/>
      <c r="N300" s="357"/>
      <c r="O300" s="357"/>
      <c r="P300" s="357"/>
      <c r="Q300" s="357"/>
      <c r="R300" s="357"/>
      <c r="S300" s="357"/>
      <c r="T300" s="357"/>
    </row>
    <row r="301" spans="1:20">
      <c r="A301" s="357"/>
      <c r="B301" s="361">
        <v>10</v>
      </c>
      <c r="C301" s="357" t="s">
        <v>16495</v>
      </c>
      <c r="D301" s="357" t="s">
        <v>16496</v>
      </c>
      <c r="E301" s="357"/>
      <c r="F301" s="361">
        <v>25</v>
      </c>
      <c r="G301" s="357" t="s">
        <v>16564</v>
      </c>
      <c r="H301" s="357" t="s">
        <v>16565</v>
      </c>
      <c r="I301" s="357" t="s">
        <v>16566</v>
      </c>
      <c r="J301" s="357" t="s">
        <v>14039</v>
      </c>
      <c r="K301" s="357"/>
      <c r="L301" s="363"/>
      <c r="M301" s="357"/>
      <c r="N301" s="357"/>
      <c r="O301" s="357"/>
      <c r="P301" s="357"/>
      <c r="Q301" s="357"/>
      <c r="R301" s="357"/>
      <c r="S301" s="357"/>
      <c r="T301" s="357"/>
    </row>
    <row r="302" spans="1:20">
      <c r="A302" s="357"/>
      <c r="B302" s="361">
        <v>10</v>
      </c>
      <c r="C302" s="357" t="s">
        <v>16495</v>
      </c>
      <c r="D302" s="357" t="s">
        <v>16496</v>
      </c>
      <c r="E302" s="357"/>
      <c r="F302" s="361">
        <v>26</v>
      </c>
      <c r="G302" s="357" t="s">
        <v>16567</v>
      </c>
      <c r="H302" s="357" t="s">
        <v>16568</v>
      </c>
      <c r="I302" s="357" t="s">
        <v>16569</v>
      </c>
      <c r="J302" s="357" t="s">
        <v>14039</v>
      </c>
      <c r="K302" s="357"/>
      <c r="L302" s="363"/>
      <c r="M302" s="357"/>
      <c r="N302" s="357"/>
      <c r="O302" s="357"/>
      <c r="P302" s="357"/>
      <c r="Q302" s="357"/>
      <c r="R302" s="357"/>
      <c r="S302" s="357"/>
      <c r="T302" s="357"/>
    </row>
    <row r="303" spans="1:20">
      <c r="A303" s="357"/>
      <c r="B303" s="361">
        <v>10</v>
      </c>
      <c r="C303" s="357" t="s">
        <v>16495</v>
      </c>
      <c r="D303" s="357" t="s">
        <v>16496</v>
      </c>
      <c r="E303" s="357"/>
      <c r="F303" s="361">
        <v>27</v>
      </c>
      <c r="G303" s="357" t="s">
        <v>16570</v>
      </c>
      <c r="H303" s="357" t="s">
        <v>16571</v>
      </c>
      <c r="I303" s="357" t="s">
        <v>16572</v>
      </c>
      <c r="J303" s="357" t="s">
        <v>14066</v>
      </c>
      <c r="K303" s="357"/>
      <c r="L303" s="363"/>
      <c r="M303" s="357"/>
      <c r="N303" s="357"/>
      <c r="O303" s="357"/>
      <c r="P303" s="357"/>
      <c r="Q303" s="357"/>
      <c r="R303" s="357"/>
      <c r="S303" s="357"/>
      <c r="T303" s="357"/>
    </row>
    <row r="304" spans="1:20">
      <c r="A304" s="357"/>
      <c r="B304" s="361">
        <v>10</v>
      </c>
      <c r="C304" s="357" t="s">
        <v>16495</v>
      </c>
      <c r="D304" s="357" t="s">
        <v>16496</v>
      </c>
      <c r="E304" s="357"/>
      <c r="F304" s="361">
        <v>28</v>
      </c>
      <c r="G304" s="357" t="s">
        <v>16573</v>
      </c>
      <c r="H304" s="357" t="s">
        <v>16574</v>
      </c>
      <c r="I304" s="357" t="s">
        <v>16575</v>
      </c>
      <c r="J304" s="357" t="s">
        <v>15984</v>
      </c>
      <c r="K304" s="357"/>
      <c r="L304" s="363"/>
      <c r="M304" s="357"/>
      <c r="N304" s="357"/>
      <c r="O304" s="357"/>
      <c r="P304" s="357"/>
      <c r="Q304" s="357"/>
      <c r="R304" s="357"/>
      <c r="S304" s="357"/>
      <c r="T304" s="357"/>
    </row>
    <row r="305" spans="1:20">
      <c r="A305" s="357"/>
      <c r="B305" s="361">
        <v>10</v>
      </c>
      <c r="C305" s="357" t="s">
        <v>16495</v>
      </c>
      <c r="D305" s="357" t="s">
        <v>16496</v>
      </c>
      <c r="E305" s="357"/>
      <c r="F305" s="361">
        <v>29</v>
      </c>
      <c r="G305" s="357" t="s">
        <v>16576</v>
      </c>
      <c r="H305" s="357" t="s">
        <v>16577</v>
      </c>
      <c r="I305" s="357" t="s">
        <v>16578</v>
      </c>
      <c r="J305" s="357" t="s">
        <v>15984</v>
      </c>
      <c r="K305" s="357"/>
      <c r="L305" s="363"/>
      <c r="M305" s="357"/>
      <c r="N305" s="357"/>
      <c r="O305" s="357"/>
      <c r="P305" s="357"/>
      <c r="Q305" s="357"/>
      <c r="R305" s="357"/>
      <c r="S305" s="357"/>
      <c r="T305" s="357"/>
    </row>
    <row r="306" spans="1:20">
      <c r="A306" s="357"/>
      <c r="B306" s="361">
        <v>10</v>
      </c>
      <c r="C306" s="357" t="s">
        <v>16495</v>
      </c>
      <c r="D306" s="357" t="s">
        <v>16496</v>
      </c>
      <c r="E306" s="357"/>
      <c r="F306" s="361">
        <v>30</v>
      </c>
      <c r="G306" s="357" t="s">
        <v>16579</v>
      </c>
      <c r="H306" s="357" t="s">
        <v>16580</v>
      </c>
      <c r="I306" s="357" t="s">
        <v>16581</v>
      </c>
      <c r="J306" s="357" t="s">
        <v>14039</v>
      </c>
      <c r="K306" s="357"/>
      <c r="L306" s="363"/>
      <c r="M306" s="357"/>
      <c r="N306" s="357"/>
      <c r="O306" s="357"/>
      <c r="P306" s="357"/>
      <c r="Q306" s="357"/>
      <c r="R306" s="357"/>
      <c r="S306" s="357"/>
      <c r="T306" s="357"/>
    </row>
    <row r="307" spans="1:20">
      <c r="A307" s="357"/>
      <c r="B307" s="361">
        <v>10</v>
      </c>
      <c r="C307" s="357" t="s">
        <v>16495</v>
      </c>
      <c r="D307" s="357" t="s">
        <v>16496</v>
      </c>
      <c r="E307" s="357"/>
      <c r="F307" s="361">
        <v>31</v>
      </c>
      <c r="G307" s="357" t="s">
        <v>16582</v>
      </c>
      <c r="H307" s="357" t="s">
        <v>16583</v>
      </c>
      <c r="I307" s="357" t="s">
        <v>16584</v>
      </c>
      <c r="J307" s="357" t="s">
        <v>14039</v>
      </c>
      <c r="K307" s="357"/>
      <c r="L307" s="363"/>
      <c r="M307" s="357"/>
      <c r="N307" s="357"/>
      <c r="O307" s="357"/>
      <c r="P307" s="357"/>
      <c r="Q307" s="357"/>
      <c r="R307" s="357"/>
      <c r="S307" s="357"/>
      <c r="T307" s="357"/>
    </row>
    <row r="308" spans="1:20">
      <c r="A308" s="357"/>
      <c r="B308" s="361">
        <v>10</v>
      </c>
      <c r="C308" s="357" t="s">
        <v>16495</v>
      </c>
      <c r="D308" s="357" t="s">
        <v>16496</v>
      </c>
      <c r="E308" s="357"/>
      <c r="F308" s="361">
        <v>32</v>
      </c>
      <c r="G308" s="357" t="s">
        <v>16585</v>
      </c>
      <c r="H308" s="357" t="s">
        <v>16586</v>
      </c>
      <c r="I308" s="357" t="s">
        <v>16587</v>
      </c>
      <c r="J308" s="357" t="s">
        <v>14039</v>
      </c>
      <c r="K308" s="362">
        <v>1</v>
      </c>
      <c r="L308" s="363"/>
      <c r="M308" s="357"/>
      <c r="N308" s="357"/>
      <c r="O308" s="357"/>
      <c r="P308" s="357"/>
      <c r="Q308" s="357"/>
      <c r="R308" s="357"/>
      <c r="S308" s="357"/>
      <c r="T308" s="357"/>
    </row>
    <row r="309" spans="1:20">
      <c r="A309" s="357"/>
      <c r="B309" s="361">
        <v>10</v>
      </c>
      <c r="C309" s="357" t="s">
        <v>16495</v>
      </c>
      <c r="D309" s="357" t="s">
        <v>16496</v>
      </c>
      <c r="E309" s="357"/>
      <c r="F309" s="361">
        <v>33</v>
      </c>
      <c r="G309" s="357" t="s">
        <v>16588</v>
      </c>
      <c r="H309" s="357" t="s">
        <v>16589</v>
      </c>
      <c r="I309" s="357" t="s">
        <v>16590</v>
      </c>
      <c r="J309" s="357" t="s">
        <v>14066</v>
      </c>
      <c r="K309" s="357"/>
      <c r="L309" s="363"/>
      <c r="M309" s="357"/>
      <c r="N309" s="357"/>
      <c r="O309" s="357"/>
      <c r="P309" s="357"/>
      <c r="Q309" s="357"/>
      <c r="R309" s="357"/>
      <c r="S309" s="357"/>
      <c r="T309" s="357"/>
    </row>
    <row r="310" spans="1:20">
      <c r="A310" s="357"/>
      <c r="B310" s="361">
        <v>10</v>
      </c>
      <c r="C310" s="357" t="s">
        <v>16495</v>
      </c>
      <c r="D310" s="357" t="s">
        <v>16496</v>
      </c>
      <c r="E310" s="357"/>
      <c r="F310" s="361">
        <v>34</v>
      </c>
      <c r="G310" s="208" t="s">
        <v>14130</v>
      </c>
      <c r="H310" s="305" t="s">
        <v>14131</v>
      </c>
      <c r="I310" s="306" t="s">
        <v>14131</v>
      </c>
      <c r="J310" s="365" t="s">
        <v>14039</v>
      </c>
      <c r="K310" s="366">
        <v>2</v>
      </c>
      <c r="L310" s="363"/>
      <c r="M310" s="357"/>
      <c r="N310" s="357"/>
      <c r="O310" s="357"/>
      <c r="P310" s="357"/>
      <c r="Q310" s="357"/>
      <c r="R310" s="357"/>
      <c r="S310" s="357"/>
      <c r="T310" s="357"/>
    </row>
    <row r="311" spans="1:20">
      <c r="A311" s="357"/>
      <c r="B311" s="361">
        <v>10</v>
      </c>
      <c r="C311" s="357" t="s">
        <v>16495</v>
      </c>
      <c r="D311" s="357" t="s">
        <v>16496</v>
      </c>
      <c r="E311" s="357"/>
      <c r="F311" s="361">
        <v>35</v>
      </c>
      <c r="G311" s="357" t="s">
        <v>16054</v>
      </c>
      <c r="H311" s="357" t="s">
        <v>16055</v>
      </c>
      <c r="I311" s="357" t="s">
        <v>16591</v>
      </c>
      <c r="J311" s="357" t="s">
        <v>14039</v>
      </c>
      <c r="K311" s="357"/>
      <c r="L311" s="363"/>
      <c r="M311" s="357"/>
      <c r="N311" s="357"/>
      <c r="O311" s="357"/>
      <c r="P311" s="357"/>
      <c r="Q311" s="357"/>
      <c r="R311" s="357"/>
      <c r="S311" s="357"/>
      <c r="T311" s="357"/>
    </row>
    <row r="312" spans="1:20">
      <c r="A312" s="357"/>
      <c r="B312" s="361">
        <v>10</v>
      </c>
      <c r="C312" s="357" t="s">
        <v>16495</v>
      </c>
      <c r="D312" s="357" t="s">
        <v>16496</v>
      </c>
      <c r="E312" s="357"/>
      <c r="F312" s="361">
        <v>36</v>
      </c>
      <c r="G312" s="357" t="s">
        <v>598</v>
      </c>
      <c r="H312" s="357" t="s">
        <v>597</v>
      </c>
      <c r="I312" s="357" t="s">
        <v>16083</v>
      </c>
      <c r="J312" s="357" t="s">
        <v>14066</v>
      </c>
      <c r="K312" s="357"/>
      <c r="L312" s="363"/>
      <c r="M312" s="357"/>
      <c r="N312" s="357"/>
      <c r="O312" s="357"/>
      <c r="P312" s="357"/>
      <c r="Q312" s="357"/>
      <c r="R312" s="357"/>
      <c r="S312" s="357"/>
      <c r="T312" s="357"/>
    </row>
    <row r="313" spans="1:20">
      <c r="A313" s="357"/>
      <c r="B313" s="361">
        <v>10</v>
      </c>
      <c r="C313" s="357" t="s">
        <v>16495</v>
      </c>
      <c r="D313" s="357" t="s">
        <v>16496</v>
      </c>
      <c r="E313" s="357"/>
      <c r="F313" s="361">
        <v>37</v>
      </c>
      <c r="G313" s="357" t="s">
        <v>15607</v>
      </c>
      <c r="H313" s="357" t="s">
        <v>16592</v>
      </c>
      <c r="I313" s="357" t="s">
        <v>16085</v>
      </c>
      <c r="J313" s="357" t="s">
        <v>14039</v>
      </c>
      <c r="K313" s="362">
        <v>10</v>
      </c>
      <c r="L313" s="364">
        <v>10</v>
      </c>
      <c r="M313" s="357"/>
      <c r="N313" s="357" t="s">
        <v>571</v>
      </c>
      <c r="O313" s="357"/>
      <c r="P313" s="357"/>
      <c r="Q313" s="357"/>
      <c r="R313" s="357" t="s">
        <v>14046</v>
      </c>
      <c r="S313" s="357"/>
      <c r="T313" s="357"/>
    </row>
    <row r="314" spans="1:20">
      <c r="A314" s="357"/>
      <c r="B314" s="361">
        <v>10</v>
      </c>
      <c r="C314" s="357" t="s">
        <v>16495</v>
      </c>
      <c r="D314" s="357" t="s">
        <v>16496</v>
      </c>
      <c r="E314" s="357"/>
      <c r="F314" s="361">
        <v>38</v>
      </c>
      <c r="G314" s="357" t="s">
        <v>16086</v>
      </c>
      <c r="H314" s="357" t="s">
        <v>15588</v>
      </c>
      <c r="I314" s="357" t="s">
        <v>16088</v>
      </c>
      <c r="J314" s="357" t="s">
        <v>14039</v>
      </c>
      <c r="K314" s="357"/>
      <c r="L314" s="363"/>
      <c r="M314" s="357"/>
      <c r="N314" s="357"/>
      <c r="O314" s="357"/>
      <c r="P314" s="357"/>
      <c r="Q314" s="357"/>
      <c r="R314" s="357"/>
      <c r="S314" s="357"/>
      <c r="T314" s="357"/>
    </row>
    <row r="315" spans="1:20">
      <c r="A315" s="357"/>
      <c r="B315" s="361">
        <v>10</v>
      </c>
      <c r="C315" s="357" t="s">
        <v>16495</v>
      </c>
      <c r="D315" s="357" t="s">
        <v>16496</v>
      </c>
      <c r="E315" s="357"/>
      <c r="F315" s="361">
        <v>39</v>
      </c>
      <c r="G315" s="357" t="s">
        <v>16089</v>
      </c>
      <c r="H315" s="357" t="s">
        <v>16090</v>
      </c>
      <c r="I315" s="357" t="s">
        <v>16091</v>
      </c>
      <c r="J315" s="357" t="s">
        <v>14066</v>
      </c>
      <c r="K315" s="357"/>
      <c r="L315" s="363"/>
      <c r="M315" s="357"/>
      <c r="N315" s="357"/>
      <c r="O315" s="357"/>
      <c r="P315" s="357"/>
      <c r="Q315" s="357"/>
      <c r="R315" s="357"/>
      <c r="S315" s="357"/>
      <c r="T315" s="357"/>
    </row>
    <row r="316" spans="1:20">
      <c r="A316" s="357"/>
      <c r="B316" s="361">
        <v>10</v>
      </c>
      <c r="C316" s="357" t="s">
        <v>16495</v>
      </c>
      <c r="D316" s="357" t="s">
        <v>16496</v>
      </c>
      <c r="E316" s="357"/>
      <c r="F316" s="361">
        <v>40</v>
      </c>
      <c r="G316" s="357" t="s">
        <v>16092</v>
      </c>
      <c r="H316" s="357" t="s">
        <v>16093</v>
      </c>
      <c r="I316" s="357" t="s">
        <v>16094</v>
      </c>
      <c r="J316" s="357" t="s">
        <v>14039</v>
      </c>
      <c r="K316" s="362">
        <v>10</v>
      </c>
      <c r="L316" s="364">
        <v>10</v>
      </c>
      <c r="M316" s="357"/>
      <c r="N316" s="357" t="s">
        <v>571</v>
      </c>
      <c r="O316" s="357"/>
      <c r="P316" s="357"/>
      <c r="Q316" s="357"/>
      <c r="R316" s="357" t="s">
        <v>14046</v>
      </c>
      <c r="S316" s="357"/>
      <c r="T316" s="357"/>
    </row>
    <row r="317" spans="1:20">
      <c r="A317" s="357"/>
      <c r="B317" s="361">
        <v>10</v>
      </c>
      <c r="C317" s="357" t="s">
        <v>16495</v>
      </c>
      <c r="D317" s="357" t="s">
        <v>16496</v>
      </c>
      <c r="E317" s="357"/>
      <c r="F317" s="361">
        <v>41</v>
      </c>
      <c r="G317" s="357" t="s">
        <v>16095</v>
      </c>
      <c r="H317" s="357" t="s">
        <v>16096</v>
      </c>
      <c r="I317" s="357" t="s">
        <v>16097</v>
      </c>
      <c r="J317" s="357" t="s">
        <v>14039</v>
      </c>
      <c r="K317" s="357"/>
      <c r="L317" s="363"/>
      <c r="M317" s="357"/>
      <c r="N317" s="357"/>
      <c r="O317" s="357"/>
      <c r="P317" s="357"/>
      <c r="Q317" s="357"/>
      <c r="R317" s="357"/>
      <c r="S317" s="357"/>
      <c r="T317" s="357"/>
    </row>
    <row r="318" spans="1:20">
      <c r="A318" s="357"/>
      <c r="B318" s="361">
        <v>10</v>
      </c>
      <c r="C318" s="357" t="s">
        <v>16495</v>
      </c>
      <c r="D318" s="357" t="s">
        <v>16496</v>
      </c>
      <c r="E318" s="357"/>
      <c r="F318" s="361">
        <v>42</v>
      </c>
      <c r="G318" s="357" t="s">
        <v>16593</v>
      </c>
      <c r="H318" s="357" t="s">
        <v>16594</v>
      </c>
      <c r="I318" s="357" t="s">
        <v>16595</v>
      </c>
      <c r="J318" s="357" t="s">
        <v>15984</v>
      </c>
      <c r="K318" s="362">
        <v>10</v>
      </c>
      <c r="L318" s="364">
        <v>10</v>
      </c>
      <c r="M318" s="357"/>
      <c r="N318" s="357" t="s">
        <v>571</v>
      </c>
      <c r="O318" s="357"/>
      <c r="P318" s="357"/>
      <c r="Q318" s="357"/>
      <c r="R318" s="357" t="s">
        <v>14046</v>
      </c>
      <c r="S318" s="357" t="s">
        <v>16305</v>
      </c>
      <c r="T318" s="357" t="s">
        <v>16302</v>
      </c>
    </row>
    <row r="319" spans="1:20">
      <c r="A319" s="357"/>
      <c r="B319" s="361">
        <v>10</v>
      </c>
      <c r="C319" s="357" t="s">
        <v>16495</v>
      </c>
      <c r="D319" s="357" t="s">
        <v>16496</v>
      </c>
      <c r="E319" s="357"/>
      <c r="F319" s="361">
        <v>43</v>
      </c>
      <c r="G319" s="357" t="s">
        <v>16596</v>
      </c>
      <c r="H319" s="357" t="s">
        <v>16597</v>
      </c>
      <c r="I319" s="357" t="s">
        <v>16598</v>
      </c>
      <c r="J319" s="357" t="s">
        <v>14039</v>
      </c>
      <c r="K319" s="357"/>
      <c r="L319" s="363"/>
      <c r="M319" s="357"/>
      <c r="N319" s="357"/>
      <c r="O319" s="357"/>
      <c r="P319" s="357"/>
      <c r="Q319" s="357"/>
      <c r="R319" s="357"/>
      <c r="S319" s="357"/>
      <c r="T319" s="357"/>
    </row>
    <row r="320" spans="1:20">
      <c r="A320" s="357"/>
      <c r="B320" s="361">
        <v>10</v>
      </c>
      <c r="C320" s="357" t="s">
        <v>16495</v>
      </c>
      <c r="D320" s="357" t="s">
        <v>16496</v>
      </c>
      <c r="E320" s="357"/>
      <c r="F320" s="361">
        <v>44</v>
      </c>
      <c r="G320" s="357" t="s">
        <v>16599</v>
      </c>
      <c r="H320" s="357" t="s">
        <v>16600</v>
      </c>
      <c r="I320" s="357" t="s">
        <v>16601</v>
      </c>
      <c r="J320" s="357" t="s">
        <v>15984</v>
      </c>
      <c r="K320" s="362">
        <v>10</v>
      </c>
      <c r="L320" s="364">
        <v>10</v>
      </c>
      <c r="M320" s="357"/>
      <c r="N320" s="357" t="s">
        <v>571</v>
      </c>
      <c r="O320" s="357"/>
      <c r="P320" s="357"/>
      <c r="Q320" s="357"/>
      <c r="R320" s="357" t="s">
        <v>14046</v>
      </c>
      <c r="S320" s="357" t="s">
        <v>16305</v>
      </c>
      <c r="T320" s="357" t="s">
        <v>16302</v>
      </c>
    </row>
    <row r="321" spans="1:20">
      <c r="A321" s="357"/>
      <c r="B321" s="361">
        <v>10</v>
      </c>
      <c r="C321" s="357" t="s">
        <v>16495</v>
      </c>
      <c r="D321" s="357" t="s">
        <v>16496</v>
      </c>
      <c r="E321" s="357"/>
      <c r="F321" s="361">
        <v>45</v>
      </c>
      <c r="G321" s="357" t="s">
        <v>16602</v>
      </c>
      <c r="H321" s="357" t="s">
        <v>16603</v>
      </c>
      <c r="I321" s="357" t="s">
        <v>16604</v>
      </c>
      <c r="J321" s="357" t="s">
        <v>14039</v>
      </c>
      <c r="K321" s="357"/>
      <c r="L321" s="363"/>
      <c r="M321" s="357"/>
      <c r="N321" s="357"/>
      <c r="O321" s="357"/>
      <c r="P321" s="357"/>
      <c r="Q321" s="357"/>
      <c r="R321" s="357"/>
      <c r="S321" s="357"/>
      <c r="T321" s="357"/>
    </row>
    <row r="322" spans="1:20">
      <c r="A322" s="357"/>
      <c r="B322" s="361">
        <v>10</v>
      </c>
      <c r="C322" s="357" t="s">
        <v>16495</v>
      </c>
      <c r="D322" s="357" t="s">
        <v>16496</v>
      </c>
      <c r="E322" s="357"/>
      <c r="F322" s="361">
        <v>46</v>
      </c>
      <c r="G322" s="357" t="s">
        <v>16605</v>
      </c>
      <c r="H322" s="357" t="s">
        <v>16606</v>
      </c>
      <c r="I322" s="357" t="s">
        <v>16607</v>
      </c>
      <c r="J322" s="357" t="s">
        <v>15984</v>
      </c>
      <c r="K322" s="362">
        <v>10</v>
      </c>
      <c r="L322" s="364">
        <v>10</v>
      </c>
      <c r="M322" s="357"/>
      <c r="N322" s="357" t="s">
        <v>571</v>
      </c>
      <c r="O322" s="357"/>
      <c r="P322" s="357"/>
      <c r="Q322" s="357"/>
      <c r="R322" s="357" t="s">
        <v>14046</v>
      </c>
      <c r="S322" s="357" t="s">
        <v>16305</v>
      </c>
      <c r="T322" s="357" t="s">
        <v>16302</v>
      </c>
    </row>
    <row r="323" spans="1:20">
      <c r="A323" s="357"/>
      <c r="B323" s="361">
        <v>10</v>
      </c>
      <c r="C323" s="357" t="s">
        <v>16495</v>
      </c>
      <c r="D323" s="357" t="s">
        <v>16496</v>
      </c>
      <c r="E323" s="357"/>
      <c r="F323" s="361">
        <v>47</v>
      </c>
      <c r="G323" s="357" t="s">
        <v>16608</v>
      </c>
      <c r="H323" s="357" t="s">
        <v>16609</v>
      </c>
      <c r="I323" s="357" t="s">
        <v>16610</v>
      </c>
      <c r="J323" s="357" t="s">
        <v>14039</v>
      </c>
      <c r="K323" s="357"/>
      <c r="L323" s="363"/>
      <c r="M323" s="357"/>
      <c r="N323" s="357"/>
      <c r="O323" s="357"/>
      <c r="P323" s="357"/>
      <c r="Q323" s="357"/>
      <c r="R323" s="357"/>
      <c r="S323" s="357"/>
      <c r="T323" s="357"/>
    </row>
    <row r="324" spans="1:20">
      <c r="A324" s="357"/>
      <c r="B324" s="361">
        <v>10</v>
      </c>
      <c r="C324" s="357" t="s">
        <v>16495</v>
      </c>
      <c r="D324" s="357" t="s">
        <v>16496</v>
      </c>
      <c r="E324" s="357"/>
      <c r="F324" s="361">
        <v>48</v>
      </c>
      <c r="G324" s="357" t="s">
        <v>16611</v>
      </c>
      <c r="H324" s="357" t="s">
        <v>16612</v>
      </c>
      <c r="I324" s="357" t="s">
        <v>16613</v>
      </c>
      <c r="J324" s="357" t="s">
        <v>15984</v>
      </c>
      <c r="K324" s="357"/>
      <c r="L324" s="363"/>
      <c r="M324" s="357"/>
      <c r="N324" s="357"/>
      <c r="O324" s="357"/>
      <c r="P324" s="357"/>
      <c r="Q324" s="357"/>
      <c r="R324" s="357"/>
      <c r="S324" s="357"/>
      <c r="T324" s="357"/>
    </row>
    <row r="325" spans="1:20">
      <c r="A325" s="357"/>
      <c r="B325" s="361">
        <v>10</v>
      </c>
      <c r="C325" s="357" t="s">
        <v>16495</v>
      </c>
      <c r="D325" s="357" t="s">
        <v>16496</v>
      </c>
      <c r="E325" s="357"/>
      <c r="F325" s="361">
        <v>49</v>
      </c>
      <c r="G325" s="357" t="s">
        <v>681</v>
      </c>
      <c r="H325" s="357" t="s">
        <v>680</v>
      </c>
      <c r="I325" s="357" t="s">
        <v>681</v>
      </c>
      <c r="J325" s="357" t="s">
        <v>14039</v>
      </c>
      <c r="K325" s="362">
        <v>30</v>
      </c>
      <c r="L325" s="363"/>
      <c r="M325" s="357"/>
      <c r="N325" s="357"/>
      <c r="O325" s="357"/>
      <c r="P325" s="357"/>
      <c r="Q325" s="357"/>
      <c r="R325" s="357"/>
      <c r="S325" s="357"/>
      <c r="T325" s="357"/>
    </row>
    <row r="326" spans="1:20">
      <c r="A326" s="357" t="s">
        <v>16616</v>
      </c>
      <c r="B326" s="361">
        <v>11</v>
      </c>
      <c r="C326" s="357" t="s">
        <v>16615</v>
      </c>
      <c r="D326" s="357" t="s">
        <v>16616</v>
      </c>
      <c r="E326" s="357"/>
      <c r="F326" s="361">
        <v>0</v>
      </c>
      <c r="G326" s="357" t="s">
        <v>16617</v>
      </c>
      <c r="H326" s="357" t="s">
        <v>16618</v>
      </c>
      <c r="I326" s="357" t="s">
        <v>16617</v>
      </c>
      <c r="J326" s="357" t="s">
        <v>15984</v>
      </c>
      <c r="K326" s="362">
        <v>10</v>
      </c>
      <c r="L326" s="363"/>
      <c r="M326" s="357" t="s">
        <v>571</v>
      </c>
      <c r="N326" s="357"/>
      <c r="O326" s="357"/>
      <c r="P326" s="357"/>
      <c r="Q326" s="357"/>
      <c r="R326" s="357"/>
      <c r="S326" s="357"/>
      <c r="T326" s="357"/>
    </row>
    <row r="327" spans="1:20">
      <c r="A327" s="357"/>
      <c r="B327" s="361">
        <v>11</v>
      </c>
      <c r="C327" s="357" t="s">
        <v>16615</v>
      </c>
      <c r="D327" s="357" t="s">
        <v>16616</v>
      </c>
      <c r="E327" s="357"/>
      <c r="F327" s="361">
        <v>1</v>
      </c>
      <c r="G327" s="357" t="s">
        <v>15985</v>
      </c>
      <c r="H327" s="357" t="s">
        <v>15986</v>
      </c>
      <c r="I327" s="357" t="s">
        <v>15987</v>
      </c>
      <c r="J327" s="357" t="s">
        <v>14039</v>
      </c>
      <c r="K327" s="362">
        <v>10</v>
      </c>
      <c r="L327" s="363"/>
      <c r="M327" s="357"/>
      <c r="N327" s="357" t="s">
        <v>571</v>
      </c>
      <c r="O327" s="357"/>
      <c r="P327" s="357"/>
      <c r="Q327" s="357"/>
      <c r="R327" s="357" t="s">
        <v>14046</v>
      </c>
      <c r="S327" s="357"/>
      <c r="T327" s="357"/>
    </row>
    <row r="328" spans="1:20">
      <c r="A328" s="357"/>
      <c r="B328" s="361">
        <v>11</v>
      </c>
      <c r="C328" s="357" t="s">
        <v>16615</v>
      </c>
      <c r="D328" s="357" t="s">
        <v>16616</v>
      </c>
      <c r="E328" s="357"/>
      <c r="F328" s="361">
        <v>2</v>
      </c>
      <c r="G328" s="357" t="s">
        <v>16172</v>
      </c>
      <c r="H328" s="357" t="s">
        <v>16173</v>
      </c>
      <c r="I328" s="357" t="s">
        <v>16174</v>
      </c>
      <c r="J328" s="357" t="s">
        <v>15984</v>
      </c>
      <c r="K328" s="357"/>
      <c r="L328" s="363"/>
      <c r="M328" s="357"/>
      <c r="N328" s="357"/>
      <c r="O328" s="357"/>
      <c r="P328" s="357"/>
      <c r="Q328" s="357"/>
      <c r="R328" s="357"/>
      <c r="S328" s="357"/>
      <c r="T328" s="357"/>
    </row>
    <row r="329" spans="1:20">
      <c r="A329" s="357"/>
      <c r="B329" s="361">
        <v>11</v>
      </c>
      <c r="C329" s="357" t="s">
        <v>16615</v>
      </c>
      <c r="D329" s="357" t="s">
        <v>16616</v>
      </c>
      <c r="E329" s="357"/>
      <c r="F329" s="361">
        <v>3</v>
      </c>
      <c r="G329" s="357" t="s">
        <v>16619</v>
      </c>
      <c r="H329" s="357" t="s">
        <v>16176</v>
      </c>
      <c r="I329" s="357" t="s">
        <v>16177</v>
      </c>
      <c r="J329" s="357" t="s">
        <v>14039</v>
      </c>
      <c r="K329" s="362">
        <v>30</v>
      </c>
      <c r="L329" s="363"/>
      <c r="M329" s="357"/>
      <c r="N329" s="357"/>
      <c r="O329" s="357"/>
      <c r="P329" s="357"/>
      <c r="Q329" s="357"/>
      <c r="R329" s="357"/>
      <c r="S329" s="357"/>
      <c r="T329" s="357"/>
    </row>
    <row r="330" spans="1:20">
      <c r="A330" s="357"/>
      <c r="B330" s="361">
        <v>11</v>
      </c>
      <c r="C330" s="357" t="s">
        <v>16615</v>
      </c>
      <c r="D330" s="357" t="s">
        <v>16616</v>
      </c>
      <c r="E330" s="357"/>
      <c r="F330" s="361">
        <v>4</v>
      </c>
      <c r="G330" s="357" t="s">
        <v>16620</v>
      </c>
      <c r="H330" s="357" t="s">
        <v>16621</v>
      </c>
      <c r="I330" s="357" t="s">
        <v>16622</v>
      </c>
      <c r="J330" s="357" t="s">
        <v>15984</v>
      </c>
      <c r="K330" s="357"/>
      <c r="L330" s="363"/>
      <c r="M330" s="357"/>
      <c r="N330" s="357"/>
      <c r="O330" s="357"/>
      <c r="P330" s="357"/>
      <c r="Q330" s="357"/>
      <c r="R330" s="357"/>
      <c r="S330" s="357"/>
      <c r="T330" s="357"/>
    </row>
    <row r="331" spans="1:20">
      <c r="A331" s="357"/>
      <c r="B331" s="361">
        <v>11</v>
      </c>
      <c r="C331" s="357" t="s">
        <v>16615</v>
      </c>
      <c r="D331" s="357" t="s">
        <v>16616</v>
      </c>
      <c r="E331" s="357"/>
      <c r="F331" s="361">
        <v>5</v>
      </c>
      <c r="G331" s="357" t="s">
        <v>16623</v>
      </c>
      <c r="H331" s="357" t="s">
        <v>16624</v>
      </c>
      <c r="I331" s="357" t="s">
        <v>16625</v>
      </c>
      <c r="J331" s="357" t="s">
        <v>15984</v>
      </c>
      <c r="K331" s="357"/>
      <c r="L331" s="363"/>
      <c r="M331" s="357"/>
      <c r="N331" s="357"/>
      <c r="O331" s="357"/>
      <c r="P331" s="357"/>
      <c r="Q331" s="357"/>
      <c r="R331" s="357"/>
      <c r="S331" s="357"/>
      <c r="T331" s="357"/>
    </row>
    <row r="332" spans="1:20">
      <c r="A332" s="357"/>
      <c r="B332" s="361">
        <v>11</v>
      </c>
      <c r="C332" s="357" t="s">
        <v>16615</v>
      </c>
      <c r="D332" s="357" t="s">
        <v>16616</v>
      </c>
      <c r="E332" s="357"/>
      <c r="F332" s="361">
        <v>6</v>
      </c>
      <c r="G332" s="357" t="s">
        <v>16626</v>
      </c>
      <c r="H332" s="357" t="s">
        <v>16627</v>
      </c>
      <c r="I332" s="357" t="s">
        <v>16628</v>
      </c>
      <c r="J332" s="357" t="s">
        <v>15984</v>
      </c>
      <c r="K332" s="357"/>
      <c r="L332" s="363"/>
      <c r="M332" s="357"/>
      <c r="N332" s="357"/>
      <c r="O332" s="357"/>
      <c r="P332" s="357"/>
      <c r="Q332" s="357"/>
      <c r="R332" s="357"/>
      <c r="S332" s="357"/>
      <c r="T332" s="357"/>
    </row>
    <row r="333" spans="1:20">
      <c r="A333" s="357"/>
      <c r="B333" s="361">
        <v>11</v>
      </c>
      <c r="C333" s="357" t="s">
        <v>16615</v>
      </c>
      <c r="D333" s="357" t="s">
        <v>16616</v>
      </c>
      <c r="E333" s="357"/>
      <c r="F333" s="361">
        <v>7</v>
      </c>
      <c r="G333" s="357" t="s">
        <v>16629</v>
      </c>
      <c r="H333" s="357" t="s">
        <v>16630</v>
      </c>
      <c r="I333" s="357" t="s">
        <v>16631</v>
      </c>
      <c r="J333" s="357" t="s">
        <v>15984</v>
      </c>
      <c r="K333" s="357"/>
      <c r="L333" s="363"/>
      <c r="M333" s="357"/>
      <c r="N333" s="357"/>
      <c r="O333" s="357"/>
      <c r="P333" s="357"/>
      <c r="Q333" s="357"/>
      <c r="R333" s="357"/>
      <c r="S333" s="357"/>
      <c r="T333" s="357"/>
    </row>
    <row r="334" spans="1:20">
      <c r="A334" s="357"/>
      <c r="B334" s="361">
        <v>11</v>
      </c>
      <c r="C334" s="357" t="s">
        <v>16615</v>
      </c>
      <c r="D334" s="357" t="s">
        <v>16616</v>
      </c>
      <c r="E334" s="357"/>
      <c r="F334" s="361">
        <v>8</v>
      </c>
      <c r="G334" s="357" t="s">
        <v>16632</v>
      </c>
      <c r="H334" s="357" t="s">
        <v>16633</v>
      </c>
      <c r="I334" s="357" t="s">
        <v>16634</v>
      </c>
      <c r="J334" s="357" t="s">
        <v>15984</v>
      </c>
      <c r="K334" s="357"/>
      <c r="L334" s="363"/>
      <c r="M334" s="357"/>
      <c r="N334" s="357"/>
      <c r="O334" s="357"/>
      <c r="P334" s="357"/>
      <c r="Q334" s="357"/>
      <c r="R334" s="357"/>
      <c r="S334" s="357"/>
      <c r="T334" s="357"/>
    </row>
    <row r="335" spans="1:20">
      <c r="A335" s="357"/>
      <c r="B335" s="361">
        <v>11</v>
      </c>
      <c r="C335" s="357" t="s">
        <v>16615</v>
      </c>
      <c r="D335" s="357" t="s">
        <v>16616</v>
      </c>
      <c r="E335" s="357"/>
      <c r="F335" s="361">
        <v>9</v>
      </c>
      <c r="G335" s="357" t="s">
        <v>16635</v>
      </c>
      <c r="H335" s="357" t="s">
        <v>16636</v>
      </c>
      <c r="I335" s="357" t="s">
        <v>16637</v>
      </c>
      <c r="J335" s="357" t="s">
        <v>15984</v>
      </c>
      <c r="K335" s="357"/>
      <c r="L335" s="363"/>
      <c r="M335" s="357"/>
      <c r="N335" s="357"/>
      <c r="O335" s="357"/>
      <c r="P335" s="357"/>
      <c r="Q335" s="357"/>
      <c r="R335" s="357"/>
      <c r="S335" s="357"/>
      <c r="T335" s="357"/>
    </row>
    <row r="336" spans="1:20">
      <c r="A336" s="357"/>
      <c r="B336" s="361">
        <v>11</v>
      </c>
      <c r="C336" s="357" t="s">
        <v>16615</v>
      </c>
      <c r="D336" s="357" t="s">
        <v>16616</v>
      </c>
      <c r="E336" s="357"/>
      <c r="F336" s="361">
        <v>10</v>
      </c>
      <c r="G336" s="357" t="s">
        <v>16638</v>
      </c>
      <c r="H336" s="357" t="s">
        <v>16639</v>
      </c>
      <c r="I336" s="357" t="s">
        <v>16640</v>
      </c>
      <c r="J336" s="357" t="s">
        <v>15984</v>
      </c>
      <c r="K336" s="357"/>
      <c r="L336" s="363"/>
      <c r="M336" s="357"/>
      <c r="N336" s="357"/>
      <c r="O336" s="357"/>
      <c r="P336" s="357"/>
      <c r="Q336" s="357"/>
      <c r="R336" s="357"/>
      <c r="S336" s="357"/>
      <c r="T336" s="357"/>
    </row>
    <row r="337" spans="1:20">
      <c r="A337" s="357"/>
      <c r="B337" s="361">
        <v>11</v>
      </c>
      <c r="C337" s="357" t="s">
        <v>16615</v>
      </c>
      <c r="D337" s="357" t="s">
        <v>16616</v>
      </c>
      <c r="E337" s="357"/>
      <c r="F337" s="361">
        <v>11</v>
      </c>
      <c r="G337" s="357" t="s">
        <v>16641</v>
      </c>
      <c r="H337" s="357" t="s">
        <v>16642</v>
      </c>
      <c r="I337" s="357" t="s">
        <v>16643</v>
      </c>
      <c r="J337" s="357" t="s">
        <v>15984</v>
      </c>
      <c r="K337" s="357"/>
      <c r="L337" s="363"/>
      <c r="M337" s="357"/>
      <c r="N337" s="357"/>
      <c r="O337" s="357"/>
      <c r="P337" s="357"/>
      <c r="Q337" s="357"/>
      <c r="R337" s="357"/>
      <c r="S337" s="357"/>
      <c r="T337" s="357"/>
    </row>
    <row r="338" spans="1:20">
      <c r="A338" s="357"/>
      <c r="B338" s="361">
        <v>11</v>
      </c>
      <c r="C338" s="357" t="s">
        <v>16615</v>
      </c>
      <c r="D338" s="357" t="s">
        <v>16616</v>
      </c>
      <c r="E338" s="357"/>
      <c r="F338" s="361">
        <v>12</v>
      </c>
      <c r="G338" s="357" t="s">
        <v>16644</v>
      </c>
      <c r="H338" s="357" t="s">
        <v>16645</v>
      </c>
      <c r="I338" s="357" t="s">
        <v>16646</v>
      </c>
      <c r="J338" s="357" t="s">
        <v>15984</v>
      </c>
      <c r="K338" s="357"/>
      <c r="L338" s="363"/>
      <c r="M338" s="357"/>
      <c r="N338" s="357"/>
      <c r="O338" s="357"/>
      <c r="P338" s="357"/>
      <c r="Q338" s="357"/>
      <c r="R338" s="357"/>
      <c r="S338" s="357"/>
      <c r="T338" s="357"/>
    </row>
    <row r="339" spans="1:20">
      <c r="A339" s="357"/>
      <c r="B339" s="361">
        <v>11</v>
      </c>
      <c r="C339" s="357" t="s">
        <v>16615</v>
      </c>
      <c r="D339" s="357" t="s">
        <v>16616</v>
      </c>
      <c r="E339" s="357"/>
      <c r="F339" s="361">
        <v>13</v>
      </c>
      <c r="G339" s="357" t="s">
        <v>16647</v>
      </c>
      <c r="H339" s="357" t="s">
        <v>16648</v>
      </c>
      <c r="I339" s="357" t="s">
        <v>16649</v>
      </c>
      <c r="J339" s="357" t="s">
        <v>15984</v>
      </c>
      <c r="K339" s="357"/>
      <c r="L339" s="363"/>
      <c r="M339" s="357"/>
      <c r="N339" s="357"/>
      <c r="O339" s="357"/>
      <c r="P339" s="357"/>
      <c r="Q339" s="357"/>
      <c r="R339" s="357"/>
      <c r="S339" s="357"/>
      <c r="T339" s="357"/>
    </row>
    <row r="340" spans="1:20">
      <c r="A340" s="357"/>
      <c r="B340" s="361">
        <v>11</v>
      </c>
      <c r="C340" s="357" t="s">
        <v>16615</v>
      </c>
      <c r="D340" s="357" t="s">
        <v>16616</v>
      </c>
      <c r="E340" s="357"/>
      <c r="F340" s="361">
        <v>14</v>
      </c>
      <c r="G340" s="357" t="s">
        <v>16650</v>
      </c>
      <c r="H340" s="357" t="s">
        <v>16651</v>
      </c>
      <c r="I340" s="357" t="s">
        <v>16652</v>
      </c>
      <c r="J340" s="357" t="s">
        <v>15984</v>
      </c>
      <c r="K340" s="357"/>
      <c r="L340" s="363"/>
      <c r="M340" s="357"/>
      <c r="N340" s="357"/>
      <c r="O340" s="357"/>
      <c r="P340" s="357"/>
      <c r="Q340" s="357"/>
      <c r="R340" s="357"/>
      <c r="S340" s="357"/>
      <c r="T340" s="357"/>
    </row>
    <row r="341" spans="1:20">
      <c r="A341" s="357"/>
      <c r="B341" s="361">
        <v>11</v>
      </c>
      <c r="C341" s="357" t="s">
        <v>16615</v>
      </c>
      <c r="D341" s="357" t="s">
        <v>16616</v>
      </c>
      <c r="E341" s="357"/>
      <c r="F341" s="361">
        <v>15</v>
      </c>
      <c r="G341" s="357" t="s">
        <v>16653</v>
      </c>
      <c r="H341" s="357" t="s">
        <v>16654</v>
      </c>
      <c r="I341" s="357" t="s">
        <v>16655</v>
      </c>
      <c r="J341" s="357" t="s">
        <v>15984</v>
      </c>
      <c r="K341" s="357"/>
      <c r="L341" s="363"/>
      <c r="M341" s="357"/>
      <c r="N341" s="357"/>
      <c r="O341" s="357"/>
      <c r="P341" s="357"/>
      <c r="Q341" s="357"/>
      <c r="R341" s="357"/>
      <c r="S341" s="357"/>
      <c r="T341" s="357"/>
    </row>
    <row r="342" spans="1:20">
      <c r="A342" s="357"/>
      <c r="B342" s="361">
        <v>11</v>
      </c>
      <c r="C342" s="357" t="s">
        <v>16615</v>
      </c>
      <c r="D342" s="357" t="s">
        <v>16616</v>
      </c>
      <c r="E342" s="357"/>
      <c r="F342" s="361">
        <v>16</v>
      </c>
      <c r="G342" s="357" t="s">
        <v>16656</v>
      </c>
      <c r="H342" s="357" t="s">
        <v>16657</v>
      </c>
      <c r="I342" s="357" t="s">
        <v>16658</v>
      </c>
      <c r="J342" s="357" t="s">
        <v>15984</v>
      </c>
      <c r="K342" s="357"/>
      <c r="L342" s="363"/>
      <c r="M342" s="357"/>
      <c r="N342" s="357"/>
      <c r="O342" s="357"/>
      <c r="P342" s="357"/>
      <c r="Q342" s="357"/>
      <c r="R342" s="357"/>
      <c r="S342" s="357"/>
      <c r="T342" s="357"/>
    </row>
    <row r="343" spans="1:20">
      <c r="A343" s="357"/>
      <c r="B343" s="361">
        <v>11</v>
      </c>
      <c r="C343" s="357" t="s">
        <v>16615</v>
      </c>
      <c r="D343" s="357" t="s">
        <v>16616</v>
      </c>
      <c r="E343" s="357"/>
      <c r="F343" s="361">
        <v>17</v>
      </c>
      <c r="G343" s="357" t="s">
        <v>16659</v>
      </c>
      <c r="H343" s="357" t="s">
        <v>16660</v>
      </c>
      <c r="I343" s="357" t="s">
        <v>16661</v>
      </c>
      <c r="J343" s="357" t="s">
        <v>15984</v>
      </c>
      <c r="K343" s="357"/>
      <c r="L343" s="363"/>
      <c r="M343" s="357"/>
      <c r="N343" s="357"/>
      <c r="O343" s="357"/>
      <c r="P343" s="357"/>
      <c r="Q343" s="357"/>
      <c r="R343" s="357"/>
      <c r="S343" s="357"/>
      <c r="T343" s="357"/>
    </row>
    <row r="344" spans="1:20">
      <c r="A344" s="357"/>
      <c r="B344" s="361">
        <v>11</v>
      </c>
      <c r="C344" s="357" t="s">
        <v>16615</v>
      </c>
      <c r="D344" s="357" t="s">
        <v>16616</v>
      </c>
      <c r="E344" s="357"/>
      <c r="F344" s="361">
        <v>18</v>
      </c>
      <c r="G344" s="357" t="s">
        <v>16662</v>
      </c>
      <c r="H344" s="357" t="s">
        <v>16663</v>
      </c>
      <c r="I344" s="357" t="s">
        <v>16664</v>
      </c>
      <c r="J344" s="357" t="s">
        <v>15984</v>
      </c>
      <c r="K344" s="357"/>
      <c r="L344" s="363"/>
      <c r="M344" s="357"/>
      <c r="N344" s="357"/>
      <c r="O344" s="357"/>
      <c r="P344" s="357"/>
      <c r="Q344" s="357"/>
      <c r="R344" s="357"/>
      <c r="S344" s="357"/>
      <c r="T344" s="357"/>
    </row>
    <row r="345" spans="1:20">
      <c r="A345" s="357"/>
      <c r="B345" s="361">
        <v>11</v>
      </c>
      <c r="C345" s="357" t="s">
        <v>16615</v>
      </c>
      <c r="D345" s="357" t="s">
        <v>16616</v>
      </c>
      <c r="E345" s="357"/>
      <c r="F345" s="361">
        <v>19</v>
      </c>
      <c r="G345" s="357" t="s">
        <v>16665</v>
      </c>
      <c r="H345" s="357" t="s">
        <v>16666</v>
      </c>
      <c r="I345" s="357" t="s">
        <v>16667</v>
      </c>
      <c r="J345" s="357" t="s">
        <v>15984</v>
      </c>
      <c r="K345" s="357"/>
      <c r="L345" s="363"/>
      <c r="M345" s="357"/>
      <c r="N345" s="357"/>
      <c r="O345" s="357"/>
      <c r="P345" s="357"/>
      <c r="Q345" s="357"/>
      <c r="R345" s="357"/>
      <c r="S345" s="357"/>
      <c r="T345" s="357"/>
    </row>
    <row r="346" spans="1:20">
      <c r="A346" s="357"/>
      <c r="B346" s="361">
        <v>11</v>
      </c>
      <c r="C346" s="357" t="s">
        <v>16615</v>
      </c>
      <c r="D346" s="357" t="s">
        <v>16616</v>
      </c>
      <c r="E346" s="357"/>
      <c r="F346" s="361">
        <v>20</v>
      </c>
      <c r="G346" s="357" t="s">
        <v>16668</v>
      </c>
      <c r="H346" s="357" t="s">
        <v>16669</v>
      </c>
      <c r="I346" s="357" t="s">
        <v>16670</v>
      </c>
      <c r="J346" s="357" t="s">
        <v>15984</v>
      </c>
      <c r="K346" s="357"/>
      <c r="L346" s="363"/>
      <c r="M346" s="357"/>
      <c r="N346" s="357"/>
      <c r="O346" s="357"/>
      <c r="P346" s="357"/>
      <c r="Q346" s="357"/>
      <c r="R346" s="357"/>
      <c r="S346" s="357"/>
      <c r="T346" s="357"/>
    </row>
    <row r="347" spans="1:20">
      <c r="A347" s="357"/>
      <c r="B347" s="361">
        <v>11</v>
      </c>
      <c r="C347" s="357" t="s">
        <v>16615</v>
      </c>
      <c r="D347" s="357" t="s">
        <v>16616</v>
      </c>
      <c r="E347" s="357"/>
      <c r="F347" s="361">
        <v>21</v>
      </c>
      <c r="G347" s="357" t="s">
        <v>16671</v>
      </c>
      <c r="H347" s="357" t="s">
        <v>16672</v>
      </c>
      <c r="I347" s="357" t="s">
        <v>16673</v>
      </c>
      <c r="J347" s="357" t="s">
        <v>15984</v>
      </c>
      <c r="K347" s="357"/>
      <c r="L347" s="363"/>
      <c r="M347" s="357"/>
      <c r="N347" s="357"/>
      <c r="O347" s="357"/>
      <c r="P347" s="357"/>
      <c r="Q347" s="357"/>
      <c r="R347" s="357"/>
      <c r="S347" s="357"/>
      <c r="T347" s="357"/>
    </row>
    <row r="348" spans="1:20">
      <c r="A348" s="357"/>
      <c r="B348" s="361">
        <v>11</v>
      </c>
      <c r="C348" s="357" t="s">
        <v>16615</v>
      </c>
      <c r="D348" s="357" t="s">
        <v>16616</v>
      </c>
      <c r="E348" s="357"/>
      <c r="F348" s="361">
        <v>22</v>
      </c>
      <c r="G348" s="208" t="s">
        <v>14130</v>
      </c>
      <c r="H348" s="305" t="s">
        <v>14131</v>
      </c>
      <c r="I348" s="306" t="s">
        <v>14131</v>
      </c>
      <c r="J348" s="365" t="s">
        <v>14039</v>
      </c>
      <c r="K348" s="366">
        <v>2</v>
      </c>
      <c r="L348" s="363"/>
      <c r="M348" s="357"/>
      <c r="N348" s="357"/>
      <c r="O348" s="357"/>
      <c r="P348" s="357"/>
      <c r="Q348" s="357"/>
      <c r="R348" s="357"/>
      <c r="S348" s="357"/>
      <c r="T348" s="357"/>
    </row>
    <row r="349" spans="1:20">
      <c r="A349" s="357"/>
      <c r="B349" s="361">
        <v>11</v>
      </c>
      <c r="C349" s="357" t="s">
        <v>16615</v>
      </c>
      <c r="D349" s="357" t="s">
        <v>16616</v>
      </c>
      <c r="E349" s="357"/>
      <c r="F349" s="361">
        <v>23</v>
      </c>
      <c r="G349" s="357" t="s">
        <v>598</v>
      </c>
      <c r="H349" s="357" t="s">
        <v>597</v>
      </c>
      <c r="I349" s="357" t="s">
        <v>16083</v>
      </c>
      <c r="J349" s="357" t="s">
        <v>14066</v>
      </c>
      <c r="K349" s="357"/>
      <c r="L349" s="363"/>
      <c r="M349" s="357"/>
      <c r="N349" s="357"/>
      <c r="O349" s="357"/>
      <c r="P349" s="357"/>
      <c r="Q349" s="357"/>
      <c r="R349" s="357"/>
      <c r="S349" s="357"/>
      <c r="T349" s="357"/>
    </row>
    <row r="350" spans="1:20">
      <c r="A350" s="357"/>
      <c r="B350" s="361">
        <v>11</v>
      </c>
      <c r="C350" s="357" t="s">
        <v>16615</v>
      </c>
      <c r="D350" s="357" t="s">
        <v>16616</v>
      </c>
      <c r="E350" s="357"/>
      <c r="F350" s="361">
        <v>24</v>
      </c>
      <c r="G350" s="357" t="s">
        <v>15607</v>
      </c>
      <c r="H350" s="357" t="s">
        <v>16592</v>
      </c>
      <c r="I350" s="357" t="s">
        <v>16085</v>
      </c>
      <c r="J350" s="357" t="s">
        <v>14039</v>
      </c>
      <c r="K350" s="362">
        <v>10</v>
      </c>
      <c r="L350" s="364">
        <v>10</v>
      </c>
      <c r="M350" s="357"/>
      <c r="N350" s="357" t="s">
        <v>571</v>
      </c>
      <c r="O350" s="357"/>
      <c r="P350" s="357"/>
      <c r="Q350" s="357"/>
      <c r="R350" s="357" t="s">
        <v>14046</v>
      </c>
      <c r="S350" s="357"/>
      <c r="T350" s="357"/>
    </row>
    <row r="351" spans="1:20">
      <c r="A351" s="357"/>
      <c r="B351" s="361">
        <v>11</v>
      </c>
      <c r="C351" s="357" t="s">
        <v>16615</v>
      </c>
      <c r="D351" s="357" t="s">
        <v>16616</v>
      </c>
      <c r="E351" s="357"/>
      <c r="F351" s="361">
        <v>25</v>
      </c>
      <c r="G351" s="357" t="s">
        <v>16086</v>
      </c>
      <c r="H351" s="357" t="s">
        <v>15588</v>
      </c>
      <c r="I351" s="357" t="s">
        <v>16088</v>
      </c>
      <c r="J351" s="357" t="s">
        <v>14039</v>
      </c>
      <c r="K351" s="357"/>
      <c r="L351" s="363"/>
      <c r="M351" s="357"/>
      <c r="N351" s="357"/>
      <c r="O351" s="357"/>
      <c r="P351" s="357"/>
      <c r="Q351" s="357"/>
      <c r="R351" s="357"/>
      <c r="S351" s="357"/>
      <c r="T351" s="357"/>
    </row>
    <row r="352" spans="1:20">
      <c r="A352" s="357"/>
      <c r="B352" s="361">
        <v>11</v>
      </c>
      <c r="C352" s="357" t="s">
        <v>16615</v>
      </c>
      <c r="D352" s="357" t="s">
        <v>16616</v>
      </c>
      <c r="E352" s="357"/>
      <c r="F352" s="361">
        <v>26</v>
      </c>
      <c r="G352" s="357" t="s">
        <v>16089</v>
      </c>
      <c r="H352" s="357" t="s">
        <v>16090</v>
      </c>
      <c r="I352" s="357" t="s">
        <v>16091</v>
      </c>
      <c r="J352" s="357" t="s">
        <v>14066</v>
      </c>
      <c r="K352" s="357"/>
      <c r="L352" s="363"/>
      <c r="M352" s="357"/>
      <c r="N352" s="357"/>
      <c r="O352" s="357"/>
      <c r="P352" s="357"/>
      <c r="Q352" s="357"/>
      <c r="R352" s="357"/>
      <c r="S352" s="357"/>
      <c r="T352" s="357"/>
    </row>
    <row r="353" spans="1:20">
      <c r="A353" s="357"/>
      <c r="B353" s="361">
        <v>11</v>
      </c>
      <c r="C353" s="357" t="s">
        <v>16615</v>
      </c>
      <c r="D353" s="357" t="s">
        <v>16616</v>
      </c>
      <c r="E353" s="357"/>
      <c r="F353" s="361">
        <v>27</v>
      </c>
      <c r="G353" s="357" t="s">
        <v>16092</v>
      </c>
      <c r="H353" s="357" t="s">
        <v>16093</v>
      </c>
      <c r="I353" s="357" t="s">
        <v>16094</v>
      </c>
      <c r="J353" s="357" t="s">
        <v>14039</v>
      </c>
      <c r="K353" s="362">
        <v>10</v>
      </c>
      <c r="L353" s="364">
        <v>10</v>
      </c>
      <c r="M353" s="357"/>
      <c r="N353" s="357" t="s">
        <v>571</v>
      </c>
      <c r="O353" s="357"/>
      <c r="P353" s="357"/>
      <c r="Q353" s="357"/>
      <c r="R353" s="357" t="s">
        <v>14046</v>
      </c>
      <c r="S353" s="357"/>
      <c r="T353" s="357"/>
    </row>
    <row r="354" spans="1:20">
      <c r="A354" s="357"/>
      <c r="B354" s="361">
        <v>11</v>
      </c>
      <c r="C354" s="357" t="s">
        <v>16615</v>
      </c>
      <c r="D354" s="357" t="s">
        <v>16616</v>
      </c>
      <c r="E354" s="357"/>
      <c r="F354" s="361">
        <v>28</v>
      </c>
      <c r="G354" s="357" t="s">
        <v>16095</v>
      </c>
      <c r="H354" s="357" t="s">
        <v>16096</v>
      </c>
      <c r="I354" s="357" t="s">
        <v>16097</v>
      </c>
      <c r="J354" s="357" t="s">
        <v>14039</v>
      </c>
      <c r="K354" s="357"/>
      <c r="L354" s="363"/>
      <c r="M354" s="357"/>
      <c r="N354" s="357"/>
      <c r="O354" s="357"/>
      <c r="P354" s="357"/>
      <c r="Q354" s="357"/>
      <c r="R354" s="357"/>
      <c r="S354" s="357"/>
      <c r="T354" s="357"/>
    </row>
    <row r="355" spans="1:20">
      <c r="A355" s="357"/>
      <c r="B355" s="361">
        <v>11</v>
      </c>
      <c r="C355" s="357" t="s">
        <v>16615</v>
      </c>
      <c r="D355" s="357" t="s">
        <v>16616</v>
      </c>
      <c r="E355" s="357"/>
      <c r="F355" s="361">
        <v>29</v>
      </c>
      <c r="G355" s="357" t="s">
        <v>681</v>
      </c>
      <c r="H355" s="357" t="s">
        <v>680</v>
      </c>
      <c r="I355" s="357" t="s">
        <v>681</v>
      </c>
      <c r="J355" s="357" t="s">
        <v>14039</v>
      </c>
      <c r="K355" s="362">
        <v>30</v>
      </c>
      <c r="L355" s="363"/>
      <c r="M355" s="357"/>
      <c r="N355" s="357"/>
      <c r="O355" s="357"/>
      <c r="P355" s="357"/>
      <c r="Q355" s="357"/>
      <c r="R355" s="357"/>
      <c r="S355" s="357"/>
      <c r="T355" s="357"/>
    </row>
    <row r="356" spans="1:20">
      <c r="A356" s="357" t="s">
        <v>17620</v>
      </c>
      <c r="B356" s="361">
        <v>12</v>
      </c>
      <c r="C356" s="357" t="s">
        <v>16675</v>
      </c>
      <c r="D356" s="357" t="s">
        <v>16676</v>
      </c>
      <c r="E356" s="357"/>
      <c r="F356" s="361">
        <v>0</v>
      </c>
      <c r="G356" s="357" t="s">
        <v>16677</v>
      </c>
      <c r="H356" s="357" t="s">
        <v>16678</v>
      </c>
      <c r="I356" s="357" t="s">
        <v>16677</v>
      </c>
      <c r="J356" s="357" t="s">
        <v>15984</v>
      </c>
      <c r="K356" s="362">
        <v>10</v>
      </c>
      <c r="L356" s="363"/>
      <c r="M356" s="357" t="s">
        <v>571</v>
      </c>
      <c r="N356" s="357"/>
      <c r="O356" s="357"/>
      <c r="P356" s="357"/>
      <c r="Q356" s="357"/>
      <c r="R356" s="357"/>
      <c r="S356" s="357"/>
      <c r="T356" s="357"/>
    </row>
    <row r="357" spans="1:20">
      <c r="A357" s="357"/>
      <c r="B357" s="361">
        <v>12</v>
      </c>
      <c r="C357" s="357" t="s">
        <v>16675</v>
      </c>
      <c r="D357" s="357" t="s">
        <v>16676</v>
      </c>
      <c r="E357" s="357"/>
      <c r="F357" s="361">
        <v>1</v>
      </c>
      <c r="G357" s="357" t="s">
        <v>15523</v>
      </c>
      <c r="H357" s="357" t="s">
        <v>16032</v>
      </c>
      <c r="I357" s="357" t="s">
        <v>16033</v>
      </c>
      <c r="J357" s="357" t="s">
        <v>14039</v>
      </c>
      <c r="K357" s="362">
        <v>10</v>
      </c>
      <c r="L357" s="364">
        <v>10</v>
      </c>
      <c r="M357" s="357"/>
      <c r="N357" s="357" t="s">
        <v>571</v>
      </c>
      <c r="O357" s="357"/>
      <c r="P357" s="357"/>
      <c r="Q357" s="357"/>
      <c r="R357" s="357" t="s">
        <v>14046</v>
      </c>
      <c r="S357" s="357"/>
      <c r="T357" s="357"/>
    </row>
    <row r="358" spans="1:20">
      <c r="A358" s="357"/>
      <c r="B358" s="361">
        <v>12</v>
      </c>
      <c r="C358" s="357" t="s">
        <v>16675</v>
      </c>
      <c r="D358" s="357" t="s">
        <v>16676</v>
      </c>
      <c r="E358" s="357"/>
      <c r="F358" s="361">
        <v>2</v>
      </c>
      <c r="G358" s="357" t="s">
        <v>16679</v>
      </c>
      <c r="H358" s="357" t="s">
        <v>16680</v>
      </c>
      <c r="I358" s="357" t="s">
        <v>16681</v>
      </c>
      <c r="J358" s="357" t="s">
        <v>14039</v>
      </c>
      <c r="K358" s="357"/>
      <c r="L358" s="363"/>
      <c r="M358" s="357"/>
      <c r="N358" s="357"/>
      <c r="O358" s="357"/>
      <c r="P358" s="357"/>
      <c r="Q358" s="357"/>
      <c r="R358" s="357"/>
      <c r="S358" s="357"/>
      <c r="T358" s="357"/>
    </row>
    <row r="359" spans="1:20">
      <c r="A359" s="357"/>
      <c r="B359" s="361">
        <v>12</v>
      </c>
      <c r="C359" s="357" t="s">
        <v>16675</v>
      </c>
      <c r="D359" s="357" t="s">
        <v>16676</v>
      </c>
      <c r="E359" s="357"/>
      <c r="F359" s="361">
        <v>3</v>
      </c>
      <c r="G359" s="357" t="s">
        <v>15893</v>
      </c>
      <c r="H359" s="357" t="s">
        <v>16682</v>
      </c>
      <c r="I359" s="357" t="s">
        <v>16683</v>
      </c>
      <c r="J359" s="357" t="s">
        <v>14039</v>
      </c>
      <c r="K359" s="357"/>
      <c r="L359" s="363"/>
      <c r="M359" s="357"/>
      <c r="N359" s="357"/>
      <c r="O359" s="357"/>
      <c r="P359" s="357"/>
      <c r="Q359" s="357"/>
      <c r="R359" s="357"/>
      <c r="S359" s="357"/>
      <c r="T359" s="357"/>
    </row>
    <row r="360" spans="1:20">
      <c r="A360" s="357"/>
      <c r="B360" s="361">
        <v>12</v>
      </c>
      <c r="C360" s="357" t="s">
        <v>16675</v>
      </c>
      <c r="D360" s="357" t="s">
        <v>16676</v>
      </c>
      <c r="E360" s="357"/>
      <c r="F360" s="361">
        <v>4</v>
      </c>
      <c r="G360" s="208" t="s">
        <v>14130</v>
      </c>
      <c r="H360" s="305" t="s">
        <v>14131</v>
      </c>
      <c r="I360" s="306" t="s">
        <v>14131</v>
      </c>
      <c r="J360" s="365" t="s">
        <v>14039</v>
      </c>
      <c r="K360" s="366">
        <v>2</v>
      </c>
      <c r="L360" s="363"/>
      <c r="M360" s="357"/>
      <c r="N360" s="357"/>
      <c r="O360" s="357"/>
      <c r="P360" s="357"/>
      <c r="Q360" s="357"/>
      <c r="R360" s="357"/>
      <c r="S360" s="357"/>
      <c r="T360" s="357"/>
    </row>
    <row r="361" spans="1:20">
      <c r="A361" s="357"/>
      <c r="B361" s="361">
        <v>12</v>
      </c>
      <c r="C361" s="357" t="s">
        <v>16675</v>
      </c>
      <c r="D361" s="357" t="s">
        <v>16676</v>
      </c>
      <c r="E361" s="357"/>
      <c r="F361" s="361">
        <v>5</v>
      </c>
      <c r="G361" s="357" t="s">
        <v>598</v>
      </c>
      <c r="H361" s="357" t="s">
        <v>16082</v>
      </c>
      <c r="I361" s="357" t="s">
        <v>16083</v>
      </c>
      <c r="J361" s="357" t="s">
        <v>14066</v>
      </c>
      <c r="K361" s="357"/>
      <c r="L361" s="363"/>
      <c r="M361" s="357"/>
      <c r="N361" s="357"/>
      <c r="O361" s="357"/>
      <c r="P361" s="357"/>
      <c r="Q361" s="357"/>
      <c r="R361" s="357"/>
      <c r="S361" s="357"/>
      <c r="T361" s="357"/>
    </row>
    <row r="362" spans="1:20">
      <c r="A362" s="357"/>
      <c r="B362" s="361">
        <v>12</v>
      </c>
      <c r="C362" s="357" t="s">
        <v>16675</v>
      </c>
      <c r="D362" s="357" t="s">
        <v>16676</v>
      </c>
      <c r="E362" s="357"/>
      <c r="F362" s="361">
        <v>6</v>
      </c>
      <c r="G362" s="357" t="s">
        <v>15607</v>
      </c>
      <c r="H362" s="357" t="s">
        <v>16084</v>
      </c>
      <c r="I362" s="357" t="s">
        <v>16085</v>
      </c>
      <c r="J362" s="357" t="s">
        <v>14039</v>
      </c>
      <c r="K362" s="362">
        <v>10</v>
      </c>
      <c r="L362" s="364">
        <v>10</v>
      </c>
      <c r="M362" s="357"/>
      <c r="N362" s="357" t="s">
        <v>571</v>
      </c>
      <c r="O362" s="357"/>
      <c r="P362" s="357"/>
      <c r="Q362" s="357"/>
      <c r="R362" s="357" t="s">
        <v>14046</v>
      </c>
      <c r="S362" s="357"/>
      <c r="T362" s="357"/>
    </row>
    <row r="363" spans="1:20">
      <c r="A363" s="357"/>
      <c r="B363" s="361">
        <v>12</v>
      </c>
      <c r="C363" s="357" t="s">
        <v>16675</v>
      </c>
      <c r="D363" s="357" t="s">
        <v>16676</v>
      </c>
      <c r="E363" s="357"/>
      <c r="F363" s="361">
        <v>7</v>
      </c>
      <c r="G363" s="357" t="s">
        <v>16086</v>
      </c>
      <c r="H363" s="357" t="s">
        <v>16087</v>
      </c>
      <c r="I363" s="357" t="s">
        <v>16088</v>
      </c>
      <c r="J363" s="357" t="s">
        <v>14039</v>
      </c>
      <c r="K363" s="357"/>
      <c r="L363" s="363"/>
      <c r="M363" s="357"/>
      <c r="N363" s="357"/>
      <c r="O363" s="357"/>
      <c r="P363" s="357"/>
      <c r="Q363" s="357"/>
      <c r="R363" s="357"/>
      <c r="S363" s="357"/>
      <c r="T363" s="357"/>
    </row>
    <row r="364" spans="1:20">
      <c r="A364" s="357"/>
      <c r="B364" s="361">
        <v>12</v>
      </c>
      <c r="C364" s="357" t="s">
        <v>16675</v>
      </c>
      <c r="D364" s="357" t="s">
        <v>16676</v>
      </c>
      <c r="E364" s="357"/>
      <c r="F364" s="361">
        <v>8</v>
      </c>
      <c r="G364" s="357" t="s">
        <v>16089</v>
      </c>
      <c r="H364" s="357" t="s">
        <v>16090</v>
      </c>
      <c r="I364" s="357" t="s">
        <v>16091</v>
      </c>
      <c r="J364" s="357" t="s">
        <v>14066</v>
      </c>
      <c r="K364" s="357"/>
      <c r="L364" s="363"/>
      <c r="M364" s="357"/>
      <c r="N364" s="357"/>
      <c r="O364" s="357"/>
      <c r="P364" s="357"/>
      <c r="Q364" s="357"/>
      <c r="R364" s="357"/>
      <c r="S364" s="357"/>
      <c r="T364" s="357"/>
    </row>
    <row r="365" spans="1:20">
      <c r="A365" s="357"/>
      <c r="B365" s="361">
        <v>12</v>
      </c>
      <c r="C365" s="357" t="s">
        <v>16675</v>
      </c>
      <c r="D365" s="357" t="s">
        <v>16676</v>
      </c>
      <c r="E365" s="357"/>
      <c r="F365" s="361">
        <v>9</v>
      </c>
      <c r="G365" s="357" t="s">
        <v>16092</v>
      </c>
      <c r="H365" s="357" t="s">
        <v>16093</v>
      </c>
      <c r="I365" s="357" t="s">
        <v>16094</v>
      </c>
      <c r="J365" s="357" t="s">
        <v>14039</v>
      </c>
      <c r="K365" s="362">
        <v>10</v>
      </c>
      <c r="L365" s="364">
        <v>10</v>
      </c>
      <c r="M365" s="357"/>
      <c r="N365" s="357" t="s">
        <v>571</v>
      </c>
      <c r="O365" s="357"/>
      <c r="P365" s="357"/>
      <c r="Q365" s="357"/>
      <c r="R365" s="357" t="s">
        <v>14046</v>
      </c>
      <c r="S365" s="357"/>
      <c r="T365" s="357"/>
    </row>
    <row r="366" spans="1:20">
      <c r="A366" s="357"/>
      <c r="B366" s="361">
        <v>12</v>
      </c>
      <c r="C366" s="357" t="s">
        <v>16675</v>
      </c>
      <c r="D366" s="357" t="s">
        <v>16676</v>
      </c>
      <c r="E366" s="357"/>
      <c r="F366" s="361">
        <v>10</v>
      </c>
      <c r="G366" s="357" t="s">
        <v>16095</v>
      </c>
      <c r="H366" s="357" t="s">
        <v>16096</v>
      </c>
      <c r="I366" s="357" t="s">
        <v>16097</v>
      </c>
      <c r="J366" s="357" t="s">
        <v>14039</v>
      </c>
      <c r="K366" s="357"/>
      <c r="L366" s="363"/>
      <c r="M366" s="357"/>
      <c r="N366" s="357"/>
      <c r="O366" s="357"/>
      <c r="P366" s="357"/>
      <c r="Q366" s="357"/>
      <c r="R366" s="357"/>
      <c r="S366" s="357"/>
      <c r="T366" s="357"/>
    </row>
    <row r="367" spans="1:20">
      <c r="A367" s="357"/>
      <c r="B367" s="361">
        <v>12</v>
      </c>
      <c r="C367" s="357" t="s">
        <v>16675</v>
      </c>
      <c r="D367" s="357" t="s">
        <v>16676</v>
      </c>
      <c r="E367" s="357"/>
      <c r="F367" s="361">
        <v>39</v>
      </c>
      <c r="G367" s="357" t="s">
        <v>681</v>
      </c>
      <c r="H367" s="357" t="s">
        <v>680</v>
      </c>
      <c r="I367" s="357" t="s">
        <v>681</v>
      </c>
      <c r="J367" s="357" t="s">
        <v>14039</v>
      </c>
      <c r="K367" s="362">
        <v>30</v>
      </c>
      <c r="L367" s="363"/>
      <c r="M367" s="357"/>
      <c r="N367" s="357"/>
      <c r="O367" s="357"/>
      <c r="P367" s="357"/>
      <c r="Q367" s="357"/>
      <c r="R367" s="357"/>
      <c r="S367" s="357"/>
      <c r="T367" s="357"/>
    </row>
    <row r="368" spans="1:20">
      <c r="A368" s="357" t="s">
        <v>16686</v>
      </c>
      <c r="B368" s="361">
        <v>13</v>
      </c>
      <c r="C368" s="357" t="s">
        <v>16685</v>
      </c>
      <c r="D368" s="357" t="s">
        <v>16686</v>
      </c>
      <c r="E368" s="357"/>
      <c r="F368" s="361">
        <v>0</v>
      </c>
      <c r="G368" s="357" t="s">
        <v>16687</v>
      </c>
      <c r="H368" s="357" t="s">
        <v>16688</v>
      </c>
      <c r="I368" s="357" t="s">
        <v>16687</v>
      </c>
      <c r="J368" s="357" t="s">
        <v>15984</v>
      </c>
      <c r="K368" s="362">
        <v>10</v>
      </c>
      <c r="L368" s="363"/>
      <c r="M368" s="357" t="s">
        <v>571</v>
      </c>
      <c r="N368" s="357"/>
      <c r="O368" s="357"/>
      <c r="P368" s="357"/>
      <c r="Q368" s="357"/>
      <c r="R368" s="357"/>
      <c r="S368" s="357"/>
      <c r="T368" s="357"/>
    </row>
    <row r="369" spans="1:20">
      <c r="A369" s="357"/>
      <c r="B369" s="361">
        <v>13</v>
      </c>
      <c r="C369" s="357" t="s">
        <v>16685</v>
      </c>
      <c r="D369" s="357" t="s">
        <v>16686</v>
      </c>
      <c r="E369" s="357"/>
      <c r="F369" s="361">
        <v>1</v>
      </c>
      <c r="G369" s="357" t="s">
        <v>16689</v>
      </c>
      <c r="H369" s="357" t="s">
        <v>16690</v>
      </c>
      <c r="I369" s="357" t="s">
        <v>16691</v>
      </c>
      <c r="J369" s="357" t="s">
        <v>15984</v>
      </c>
      <c r="K369" s="362">
        <v>10</v>
      </c>
      <c r="L369" s="364">
        <v>10</v>
      </c>
      <c r="M369" s="357"/>
      <c r="N369" s="357" t="s">
        <v>571</v>
      </c>
      <c r="O369" s="357"/>
      <c r="P369" s="357"/>
      <c r="Q369" s="357"/>
      <c r="R369" s="357" t="s">
        <v>14046</v>
      </c>
      <c r="S369" s="357"/>
      <c r="T369" s="357"/>
    </row>
    <row r="370" spans="1:20">
      <c r="A370" s="357"/>
      <c r="B370" s="361">
        <v>13</v>
      </c>
      <c r="C370" s="357" t="s">
        <v>16685</v>
      </c>
      <c r="D370" s="357" t="s">
        <v>16686</v>
      </c>
      <c r="E370" s="357"/>
      <c r="F370" s="361">
        <v>2</v>
      </c>
      <c r="G370" s="357" t="s">
        <v>16692</v>
      </c>
      <c r="H370" s="357" t="s">
        <v>16693</v>
      </c>
      <c r="I370" s="357" t="s">
        <v>16694</v>
      </c>
      <c r="J370" s="357" t="s">
        <v>14039</v>
      </c>
      <c r="K370" s="357"/>
      <c r="L370" s="363"/>
      <c r="M370" s="357"/>
      <c r="N370" s="357"/>
      <c r="O370" s="357"/>
      <c r="P370" s="357"/>
      <c r="Q370" s="357"/>
      <c r="R370" s="357"/>
      <c r="S370" s="357"/>
      <c r="T370" s="357"/>
    </row>
    <row r="371" spans="1:20">
      <c r="A371" s="357"/>
      <c r="B371" s="361">
        <v>13</v>
      </c>
      <c r="C371" s="357" t="s">
        <v>16685</v>
      </c>
      <c r="D371" s="357" t="s">
        <v>16686</v>
      </c>
      <c r="E371" s="357"/>
      <c r="F371" s="361">
        <v>3</v>
      </c>
      <c r="G371" s="357" t="s">
        <v>15995</v>
      </c>
      <c r="H371" s="357" t="s">
        <v>16370</v>
      </c>
      <c r="I371" s="357" t="s">
        <v>16695</v>
      </c>
      <c r="J371" s="357" t="s">
        <v>14039</v>
      </c>
      <c r="K371" s="357"/>
      <c r="L371" s="363"/>
      <c r="M371" s="357"/>
      <c r="N371" s="357"/>
      <c r="O371" s="357"/>
      <c r="P371" s="357"/>
      <c r="Q371" s="357"/>
      <c r="R371" s="357"/>
      <c r="S371" s="357"/>
      <c r="T371" s="357"/>
    </row>
    <row r="372" spans="1:20">
      <c r="A372" s="357"/>
      <c r="B372" s="361">
        <v>13</v>
      </c>
      <c r="C372" s="357" t="s">
        <v>16685</v>
      </c>
      <c r="D372" s="357" t="s">
        <v>16686</v>
      </c>
      <c r="E372" s="357"/>
      <c r="F372" s="361">
        <v>4</v>
      </c>
      <c r="G372" s="357" t="s">
        <v>16696</v>
      </c>
      <c r="H372" s="357" t="s">
        <v>16697</v>
      </c>
      <c r="I372" s="357" t="s">
        <v>16698</v>
      </c>
      <c r="J372" s="357" t="s">
        <v>14039</v>
      </c>
      <c r="K372" s="357"/>
      <c r="L372" s="363"/>
      <c r="M372" s="357"/>
      <c r="N372" s="357"/>
      <c r="O372" s="357"/>
      <c r="P372" s="357"/>
      <c r="Q372" s="357"/>
      <c r="R372" s="357"/>
      <c r="S372" s="357"/>
      <c r="T372" s="357"/>
    </row>
    <row r="373" spans="1:20">
      <c r="A373" s="357"/>
      <c r="B373" s="361">
        <v>13</v>
      </c>
      <c r="C373" s="357" t="s">
        <v>16685</v>
      </c>
      <c r="D373" s="357" t="s">
        <v>16686</v>
      </c>
      <c r="E373" s="357"/>
      <c r="F373" s="361">
        <v>5</v>
      </c>
      <c r="G373" s="357" t="s">
        <v>16396</v>
      </c>
      <c r="H373" s="357" t="s">
        <v>16397</v>
      </c>
      <c r="I373" s="357" t="s">
        <v>16699</v>
      </c>
      <c r="J373" s="357" t="s">
        <v>14039</v>
      </c>
      <c r="K373" s="357"/>
      <c r="L373" s="363"/>
      <c r="M373" s="357"/>
      <c r="N373" s="357"/>
      <c r="O373" s="357"/>
      <c r="P373" s="357"/>
      <c r="Q373" s="357"/>
      <c r="R373" s="357"/>
      <c r="S373" s="357"/>
      <c r="T373" s="357"/>
    </row>
    <row r="374" spans="1:20">
      <c r="A374" s="357"/>
      <c r="B374" s="361">
        <v>13</v>
      </c>
      <c r="C374" s="357" t="s">
        <v>16685</v>
      </c>
      <c r="D374" s="357" t="s">
        <v>16686</v>
      </c>
      <c r="E374" s="357"/>
      <c r="F374" s="361">
        <v>6</v>
      </c>
      <c r="G374" s="357" t="s">
        <v>16700</v>
      </c>
      <c r="H374" s="357" t="s">
        <v>16701</v>
      </c>
      <c r="I374" s="357" t="s">
        <v>16702</v>
      </c>
      <c r="J374" s="357" t="s">
        <v>14039</v>
      </c>
      <c r="K374" s="357"/>
      <c r="L374" s="363"/>
      <c r="M374" s="357"/>
      <c r="N374" s="357"/>
      <c r="O374" s="357"/>
      <c r="P374" s="357"/>
      <c r="Q374" s="357"/>
      <c r="R374" s="357"/>
      <c r="S374" s="357"/>
      <c r="T374" s="357"/>
    </row>
    <row r="375" spans="1:20">
      <c r="A375" s="357"/>
      <c r="B375" s="361">
        <v>13</v>
      </c>
      <c r="C375" s="357" t="s">
        <v>16685</v>
      </c>
      <c r="D375" s="357" t="s">
        <v>16686</v>
      </c>
      <c r="E375" s="357"/>
      <c r="F375" s="361">
        <v>7</v>
      </c>
      <c r="G375" s="357" t="s">
        <v>16703</v>
      </c>
      <c r="H375" s="357" t="s">
        <v>16704</v>
      </c>
      <c r="I375" s="357" t="s">
        <v>16705</v>
      </c>
      <c r="J375" s="357" t="s">
        <v>14039</v>
      </c>
      <c r="K375" s="357"/>
      <c r="L375" s="363"/>
      <c r="M375" s="357"/>
      <c r="N375" s="357"/>
      <c r="O375" s="357"/>
      <c r="P375" s="357"/>
      <c r="Q375" s="357"/>
      <c r="R375" s="357"/>
      <c r="S375" s="357"/>
      <c r="T375" s="357"/>
    </row>
    <row r="376" spans="1:20">
      <c r="A376" s="357"/>
      <c r="B376" s="361">
        <v>13</v>
      </c>
      <c r="C376" s="357" t="s">
        <v>16685</v>
      </c>
      <c r="D376" s="357" t="s">
        <v>16686</v>
      </c>
      <c r="E376" s="357"/>
      <c r="F376" s="361">
        <v>8</v>
      </c>
      <c r="G376" s="357" t="s">
        <v>14895</v>
      </c>
      <c r="H376" s="357" t="s">
        <v>16706</v>
      </c>
      <c r="I376" s="357" t="s">
        <v>16707</v>
      </c>
      <c r="J376" s="357" t="s">
        <v>14039</v>
      </c>
      <c r="K376" s="357"/>
      <c r="L376" s="363"/>
      <c r="M376" s="357"/>
      <c r="N376" s="357"/>
      <c r="O376" s="357"/>
      <c r="P376" s="357"/>
      <c r="Q376" s="357"/>
      <c r="R376" s="357"/>
      <c r="S376" s="357"/>
      <c r="T376" s="357"/>
    </row>
    <row r="377" spans="1:20">
      <c r="A377" s="357"/>
      <c r="B377" s="361">
        <v>13</v>
      </c>
      <c r="C377" s="357" t="s">
        <v>16685</v>
      </c>
      <c r="D377" s="357" t="s">
        <v>16686</v>
      </c>
      <c r="E377" s="357"/>
      <c r="F377" s="361">
        <v>9</v>
      </c>
      <c r="G377" s="357" t="s">
        <v>16708</v>
      </c>
      <c r="H377" s="357" t="s">
        <v>16709</v>
      </c>
      <c r="I377" s="357" t="s">
        <v>16710</v>
      </c>
      <c r="J377" s="357" t="s">
        <v>14039</v>
      </c>
      <c r="K377" s="357"/>
      <c r="L377" s="363"/>
      <c r="M377" s="357"/>
      <c r="N377" s="357"/>
      <c r="O377" s="357"/>
      <c r="P377" s="357"/>
      <c r="Q377" s="357"/>
      <c r="R377" s="357"/>
      <c r="S377" s="357"/>
      <c r="T377" s="357"/>
    </row>
    <row r="378" spans="1:20">
      <c r="A378" s="357"/>
      <c r="B378" s="361">
        <v>13</v>
      </c>
      <c r="C378" s="357" t="s">
        <v>16685</v>
      </c>
      <c r="D378" s="357" t="s">
        <v>16686</v>
      </c>
      <c r="E378" s="357"/>
      <c r="F378" s="361">
        <v>10</v>
      </c>
      <c r="G378" s="357" t="s">
        <v>16711</v>
      </c>
      <c r="H378" s="357" t="s">
        <v>16712</v>
      </c>
      <c r="I378" s="357" t="s">
        <v>16713</v>
      </c>
      <c r="J378" s="357" t="s">
        <v>15984</v>
      </c>
      <c r="K378" s="357"/>
      <c r="L378" s="363"/>
      <c r="M378" s="357"/>
      <c r="N378" s="357"/>
      <c r="O378" s="357"/>
      <c r="P378" s="357"/>
      <c r="Q378" s="357"/>
      <c r="R378" s="357"/>
      <c r="S378" s="357"/>
      <c r="T378" s="357"/>
    </row>
    <row r="379" spans="1:20">
      <c r="A379" s="357"/>
      <c r="B379" s="361">
        <v>13</v>
      </c>
      <c r="C379" s="357" t="s">
        <v>16685</v>
      </c>
      <c r="D379" s="357" t="s">
        <v>16686</v>
      </c>
      <c r="E379" s="357"/>
      <c r="F379" s="361">
        <v>11</v>
      </c>
      <c r="G379" s="357" t="s">
        <v>2865</v>
      </c>
      <c r="H379" s="357" t="s">
        <v>87</v>
      </c>
      <c r="I379" s="357" t="s">
        <v>87</v>
      </c>
      <c r="J379" s="357" t="s">
        <v>16215</v>
      </c>
      <c r="K379" s="357"/>
      <c r="L379" s="363"/>
      <c r="M379" s="357"/>
      <c r="N379" s="357"/>
      <c r="O379" s="357"/>
      <c r="P379" s="357"/>
      <c r="Q379" s="357"/>
      <c r="R379" s="357"/>
      <c r="S379" s="357"/>
      <c r="T379" s="357"/>
    </row>
    <row r="380" spans="1:20">
      <c r="A380" s="357"/>
      <c r="B380" s="361">
        <v>13</v>
      </c>
      <c r="C380" s="357" t="s">
        <v>16685</v>
      </c>
      <c r="D380" s="357" t="s">
        <v>16686</v>
      </c>
      <c r="E380" s="357"/>
      <c r="F380" s="361">
        <v>12</v>
      </c>
      <c r="G380" s="357" t="s">
        <v>16714</v>
      </c>
      <c r="H380" s="357" t="s">
        <v>16715</v>
      </c>
      <c r="I380" s="357" t="s">
        <v>16716</v>
      </c>
      <c r="J380" s="357" t="s">
        <v>14039</v>
      </c>
      <c r="K380" s="357"/>
      <c r="L380" s="363"/>
      <c r="M380" s="357"/>
      <c r="N380" s="357"/>
      <c r="O380" s="357"/>
      <c r="P380" s="357"/>
      <c r="Q380" s="357"/>
      <c r="R380" s="357"/>
      <c r="S380" s="357"/>
      <c r="T380" s="357"/>
    </row>
    <row r="381" spans="1:20">
      <c r="A381" s="357"/>
      <c r="B381" s="361">
        <v>13</v>
      </c>
      <c r="C381" s="357" t="s">
        <v>16685</v>
      </c>
      <c r="D381" s="357" t="s">
        <v>16686</v>
      </c>
      <c r="E381" s="357"/>
      <c r="F381" s="361">
        <v>13</v>
      </c>
      <c r="G381" s="357" t="s">
        <v>16717</v>
      </c>
      <c r="H381" s="357" t="s">
        <v>16718</v>
      </c>
      <c r="I381" s="357" t="s">
        <v>16719</v>
      </c>
      <c r="J381" s="357" t="s">
        <v>15984</v>
      </c>
      <c r="K381" s="362">
        <v>10</v>
      </c>
      <c r="L381" s="364">
        <v>10</v>
      </c>
      <c r="M381" s="357"/>
      <c r="N381" s="357"/>
      <c r="O381" s="357"/>
      <c r="P381" s="357"/>
      <c r="Q381" s="357"/>
      <c r="R381" s="357"/>
      <c r="S381" s="357"/>
      <c r="T381" s="357"/>
    </row>
    <row r="382" spans="1:20">
      <c r="A382" s="357"/>
      <c r="B382" s="361">
        <v>13</v>
      </c>
      <c r="C382" s="357" t="s">
        <v>16685</v>
      </c>
      <c r="D382" s="357" t="s">
        <v>16686</v>
      </c>
      <c r="E382" s="357"/>
      <c r="F382" s="361">
        <v>14</v>
      </c>
      <c r="G382" s="357" t="s">
        <v>15523</v>
      </c>
      <c r="H382" s="357" t="s">
        <v>16032</v>
      </c>
      <c r="I382" s="357" t="s">
        <v>16720</v>
      </c>
      <c r="J382" s="357" t="s">
        <v>14039</v>
      </c>
      <c r="K382" s="362">
        <v>10</v>
      </c>
      <c r="L382" s="364">
        <v>10</v>
      </c>
      <c r="M382" s="357"/>
      <c r="N382" s="357" t="s">
        <v>571</v>
      </c>
      <c r="O382" s="357"/>
      <c r="P382" s="357"/>
      <c r="Q382" s="357"/>
      <c r="R382" s="357" t="s">
        <v>14046</v>
      </c>
      <c r="S382" s="357"/>
      <c r="T382" s="357"/>
    </row>
    <row r="383" spans="1:20">
      <c r="A383" s="357"/>
      <c r="B383" s="361">
        <v>13</v>
      </c>
      <c r="C383" s="357" t="s">
        <v>16685</v>
      </c>
      <c r="D383" s="357" t="s">
        <v>16686</v>
      </c>
      <c r="E383" s="357"/>
      <c r="F383" s="361">
        <v>15</v>
      </c>
      <c r="G383" s="357" t="s">
        <v>16721</v>
      </c>
      <c r="H383" s="357" t="s">
        <v>16722</v>
      </c>
      <c r="I383" s="357" t="s">
        <v>16723</v>
      </c>
      <c r="J383" s="357" t="s">
        <v>14066</v>
      </c>
      <c r="K383" s="357"/>
      <c r="L383" s="363"/>
      <c r="M383" s="357"/>
      <c r="N383" s="357"/>
      <c r="O383" s="357"/>
      <c r="P383" s="357"/>
      <c r="Q383" s="357"/>
      <c r="R383" s="357"/>
      <c r="S383" s="357"/>
      <c r="T383" s="357"/>
    </row>
    <row r="384" spans="1:20">
      <c r="A384" s="357"/>
      <c r="B384" s="361">
        <v>13</v>
      </c>
      <c r="C384" s="357" t="s">
        <v>16685</v>
      </c>
      <c r="D384" s="357" t="s">
        <v>16686</v>
      </c>
      <c r="E384" s="357"/>
      <c r="F384" s="361">
        <v>16</v>
      </c>
      <c r="G384" s="357" t="s">
        <v>16724</v>
      </c>
      <c r="H384" s="357" t="s">
        <v>16725</v>
      </c>
      <c r="I384" s="357" t="s">
        <v>16726</v>
      </c>
      <c r="J384" s="357" t="s">
        <v>14066</v>
      </c>
      <c r="K384" s="357"/>
      <c r="L384" s="363"/>
      <c r="M384" s="357"/>
      <c r="N384" s="357"/>
      <c r="O384" s="357"/>
      <c r="P384" s="357"/>
      <c r="Q384" s="357"/>
      <c r="R384" s="357"/>
      <c r="S384" s="357"/>
      <c r="T384" s="357"/>
    </row>
    <row r="385" spans="1:20">
      <c r="A385" s="357"/>
      <c r="B385" s="361">
        <v>13</v>
      </c>
      <c r="C385" s="357" t="s">
        <v>16685</v>
      </c>
      <c r="D385" s="357" t="s">
        <v>16686</v>
      </c>
      <c r="E385" s="357"/>
      <c r="F385" s="361">
        <v>17</v>
      </c>
      <c r="G385" s="357" t="s">
        <v>16727</v>
      </c>
      <c r="H385" s="357" t="s">
        <v>16728</v>
      </c>
      <c r="I385" s="357" t="s">
        <v>16729</v>
      </c>
      <c r="J385" s="357" t="s">
        <v>15984</v>
      </c>
      <c r="K385" s="357"/>
      <c r="L385" s="363"/>
      <c r="M385" s="357"/>
      <c r="N385" s="357"/>
      <c r="O385" s="357"/>
      <c r="P385" s="357"/>
      <c r="Q385" s="357"/>
      <c r="R385" s="357"/>
      <c r="S385" s="357"/>
      <c r="T385" s="357"/>
    </row>
    <row r="386" spans="1:20">
      <c r="A386" s="357"/>
      <c r="B386" s="361">
        <v>13</v>
      </c>
      <c r="C386" s="357" t="s">
        <v>16685</v>
      </c>
      <c r="D386" s="357" t="s">
        <v>16686</v>
      </c>
      <c r="E386" s="357"/>
      <c r="F386" s="361">
        <v>18</v>
      </c>
      <c r="G386" s="357" t="s">
        <v>16730</v>
      </c>
      <c r="H386" s="357" t="s">
        <v>16731</v>
      </c>
      <c r="I386" s="357" t="s">
        <v>15043</v>
      </c>
      <c r="J386" s="357" t="s">
        <v>14039</v>
      </c>
      <c r="K386" s="357"/>
      <c r="L386" s="363"/>
      <c r="M386" s="357"/>
      <c r="N386" s="357"/>
      <c r="O386" s="357"/>
      <c r="P386" s="357"/>
      <c r="Q386" s="357"/>
      <c r="R386" s="357"/>
      <c r="S386" s="357"/>
      <c r="T386" s="357"/>
    </row>
    <row r="387" spans="1:20">
      <c r="A387" s="357"/>
      <c r="B387" s="361">
        <v>13</v>
      </c>
      <c r="C387" s="357" t="s">
        <v>16685</v>
      </c>
      <c r="D387" s="357" t="s">
        <v>16686</v>
      </c>
      <c r="E387" s="357"/>
      <c r="F387" s="361">
        <v>19</v>
      </c>
      <c r="G387" s="357" t="s">
        <v>16732</v>
      </c>
      <c r="H387" s="357" t="s">
        <v>16733</v>
      </c>
      <c r="I387" s="357" t="s">
        <v>16734</v>
      </c>
      <c r="J387" s="357" t="s">
        <v>14039</v>
      </c>
      <c r="K387" s="357"/>
      <c r="L387" s="363"/>
      <c r="M387" s="357"/>
      <c r="N387" s="357"/>
      <c r="O387" s="357"/>
      <c r="P387" s="357"/>
      <c r="Q387" s="357"/>
      <c r="R387" s="357"/>
      <c r="S387" s="357"/>
      <c r="T387" s="357"/>
    </row>
    <row r="388" spans="1:20">
      <c r="A388" s="357"/>
      <c r="B388" s="361">
        <v>13</v>
      </c>
      <c r="C388" s="357" t="s">
        <v>16685</v>
      </c>
      <c r="D388" s="357" t="s">
        <v>16686</v>
      </c>
      <c r="E388" s="357"/>
      <c r="F388" s="361">
        <v>20</v>
      </c>
      <c r="G388" s="357" t="s">
        <v>16735</v>
      </c>
      <c r="H388" s="357" t="s">
        <v>16736</v>
      </c>
      <c r="I388" s="357" t="s">
        <v>16737</v>
      </c>
      <c r="J388" s="357" t="s">
        <v>14039</v>
      </c>
      <c r="K388" s="357"/>
      <c r="L388" s="363"/>
      <c r="M388" s="357"/>
      <c r="N388" s="357"/>
      <c r="O388" s="357"/>
      <c r="P388" s="357"/>
      <c r="Q388" s="357"/>
      <c r="R388" s="357"/>
      <c r="S388" s="357"/>
      <c r="T388" s="357"/>
    </row>
    <row r="389" spans="1:20">
      <c r="A389" s="357"/>
      <c r="B389" s="361">
        <v>13</v>
      </c>
      <c r="C389" s="357" t="s">
        <v>16685</v>
      </c>
      <c r="D389" s="357" t="s">
        <v>16686</v>
      </c>
      <c r="E389" s="357"/>
      <c r="F389" s="361">
        <v>21</v>
      </c>
      <c r="G389" s="357" t="s">
        <v>16738</v>
      </c>
      <c r="H389" s="357" t="s">
        <v>16739</v>
      </c>
      <c r="I389" s="357" t="s">
        <v>16740</v>
      </c>
      <c r="J389" s="357" t="s">
        <v>14039</v>
      </c>
      <c r="K389" s="362">
        <v>10</v>
      </c>
      <c r="L389" s="364">
        <v>10</v>
      </c>
      <c r="M389" s="357"/>
      <c r="N389" s="357"/>
      <c r="O389" s="357"/>
      <c r="P389" s="357"/>
      <c r="Q389" s="357"/>
      <c r="R389" s="357"/>
      <c r="S389" s="357"/>
      <c r="T389" s="357"/>
    </row>
    <row r="390" spans="1:20">
      <c r="A390" s="357"/>
      <c r="B390" s="361">
        <v>13</v>
      </c>
      <c r="C390" s="357" t="s">
        <v>16685</v>
      </c>
      <c r="D390" s="357" t="s">
        <v>16686</v>
      </c>
      <c r="E390" s="357"/>
      <c r="F390" s="361">
        <v>22</v>
      </c>
      <c r="G390" s="357" t="s">
        <v>16741</v>
      </c>
      <c r="H390" s="357" t="s">
        <v>16742</v>
      </c>
      <c r="I390" s="357" t="s">
        <v>16743</v>
      </c>
      <c r="J390" s="357" t="s">
        <v>15984</v>
      </c>
      <c r="K390" s="362">
        <v>10</v>
      </c>
      <c r="L390" s="364">
        <v>10</v>
      </c>
      <c r="M390" s="357"/>
      <c r="N390" s="357"/>
      <c r="O390" s="357"/>
      <c r="P390" s="357"/>
      <c r="Q390" s="357"/>
      <c r="R390" s="357"/>
      <c r="S390" s="357"/>
      <c r="T390" s="357"/>
    </row>
    <row r="391" spans="1:20">
      <c r="A391" s="357"/>
      <c r="B391" s="361">
        <v>13</v>
      </c>
      <c r="C391" s="357" t="s">
        <v>16685</v>
      </c>
      <c r="D391" s="357" t="s">
        <v>16686</v>
      </c>
      <c r="E391" s="357"/>
      <c r="F391" s="361">
        <v>23</v>
      </c>
      <c r="G391" s="357" t="s">
        <v>16449</v>
      </c>
      <c r="H391" s="357" t="s">
        <v>16450</v>
      </c>
      <c r="I391" s="357" t="s">
        <v>16744</v>
      </c>
      <c r="J391" s="357" t="s">
        <v>15984</v>
      </c>
      <c r="K391" s="357"/>
      <c r="L391" s="363"/>
      <c r="M391" s="357"/>
      <c r="N391" s="357"/>
      <c r="O391" s="357"/>
      <c r="P391" s="357"/>
      <c r="Q391" s="357"/>
      <c r="R391" s="357"/>
      <c r="S391" s="357"/>
      <c r="T391" s="357"/>
    </row>
    <row r="392" spans="1:20">
      <c r="A392" s="357"/>
      <c r="B392" s="361">
        <v>13</v>
      </c>
      <c r="C392" s="357" t="s">
        <v>16685</v>
      </c>
      <c r="D392" s="357" t="s">
        <v>16686</v>
      </c>
      <c r="E392" s="357"/>
      <c r="F392" s="361">
        <v>24</v>
      </c>
      <c r="G392" s="357" t="s">
        <v>16745</v>
      </c>
      <c r="H392" s="357" t="s">
        <v>16746</v>
      </c>
      <c r="I392" s="357" t="s">
        <v>16747</v>
      </c>
      <c r="J392" s="357" t="s">
        <v>14039</v>
      </c>
      <c r="K392" s="357"/>
      <c r="L392" s="363"/>
      <c r="M392" s="357"/>
      <c r="N392" s="357"/>
      <c r="O392" s="357"/>
      <c r="P392" s="357"/>
      <c r="Q392" s="357"/>
      <c r="R392" s="357"/>
      <c r="S392" s="357"/>
      <c r="T392" s="357"/>
    </row>
    <row r="393" spans="1:20">
      <c r="A393" s="357"/>
      <c r="B393" s="361">
        <v>13</v>
      </c>
      <c r="C393" s="357" t="s">
        <v>16685</v>
      </c>
      <c r="D393" s="357" t="s">
        <v>16686</v>
      </c>
      <c r="E393" s="357"/>
      <c r="F393" s="361">
        <v>25</v>
      </c>
      <c r="G393" s="357" t="s">
        <v>14105</v>
      </c>
      <c r="H393" s="357" t="s">
        <v>14106</v>
      </c>
      <c r="I393" s="357" t="s">
        <v>16748</v>
      </c>
      <c r="J393" s="357" t="s">
        <v>14039</v>
      </c>
      <c r="K393" s="362">
        <v>1</v>
      </c>
      <c r="L393" s="363"/>
      <c r="M393" s="357"/>
      <c r="N393" s="357"/>
      <c r="O393" s="357"/>
      <c r="P393" s="357"/>
      <c r="Q393" s="357"/>
      <c r="R393" s="357"/>
      <c r="S393" s="357"/>
      <c r="T393" s="357"/>
    </row>
    <row r="394" spans="1:20">
      <c r="A394" s="357"/>
      <c r="B394" s="361">
        <v>13</v>
      </c>
      <c r="C394" s="357" t="s">
        <v>16685</v>
      </c>
      <c r="D394" s="357" t="s">
        <v>16686</v>
      </c>
      <c r="E394" s="357"/>
      <c r="F394" s="361">
        <v>26</v>
      </c>
      <c r="G394" s="357" t="s">
        <v>16749</v>
      </c>
      <c r="H394" s="357" t="s">
        <v>16750</v>
      </c>
      <c r="I394" s="357" t="s">
        <v>16751</v>
      </c>
      <c r="J394" s="357" t="s">
        <v>15984</v>
      </c>
      <c r="K394" s="362">
        <v>10</v>
      </c>
      <c r="L394" s="364">
        <v>10</v>
      </c>
      <c r="M394" s="357"/>
      <c r="N394" s="357"/>
      <c r="O394" s="357"/>
      <c r="P394" s="357"/>
      <c r="Q394" s="357"/>
      <c r="R394" s="357"/>
      <c r="S394" s="357"/>
      <c r="T394" s="357"/>
    </row>
    <row r="395" spans="1:20">
      <c r="A395" s="357"/>
      <c r="B395" s="361">
        <v>13</v>
      </c>
      <c r="C395" s="357" t="s">
        <v>16685</v>
      </c>
      <c r="D395" s="357" t="s">
        <v>16686</v>
      </c>
      <c r="E395" s="357"/>
      <c r="F395" s="361">
        <v>27</v>
      </c>
      <c r="G395" s="357" t="s">
        <v>16752</v>
      </c>
      <c r="H395" s="357" t="s">
        <v>16753</v>
      </c>
      <c r="I395" s="357" t="s">
        <v>16754</v>
      </c>
      <c r="J395" s="357" t="s">
        <v>14039</v>
      </c>
      <c r="K395" s="357"/>
      <c r="L395" s="363"/>
      <c r="M395" s="357"/>
      <c r="N395" s="357"/>
      <c r="O395" s="357"/>
      <c r="P395" s="357"/>
      <c r="Q395" s="357"/>
      <c r="R395" s="357"/>
      <c r="S395" s="357"/>
      <c r="T395" s="357"/>
    </row>
    <row r="396" spans="1:20">
      <c r="A396" s="357"/>
      <c r="B396" s="361">
        <v>13</v>
      </c>
      <c r="C396" s="357" t="s">
        <v>16685</v>
      </c>
      <c r="D396" s="357" t="s">
        <v>16686</v>
      </c>
      <c r="E396" s="357"/>
      <c r="F396" s="361">
        <v>28</v>
      </c>
      <c r="G396" s="208" t="s">
        <v>14130</v>
      </c>
      <c r="H396" s="305" t="s">
        <v>14131</v>
      </c>
      <c r="I396" s="306" t="s">
        <v>14131</v>
      </c>
      <c r="J396" s="365" t="s">
        <v>14039</v>
      </c>
      <c r="K396" s="366">
        <v>2</v>
      </c>
      <c r="L396" s="363"/>
      <c r="M396" s="357"/>
      <c r="N396" s="357"/>
      <c r="O396" s="357"/>
      <c r="P396" s="357"/>
      <c r="Q396" s="357"/>
      <c r="R396" s="357"/>
      <c r="S396" s="357"/>
      <c r="T396" s="357"/>
    </row>
    <row r="397" spans="1:20">
      <c r="A397" s="357"/>
      <c r="B397" s="361">
        <v>13</v>
      </c>
      <c r="C397" s="357" t="s">
        <v>16685</v>
      </c>
      <c r="D397" s="357" t="s">
        <v>16686</v>
      </c>
      <c r="E397" s="357"/>
      <c r="F397" s="361">
        <v>29</v>
      </c>
      <c r="G397" s="357" t="s">
        <v>598</v>
      </c>
      <c r="H397" s="357" t="s">
        <v>597</v>
      </c>
      <c r="I397" s="357" t="s">
        <v>16755</v>
      </c>
      <c r="J397" s="357" t="s">
        <v>14066</v>
      </c>
      <c r="K397" s="357"/>
      <c r="L397" s="363"/>
      <c r="M397" s="357"/>
      <c r="N397" s="357"/>
      <c r="O397" s="357"/>
      <c r="P397" s="357"/>
      <c r="Q397" s="357"/>
      <c r="R397" s="357"/>
      <c r="S397" s="357"/>
      <c r="T397" s="357"/>
    </row>
    <row r="398" spans="1:20">
      <c r="A398" s="357"/>
      <c r="B398" s="361">
        <v>13</v>
      </c>
      <c r="C398" s="357" t="s">
        <v>16685</v>
      </c>
      <c r="D398" s="357" t="s">
        <v>16686</v>
      </c>
      <c r="E398" s="357"/>
      <c r="F398" s="361">
        <v>30</v>
      </c>
      <c r="G398" s="357" t="s">
        <v>15607</v>
      </c>
      <c r="H398" s="357" t="s">
        <v>16592</v>
      </c>
      <c r="I398" s="357" t="s">
        <v>16756</v>
      </c>
      <c r="J398" s="357" t="s">
        <v>14039</v>
      </c>
      <c r="K398" s="362">
        <v>10</v>
      </c>
      <c r="L398" s="364">
        <v>10</v>
      </c>
      <c r="M398" s="357"/>
      <c r="N398" s="357" t="s">
        <v>571</v>
      </c>
      <c r="O398" s="357"/>
      <c r="P398" s="357"/>
      <c r="Q398" s="357"/>
      <c r="R398" s="357" t="s">
        <v>14046</v>
      </c>
      <c r="S398" s="357"/>
      <c r="T398" s="357"/>
    </row>
    <row r="399" spans="1:20">
      <c r="A399" s="357"/>
      <c r="B399" s="361">
        <v>13</v>
      </c>
      <c r="C399" s="357" t="s">
        <v>16685</v>
      </c>
      <c r="D399" s="357" t="s">
        <v>16686</v>
      </c>
      <c r="E399" s="357"/>
      <c r="F399" s="361">
        <v>31</v>
      </c>
      <c r="G399" s="357" t="s">
        <v>16086</v>
      </c>
      <c r="H399" s="357" t="s">
        <v>15588</v>
      </c>
      <c r="I399" s="357" t="s">
        <v>16757</v>
      </c>
      <c r="J399" s="357" t="s">
        <v>14039</v>
      </c>
      <c r="K399" s="357"/>
      <c r="L399" s="363"/>
      <c r="M399" s="357"/>
      <c r="N399" s="357"/>
      <c r="O399" s="357"/>
      <c r="P399" s="357"/>
      <c r="Q399" s="357"/>
      <c r="R399" s="357"/>
      <c r="S399" s="357"/>
      <c r="T399" s="357"/>
    </row>
    <row r="400" spans="1:20">
      <c r="A400" s="357"/>
      <c r="B400" s="361">
        <v>13</v>
      </c>
      <c r="C400" s="357" t="s">
        <v>16685</v>
      </c>
      <c r="D400" s="357" t="s">
        <v>16686</v>
      </c>
      <c r="E400" s="357"/>
      <c r="F400" s="361">
        <v>32</v>
      </c>
      <c r="G400" s="357" t="s">
        <v>16089</v>
      </c>
      <c r="H400" s="357" t="s">
        <v>16090</v>
      </c>
      <c r="I400" s="357" t="s">
        <v>16758</v>
      </c>
      <c r="J400" s="357" t="s">
        <v>14066</v>
      </c>
      <c r="K400" s="357"/>
      <c r="L400" s="363"/>
      <c r="M400" s="357"/>
      <c r="N400" s="357"/>
      <c r="O400" s="357"/>
      <c r="P400" s="357"/>
      <c r="Q400" s="357"/>
      <c r="R400" s="357"/>
      <c r="S400" s="357"/>
      <c r="T400" s="357"/>
    </row>
    <row r="401" spans="1:20">
      <c r="A401" s="357"/>
      <c r="B401" s="361">
        <v>13</v>
      </c>
      <c r="C401" s="357" t="s">
        <v>16685</v>
      </c>
      <c r="D401" s="357" t="s">
        <v>16686</v>
      </c>
      <c r="E401" s="357"/>
      <c r="F401" s="361">
        <v>33</v>
      </c>
      <c r="G401" s="357" t="s">
        <v>16092</v>
      </c>
      <c r="H401" s="357" t="s">
        <v>16093</v>
      </c>
      <c r="I401" s="357" t="s">
        <v>16759</v>
      </c>
      <c r="J401" s="357" t="s">
        <v>14039</v>
      </c>
      <c r="K401" s="362">
        <v>10</v>
      </c>
      <c r="L401" s="364">
        <v>10</v>
      </c>
      <c r="M401" s="357"/>
      <c r="N401" s="357" t="s">
        <v>571</v>
      </c>
      <c r="O401" s="357"/>
      <c r="P401" s="357"/>
      <c r="Q401" s="357"/>
      <c r="R401" s="357" t="s">
        <v>14046</v>
      </c>
      <c r="S401" s="357"/>
      <c r="T401" s="357"/>
    </row>
    <row r="402" spans="1:20">
      <c r="A402" s="357"/>
      <c r="B402" s="361">
        <v>13</v>
      </c>
      <c r="C402" s="357" t="s">
        <v>16685</v>
      </c>
      <c r="D402" s="357" t="s">
        <v>16686</v>
      </c>
      <c r="E402" s="357"/>
      <c r="F402" s="361">
        <v>34</v>
      </c>
      <c r="G402" s="357" t="s">
        <v>16760</v>
      </c>
      <c r="H402" s="357" t="s">
        <v>16096</v>
      </c>
      <c r="I402" s="357" t="s">
        <v>16761</v>
      </c>
      <c r="J402" s="357" t="s">
        <v>14039</v>
      </c>
      <c r="K402" s="357"/>
      <c r="L402" s="363"/>
      <c r="M402" s="357"/>
      <c r="N402" s="357"/>
      <c r="O402" s="357"/>
      <c r="P402" s="357"/>
      <c r="Q402" s="357"/>
      <c r="R402" s="357"/>
      <c r="S402" s="357"/>
      <c r="T402" s="357"/>
    </row>
    <row r="403" spans="1:20">
      <c r="A403" s="357"/>
      <c r="B403" s="361">
        <v>13</v>
      </c>
      <c r="C403" s="357" t="s">
        <v>16685</v>
      </c>
      <c r="D403" s="357" t="s">
        <v>16686</v>
      </c>
      <c r="E403" s="357"/>
      <c r="F403" s="361">
        <v>35</v>
      </c>
      <c r="G403" s="357" t="s">
        <v>16762</v>
      </c>
      <c r="H403" s="357" t="s">
        <v>16763</v>
      </c>
      <c r="I403" s="357" t="s">
        <v>16764</v>
      </c>
      <c r="J403" s="357" t="s">
        <v>14039</v>
      </c>
      <c r="K403" s="357"/>
      <c r="L403" s="363"/>
      <c r="M403" s="357"/>
      <c r="N403" s="357"/>
      <c r="O403" s="357"/>
      <c r="P403" s="357"/>
      <c r="Q403" s="357"/>
      <c r="R403" s="357"/>
      <c r="S403" s="357"/>
      <c r="T403" s="357"/>
    </row>
    <row r="404" spans="1:20">
      <c r="A404" s="357"/>
      <c r="B404" s="361">
        <v>13</v>
      </c>
      <c r="C404" s="357" t="s">
        <v>16685</v>
      </c>
      <c r="D404" s="357" t="s">
        <v>16686</v>
      </c>
      <c r="E404" s="357"/>
      <c r="F404" s="361">
        <v>36</v>
      </c>
      <c r="G404" s="357" t="s">
        <v>681</v>
      </c>
      <c r="H404" s="357" t="s">
        <v>680</v>
      </c>
      <c r="I404" s="357" t="s">
        <v>681</v>
      </c>
      <c r="J404" s="357" t="s">
        <v>14039</v>
      </c>
      <c r="K404" s="362">
        <v>30</v>
      </c>
      <c r="L404" s="363"/>
      <c r="M404" s="357"/>
      <c r="N404" s="357"/>
      <c r="O404" s="357"/>
      <c r="P404" s="357"/>
      <c r="Q404" s="357"/>
      <c r="R404" s="357"/>
      <c r="S404" s="357"/>
      <c r="T404" s="357"/>
    </row>
    <row r="405" spans="1:20">
      <c r="A405" s="357" t="s">
        <v>16767</v>
      </c>
      <c r="B405" s="361">
        <v>14</v>
      </c>
      <c r="C405" s="357" t="s">
        <v>16766</v>
      </c>
      <c r="D405" s="357" t="s">
        <v>16767</v>
      </c>
      <c r="E405" s="357"/>
      <c r="F405" s="361">
        <v>0</v>
      </c>
      <c r="G405" s="357" t="s">
        <v>16768</v>
      </c>
      <c r="H405" s="357" t="s">
        <v>16769</v>
      </c>
      <c r="I405" s="357" t="s">
        <v>16768</v>
      </c>
      <c r="J405" s="357" t="s">
        <v>15984</v>
      </c>
      <c r="K405" s="362">
        <v>10</v>
      </c>
      <c r="L405" s="363"/>
      <c r="M405" s="357" t="s">
        <v>571</v>
      </c>
      <c r="N405" s="357"/>
      <c r="O405" s="357"/>
      <c r="P405" s="357"/>
      <c r="Q405" s="357"/>
      <c r="R405" s="357"/>
      <c r="S405" s="357"/>
      <c r="T405" s="357"/>
    </row>
    <row r="406" spans="1:20">
      <c r="A406" s="357"/>
      <c r="B406" s="361">
        <v>14</v>
      </c>
      <c r="C406" s="357" t="s">
        <v>16766</v>
      </c>
      <c r="D406" s="357" t="s">
        <v>16767</v>
      </c>
      <c r="E406" s="357"/>
      <c r="F406" s="361">
        <v>1</v>
      </c>
      <c r="G406" s="357" t="s">
        <v>16302</v>
      </c>
      <c r="H406" s="357" t="s">
        <v>16303</v>
      </c>
      <c r="I406" s="357" t="s">
        <v>16770</v>
      </c>
      <c r="J406" s="357" t="s">
        <v>15984</v>
      </c>
      <c r="K406" s="362">
        <v>10</v>
      </c>
      <c r="L406" s="364">
        <v>10</v>
      </c>
      <c r="M406" s="357"/>
      <c r="N406" s="357" t="s">
        <v>571</v>
      </c>
      <c r="O406" s="357"/>
      <c r="P406" s="357"/>
      <c r="Q406" s="357"/>
      <c r="R406" s="357" t="s">
        <v>14046</v>
      </c>
      <c r="S406" s="357" t="s">
        <v>16305</v>
      </c>
      <c r="T406" s="357" t="s">
        <v>16302</v>
      </c>
    </row>
    <row r="407" spans="1:20">
      <c r="A407" s="357"/>
      <c r="B407" s="361">
        <v>14</v>
      </c>
      <c r="C407" s="357" t="s">
        <v>16766</v>
      </c>
      <c r="D407" s="357" t="s">
        <v>16767</v>
      </c>
      <c r="E407" s="357"/>
      <c r="F407" s="361">
        <v>2</v>
      </c>
      <c r="G407" s="357" t="s">
        <v>16689</v>
      </c>
      <c r="H407" s="357" t="s">
        <v>16690</v>
      </c>
      <c r="I407" s="357" t="s">
        <v>16771</v>
      </c>
      <c r="J407" s="357" t="s">
        <v>15984</v>
      </c>
      <c r="K407" s="362">
        <v>10</v>
      </c>
      <c r="L407" s="364">
        <v>10</v>
      </c>
      <c r="M407" s="357"/>
      <c r="N407" s="357" t="s">
        <v>571</v>
      </c>
      <c r="O407" s="357"/>
      <c r="P407" s="357"/>
      <c r="Q407" s="357"/>
      <c r="R407" s="357" t="s">
        <v>14046</v>
      </c>
      <c r="S407" s="357"/>
      <c r="T407" s="357"/>
    </row>
    <row r="408" spans="1:20">
      <c r="A408" s="357"/>
      <c r="B408" s="361">
        <v>14</v>
      </c>
      <c r="C408" s="357" t="s">
        <v>16766</v>
      </c>
      <c r="D408" s="357" t="s">
        <v>16767</v>
      </c>
      <c r="E408" s="357"/>
      <c r="F408" s="361">
        <v>3</v>
      </c>
      <c r="G408" s="357" t="s">
        <v>13345</v>
      </c>
      <c r="H408" s="357" t="s">
        <v>229</v>
      </c>
      <c r="I408" s="357" t="s">
        <v>16772</v>
      </c>
      <c r="J408" s="357" t="s">
        <v>15984</v>
      </c>
      <c r="K408" s="357"/>
      <c r="L408" s="363"/>
      <c r="M408" s="357"/>
      <c r="N408" s="357"/>
      <c r="O408" s="357"/>
      <c r="P408" s="357"/>
      <c r="Q408" s="357"/>
      <c r="R408" s="357"/>
      <c r="S408" s="357"/>
      <c r="T408" s="357"/>
    </row>
    <row r="409" spans="1:20">
      <c r="A409" s="357"/>
      <c r="B409" s="361">
        <v>14</v>
      </c>
      <c r="C409" s="357" t="s">
        <v>16766</v>
      </c>
      <c r="D409" s="357" t="s">
        <v>16767</v>
      </c>
      <c r="E409" s="357"/>
      <c r="F409" s="361">
        <v>4</v>
      </c>
      <c r="G409" s="357" t="s">
        <v>16372</v>
      </c>
      <c r="H409" s="357" t="s">
        <v>16373</v>
      </c>
      <c r="I409" s="357" t="s">
        <v>16773</v>
      </c>
      <c r="J409" s="357" t="s">
        <v>14039</v>
      </c>
      <c r="K409" s="357"/>
      <c r="L409" s="363"/>
      <c r="M409" s="357"/>
      <c r="N409" s="357"/>
      <c r="O409" s="357"/>
      <c r="P409" s="357"/>
      <c r="Q409" s="357"/>
      <c r="R409" s="357"/>
      <c r="S409" s="357"/>
      <c r="T409" s="357"/>
    </row>
    <row r="410" spans="1:20">
      <c r="A410" s="357"/>
      <c r="B410" s="361">
        <v>14</v>
      </c>
      <c r="C410" s="357" t="s">
        <v>16766</v>
      </c>
      <c r="D410" s="357" t="s">
        <v>16767</v>
      </c>
      <c r="E410" s="357"/>
      <c r="F410" s="361">
        <v>5</v>
      </c>
      <c r="G410" s="357" t="s">
        <v>16774</v>
      </c>
      <c r="H410" s="357" t="s">
        <v>16775</v>
      </c>
      <c r="I410" s="357" t="s">
        <v>16776</v>
      </c>
      <c r="J410" s="357" t="s">
        <v>14066</v>
      </c>
      <c r="K410" s="357"/>
      <c r="L410" s="363"/>
      <c r="M410" s="357"/>
      <c r="N410" s="357"/>
      <c r="O410" s="357"/>
      <c r="P410" s="357"/>
      <c r="Q410" s="357"/>
      <c r="R410" s="357"/>
      <c r="S410" s="357"/>
      <c r="T410" s="357"/>
    </row>
    <row r="411" spans="1:20">
      <c r="A411" s="357"/>
      <c r="B411" s="361">
        <v>14</v>
      </c>
      <c r="C411" s="357" t="s">
        <v>16766</v>
      </c>
      <c r="D411" s="357" t="s">
        <v>16767</v>
      </c>
      <c r="E411" s="357"/>
      <c r="F411" s="361">
        <v>6</v>
      </c>
      <c r="G411" s="357" t="s">
        <v>16777</v>
      </c>
      <c r="H411" s="357" t="s">
        <v>16778</v>
      </c>
      <c r="I411" s="357" t="s">
        <v>16779</v>
      </c>
      <c r="J411" s="357" t="s">
        <v>14066</v>
      </c>
      <c r="K411" s="357"/>
      <c r="L411" s="363"/>
      <c r="M411" s="357"/>
      <c r="N411" s="357"/>
      <c r="O411" s="357"/>
      <c r="P411" s="357"/>
      <c r="Q411" s="357"/>
      <c r="R411" s="357"/>
      <c r="S411" s="357"/>
      <c r="T411" s="357"/>
    </row>
    <row r="412" spans="1:20">
      <c r="A412" s="357"/>
      <c r="B412" s="361">
        <v>14</v>
      </c>
      <c r="C412" s="357" t="s">
        <v>16766</v>
      </c>
      <c r="D412" s="357" t="s">
        <v>16767</v>
      </c>
      <c r="E412" s="357"/>
      <c r="F412" s="361">
        <v>7</v>
      </c>
      <c r="G412" s="357" t="s">
        <v>16780</v>
      </c>
      <c r="H412" s="357" t="s">
        <v>16781</v>
      </c>
      <c r="I412" s="357" t="s">
        <v>16782</v>
      </c>
      <c r="J412" s="357" t="s">
        <v>14039</v>
      </c>
      <c r="K412" s="362">
        <v>1</v>
      </c>
      <c r="L412" s="363"/>
      <c r="M412" s="357"/>
      <c r="N412" s="357"/>
      <c r="O412" s="357"/>
      <c r="P412" s="357"/>
      <c r="Q412" s="357"/>
      <c r="R412" s="357"/>
      <c r="S412" s="357"/>
      <c r="T412" s="357"/>
    </row>
    <row r="413" spans="1:20">
      <c r="A413" s="357"/>
      <c r="B413" s="361">
        <v>14</v>
      </c>
      <c r="C413" s="357" t="s">
        <v>16766</v>
      </c>
      <c r="D413" s="357" t="s">
        <v>16767</v>
      </c>
      <c r="E413" s="357"/>
      <c r="F413" s="361">
        <v>8</v>
      </c>
      <c r="G413" s="357" t="s">
        <v>16783</v>
      </c>
      <c r="H413" s="357" t="s">
        <v>16784</v>
      </c>
      <c r="I413" s="357" t="s">
        <v>16785</v>
      </c>
      <c r="J413" s="357" t="s">
        <v>15984</v>
      </c>
      <c r="K413" s="357"/>
      <c r="L413" s="363"/>
      <c r="M413" s="357"/>
      <c r="N413" s="357"/>
      <c r="O413" s="357"/>
      <c r="P413" s="357"/>
      <c r="Q413" s="357"/>
      <c r="R413" s="357"/>
      <c r="S413" s="357"/>
      <c r="T413" s="357"/>
    </row>
    <row r="414" spans="1:20">
      <c r="A414" s="357"/>
      <c r="B414" s="361">
        <v>14</v>
      </c>
      <c r="C414" s="357" t="s">
        <v>16766</v>
      </c>
      <c r="D414" s="357" t="s">
        <v>16767</v>
      </c>
      <c r="E414" s="357"/>
      <c r="F414" s="361">
        <v>9</v>
      </c>
      <c r="G414" s="357" t="s">
        <v>16786</v>
      </c>
      <c r="H414" s="357" t="s">
        <v>16787</v>
      </c>
      <c r="I414" s="357" t="s">
        <v>16788</v>
      </c>
      <c r="J414" s="357" t="s">
        <v>15984</v>
      </c>
      <c r="K414" s="357"/>
      <c r="L414" s="363"/>
      <c r="M414" s="357"/>
      <c r="N414" s="357"/>
      <c r="O414" s="357"/>
      <c r="P414" s="357"/>
      <c r="Q414" s="357"/>
      <c r="R414" s="357"/>
      <c r="S414" s="357"/>
      <c r="T414" s="357"/>
    </row>
    <row r="415" spans="1:20">
      <c r="A415" s="357"/>
      <c r="B415" s="361">
        <v>14</v>
      </c>
      <c r="C415" s="357" t="s">
        <v>16766</v>
      </c>
      <c r="D415" s="357" t="s">
        <v>16767</v>
      </c>
      <c r="E415" s="357"/>
      <c r="F415" s="361">
        <v>10</v>
      </c>
      <c r="G415" s="357" t="s">
        <v>15523</v>
      </c>
      <c r="H415" s="357" t="s">
        <v>16032</v>
      </c>
      <c r="I415" s="357" t="s">
        <v>16033</v>
      </c>
      <c r="J415" s="357" t="s">
        <v>14039</v>
      </c>
      <c r="K415" s="362">
        <v>10</v>
      </c>
      <c r="L415" s="364">
        <v>10</v>
      </c>
      <c r="M415" s="357"/>
      <c r="N415" s="357" t="s">
        <v>571</v>
      </c>
      <c r="O415" s="357"/>
      <c r="P415" s="357"/>
      <c r="Q415" s="357"/>
      <c r="R415" s="357" t="s">
        <v>14046</v>
      </c>
      <c r="S415" s="357"/>
      <c r="T415" s="357"/>
    </row>
    <row r="416" spans="1:20">
      <c r="A416" s="357"/>
      <c r="B416" s="361">
        <v>14</v>
      </c>
      <c r="C416" s="357" t="s">
        <v>16766</v>
      </c>
      <c r="D416" s="357" t="s">
        <v>16767</v>
      </c>
      <c r="E416" s="357"/>
      <c r="F416" s="361">
        <v>11</v>
      </c>
      <c r="G416" s="357" t="s">
        <v>16727</v>
      </c>
      <c r="H416" s="357" t="s">
        <v>16728</v>
      </c>
      <c r="I416" s="357" t="s">
        <v>16789</v>
      </c>
      <c r="J416" s="357" t="s">
        <v>15984</v>
      </c>
      <c r="K416" s="357"/>
      <c r="L416" s="363"/>
      <c r="M416" s="357"/>
      <c r="N416" s="357"/>
      <c r="O416" s="357"/>
      <c r="P416" s="357"/>
      <c r="Q416" s="357"/>
      <c r="R416" s="357"/>
      <c r="S416" s="357"/>
      <c r="T416" s="357"/>
    </row>
    <row r="417" spans="1:20">
      <c r="A417" s="357"/>
      <c r="B417" s="361">
        <v>14</v>
      </c>
      <c r="C417" s="357" t="s">
        <v>16766</v>
      </c>
      <c r="D417" s="357" t="s">
        <v>16767</v>
      </c>
      <c r="E417" s="357"/>
      <c r="F417" s="361">
        <v>12</v>
      </c>
      <c r="G417" s="357" t="s">
        <v>16790</v>
      </c>
      <c r="H417" s="357" t="s">
        <v>16746</v>
      </c>
      <c r="I417" s="357" t="s">
        <v>16791</v>
      </c>
      <c r="J417" s="357" t="s">
        <v>14039</v>
      </c>
      <c r="K417" s="357"/>
      <c r="L417" s="363"/>
      <c r="M417" s="357"/>
      <c r="N417" s="357"/>
      <c r="O417" s="357"/>
      <c r="P417" s="357"/>
      <c r="Q417" s="357"/>
      <c r="R417" s="357"/>
      <c r="S417" s="357"/>
      <c r="T417" s="357"/>
    </row>
    <row r="418" spans="1:20">
      <c r="A418" s="357"/>
      <c r="B418" s="361">
        <v>14</v>
      </c>
      <c r="C418" s="357" t="s">
        <v>16766</v>
      </c>
      <c r="D418" s="357" t="s">
        <v>16767</v>
      </c>
      <c r="E418" s="357"/>
      <c r="F418" s="361">
        <v>13</v>
      </c>
      <c r="G418" s="357" t="s">
        <v>16393</v>
      </c>
      <c r="H418" s="357" t="s">
        <v>16394</v>
      </c>
      <c r="I418" s="357" t="s">
        <v>16792</v>
      </c>
      <c r="J418" s="357" t="s">
        <v>15984</v>
      </c>
      <c r="K418" s="357"/>
      <c r="L418" s="363"/>
      <c r="M418" s="357"/>
      <c r="N418" s="357"/>
      <c r="O418" s="357"/>
      <c r="P418" s="357"/>
      <c r="Q418" s="357"/>
      <c r="R418" s="357"/>
      <c r="S418" s="357"/>
      <c r="T418" s="357"/>
    </row>
    <row r="419" spans="1:20">
      <c r="A419" s="357"/>
      <c r="B419" s="361">
        <v>14</v>
      </c>
      <c r="C419" s="357" t="s">
        <v>16766</v>
      </c>
      <c r="D419" s="357" t="s">
        <v>16767</v>
      </c>
      <c r="E419" s="357"/>
      <c r="F419" s="361">
        <v>14</v>
      </c>
      <c r="G419" s="357" t="s">
        <v>16399</v>
      </c>
      <c r="H419" s="357" t="s">
        <v>16400</v>
      </c>
      <c r="I419" s="357" t="s">
        <v>16793</v>
      </c>
      <c r="J419" s="357" t="s">
        <v>15984</v>
      </c>
      <c r="K419" s="362">
        <v>10</v>
      </c>
      <c r="L419" s="364">
        <v>10</v>
      </c>
      <c r="M419" s="357"/>
      <c r="N419" s="357" t="s">
        <v>571</v>
      </c>
      <c r="O419" s="357"/>
      <c r="P419" s="357"/>
      <c r="Q419" s="357"/>
      <c r="R419" s="357" t="s">
        <v>14046</v>
      </c>
      <c r="S419" s="357" t="s">
        <v>16305</v>
      </c>
      <c r="T419" s="357" t="s">
        <v>16302</v>
      </c>
    </row>
    <row r="420" spans="1:20">
      <c r="A420" s="357"/>
      <c r="B420" s="361">
        <v>14</v>
      </c>
      <c r="C420" s="357" t="s">
        <v>16766</v>
      </c>
      <c r="D420" s="357" t="s">
        <v>16767</v>
      </c>
      <c r="E420" s="357"/>
      <c r="F420" s="361">
        <v>15</v>
      </c>
      <c r="G420" s="208" t="s">
        <v>14130</v>
      </c>
      <c r="H420" s="305" t="s">
        <v>14131</v>
      </c>
      <c r="I420" s="306" t="s">
        <v>14131</v>
      </c>
      <c r="J420" s="365" t="s">
        <v>14039</v>
      </c>
      <c r="K420" s="366">
        <v>2</v>
      </c>
      <c r="L420" s="363"/>
      <c r="M420" s="357"/>
      <c r="N420" s="357"/>
      <c r="O420" s="357"/>
      <c r="P420" s="357"/>
      <c r="Q420" s="357"/>
      <c r="R420" s="357"/>
      <c r="S420" s="357"/>
      <c r="T420" s="357"/>
    </row>
    <row r="421" spans="1:20">
      <c r="A421" s="357"/>
      <c r="B421" s="361">
        <v>14</v>
      </c>
      <c r="C421" s="357" t="s">
        <v>16766</v>
      </c>
      <c r="D421" s="357" t="s">
        <v>16767</v>
      </c>
      <c r="E421" s="357"/>
      <c r="F421" s="361">
        <v>16</v>
      </c>
      <c r="G421" s="357" t="s">
        <v>16054</v>
      </c>
      <c r="H421" s="357" t="s">
        <v>16055</v>
      </c>
      <c r="I421" s="357" t="s">
        <v>16056</v>
      </c>
      <c r="J421" s="357" t="s">
        <v>14039</v>
      </c>
      <c r="K421" s="357"/>
      <c r="L421" s="363"/>
      <c r="M421" s="357"/>
      <c r="N421" s="357"/>
      <c r="O421" s="357"/>
      <c r="P421" s="357"/>
      <c r="Q421" s="357"/>
      <c r="R421" s="357"/>
      <c r="S421" s="357"/>
      <c r="T421" s="357"/>
    </row>
    <row r="422" spans="1:20">
      <c r="A422" s="357"/>
      <c r="B422" s="361">
        <v>14</v>
      </c>
      <c r="C422" s="357" t="s">
        <v>16766</v>
      </c>
      <c r="D422" s="357" t="s">
        <v>16767</v>
      </c>
      <c r="E422" s="357"/>
      <c r="F422" s="361">
        <v>17</v>
      </c>
      <c r="G422" s="357" t="s">
        <v>598</v>
      </c>
      <c r="H422" s="357" t="s">
        <v>16082</v>
      </c>
      <c r="I422" s="357" t="s">
        <v>16083</v>
      </c>
      <c r="J422" s="357" t="s">
        <v>14066</v>
      </c>
      <c r="K422" s="357"/>
      <c r="L422" s="363"/>
      <c r="M422" s="357"/>
      <c r="N422" s="357"/>
      <c r="O422" s="357"/>
      <c r="P422" s="357"/>
      <c r="Q422" s="357"/>
      <c r="R422" s="357"/>
      <c r="S422" s="357"/>
      <c r="T422" s="357"/>
    </row>
    <row r="423" spans="1:20">
      <c r="A423" s="357"/>
      <c r="B423" s="361">
        <v>14</v>
      </c>
      <c r="C423" s="357" t="s">
        <v>16766</v>
      </c>
      <c r="D423" s="357" t="s">
        <v>16767</v>
      </c>
      <c r="E423" s="357"/>
      <c r="F423" s="361">
        <v>18</v>
      </c>
      <c r="G423" s="357" t="s">
        <v>15607</v>
      </c>
      <c r="H423" s="357" t="s">
        <v>16084</v>
      </c>
      <c r="I423" s="357" t="s">
        <v>16085</v>
      </c>
      <c r="J423" s="357" t="s">
        <v>14039</v>
      </c>
      <c r="K423" s="362">
        <v>10</v>
      </c>
      <c r="L423" s="364">
        <v>10</v>
      </c>
      <c r="M423" s="357"/>
      <c r="N423" s="357" t="s">
        <v>571</v>
      </c>
      <c r="O423" s="357"/>
      <c r="P423" s="357"/>
      <c r="Q423" s="357"/>
      <c r="R423" s="357" t="s">
        <v>14046</v>
      </c>
      <c r="S423" s="357"/>
      <c r="T423" s="357"/>
    </row>
    <row r="424" spans="1:20">
      <c r="A424" s="357"/>
      <c r="B424" s="361">
        <v>14</v>
      </c>
      <c r="C424" s="357" t="s">
        <v>16766</v>
      </c>
      <c r="D424" s="357" t="s">
        <v>16767</v>
      </c>
      <c r="E424" s="357"/>
      <c r="F424" s="361">
        <v>19</v>
      </c>
      <c r="G424" s="357" t="s">
        <v>16086</v>
      </c>
      <c r="H424" s="357" t="s">
        <v>16087</v>
      </c>
      <c r="I424" s="357" t="s">
        <v>16088</v>
      </c>
      <c r="J424" s="357" t="s">
        <v>14039</v>
      </c>
      <c r="K424" s="357"/>
      <c r="L424" s="363"/>
      <c r="M424" s="357"/>
      <c r="N424" s="357"/>
      <c r="O424" s="357"/>
      <c r="P424" s="357"/>
      <c r="Q424" s="357"/>
      <c r="R424" s="357"/>
      <c r="S424" s="357"/>
      <c r="T424" s="357"/>
    </row>
    <row r="425" spans="1:20">
      <c r="A425" s="357"/>
      <c r="B425" s="361">
        <v>14</v>
      </c>
      <c r="C425" s="357" t="s">
        <v>16766</v>
      </c>
      <c r="D425" s="357" t="s">
        <v>16767</v>
      </c>
      <c r="E425" s="357"/>
      <c r="F425" s="361">
        <v>20</v>
      </c>
      <c r="G425" s="357" t="s">
        <v>16089</v>
      </c>
      <c r="H425" s="357" t="s">
        <v>16090</v>
      </c>
      <c r="I425" s="357" t="s">
        <v>16091</v>
      </c>
      <c r="J425" s="357" t="s">
        <v>14066</v>
      </c>
      <c r="K425" s="357"/>
      <c r="L425" s="363"/>
      <c r="M425" s="357"/>
      <c r="N425" s="357"/>
      <c r="O425" s="357"/>
      <c r="P425" s="357"/>
      <c r="Q425" s="357"/>
      <c r="R425" s="357"/>
      <c r="S425" s="357"/>
      <c r="T425" s="357"/>
    </row>
    <row r="426" spans="1:20">
      <c r="A426" s="357"/>
      <c r="B426" s="361">
        <v>14</v>
      </c>
      <c r="C426" s="357" t="s">
        <v>16766</v>
      </c>
      <c r="D426" s="357" t="s">
        <v>16767</v>
      </c>
      <c r="E426" s="357"/>
      <c r="F426" s="361">
        <v>21</v>
      </c>
      <c r="G426" s="357" t="s">
        <v>16092</v>
      </c>
      <c r="H426" s="357" t="s">
        <v>16093</v>
      </c>
      <c r="I426" s="357" t="s">
        <v>16094</v>
      </c>
      <c r="J426" s="357" t="s">
        <v>14039</v>
      </c>
      <c r="K426" s="362">
        <v>10</v>
      </c>
      <c r="L426" s="364">
        <v>10</v>
      </c>
      <c r="M426" s="357"/>
      <c r="N426" s="357" t="s">
        <v>571</v>
      </c>
      <c r="O426" s="357"/>
      <c r="P426" s="357"/>
      <c r="Q426" s="357"/>
      <c r="R426" s="357" t="s">
        <v>14046</v>
      </c>
      <c r="S426" s="357"/>
      <c r="T426" s="357"/>
    </row>
    <row r="427" spans="1:20">
      <c r="A427" s="357"/>
      <c r="B427" s="361">
        <v>14</v>
      </c>
      <c r="C427" s="357" t="s">
        <v>16766</v>
      </c>
      <c r="D427" s="357" t="s">
        <v>16767</v>
      </c>
      <c r="E427" s="357"/>
      <c r="F427" s="361">
        <v>22</v>
      </c>
      <c r="G427" s="357" t="s">
        <v>16095</v>
      </c>
      <c r="H427" s="357" t="s">
        <v>16096</v>
      </c>
      <c r="I427" s="357" t="s">
        <v>16097</v>
      </c>
      <c r="J427" s="357" t="s">
        <v>14039</v>
      </c>
      <c r="K427" s="357"/>
      <c r="L427" s="363"/>
      <c r="M427" s="357"/>
      <c r="N427" s="357"/>
      <c r="O427" s="357"/>
      <c r="P427" s="357"/>
      <c r="Q427" s="357"/>
      <c r="R427" s="357"/>
      <c r="S427" s="357"/>
      <c r="T427" s="357"/>
    </row>
    <row r="428" spans="1:20">
      <c r="A428" s="357"/>
      <c r="B428" s="361">
        <v>14</v>
      </c>
      <c r="C428" s="357" t="s">
        <v>16766</v>
      </c>
      <c r="D428" s="357" t="s">
        <v>16767</v>
      </c>
      <c r="E428" s="357"/>
      <c r="F428" s="361">
        <v>23</v>
      </c>
      <c r="G428" s="357" t="s">
        <v>681</v>
      </c>
      <c r="H428" s="357" t="s">
        <v>680</v>
      </c>
      <c r="I428" s="357" t="s">
        <v>681</v>
      </c>
      <c r="J428" s="357" t="s">
        <v>14039</v>
      </c>
      <c r="K428" s="362">
        <v>30</v>
      </c>
      <c r="L428" s="363"/>
      <c r="M428" s="357"/>
      <c r="N428" s="357"/>
      <c r="O428" s="357"/>
      <c r="P428" s="357"/>
      <c r="Q428" s="357"/>
      <c r="R428" s="357"/>
      <c r="S428" s="357"/>
      <c r="T428" s="357"/>
    </row>
    <row r="429" spans="1:20">
      <c r="A429" s="357" t="s">
        <v>16796</v>
      </c>
      <c r="B429" s="361">
        <v>15</v>
      </c>
      <c r="C429" s="357" t="s">
        <v>16795</v>
      </c>
      <c r="D429" s="357" t="s">
        <v>16796</v>
      </c>
      <c r="E429" s="357"/>
      <c r="F429" s="361">
        <v>0</v>
      </c>
      <c r="G429" s="357" t="s">
        <v>613</v>
      </c>
      <c r="H429" s="363" t="s">
        <v>612</v>
      </c>
      <c r="I429" s="357" t="s">
        <v>16797</v>
      </c>
      <c r="J429" s="357" t="s">
        <v>14066</v>
      </c>
      <c r="K429" s="357"/>
      <c r="L429" s="363"/>
      <c r="M429" s="357" t="s">
        <v>571</v>
      </c>
      <c r="N429" s="357"/>
      <c r="O429" s="357"/>
      <c r="P429" s="357"/>
      <c r="Q429" s="357"/>
      <c r="R429" s="357"/>
      <c r="S429" s="357"/>
      <c r="T429" s="357"/>
    </row>
    <row r="430" spans="1:20">
      <c r="A430" s="357"/>
      <c r="B430" s="361">
        <v>15</v>
      </c>
      <c r="C430" s="357" t="s">
        <v>16795</v>
      </c>
      <c r="D430" s="357" t="s">
        <v>16796</v>
      </c>
      <c r="E430" s="357"/>
      <c r="F430" s="361">
        <v>1</v>
      </c>
      <c r="G430" s="357" t="s">
        <v>15409</v>
      </c>
      <c r="H430" s="357" t="s">
        <v>16798</v>
      </c>
      <c r="I430" s="357" t="s">
        <v>16799</v>
      </c>
      <c r="J430" s="357" t="s">
        <v>15984</v>
      </c>
      <c r="K430" s="362">
        <v>10</v>
      </c>
      <c r="L430" s="364">
        <v>10</v>
      </c>
      <c r="M430" s="357" t="s">
        <v>571</v>
      </c>
      <c r="N430" s="357"/>
      <c r="O430" s="357"/>
      <c r="P430" s="357"/>
      <c r="Q430" s="357"/>
      <c r="R430" s="357"/>
      <c r="S430" s="357"/>
      <c r="T430" s="357"/>
    </row>
    <row r="431" spans="1:20">
      <c r="A431" s="357"/>
      <c r="B431" s="361">
        <v>15</v>
      </c>
      <c r="C431" s="357" t="s">
        <v>16795</v>
      </c>
      <c r="D431" s="357" t="s">
        <v>16796</v>
      </c>
      <c r="E431" s="357"/>
      <c r="F431" s="361">
        <v>2</v>
      </c>
      <c r="G431" s="208" t="s">
        <v>14130</v>
      </c>
      <c r="H431" s="305" t="s">
        <v>14131</v>
      </c>
      <c r="I431" s="306" t="s">
        <v>14131</v>
      </c>
      <c r="J431" s="365" t="s">
        <v>14039</v>
      </c>
      <c r="K431" s="366">
        <v>2</v>
      </c>
      <c r="L431" s="363"/>
      <c r="M431" s="357"/>
      <c r="N431" s="357"/>
      <c r="O431" s="357"/>
      <c r="P431" s="357"/>
      <c r="Q431" s="357"/>
      <c r="R431" s="357"/>
      <c r="S431" s="357"/>
      <c r="T431" s="357"/>
    </row>
    <row r="432" spans="1:20">
      <c r="A432" s="357"/>
      <c r="B432" s="361">
        <v>15</v>
      </c>
      <c r="C432" s="357" t="s">
        <v>16795</v>
      </c>
      <c r="D432" s="357" t="s">
        <v>16796</v>
      </c>
      <c r="E432" s="357"/>
      <c r="F432" s="361">
        <v>3</v>
      </c>
      <c r="G432" s="357" t="s">
        <v>598</v>
      </c>
      <c r="H432" s="357" t="s">
        <v>16082</v>
      </c>
      <c r="I432" s="357" t="s">
        <v>16800</v>
      </c>
      <c r="J432" s="357" t="s">
        <v>14066</v>
      </c>
      <c r="K432" s="357"/>
      <c r="L432" s="363"/>
      <c r="M432" s="357"/>
      <c r="N432" s="357"/>
      <c r="O432" s="357"/>
      <c r="P432" s="357"/>
      <c r="Q432" s="357"/>
      <c r="R432" s="357"/>
      <c r="S432" s="357"/>
      <c r="T432" s="357"/>
    </row>
    <row r="433" spans="1:20">
      <c r="A433" s="357"/>
      <c r="B433" s="361">
        <v>15</v>
      </c>
      <c r="C433" s="357" t="s">
        <v>16795</v>
      </c>
      <c r="D433" s="357" t="s">
        <v>16796</v>
      </c>
      <c r="E433" s="357"/>
      <c r="F433" s="361">
        <v>4</v>
      </c>
      <c r="G433" s="357" t="s">
        <v>15607</v>
      </c>
      <c r="H433" s="357" t="s">
        <v>16084</v>
      </c>
      <c r="I433" s="357" t="s">
        <v>16085</v>
      </c>
      <c r="J433" s="357" t="s">
        <v>14039</v>
      </c>
      <c r="K433" s="362">
        <v>10</v>
      </c>
      <c r="L433" s="364">
        <v>10</v>
      </c>
      <c r="M433" s="357"/>
      <c r="N433" s="357" t="s">
        <v>571</v>
      </c>
      <c r="O433" s="357"/>
      <c r="P433" s="357"/>
      <c r="Q433" s="357"/>
      <c r="R433" s="357" t="s">
        <v>14046</v>
      </c>
      <c r="S433" s="357"/>
      <c r="T433" s="357"/>
    </row>
    <row r="434" spans="1:20">
      <c r="A434" s="357"/>
      <c r="B434" s="361">
        <v>15</v>
      </c>
      <c r="C434" s="357" t="s">
        <v>16795</v>
      </c>
      <c r="D434" s="357" t="s">
        <v>16796</v>
      </c>
      <c r="E434" s="357"/>
      <c r="F434" s="361">
        <v>5</v>
      </c>
      <c r="G434" s="357" t="s">
        <v>15587</v>
      </c>
      <c r="H434" s="357" t="s">
        <v>16087</v>
      </c>
      <c r="I434" s="357" t="s">
        <v>16801</v>
      </c>
      <c r="J434" s="357" t="s">
        <v>14039</v>
      </c>
      <c r="K434" s="357"/>
      <c r="L434" s="363"/>
      <c r="M434" s="357"/>
      <c r="N434" s="357"/>
      <c r="O434" s="357"/>
      <c r="P434" s="357"/>
      <c r="Q434" s="357"/>
      <c r="R434" s="357"/>
      <c r="S434" s="357"/>
      <c r="T434" s="357"/>
    </row>
    <row r="435" spans="1:20">
      <c r="A435" s="357"/>
      <c r="B435" s="361">
        <v>15</v>
      </c>
      <c r="C435" s="357" t="s">
        <v>16795</v>
      </c>
      <c r="D435" s="357" t="s">
        <v>16796</v>
      </c>
      <c r="E435" s="357"/>
      <c r="F435" s="361">
        <v>6</v>
      </c>
      <c r="G435" s="357" t="s">
        <v>16089</v>
      </c>
      <c r="H435" s="357" t="s">
        <v>16090</v>
      </c>
      <c r="I435" s="357" t="s">
        <v>16091</v>
      </c>
      <c r="J435" s="357" t="s">
        <v>14066</v>
      </c>
      <c r="K435" s="357"/>
      <c r="L435" s="363"/>
      <c r="M435" s="357"/>
      <c r="N435" s="357"/>
      <c r="O435" s="357"/>
      <c r="P435" s="357"/>
      <c r="Q435" s="357"/>
      <c r="R435" s="357"/>
      <c r="S435" s="357"/>
      <c r="T435" s="357"/>
    </row>
    <row r="436" spans="1:20">
      <c r="A436" s="357"/>
      <c r="B436" s="361">
        <v>15</v>
      </c>
      <c r="C436" s="357" t="s">
        <v>16795</v>
      </c>
      <c r="D436" s="357" t="s">
        <v>16796</v>
      </c>
      <c r="E436" s="357"/>
      <c r="F436" s="361">
        <v>7</v>
      </c>
      <c r="G436" s="357" t="s">
        <v>16092</v>
      </c>
      <c r="H436" s="357" t="s">
        <v>16093</v>
      </c>
      <c r="I436" s="357" t="s">
        <v>16094</v>
      </c>
      <c r="J436" s="357" t="s">
        <v>14039</v>
      </c>
      <c r="K436" s="362">
        <v>10</v>
      </c>
      <c r="L436" s="364">
        <v>10</v>
      </c>
      <c r="M436" s="357"/>
      <c r="N436" s="357" t="s">
        <v>571</v>
      </c>
      <c r="O436" s="357"/>
      <c r="P436" s="357"/>
      <c r="Q436" s="357"/>
      <c r="R436" s="357" t="s">
        <v>14046</v>
      </c>
      <c r="S436" s="357"/>
      <c r="T436" s="357"/>
    </row>
    <row r="437" spans="1:20">
      <c r="A437" s="357"/>
      <c r="B437" s="361">
        <v>15</v>
      </c>
      <c r="C437" s="357" t="s">
        <v>16795</v>
      </c>
      <c r="D437" s="357" t="s">
        <v>16796</v>
      </c>
      <c r="E437" s="357"/>
      <c r="F437" s="361">
        <v>8</v>
      </c>
      <c r="G437" s="357" t="s">
        <v>16296</v>
      </c>
      <c r="H437" s="357" t="s">
        <v>16096</v>
      </c>
      <c r="I437" s="357" t="s">
        <v>16802</v>
      </c>
      <c r="J437" s="357" t="s">
        <v>14039</v>
      </c>
      <c r="K437" s="357"/>
      <c r="L437" s="363"/>
      <c r="M437" s="357"/>
      <c r="N437" s="357"/>
      <c r="O437" s="357"/>
      <c r="P437" s="357"/>
      <c r="Q437" s="357"/>
      <c r="R437" s="357"/>
      <c r="S437" s="357"/>
      <c r="T437" s="357"/>
    </row>
    <row r="438" spans="1:20">
      <c r="A438" s="357"/>
      <c r="B438" s="361">
        <v>15</v>
      </c>
      <c r="C438" s="357" t="s">
        <v>16795</v>
      </c>
      <c r="D438" s="357" t="s">
        <v>16796</v>
      </c>
      <c r="E438" s="357"/>
      <c r="F438" s="361">
        <v>9</v>
      </c>
      <c r="G438" s="357" t="s">
        <v>681</v>
      </c>
      <c r="H438" s="357" t="s">
        <v>680</v>
      </c>
      <c r="I438" s="357" t="s">
        <v>681</v>
      </c>
      <c r="J438" s="357" t="s">
        <v>14039</v>
      </c>
      <c r="K438" s="362">
        <v>30</v>
      </c>
      <c r="L438" s="363"/>
      <c r="M438" s="357"/>
      <c r="N438" s="357"/>
      <c r="O438" s="357"/>
      <c r="P438" s="357"/>
      <c r="Q438" s="357"/>
      <c r="R438" s="357"/>
      <c r="S438" s="357"/>
      <c r="T438" s="357"/>
    </row>
    <row r="439" spans="1:20">
      <c r="A439" s="357" t="s">
        <v>17623</v>
      </c>
      <c r="B439" s="361">
        <v>16</v>
      </c>
      <c r="C439" s="357" t="s">
        <v>16804</v>
      </c>
      <c r="D439" s="357" t="s">
        <v>16805</v>
      </c>
      <c r="E439" s="357"/>
      <c r="F439" s="361">
        <v>0</v>
      </c>
      <c r="G439" s="357" t="s">
        <v>16806</v>
      </c>
      <c r="H439" s="357" t="s">
        <v>16807</v>
      </c>
      <c r="I439" s="357" t="s">
        <v>16808</v>
      </c>
      <c r="J439" s="357" t="s">
        <v>15984</v>
      </c>
      <c r="K439" s="362">
        <v>10</v>
      </c>
      <c r="L439" s="364">
        <v>10</v>
      </c>
      <c r="M439" s="357" t="s">
        <v>571</v>
      </c>
      <c r="N439" s="357"/>
      <c r="O439" s="357"/>
      <c r="P439" s="357"/>
      <c r="Q439" s="357"/>
      <c r="R439" s="357"/>
      <c r="S439" s="357"/>
      <c r="T439" s="357"/>
    </row>
    <row r="440" spans="1:20">
      <c r="A440" s="357"/>
      <c r="B440" s="361">
        <v>16</v>
      </c>
      <c r="C440" s="357" t="s">
        <v>16804</v>
      </c>
      <c r="D440" s="357" t="s">
        <v>16805</v>
      </c>
      <c r="E440" s="357"/>
      <c r="F440" s="361">
        <v>1</v>
      </c>
      <c r="G440" s="357" t="s">
        <v>16809</v>
      </c>
      <c r="H440" s="357" t="s">
        <v>16810</v>
      </c>
      <c r="I440" s="357" t="s">
        <v>16811</v>
      </c>
      <c r="J440" s="357" t="s">
        <v>14039</v>
      </c>
      <c r="K440" s="357"/>
      <c r="L440" s="363"/>
      <c r="M440" s="357"/>
      <c r="N440" s="357"/>
      <c r="O440" s="357"/>
      <c r="P440" s="357"/>
      <c r="Q440" s="357"/>
      <c r="R440" s="357"/>
      <c r="S440" s="357"/>
      <c r="T440" s="357"/>
    </row>
    <row r="441" spans="1:20">
      <c r="A441" s="357"/>
      <c r="B441" s="361">
        <v>16</v>
      </c>
      <c r="C441" s="357" t="s">
        <v>16804</v>
      </c>
      <c r="D441" s="357" t="s">
        <v>16805</v>
      </c>
      <c r="E441" s="357"/>
      <c r="F441" s="361">
        <v>2</v>
      </c>
      <c r="G441" s="357" t="s">
        <v>3643</v>
      </c>
      <c r="H441" s="357" t="s">
        <v>3642</v>
      </c>
      <c r="I441" s="357" t="s">
        <v>16812</v>
      </c>
      <c r="J441" s="357" t="s">
        <v>14039</v>
      </c>
      <c r="K441" s="357"/>
      <c r="L441" s="363"/>
      <c r="M441" s="357"/>
      <c r="N441" s="357"/>
      <c r="O441" s="357"/>
      <c r="P441" s="357"/>
      <c r="Q441" s="357"/>
      <c r="R441" s="357"/>
      <c r="S441" s="357"/>
      <c r="T441" s="357"/>
    </row>
    <row r="442" spans="1:20">
      <c r="A442" s="357"/>
      <c r="B442" s="361">
        <v>16</v>
      </c>
      <c r="C442" s="357" t="s">
        <v>16804</v>
      </c>
      <c r="D442" s="357" t="s">
        <v>16805</v>
      </c>
      <c r="E442" s="357"/>
      <c r="F442" s="361">
        <v>3</v>
      </c>
      <c r="G442" s="357" t="s">
        <v>16813</v>
      </c>
      <c r="H442" s="357" t="s">
        <v>16814</v>
      </c>
      <c r="I442" s="357" t="s">
        <v>16815</v>
      </c>
      <c r="J442" s="357" t="s">
        <v>14039</v>
      </c>
      <c r="K442" s="357"/>
      <c r="L442" s="363"/>
      <c r="M442" s="357"/>
      <c r="N442" s="357"/>
      <c r="O442" s="357"/>
      <c r="P442" s="357"/>
      <c r="Q442" s="357"/>
      <c r="R442" s="357"/>
      <c r="S442" s="357"/>
      <c r="T442" s="357"/>
    </row>
    <row r="443" spans="1:20">
      <c r="A443" s="357"/>
      <c r="B443" s="361">
        <v>16</v>
      </c>
      <c r="C443" s="357" t="s">
        <v>16804</v>
      </c>
      <c r="D443" s="357" t="s">
        <v>16805</v>
      </c>
      <c r="E443" s="357"/>
      <c r="F443" s="361">
        <v>4</v>
      </c>
      <c r="G443" s="357" t="s">
        <v>16816</v>
      </c>
      <c r="H443" s="357" t="s">
        <v>16817</v>
      </c>
      <c r="I443" s="357" t="s">
        <v>16818</v>
      </c>
      <c r="J443" s="357" t="s">
        <v>14039</v>
      </c>
      <c r="K443" s="357"/>
      <c r="L443" s="363"/>
      <c r="M443" s="357"/>
      <c r="N443" s="357"/>
      <c r="O443" s="357"/>
      <c r="P443" s="357"/>
      <c r="Q443" s="357"/>
      <c r="R443" s="357"/>
      <c r="S443" s="357"/>
      <c r="T443" s="357"/>
    </row>
    <row r="444" spans="1:20">
      <c r="A444" s="357"/>
      <c r="B444" s="361">
        <v>16</v>
      </c>
      <c r="C444" s="357" t="s">
        <v>16804</v>
      </c>
      <c r="D444" s="357" t="s">
        <v>16805</v>
      </c>
      <c r="E444" s="357"/>
      <c r="F444" s="361">
        <v>5</v>
      </c>
      <c r="G444" s="357" t="s">
        <v>16819</v>
      </c>
      <c r="H444" s="357" t="s">
        <v>16820</v>
      </c>
      <c r="I444" s="357" t="s">
        <v>16821</v>
      </c>
      <c r="J444" s="357" t="s">
        <v>14039</v>
      </c>
      <c r="K444" s="357"/>
      <c r="L444" s="363"/>
      <c r="M444" s="357"/>
      <c r="N444" s="357"/>
      <c r="O444" s="357"/>
      <c r="P444" s="357"/>
      <c r="Q444" s="357"/>
      <c r="R444" s="357"/>
      <c r="S444" s="357"/>
      <c r="T444" s="357"/>
    </row>
    <row r="445" spans="1:20">
      <c r="A445" s="357"/>
      <c r="B445" s="361">
        <v>16</v>
      </c>
      <c r="C445" s="357" t="s">
        <v>16804</v>
      </c>
      <c r="D445" s="357" t="s">
        <v>16805</v>
      </c>
      <c r="E445" s="357"/>
      <c r="F445" s="361">
        <v>6</v>
      </c>
      <c r="G445" s="357" t="s">
        <v>16822</v>
      </c>
      <c r="H445" s="357" t="s">
        <v>16823</v>
      </c>
      <c r="I445" s="357" t="s">
        <v>16824</v>
      </c>
      <c r="J445" s="357" t="s">
        <v>14039</v>
      </c>
      <c r="K445" s="357"/>
      <c r="L445" s="363"/>
      <c r="M445" s="357"/>
      <c r="N445" s="357"/>
      <c r="O445" s="357"/>
      <c r="P445" s="357"/>
      <c r="Q445" s="357"/>
      <c r="R445" s="357"/>
      <c r="S445" s="357"/>
      <c r="T445" s="357"/>
    </row>
    <row r="446" spans="1:20">
      <c r="A446" s="357"/>
      <c r="B446" s="361">
        <v>16</v>
      </c>
      <c r="C446" s="357" t="s">
        <v>16804</v>
      </c>
      <c r="D446" s="357" t="s">
        <v>16805</v>
      </c>
      <c r="E446" s="357"/>
      <c r="F446" s="361">
        <v>7</v>
      </c>
      <c r="G446" s="357" t="s">
        <v>15546</v>
      </c>
      <c r="H446" s="357" t="s">
        <v>16825</v>
      </c>
      <c r="I446" s="357" t="s">
        <v>16826</v>
      </c>
      <c r="J446" s="357" t="s">
        <v>14039</v>
      </c>
      <c r="K446" s="362">
        <v>1</v>
      </c>
      <c r="L446" s="363"/>
      <c r="M446" s="357"/>
      <c r="N446" s="357"/>
      <c r="O446" s="357"/>
      <c r="P446" s="357"/>
      <c r="Q446" s="357"/>
      <c r="R446" s="357"/>
      <c r="S446" s="357"/>
      <c r="T446" s="357"/>
    </row>
    <row r="447" spans="1:20">
      <c r="A447" s="357"/>
      <c r="B447" s="361">
        <v>16</v>
      </c>
      <c r="C447" s="357" t="s">
        <v>16804</v>
      </c>
      <c r="D447" s="357" t="s">
        <v>16805</v>
      </c>
      <c r="E447" s="357"/>
      <c r="F447" s="361">
        <v>8</v>
      </c>
      <c r="G447" s="357" t="s">
        <v>15550</v>
      </c>
      <c r="H447" s="357" t="s">
        <v>15551</v>
      </c>
      <c r="I447" s="357" t="s">
        <v>16827</v>
      </c>
      <c r="J447" s="357" t="s">
        <v>14039</v>
      </c>
      <c r="K447" s="362">
        <v>1</v>
      </c>
      <c r="L447" s="363"/>
      <c r="M447" s="357"/>
      <c r="N447" s="357"/>
      <c r="O447" s="357"/>
      <c r="P447" s="357"/>
      <c r="Q447" s="357"/>
      <c r="R447" s="357"/>
      <c r="S447" s="357"/>
      <c r="T447" s="357"/>
    </row>
    <row r="448" spans="1:20">
      <c r="A448" s="357"/>
      <c r="B448" s="361">
        <v>16</v>
      </c>
      <c r="C448" s="357" t="s">
        <v>16804</v>
      </c>
      <c r="D448" s="357" t="s">
        <v>16805</v>
      </c>
      <c r="E448" s="357"/>
      <c r="F448" s="361">
        <v>9</v>
      </c>
      <c r="G448" s="357" t="s">
        <v>15553</v>
      </c>
      <c r="H448" s="357" t="s">
        <v>16828</v>
      </c>
      <c r="I448" s="357" t="s">
        <v>16829</v>
      </c>
      <c r="J448" s="357" t="s">
        <v>14039</v>
      </c>
      <c r="K448" s="362">
        <v>1</v>
      </c>
      <c r="L448" s="363"/>
      <c r="M448" s="357"/>
      <c r="N448" s="357"/>
      <c r="O448" s="357"/>
      <c r="P448" s="357"/>
      <c r="Q448" s="357"/>
      <c r="R448" s="357"/>
      <c r="S448" s="357"/>
      <c r="T448" s="357"/>
    </row>
    <row r="449" spans="1:20">
      <c r="A449" s="357"/>
      <c r="B449" s="361">
        <v>16</v>
      </c>
      <c r="C449" s="357" t="s">
        <v>16804</v>
      </c>
      <c r="D449" s="357" t="s">
        <v>16805</v>
      </c>
      <c r="E449" s="357"/>
      <c r="F449" s="361">
        <v>10</v>
      </c>
      <c r="G449" s="357" t="s">
        <v>16830</v>
      </c>
      <c r="H449" s="357" t="s">
        <v>15557</v>
      </c>
      <c r="I449" s="357" t="s">
        <v>16831</v>
      </c>
      <c r="J449" s="357" t="s">
        <v>14039</v>
      </c>
      <c r="K449" s="362">
        <v>1</v>
      </c>
      <c r="L449" s="363"/>
      <c r="M449" s="357"/>
      <c r="N449" s="357"/>
      <c r="O449" s="357"/>
      <c r="P449" s="357"/>
      <c r="Q449" s="357"/>
      <c r="R449" s="357"/>
      <c r="S449" s="357"/>
      <c r="T449" s="357"/>
    </row>
    <row r="450" spans="1:20">
      <c r="A450" s="357"/>
      <c r="B450" s="361">
        <v>16</v>
      </c>
      <c r="C450" s="357" t="s">
        <v>16804</v>
      </c>
      <c r="D450" s="357" t="s">
        <v>16805</v>
      </c>
      <c r="E450" s="357"/>
      <c r="F450" s="361">
        <v>11</v>
      </c>
      <c r="G450" s="357" t="s">
        <v>15523</v>
      </c>
      <c r="H450" s="357" t="s">
        <v>16032</v>
      </c>
      <c r="I450" s="357" t="s">
        <v>16033</v>
      </c>
      <c r="J450" s="357" t="s">
        <v>14039</v>
      </c>
      <c r="K450" s="362">
        <v>10</v>
      </c>
      <c r="L450" s="364">
        <v>10</v>
      </c>
      <c r="M450" s="357"/>
      <c r="N450" s="357" t="s">
        <v>571</v>
      </c>
      <c r="O450" s="357"/>
      <c r="P450" s="357"/>
      <c r="Q450" s="357"/>
      <c r="R450" s="357" t="s">
        <v>14046</v>
      </c>
      <c r="S450" s="357"/>
      <c r="T450" s="357"/>
    </row>
    <row r="451" spans="1:20">
      <c r="A451" s="357"/>
      <c r="B451" s="361">
        <v>16</v>
      </c>
      <c r="C451" s="357" t="s">
        <v>16804</v>
      </c>
      <c r="D451" s="357" t="s">
        <v>16805</v>
      </c>
      <c r="E451" s="357"/>
      <c r="F451" s="361">
        <v>12</v>
      </c>
      <c r="G451" s="357" t="s">
        <v>16832</v>
      </c>
      <c r="H451" s="357" t="s">
        <v>15563</v>
      </c>
      <c r="I451" s="357" t="s">
        <v>16833</v>
      </c>
      <c r="J451" s="357" t="s">
        <v>14039</v>
      </c>
      <c r="K451" s="362">
        <v>1</v>
      </c>
      <c r="L451" s="363"/>
      <c r="M451" s="357"/>
      <c r="N451" s="357"/>
      <c r="O451" s="357"/>
      <c r="P451" s="357"/>
      <c r="Q451" s="357"/>
      <c r="R451" s="357"/>
      <c r="S451" s="357"/>
      <c r="T451" s="357"/>
    </row>
    <row r="452" spans="1:20">
      <c r="A452" s="357"/>
      <c r="B452" s="361">
        <v>16</v>
      </c>
      <c r="C452" s="357" t="s">
        <v>16804</v>
      </c>
      <c r="D452" s="357" t="s">
        <v>16805</v>
      </c>
      <c r="E452" s="357"/>
      <c r="F452" s="361">
        <v>13</v>
      </c>
      <c r="G452" s="357" t="s">
        <v>16834</v>
      </c>
      <c r="H452" s="357" t="s">
        <v>16835</v>
      </c>
      <c r="I452" s="357" t="s">
        <v>16836</v>
      </c>
      <c r="J452" s="357" t="s">
        <v>14039</v>
      </c>
      <c r="K452" s="362">
        <v>1</v>
      </c>
      <c r="L452" s="363"/>
      <c r="M452" s="357"/>
      <c r="N452" s="357"/>
      <c r="O452" s="357"/>
      <c r="P452" s="357"/>
      <c r="Q452" s="357"/>
      <c r="R452" s="357"/>
      <c r="S452" s="357"/>
      <c r="T452" s="357"/>
    </row>
    <row r="453" spans="1:20">
      <c r="A453" s="357"/>
      <c r="B453" s="361">
        <v>16</v>
      </c>
      <c r="C453" s="357" t="s">
        <v>16804</v>
      </c>
      <c r="D453" s="357" t="s">
        <v>16805</v>
      </c>
      <c r="E453" s="357"/>
      <c r="F453" s="361">
        <v>14</v>
      </c>
      <c r="G453" s="357" t="s">
        <v>16837</v>
      </c>
      <c r="H453" s="357" t="s">
        <v>16838</v>
      </c>
      <c r="I453" s="357" t="s">
        <v>16839</v>
      </c>
      <c r="J453" s="357" t="s">
        <v>14039</v>
      </c>
      <c r="K453" s="362">
        <v>1</v>
      </c>
      <c r="L453" s="363"/>
      <c r="M453" s="357"/>
      <c r="N453" s="357"/>
      <c r="O453" s="357"/>
      <c r="P453" s="357"/>
      <c r="Q453" s="357"/>
      <c r="R453" s="357"/>
      <c r="S453" s="357"/>
      <c r="T453" s="357"/>
    </row>
    <row r="454" spans="1:20">
      <c r="A454" s="357"/>
      <c r="B454" s="361">
        <v>16</v>
      </c>
      <c r="C454" s="357" t="s">
        <v>16804</v>
      </c>
      <c r="D454" s="357" t="s">
        <v>16805</v>
      </c>
      <c r="E454" s="357"/>
      <c r="F454" s="361">
        <v>15</v>
      </c>
      <c r="G454" s="357" t="s">
        <v>16840</v>
      </c>
      <c r="H454" s="357" t="s">
        <v>16841</v>
      </c>
      <c r="I454" s="357" t="s">
        <v>16842</v>
      </c>
      <c r="J454" s="357" t="s">
        <v>14039</v>
      </c>
      <c r="K454" s="362">
        <v>1</v>
      </c>
      <c r="L454" s="363"/>
      <c r="M454" s="357"/>
      <c r="N454" s="357"/>
      <c r="O454" s="357"/>
      <c r="P454" s="357"/>
      <c r="Q454" s="357"/>
      <c r="R454" s="357"/>
      <c r="S454" s="357"/>
      <c r="T454" s="357"/>
    </row>
    <row r="455" spans="1:20">
      <c r="A455" s="357"/>
      <c r="B455" s="361">
        <v>16</v>
      </c>
      <c r="C455" s="357" t="s">
        <v>16804</v>
      </c>
      <c r="D455" s="357" t="s">
        <v>16805</v>
      </c>
      <c r="E455" s="357"/>
      <c r="F455" s="361">
        <v>16</v>
      </c>
      <c r="G455" s="357" t="s">
        <v>16843</v>
      </c>
      <c r="H455" s="357" t="s">
        <v>16844</v>
      </c>
      <c r="I455" s="357" t="s">
        <v>16845</v>
      </c>
      <c r="J455" s="357" t="s">
        <v>14039</v>
      </c>
      <c r="K455" s="362">
        <v>1</v>
      </c>
      <c r="L455" s="363"/>
      <c r="M455" s="357"/>
      <c r="N455" s="357"/>
      <c r="O455" s="357"/>
      <c r="P455" s="357"/>
      <c r="Q455" s="357"/>
      <c r="R455" s="357"/>
      <c r="S455" s="357"/>
      <c r="T455" s="357"/>
    </row>
    <row r="456" spans="1:20">
      <c r="A456" s="357"/>
      <c r="B456" s="361">
        <v>16</v>
      </c>
      <c r="C456" s="357" t="s">
        <v>16804</v>
      </c>
      <c r="D456" s="357" t="s">
        <v>16805</v>
      </c>
      <c r="E456" s="357"/>
      <c r="F456" s="361">
        <v>17</v>
      </c>
      <c r="G456" s="357" t="s">
        <v>16846</v>
      </c>
      <c r="H456" s="357" t="s">
        <v>16847</v>
      </c>
      <c r="I456" s="357" t="s">
        <v>16848</v>
      </c>
      <c r="J456" s="357" t="s">
        <v>14039</v>
      </c>
      <c r="K456" s="362">
        <v>1</v>
      </c>
      <c r="L456" s="363"/>
      <c r="M456" s="357"/>
      <c r="N456" s="357"/>
      <c r="O456" s="357"/>
      <c r="P456" s="357"/>
      <c r="Q456" s="357"/>
      <c r="R456" s="357"/>
      <c r="S456" s="357"/>
      <c r="T456" s="357"/>
    </row>
    <row r="457" spans="1:20">
      <c r="A457" s="357"/>
      <c r="B457" s="361">
        <v>16</v>
      </c>
      <c r="C457" s="357" t="s">
        <v>16804</v>
      </c>
      <c r="D457" s="357" t="s">
        <v>16805</v>
      </c>
      <c r="E457" s="357"/>
      <c r="F457" s="361">
        <v>18</v>
      </c>
      <c r="G457" s="357" t="s">
        <v>16849</v>
      </c>
      <c r="H457" s="357" t="s">
        <v>16850</v>
      </c>
      <c r="I457" s="357" t="s">
        <v>16851</v>
      </c>
      <c r="J457" s="357" t="s">
        <v>14039</v>
      </c>
      <c r="K457" s="362">
        <v>1</v>
      </c>
      <c r="L457" s="363"/>
      <c r="M457" s="357"/>
      <c r="N457" s="357"/>
      <c r="O457" s="357"/>
      <c r="P457" s="357"/>
      <c r="Q457" s="357"/>
      <c r="R457" s="357"/>
      <c r="S457" s="357"/>
      <c r="T457" s="357"/>
    </row>
    <row r="458" spans="1:20">
      <c r="A458" s="357"/>
      <c r="B458" s="361">
        <v>16</v>
      </c>
      <c r="C458" s="357" t="s">
        <v>16804</v>
      </c>
      <c r="D458" s="357" t="s">
        <v>16805</v>
      </c>
      <c r="E458" s="357"/>
      <c r="F458" s="361">
        <v>19</v>
      </c>
      <c r="G458" s="357" t="s">
        <v>16852</v>
      </c>
      <c r="H458" s="357" t="s">
        <v>16853</v>
      </c>
      <c r="I458" s="357" t="s">
        <v>16854</v>
      </c>
      <c r="J458" s="357" t="s">
        <v>14039</v>
      </c>
      <c r="K458" s="362">
        <v>1</v>
      </c>
      <c r="L458" s="363"/>
      <c r="M458" s="357"/>
      <c r="N458" s="357"/>
      <c r="O458" s="357"/>
      <c r="P458" s="357"/>
      <c r="Q458" s="357"/>
      <c r="R458" s="357"/>
      <c r="S458" s="357"/>
      <c r="T458" s="357"/>
    </row>
    <row r="459" spans="1:20">
      <c r="A459" s="357"/>
      <c r="B459" s="361">
        <v>16</v>
      </c>
      <c r="C459" s="357" t="s">
        <v>16804</v>
      </c>
      <c r="D459" s="357" t="s">
        <v>16805</v>
      </c>
      <c r="E459" s="357"/>
      <c r="F459" s="361">
        <v>20</v>
      </c>
      <c r="G459" s="357" t="s">
        <v>16855</v>
      </c>
      <c r="H459" s="357" t="s">
        <v>15581</v>
      </c>
      <c r="I459" s="357" t="s">
        <v>16856</v>
      </c>
      <c r="J459" s="357" t="s">
        <v>14039</v>
      </c>
      <c r="K459" s="362">
        <v>1</v>
      </c>
      <c r="L459" s="363"/>
      <c r="M459" s="357"/>
      <c r="N459" s="357"/>
      <c r="O459" s="357"/>
      <c r="P459" s="357"/>
      <c r="Q459" s="357"/>
      <c r="R459" s="357"/>
      <c r="S459" s="357"/>
      <c r="T459" s="357"/>
    </row>
    <row r="460" spans="1:20">
      <c r="A460" s="357"/>
      <c r="B460" s="361">
        <v>16</v>
      </c>
      <c r="C460" s="357" t="s">
        <v>16804</v>
      </c>
      <c r="D460" s="357" t="s">
        <v>16805</v>
      </c>
      <c r="E460" s="357"/>
      <c r="F460" s="361">
        <v>21</v>
      </c>
      <c r="G460" s="208" t="s">
        <v>14130</v>
      </c>
      <c r="H460" s="305" t="s">
        <v>14131</v>
      </c>
      <c r="I460" s="306" t="s">
        <v>14131</v>
      </c>
      <c r="J460" s="365" t="s">
        <v>14039</v>
      </c>
      <c r="K460" s="366">
        <v>2</v>
      </c>
      <c r="L460" s="363"/>
      <c r="M460" s="357"/>
      <c r="N460" s="357"/>
      <c r="O460" s="357"/>
      <c r="P460" s="357"/>
      <c r="Q460" s="357"/>
      <c r="R460" s="357"/>
      <c r="S460" s="357"/>
      <c r="T460" s="357"/>
    </row>
    <row r="461" spans="1:20">
      <c r="A461" s="357"/>
      <c r="B461" s="361">
        <v>16</v>
      </c>
      <c r="C461" s="357" t="s">
        <v>16804</v>
      </c>
      <c r="D461" s="357" t="s">
        <v>16805</v>
      </c>
      <c r="E461" s="357"/>
      <c r="F461" s="361">
        <v>22</v>
      </c>
      <c r="G461" s="357" t="s">
        <v>598</v>
      </c>
      <c r="H461" s="357" t="s">
        <v>16082</v>
      </c>
      <c r="I461" s="357" t="s">
        <v>16083</v>
      </c>
      <c r="J461" s="357" t="s">
        <v>14066</v>
      </c>
      <c r="K461" s="357"/>
      <c r="L461" s="363"/>
      <c r="M461" s="357"/>
      <c r="N461" s="357"/>
      <c r="O461" s="357"/>
      <c r="P461" s="357"/>
      <c r="Q461" s="357"/>
      <c r="R461" s="357"/>
      <c r="S461" s="357"/>
      <c r="T461" s="357"/>
    </row>
    <row r="462" spans="1:20">
      <c r="A462" s="357"/>
      <c r="B462" s="361">
        <v>16</v>
      </c>
      <c r="C462" s="357" t="s">
        <v>16804</v>
      </c>
      <c r="D462" s="357" t="s">
        <v>16805</v>
      </c>
      <c r="E462" s="357"/>
      <c r="F462" s="361">
        <v>23</v>
      </c>
      <c r="G462" s="357" t="s">
        <v>15607</v>
      </c>
      <c r="H462" s="357" t="s">
        <v>16084</v>
      </c>
      <c r="I462" s="357" t="s">
        <v>16085</v>
      </c>
      <c r="J462" s="357" t="s">
        <v>14039</v>
      </c>
      <c r="K462" s="362">
        <v>10</v>
      </c>
      <c r="L462" s="364">
        <v>10</v>
      </c>
      <c r="M462" s="357"/>
      <c r="N462" s="357" t="s">
        <v>571</v>
      </c>
      <c r="O462" s="357"/>
      <c r="P462" s="357"/>
      <c r="Q462" s="357"/>
      <c r="R462" s="357" t="s">
        <v>14046</v>
      </c>
      <c r="S462" s="357"/>
      <c r="T462" s="357"/>
    </row>
    <row r="463" spans="1:20">
      <c r="A463" s="357"/>
      <c r="B463" s="361">
        <v>16</v>
      </c>
      <c r="C463" s="357" t="s">
        <v>16804</v>
      </c>
      <c r="D463" s="357" t="s">
        <v>16805</v>
      </c>
      <c r="E463" s="357"/>
      <c r="F463" s="361">
        <v>24</v>
      </c>
      <c r="G463" s="357" t="s">
        <v>15587</v>
      </c>
      <c r="H463" s="357" t="s">
        <v>16087</v>
      </c>
      <c r="I463" s="357" t="s">
        <v>16088</v>
      </c>
      <c r="J463" s="357" t="s">
        <v>14039</v>
      </c>
      <c r="K463" s="357"/>
      <c r="L463" s="363"/>
      <c r="M463" s="357"/>
      <c r="N463" s="357"/>
      <c r="O463" s="357"/>
      <c r="P463" s="357"/>
      <c r="Q463" s="357"/>
      <c r="R463" s="357"/>
      <c r="S463" s="357"/>
      <c r="T463" s="357"/>
    </row>
    <row r="464" spans="1:20">
      <c r="A464" s="357"/>
      <c r="B464" s="361">
        <v>16</v>
      </c>
      <c r="C464" s="357" t="s">
        <v>16804</v>
      </c>
      <c r="D464" s="357" t="s">
        <v>16805</v>
      </c>
      <c r="E464" s="357"/>
      <c r="F464" s="361">
        <v>25</v>
      </c>
      <c r="G464" s="357" t="s">
        <v>16089</v>
      </c>
      <c r="H464" s="357" t="s">
        <v>16090</v>
      </c>
      <c r="I464" s="357" t="s">
        <v>16091</v>
      </c>
      <c r="J464" s="357" t="s">
        <v>14066</v>
      </c>
      <c r="K464" s="357"/>
      <c r="L464" s="363"/>
      <c r="M464" s="357"/>
      <c r="N464" s="357"/>
      <c r="O464" s="357"/>
      <c r="P464" s="357"/>
      <c r="Q464" s="357"/>
      <c r="R464" s="357"/>
      <c r="S464" s="357"/>
      <c r="T464" s="357"/>
    </row>
    <row r="465" spans="1:20">
      <c r="A465" s="357"/>
      <c r="B465" s="361">
        <v>16</v>
      </c>
      <c r="C465" s="357" t="s">
        <v>16804</v>
      </c>
      <c r="D465" s="357" t="s">
        <v>16805</v>
      </c>
      <c r="E465" s="357"/>
      <c r="F465" s="361">
        <v>26</v>
      </c>
      <c r="G465" s="357" t="s">
        <v>16092</v>
      </c>
      <c r="H465" s="357" t="s">
        <v>16093</v>
      </c>
      <c r="I465" s="357" t="s">
        <v>16094</v>
      </c>
      <c r="J465" s="357" t="s">
        <v>14039</v>
      </c>
      <c r="K465" s="362">
        <v>10</v>
      </c>
      <c r="L465" s="364">
        <v>10</v>
      </c>
      <c r="M465" s="357"/>
      <c r="N465" s="357" t="s">
        <v>571</v>
      </c>
      <c r="O465" s="357"/>
      <c r="P465" s="357"/>
      <c r="Q465" s="357"/>
      <c r="R465" s="357" t="s">
        <v>14046</v>
      </c>
      <c r="S465" s="357"/>
      <c r="T465" s="357"/>
    </row>
    <row r="466" spans="1:20">
      <c r="A466" s="357"/>
      <c r="B466" s="361">
        <v>16</v>
      </c>
      <c r="C466" s="357" t="s">
        <v>16804</v>
      </c>
      <c r="D466" s="357" t="s">
        <v>16805</v>
      </c>
      <c r="E466" s="357"/>
      <c r="F466" s="361">
        <v>27</v>
      </c>
      <c r="G466" s="357" t="s">
        <v>16296</v>
      </c>
      <c r="H466" s="357" t="s">
        <v>16096</v>
      </c>
      <c r="I466" s="357" t="s">
        <v>16097</v>
      </c>
      <c r="J466" s="357" t="s">
        <v>14039</v>
      </c>
      <c r="K466" s="357"/>
      <c r="L466" s="363"/>
      <c r="M466" s="357"/>
      <c r="N466" s="357"/>
      <c r="O466" s="357"/>
      <c r="P466" s="357"/>
      <c r="Q466" s="357"/>
      <c r="R466" s="357"/>
      <c r="S466" s="357"/>
      <c r="T466" s="357"/>
    </row>
    <row r="467" spans="1:20">
      <c r="A467" s="357"/>
      <c r="B467" s="361">
        <v>16</v>
      </c>
      <c r="C467" s="357" t="s">
        <v>16804</v>
      </c>
      <c r="D467" s="357" t="s">
        <v>16805</v>
      </c>
      <c r="E467" s="357"/>
      <c r="F467" s="361">
        <v>28</v>
      </c>
      <c r="G467" s="357" t="s">
        <v>681</v>
      </c>
      <c r="H467" s="357" t="s">
        <v>680</v>
      </c>
      <c r="I467" s="357" t="s">
        <v>681</v>
      </c>
      <c r="J467" s="357" t="s">
        <v>14039</v>
      </c>
      <c r="K467" s="362">
        <v>30</v>
      </c>
      <c r="L467" s="363"/>
      <c r="M467" s="357"/>
      <c r="N467" s="357"/>
      <c r="O467" s="357"/>
      <c r="P467" s="357"/>
      <c r="Q467" s="357"/>
      <c r="R467" s="357"/>
      <c r="S467" s="357"/>
      <c r="T467" s="357"/>
    </row>
    <row r="468" spans="1:20">
      <c r="A468" s="357" t="s">
        <v>17624</v>
      </c>
      <c r="B468" s="361">
        <v>17</v>
      </c>
      <c r="C468" s="357" t="s">
        <v>16858</v>
      </c>
      <c r="D468" s="357" t="s">
        <v>16859</v>
      </c>
      <c r="E468" s="357"/>
      <c r="F468" s="361">
        <v>0</v>
      </c>
      <c r="G468" s="357" t="s">
        <v>16806</v>
      </c>
      <c r="H468" s="357" t="s">
        <v>16860</v>
      </c>
      <c r="I468" s="357" t="s">
        <v>16861</v>
      </c>
      <c r="J468" s="357" t="s">
        <v>15984</v>
      </c>
      <c r="K468" s="362">
        <v>10</v>
      </c>
      <c r="L468" s="364">
        <v>10</v>
      </c>
      <c r="M468" s="357"/>
      <c r="N468" s="357" t="s">
        <v>571</v>
      </c>
      <c r="O468" s="357"/>
      <c r="P468" s="357"/>
      <c r="Q468" s="357"/>
      <c r="R468" s="357" t="s">
        <v>14046</v>
      </c>
      <c r="S468" s="357"/>
      <c r="T468" s="357"/>
    </row>
    <row r="469" spans="1:20">
      <c r="A469" s="357"/>
      <c r="B469" s="361">
        <v>17</v>
      </c>
      <c r="C469" s="357" t="s">
        <v>16858</v>
      </c>
      <c r="D469" s="357" t="s">
        <v>16859</v>
      </c>
      <c r="E469" s="357"/>
      <c r="F469" s="361">
        <v>1</v>
      </c>
      <c r="G469" s="357" t="s">
        <v>14220</v>
      </c>
      <c r="H469" s="357" t="s">
        <v>14503</v>
      </c>
      <c r="I469" s="357" t="s">
        <v>16273</v>
      </c>
      <c r="J469" s="357" t="s">
        <v>15984</v>
      </c>
      <c r="K469" s="362">
        <v>10</v>
      </c>
      <c r="L469" s="364">
        <v>10</v>
      </c>
      <c r="M469" s="357"/>
      <c r="N469" s="357" t="s">
        <v>571</v>
      </c>
      <c r="O469" s="357"/>
      <c r="P469" s="357"/>
      <c r="Q469" s="357"/>
      <c r="R469" s="357" t="s">
        <v>14046</v>
      </c>
      <c r="S469" s="357"/>
      <c r="T469" s="357"/>
    </row>
    <row r="470" spans="1:20">
      <c r="A470" s="357"/>
      <c r="B470" s="361">
        <v>17</v>
      </c>
      <c r="C470" s="357" t="s">
        <v>16858</v>
      </c>
      <c r="D470" s="357" t="s">
        <v>16859</v>
      </c>
      <c r="E470" s="357"/>
      <c r="F470" s="361">
        <v>2</v>
      </c>
      <c r="G470" s="357" t="s">
        <v>14683</v>
      </c>
      <c r="H470" s="357" t="s">
        <v>14224</v>
      </c>
      <c r="I470" s="357" t="s">
        <v>16862</v>
      </c>
      <c r="J470" s="357" t="s">
        <v>15984</v>
      </c>
      <c r="K470" s="357"/>
      <c r="L470" s="363"/>
      <c r="M470" s="357"/>
      <c r="N470" s="357"/>
      <c r="O470" s="357"/>
      <c r="P470" s="357"/>
      <c r="Q470" s="357"/>
      <c r="R470" s="357"/>
      <c r="S470" s="357"/>
      <c r="T470" s="357"/>
    </row>
    <row r="471" spans="1:20">
      <c r="A471" s="357"/>
      <c r="B471" s="361">
        <v>17</v>
      </c>
      <c r="C471" s="357" t="s">
        <v>16858</v>
      </c>
      <c r="D471" s="357" t="s">
        <v>16859</v>
      </c>
      <c r="E471" s="357"/>
      <c r="F471" s="361">
        <v>3</v>
      </c>
      <c r="G471" s="357" t="s">
        <v>16275</v>
      </c>
      <c r="H471" s="357" t="s">
        <v>16276</v>
      </c>
      <c r="I471" s="357" t="s">
        <v>16277</v>
      </c>
      <c r="J471" s="357" t="s">
        <v>15984</v>
      </c>
      <c r="K471" s="357"/>
      <c r="L471" s="363"/>
      <c r="M471" s="357"/>
      <c r="N471" s="357"/>
      <c r="O471" s="357"/>
      <c r="P471" s="357"/>
      <c r="Q471" s="357"/>
      <c r="R471" s="357"/>
      <c r="S471" s="357"/>
      <c r="T471" s="357"/>
    </row>
    <row r="472" spans="1:20">
      <c r="A472" s="357"/>
      <c r="B472" s="361">
        <v>17</v>
      </c>
      <c r="C472" s="357" t="s">
        <v>16858</v>
      </c>
      <c r="D472" s="357" t="s">
        <v>16859</v>
      </c>
      <c r="E472" s="357"/>
      <c r="F472" s="361">
        <v>4</v>
      </c>
      <c r="G472" s="357" t="s">
        <v>14135</v>
      </c>
      <c r="H472" s="357" t="s">
        <v>16201</v>
      </c>
      <c r="I472" s="357" t="s">
        <v>16202</v>
      </c>
      <c r="J472" s="357" t="s">
        <v>15984</v>
      </c>
      <c r="K472" s="362">
        <v>10</v>
      </c>
      <c r="L472" s="364">
        <v>10</v>
      </c>
      <c r="M472" s="357"/>
      <c r="N472" s="357" t="s">
        <v>571</v>
      </c>
      <c r="O472" s="357"/>
      <c r="P472" s="357"/>
      <c r="Q472" s="357"/>
      <c r="R472" s="357" t="s">
        <v>14046</v>
      </c>
      <c r="S472" s="357"/>
      <c r="T472" s="357"/>
    </row>
    <row r="473" spans="1:20">
      <c r="A473" s="357"/>
      <c r="B473" s="361">
        <v>17</v>
      </c>
      <c r="C473" s="357" t="s">
        <v>16858</v>
      </c>
      <c r="D473" s="357" t="s">
        <v>16859</v>
      </c>
      <c r="E473" s="357"/>
      <c r="F473" s="361">
        <v>5</v>
      </c>
      <c r="G473" s="357" t="s">
        <v>16855</v>
      </c>
      <c r="H473" s="357" t="s">
        <v>16863</v>
      </c>
      <c r="I473" s="357" t="s">
        <v>16856</v>
      </c>
      <c r="J473" s="357" t="s">
        <v>14039</v>
      </c>
      <c r="K473" s="362">
        <v>1</v>
      </c>
      <c r="L473" s="363"/>
      <c r="M473" s="357"/>
      <c r="N473" s="357"/>
      <c r="O473" s="357"/>
      <c r="P473" s="357"/>
      <c r="Q473" s="357"/>
      <c r="R473" s="357"/>
      <c r="S473" s="357"/>
      <c r="T473" s="357"/>
    </row>
    <row r="474" spans="1:20">
      <c r="A474" s="357"/>
      <c r="B474" s="361">
        <v>17</v>
      </c>
      <c r="C474" s="357" t="s">
        <v>16858</v>
      </c>
      <c r="D474" s="357" t="s">
        <v>16859</v>
      </c>
      <c r="E474" s="357"/>
      <c r="F474" s="361">
        <v>6</v>
      </c>
      <c r="G474" s="208" t="s">
        <v>14130</v>
      </c>
      <c r="H474" s="305" t="s">
        <v>14131</v>
      </c>
      <c r="I474" s="306" t="s">
        <v>14131</v>
      </c>
      <c r="J474" s="365" t="s">
        <v>14039</v>
      </c>
      <c r="K474" s="366">
        <v>2</v>
      </c>
      <c r="L474" s="363"/>
      <c r="M474" s="357"/>
      <c r="N474" s="357"/>
      <c r="O474" s="357"/>
      <c r="P474" s="357"/>
      <c r="Q474" s="357"/>
      <c r="R474" s="357"/>
      <c r="S474" s="357"/>
      <c r="T474" s="357"/>
    </row>
    <row r="475" spans="1:20">
      <c r="A475" s="357"/>
      <c r="B475" s="361">
        <v>17</v>
      </c>
      <c r="C475" s="357" t="s">
        <v>16858</v>
      </c>
      <c r="D475" s="357" t="s">
        <v>16859</v>
      </c>
      <c r="E475" s="357"/>
      <c r="F475" s="361">
        <v>7</v>
      </c>
      <c r="G475" s="357" t="s">
        <v>598</v>
      </c>
      <c r="H475" s="357" t="s">
        <v>16082</v>
      </c>
      <c r="I475" s="357" t="s">
        <v>16083</v>
      </c>
      <c r="J475" s="357" t="s">
        <v>14066</v>
      </c>
      <c r="K475" s="357"/>
      <c r="L475" s="363"/>
      <c r="M475" s="357"/>
      <c r="N475" s="357"/>
      <c r="O475" s="357"/>
      <c r="P475" s="357"/>
      <c r="Q475" s="357"/>
      <c r="R475" s="357"/>
      <c r="S475" s="357"/>
      <c r="T475" s="357"/>
    </row>
    <row r="476" spans="1:20">
      <c r="A476" s="357"/>
      <c r="B476" s="361">
        <v>17</v>
      </c>
      <c r="C476" s="357" t="s">
        <v>16858</v>
      </c>
      <c r="D476" s="357" t="s">
        <v>16859</v>
      </c>
      <c r="E476" s="357"/>
      <c r="F476" s="361">
        <v>8</v>
      </c>
      <c r="G476" s="357" t="s">
        <v>15607</v>
      </c>
      <c r="H476" s="357" t="s">
        <v>16084</v>
      </c>
      <c r="I476" s="357" t="s">
        <v>16085</v>
      </c>
      <c r="J476" s="357" t="s">
        <v>14039</v>
      </c>
      <c r="K476" s="362">
        <v>10</v>
      </c>
      <c r="L476" s="364">
        <v>10</v>
      </c>
      <c r="M476" s="357"/>
      <c r="N476" s="357" t="s">
        <v>571</v>
      </c>
      <c r="O476" s="357"/>
      <c r="P476" s="357"/>
      <c r="Q476" s="357"/>
      <c r="R476" s="357" t="s">
        <v>14046</v>
      </c>
      <c r="S476" s="357"/>
      <c r="T476" s="357"/>
    </row>
    <row r="477" spans="1:20">
      <c r="A477" s="357"/>
      <c r="B477" s="361">
        <v>17</v>
      </c>
      <c r="C477" s="357" t="s">
        <v>16858</v>
      </c>
      <c r="D477" s="357" t="s">
        <v>16859</v>
      </c>
      <c r="E477" s="357"/>
      <c r="F477" s="361">
        <v>9</v>
      </c>
      <c r="G477" s="357" t="s">
        <v>15587</v>
      </c>
      <c r="H477" s="357" t="s">
        <v>16087</v>
      </c>
      <c r="I477" s="357" t="s">
        <v>16088</v>
      </c>
      <c r="J477" s="357" t="s">
        <v>14039</v>
      </c>
      <c r="K477" s="357"/>
      <c r="L477" s="363"/>
      <c r="M477" s="357"/>
      <c r="N477" s="357"/>
      <c r="O477" s="357"/>
      <c r="P477" s="357"/>
      <c r="Q477" s="357"/>
      <c r="R477" s="357"/>
      <c r="S477" s="357"/>
      <c r="T477" s="357"/>
    </row>
    <row r="478" spans="1:20">
      <c r="A478" s="357"/>
      <c r="B478" s="361">
        <v>17</v>
      </c>
      <c r="C478" s="357" t="s">
        <v>16858</v>
      </c>
      <c r="D478" s="357" t="s">
        <v>16859</v>
      </c>
      <c r="E478" s="357"/>
      <c r="F478" s="361">
        <v>10</v>
      </c>
      <c r="G478" s="357" t="s">
        <v>16089</v>
      </c>
      <c r="H478" s="357" t="s">
        <v>16090</v>
      </c>
      <c r="I478" s="357" t="s">
        <v>16091</v>
      </c>
      <c r="J478" s="357" t="s">
        <v>14066</v>
      </c>
      <c r="K478" s="357"/>
      <c r="L478" s="363"/>
      <c r="M478" s="357"/>
      <c r="N478" s="357"/>
      <c r="O478" s="357"/>
      <c r="P478" s="357"/>
      <c r="Q478" s="357"/>
      <c r="R478" s="357"/>
      <c r="S478" s="357"/>
      <c r="T478" s="357"/>
    </row>
    <row r="479" spans="1:20">
      <c r="A479" s="357"/>
      <c r="B479" s="361">
        <v>17</v>
      </c>
      <c r="C479" s="357" t="s">
        <v>16858</v>
      </c>
      <c r="D479" s="357" t="s">
        <v>16859</v>
      </c>
      <c r="E479" s="357"/>
      <c r="F479" s="361">
        <v>11</v>
      </c>
      <c r="G479" s="357" t="s">
        <v>16092</v>
      </c>
      <c r="H479" s="357" t="s">
        <v>16093</v>
      </c>
      <c r="I479" s="357" t="s">
        <v>16094</v>
      </c>
      <c r="J479" s="357" t="s">
        <v>14039</v>
      </c>
      <c r="K479" s="362">
        <v>10</v>
      </c>
      <c r="L479" s="364">
        <v>10</v>
      </c>
      <c r="M479" s="357"/>
      <c r="N479" s="357" t="s">
        <v>571</v>
      </c>
      <c r="O479" s="357"/>
      <c r="P479" s="357"/>
      <c r="Q479" s="357"/>
      <c r="R479" s="357" t="s">
        <v>14046</v>
      </c>
      <c r="S479" s="357"/>
      <c r="T479" s="357"/>
    </row>
    <row r="480" spans="1:20">
      <c r="A480" s="357"/>
      <c r="B480" s="361">
        <v>17</v>
      </c>
      <c r="C480" s="357" t="s">
        <v>16858</v>
      </c>
      <c r="D480" s="357" t="s">
        <v>16859</v>
      </c>
      <c r="E480" s="357"/>
      <c r="F480" s="361">
        <v>12</v>
      </c>
      <c r="G480" s="357" t="s">
        <v>16296</v>
      </c>
      <c r="H480" s="357" t="s">
        <v>16096</v>
      </c>
      <c r="I480" s="357" t="s">
        <v>16097</v>
      </c>
      <c r="J480" s="357" t="s">
        <v>14039</v>
      </c>
      <c r="K480" s="357"/>
      <c r="L480" s="363"/>
      <c r="M480" s="357"/>
      <c r="N480" s="357"/>
      <c r="O480" s="357"/>
      <c r="P480" s="357"/>
      <c r="Q480" s="357"/>
      <c r="R480" s="357"/>
      <c r="S480" s="357"/>
      <c r="T480" s="357"/>
    </row>
    <row r="481" spans="1:20">
      <c r="A481" s="357"/>
      <c r="B481" s="361">
        <v>17</v>
      </c>
      <c r="C481" s="357" t="s">
        <v>16858</v>
      </c>
      <c r="D481" s="357" t="s">
        <v>16859</v>
      </c>
      <c r="E481" s="357"/>
      <c r="F481" s="361">
        <v>13</v>
      </c>
      <c r="G481" s="357" t="s">
        <v>681</v>
      </c>
      <c r="H481" s="357" t="s">
        <v>680</v>
      </c>
      <c r="I481" s="357" t="s">
        <v>681</v>
      </c>
      <c r="J481" s="357" t="s">
        <v>14039</v>
      </c>
      <c r="K481" s="362">
        <v>30</v>
      </c>
      <c r="L481" s="363"/>
      <c r="M481" s="357"/>
      <c r="N481" s="357"/>
      <c r="O481" s="357"/>
      <c r="P481" s="357"/>
      <c r="Q481" s="357"/>
      <c r="R481" s="357"/>
      <c r="S481" s="357"/>
      <c r="T481" s="357"/>
    </row>
    <row r="482" spans="1:20">
      <c r="A482" s="357" t="s">
        <v>17625</v>
      </c>
      <c r="B482" s="361">
        <v>18</v>
      </c>
      <c r="C482" s="357" t="s">
        <v>16865</v>
      </c>
      <c r="D482" s="357" t="s">
        <v>16866</v>
      </c>
      <c r="E482" s="357"/>
      <c r="F482" s="361">
        <v>0</v>
      </c>
      <c r="G482" s="357" t="s">
        <v>16806</v>
      </c>
      <c r="H482" s="357" t="s">
        <v>16860</v>
      </c>
      <c r="I482" s="357" t="s">
        <v>16808</v>
      </c>
      <c r="J482" s="357" t="s">
        <v>15984</v>
      </c>
      <c r="K482" s="362">
        <v>10</v>
      </c>
      <c r="L482" s="364">
        <v>10</v>
      </c>
      <c r="M482" s="357"/>
      <c r="N482" s="357" t="s">
        <v>571</v>
      </c>
      <c r="O482" s="357"/>
      <c r="P482" s="357"/>
      <c r="Q482" s="357"/>
      <c r="R482" s="357" t="s">
        <v>14046</v>
      </c>
      <c r="S482" s="357"/>
      <c r="T482" s="357"/>
    </row>
    <row r="483" spans="1:20">
      <c r="A483" s="357"/>
      <c r="B483" s="361">
        <v>18</v>
      </c>
      <c r="C483" s="357" t="s">
        <v>16865</v>
      </c>
      <c r="D483" s="357" t="s">
        <v>16866</v>
      </c>
      <c r="E483" s="357"/>
      <c r="F483" s="361">
        <v>1</v>
      </c>
      <c r="G483" s="357" t="s">
        <v>16809</v>
      </c>
      <c r="H483" s="357" t="s">
        <v>16867</v>
      </c>
      <c r="I483" s="357" t="s">
        <v>16811</v>
      </c>
      <c r="J483" s="357" t="s">
        <v>14039</v>
      </c>
      <c r="K483" s="357"/>
      <c r="L483" s="363"/>
      <c r="M483" s="357"/>
      <c r="N483" s="357"/>
      <c r="O483" s="357"/>
      <c r="P483" s="357"/>
      <c r="Q483" s="357"/>
      <c r="R483" s="357"/>
      <c r="S483" s="357"/>
      <c r="T483" s="357"/>
    </row>
    <row r="484" spans="1:20">
      <c r="A484" s="357"/>
      <c r="B484" s="361">
        <v>18</v>
      </c>
      <c r="C484" s="357" t="s">
        <v>16865</v>
      </c>
      <c r="D484" s="357" t="s">
        <v>16866</v>
      </c>
      <c r="E484" s="357"/>
      <c r="F484" s="361">
        <v>2</v>
      </c>
      <c r="G484" s="357" t="s">
        <v>16813</v>
      </c>
      <c r="H484" s="357" t="s">
        <v>16814</v>
      </c>
      <c r="I484" s="357" t="s">
        <v>16815</v>
      </c>
      <c r="J484" s="357" t="s">
        <v>14039</v>
      </c>
      <c r="K484" s="357"/>
      <c r="L484" s="363"/>
      <c r="M484" s="357"/>
      <c r="N484" s="357"/>
      <c r="O484" s="357"/>
      <c r="P484" s="357"/>
      <c r="Q484" s="357"/>
      <c r="R484" s="357"/>
      <c r="S484" s="357"/>
      <c r="T484" s="357"/>
    </row>
    <row r="485" spans="1:20">
      <c r="A485" s="357"/>
      <c r="B485" s="361">
        <v>18</v>
      </c>
      <c r="C485" s="357" t="s">
        <v>16865</v>
      </c>
      <c r="D485" s="357" t="s">
        <v>16866</v>
      </c>
      <c r="E485" s="357"/>
      <c r="F485" s="361">
        <v>3</v>
      </c>
      <c r="G485" s="357" t="s">
        <v>16816</v>
      </c>
      <c r="H485" s="357" t="s">
        <v>16817</v>
      </c>
      <c r="I485" s="357" t="s">
        <v>16818</v>
      </c>
      <c r="J485" s="357" t="s">
        <v>14039</v>
      </c>
      <c r="K485" s="357"/>
      <c r="L485" s="363"/>
      <c r="M485" s="357"/>
      <c r="N485" s="357"/>
      <c r="O485" s="357"/>
      <c r="P485" s="357"/>
      <c r="Q485" s="357"/>
      <c r="R485" s="357"/>
      <c r="S485" s="357"/>
      <c r="T485" s="357"/>
    </row>
    <row r="486" spans="1:20">
      <c r="A486" s="357"/>
      <c r="B486" s="361">
        <v>18</v>
      </c>
      <c r="C486" s="357" t="s">
        <v>16865</v>
      </c>
      <c r="D486" s="357" t="s">
        <v>16866</v>
      </c>
      <c r="E486" s="357"/>
      <c r="F486" s="361">
        <v>4</v>
      </c>
      <c r="G486" s="357" t="s">
        <v>14160</v>
      </c>
      <c r="H486" s="357" t="s">
        <v>16868</v>
      </c>
      <c r="I486" s="357" t="s">
        <v>16869</v>
      </c>
      <c r="J486" s="357" t="s">
        <v>15984</v>
      </c>
      <c r="K486" s="362">
        <v>10</v>
      </c>
      <c r="L486" s="364">
        <v>10</v>
      </c>
      <c r="M486" s="357"/>
      <c r="N486" s="357" t="s">
        <v>571</v>
      </c>
      <c r="O486" s="357"/>
      <c r="P486" s="357"/>
      <c r="Q486" s="357"/>
      <c r="R486" s="357" t="s">
        <v>14046</v>
      </c>
      <c r="S486" s="357"/>
      <c r="T486" s="357"/>
    </row>
    <row r="487" spans="1:20">
      <c r="A487" s="357"/>
      <c r="B487" s="361">
        <v>18</v>
      </c>
      <c r="C487" s="357" t="s">
        <v>16865</v>
      </c>
      <c r="D487" s="357" t="s">
        <v>16866</v>
      </c>
      <c r="E487" s="357"/>
      <c r="F487" s="361">
        <v>5</v>
      </c>
      <c r="G487" s="357" t="s">
        <v>3643</v>
      </c>
      <c r="H487" s="357" t="s">
        <v>3642</v>
      </c>
      <c r="I487" s="357" t="s">
        <v>16812</v>
      </c>
      <c r="J487" s="357" t="s">
        <v>14039</v>
      </c>
      <c r="K487" s="357"/>
      <c r="L487" s="363"/>
      <c r="M487" s="357"/>
      <c r="N487" s="357"/>
      <c r="O487" s="357"/>
      <c r="P487" s="357"/>
      <c r="Q487" s="357"/>
      <c r="R487" s="357"/>
      <c r="S487" s="357"/>
      <c r="T487" s="357"/>
    </row>
    <row r="488" spans="1:20">
      <c r="A488" s="357"/>
      <c r="B488" s="361">
        <v>18</v>
      </c>
      <c r="C488" s="357" t="s">
        <v>16865</v>
      </c>
      <c r="D488" s="357" t="s">
        <v>16866</v>
      </c>
      <c r="E488" s="357"/>
      <c r="F488" s="361">
        <v>6</v>
      </c>
      <c r="G488" s="357" t="s">
        <v>16819</v>
      </c>
      <c r="H488" s="357" t="s">
        <v>16820</v>
      </c>
      <c r="I488" s="357" t="s">
        <v>16821</v>
      </c>
      <c r="J488" s="357" t="s">
        <v>14039</v>
      </c>
      <c r="K488" s="357"/>
      <c r="L488" s="363"/>
      <c r="M488" s="357"/>
      <c r="N488" s="357"/>
      <c r="O488" s="357"/>
      <c r="P488" s="357"/>
      <c r="Q488" s="357"/>
      <c r="R488" s="357"/>
      <c r="S488" s="357"/>
      <c r="T488" s="357"/>
    </row>
    <row r="489" spans="1:20">
      <c r="A489" s="357"/>
      <c r="B489" s="361">
        <v>18</v>
      </c>
      <c r="C489" s="357" t="s">
        <v>16865</v>
      </c>
      <c r="D489" s="357" t="s">
        <v>16866</v>
      </c>
      <c r="E489" s="357"/>
      <c r="F489" s="361">
        <v>7</v>
      </c>
      <c r="G489" s="357" t="s">
        <v>16822</v>
      </c>
      <c r="H489" s="357" t="s">
        <v>16823</v>
      </c>
      <c r="I489" s="357" t="s">
        <v>16824</v>
      </c>
      <c r="J489" s="357" t="s">
        <v>14039</v>
      </c>
      <c r="K489" s="357"/>
      <c r="L489" s="363"/>
      <c r="M489" s="357"/>
      <c r="N489" s="357"/>
      <c r="O489" s="357"/>
      <c r="P489" s="357"/>
      <c r="Q489" s="357"/>
      <c r="R489" s="357"/>
      <c r="S489" s="357"/>
      <c r="T489" s="357"/>
    </row>
    <row r="490" spans="1:20">
      <c r="A490" s="357"/>
      <c r="B490" s="361">
        <v>18</v>
      </c>
      <c r="C490" s="357" t="s">
        <v>16865</v>
      </c>
      <c r="D490" s="357" t="s">
        <v>16866</v>
      </c>
      <c r="E490" s="357"/>
      <c r="F490" s="361">
        <v>8</v>
      </c>
      <c r="G490" s="357" t="s">
        <v>15604</v>
      </c>
      <c r="H490" s="357" t="s">
        <v>16870</v>
      </c>
      <c r="I490" s="357" t="s">
        <v>16871</v>
      </c>
      <c r="J490" s="357" t="s">
        <v>14039</v>
      </c>
      <c r="K490" s="357"/>
      <c r="L490" s="363"/>
      <c r="M490" s="357"/>
      <c r="N490" s="357"/>
      <c r="O490" s="357"/>
      <c r="P490" s="357"/>
      <c r="Q490" s="357"/>
      <c r="R490" s="357"/>
      <c r="S490" s="357"/>
      <c r="T490" s="357"/>
    </row>
    <row r="491" spans="1:20">
      <c r="A491" s="357"/>
      <c r="B491" s="361">
        <v>18</v>
      </c>
      <c r="C491" s="357" t="s">
        <v>16865</v>
      </c>
      <c r="D491" s="357" t="s">
        <v>16866</v>
      </c>
      <c r="E491" s="357"/>
      <c r="F491" s="361">
        <v>9</v>
      </c>
      <c r="G491" s="208" t="s">
        <v>14130</v>
      </c>
      <c r="H491" s="305" t="s">
        <v>14131</v>
      </c>
      <c r="I491" s="306" t="s">
        <v>14131</v>
      </c>
      <c r="J491" s="365" t="s">
        <v>14039</v>
      </c>
      <c r="K491" s="366">
        <v>2</v>
      </c>
      <c r="L491" s="363"/>
      <c r="M491" s="357"/>
      <c r="N491" s="357"/>
      <c r="O491" s="357"/>
      <c r="P491" s="357"/>
      <c r="Q491" s="357"/>
      <c r="R491" s="357"/>
      <c r="S491" s="357"/>
      <c r="T491" s="357"/>
    </row>
    <row r="492" spans="1:20">
      <c r="A492" s="357"/>
      <c r="B492" s="361">
        <v>18</v>
      </c>
      <c r="C492" s="357" t="s">
        <v>16865</v>
      </c>
      <c r="D492" s="357" t="s">
        <v>16866</v>
      </c>
      <c r="E492" s="357"/>
      <c r="F492" s="361">
        <v>10</v>
      </c>
      <c r="G492" s="357" t="s">
        <v>598</v>
      </c>
      <c r="H492" s="357" t="s">
        <v>16082</v>
      </c>
      <c r="I492" s="357" t="s">
        <v>16083</v>
      </c>
      <c r="J492" s="357" t="s">
        <v>14066</v>
      </c>
      <c r="K492" s="357"/>
      <c r="L492" s="363"/>
      <c r="M492" s="357"/>
      <c r="N492" s="357"/>
      <c r="O492" s="357"/>
      <c r="P492" s="357"/>
      <c r="Q492" s="357"/>
      <c r="R492" s="357"/>
      <c r="S492" s="357"/>
      <c r="T492" s="357"/>
    </row>
    <row r="493" spans="1:20">
      <c r="A493" s="357"/>
      <c r="B493" s="361">
        <v>18</v>
      </c>
      <c r="C493" s="357" t="s">
        <v>16865</v>
      </c>
      <c r="D493" s="357" t="s">
        <v>16866</v>
      </c>
      <c r="E493" s="357"/>
      <c r="F493" s="361">
        <v>11</v>
      </c>
      <c r="G493" s="357" t="s">
        <v>15607</v>
      </c>
      <c r="H493" s="357" t="s">
        <v>16084</v>
      </c>
      <c r="I493" s="357" t="s">
        <v>16085</v>
      </c>
      <c r="J493" s="357" t="s">
        <v>14039</v>
      </c>
      <c r="K493" s="362">
        <v>10</v>
      </c>
      <c r="L493" s="364">
        <v>10</v>
      </c>
      <c r="M493" s="357"/>
      <c r="N493" s="357" t="s">
        <v>571</v>
      </c>
      <c r="O493" s="357"/>
      <c r="P493" s="357"/>
      <c r="Q493" s="357"/>
      <c r="R493" s="357" t="s">
        <v>14046</v>
      </c>
      <c r="S493" s="357"/>
      <c r="T493" s="357"/>
    </row>
    <row r="494" spans="1:20">
      <c r="A494" s="357"/>
      <c r="B494" s="361">
        <v>18</v>
      </c>
      <c r="C494" s="357" t="s">
        <v>16865</v>
      </c>
      <c r="D494" s="357" t="s">
        <v>16866</v>
      </c>
      <c r="E494" s="357"/>
      <c r="F494" s="361">
        <v>12</v>
      </c>
      <c r="G494" s="357" t="s">
        <v>15587</v>
      </c>
      <c r="H494" s="357" t="s">
        <v>16087</v>
      </c>
      <c r="I494" s="357" t="s">
        <v>16088</v>
      </c>
      <c r="J494" s="357" t="s">
        <v>14039</v>
      </c>
      <c r="K494" s="357"/>
      <c r="L494" s="363"/>
      <c r="M494" s="357"/>
      <c r="N494" s="357"/>
      <c r="O494" s="357"/>
      <c r="P494" s="357"/>
      <c r="Q494" s="357"/>
      <c r="R494" s="357"/>
      <c r="S494" s="357"/>
      <c r="T494" s="357"/>
    </row>
    <row r="495" spans="1:20">
      <c r="A495" s="357"/>
      <c r="B495" s="361">
        <v>18</v>
      </c>
      <c r="C495" s="357" t="s">
        <v>16865</v>
      </c>
      <c r="D495" s="357" t="s">
        <v>16866</v>
      </c>
      <c r="E495" s="357"/>
      <c r="F495" s="361">
        <v>13</v>
      </c>
      <c r="G495" s="357" t="s">
        <v>16089</v>
      </c>
      <c r="H495" s="357" t="s">
        <v>16090</v>
      </c>
      <c r="I495" s="357" t="s">
        <v>16091</v>
      </c>
      <c r="J495" s="357" t="s">
        <v>14066</v>
      </c>
      <c r="K495" s="357"/>
      <c r="L495" s="363"/>
      <c r="M495" s="357"/>
      <c r="N495" s="357"/>
      <c r="O495" s="357"/>
      <c r="P495" s="357"/>
      <c r="Q495" s="357"/>
      <c r="R495" s="357"/>
      <c r="S495" s="357"/>
      <c r="T495" s="357"/>
    </row>
    <row r="496" spans="1:20">
      <c r="A496" s="357"/>
      <c r="B496" s="361">
        <v>18</v>
      </c>
      <c r="C496" s="357" t="s">
        <v>16865</v>
      </c>
      <c r="D496" s="357" t="s">
        <v>16866</v>
      </c>
      <c r="E496" s="357"/>
      <c r="F496" s="361">
        <v>14</v>
      </c>
      <c r="G496" s="357" t="s">
        <v>16092</v>
      </c>
      <c r="H496" s="357" t="s">
        <v>16093</v>
      </c>
      <c r="I496" s="357" t="s">
        <v>16094</v>
      </c>
      <c r="J496" s="357" t="s">
        <v>14039</v>
      </c>
      <c r="K496" s="362">
        <v>10</v>
      </c>
      <c r="L496" s="364">
        <v>10</v>
      </c>
      <c r="M496" s="357"/>
      <c r="N496" s="357" t="s">
        <v>571</v>
      </c>
      <c r="O496" s="357"/>
      <c r="P496" s="357"/>
      <c r="Q496" s="357"/>
      <c r="R496" s="357" t="s">
        <v>14046</v>
      </c>
      <c r="S496" s="357"/>
      <c r="T496" s="357"/>
    </row>
    <row r="497" spans="1:20">
      <c r="A497" s="357"/>
      <c r="B497" s="361">
        <v>18</v>
      </c>
      <c r="C497" s="357" t="s">
        <v>16865</v>
      </c>
      <c r="D497" s="357" t="s">
        <v>16866</v>
      </c>
      <c r="E497" s="357"/>
      <c r="F497" s="361">
        <v>15</v>
      </c>
      <c r="G497" s="357" t="s">
        <v>16296</v>
      </c>
      <c r="H497" s="357" t="s">
        <v>16096</v>
      </c>
      <c r="I497" s="357" t="s">
        <v>16097</v>
      </c>
      <c r="J497" s="357" t="s">
        <v>14039</v>
      </c>
      <c r="K497" s="357"/>
      <c r="L497" s="363"/>
      <c r="M497" s="357"/>
      <c r="N497" s="357"/>
      <c r="O497" s="357"/>
      <c r="P497" s="357"/>
      <c r="Q497" s="357"/>
      <c r="R497" s="357"/>
      <c r="S497" s="357"/>
      <c r="T497" s="357"/>
    </row>
    <row r="498" spans="1:20">
      <c r="A498" s="357"/>
      <c r="B498" s="361">
        <v>18</v>
      </c>
      <c r="C498" s="357" t="s">
        <v>16865</v>
      </c>
      <c r="D498" s="357" t="s">
        <v>16866</v>
      </c>
      <c r="E498" s="357"/>
      <c r="F498" s="361">
        <v>16</v>
      </c>
      <c r="G498" s="357" t="s">
        <v>681</v>
      </c>
      <c r="H498" s="357" t="s">
        <v>680</v>
      </c>
      <c r="I498" s="357" t="s">
        <v>681</v>
      </c>
      <c r="J498" s="357" t="s">
        <v>14039</v>
      </c>
      <c r="K498" s="362">
        <v>30</v>
      </c>
      <c r="L498" s="363"/>
      <c r="M498" s="357"/>
      <c r="N498" s="357"/>
      <c r="O498" s="357"/>
      <c r="P498" s="357"/>
      <c r="Q498" s="357"/>
      <c r="R498" s="357"/>
      <c r="S498" s="357"/>
      <c r="T498" s="357"/>
    </row>
    <row r="499" spans="1:20">
      <c r="A499" s="357" t="s">
        <v>17626</v>
      </c>
      <c r="B499" s="361">
        <v>19</v>
      </c>
      <c r="C499" s="357" t="s">
        <v>16873</v>
      </c>
      <c r="D499" s="357" t="s">
        <v>16874</v>
      </c>
      <c r="E499" s="357"/>
      <c r="F499" s="361">
        <v>0</v>
      </c>
      <c r="G499" s="357" t="s">
        <v>16875</v>
      </c>
      <c r="H499" s="357" t="s">
        <v>16876</v>
      </c>
      <c r="I499" s="357" t="s">
        <v>16877</v>
      </c>
      <c r="J499" s="357" t="s">
        <v>14039</v>
      </c>
      <c r="K499" s="362">
        <v>10</v>
      </c>
      <c r="L499" s="364">
        <v>10</v>
      </c>
      <c r="M499" s="357" t="s">
        <v>571</v>
      </c>
      <c r="N499" s="357"/>
      <c r="O499" s="357"/>
      <c r="P499" s="357"/>
      <c r="Q499" s="357"/>
      <c r="R499" s="357"/>
      <c r="S499" s="357"/>
      <c r="T499" s="357"/>
    </row>
    <row r="500" spans="1:20">
      <c r="A500" s="357"/>
      <c r="B500" s="361">
        <v>19</v>
      </c>
      <c r="C500" s="357" t="s">
        <v>16873</v>
      </c>
      <c r="D500" s="357" t="s">
        <v>16874</v>
      </c>
      <c r="E500" s="357"/>
      <c r="F500" s="361">
        <v>1</v>
      </c>
      <c r="G500" s="357" t="s">
        <v>16689</v>
      </c>
      <c r="H500" s="357" t="s">
        <v>16690</v>
      </c>
      <c r="I500" s="357" t="s">
        <v>16771</v>
      </c>
      <c r="J500" s="357" t="s">
        <v>15984</v>
      </c>
      <c r="K500" s="362">
        <v>10</v>
      </c>
      <c r="L500" s="364">
        <v>10</v>
      </c>
      <c r="M500" s="357" t="s">
        <v>571</v>
      </c>
      <c r="N500" s="357"/>
      <c r="O500" s="357"/>
      <c r="P500" s="357"/>
      <c r="Q500" s="357"/>
      <c r="R500" s="357"/>
      <c r="S500" s="357"/>
      <c r="T500" s="357"/>
    </row>
    <row r="501" spans="1:20">
      <c r="A501" s="357"/>
      <c r="B501" s="361">
        <v>19</v>
      </c>
      <c r="C501" s="357" t="s">
        <v>16873</v>
      </c>
      <c r="D501" s="357" t="s">
        <v>16874</v>
      </c>
      <c r="E501" s="357"/>
      <c r="F501" s="361">
        <v>2</v>
      </c>
      <c r="G501" s="357" t="s">
        <v>16878</v>
      </c>
      <c r="H501" s="357" t="s">
        <v>16879</v>
      </c>
      <c r="I501" s="357" t="s">
        <v>16880</v>
      </c>
      <c r="J501" s="357" t="s">
        <v>14039</v>
      </c>
      <c r="K501" s="357"/>
      <c r="L501" s="363"/>
      <c r="M501" s="357"/>
      <c r="N501" s="357"/>
      <c r="O501" s="357"/>
      <c r="P501" s="357"/>
      <c r="Q501" s="357"/>
      <c r="R501" s="357"/>
      <c r="S501" s="357"/>
      <c r="T501" s="357"/>
    </row>
    <row r="502" spans="1:20">
      <c r="A502" s="357"/>
      <c r="B502" s="361">
        <v>19</v>
      </c>
      <c r="C502" s="357" t="s">
        <v>16873</v>
      </c>
      <c r="D502" s="357" t="s">
        <v>16874</v>
      </c>
      <c r="E502" s="357"/>
      <c r="F502" s="361">
        <v>3</v>
      </c>
      <c r="G502" s="357" t="s">
        <v>15523</v>
      </c>
      <c r="H502" s="357" t="s">
        <v>16032</v>
      </c>
      <c r="I502" s="357" t="s">
        <v>16033</v>
      </c>
      <c r="J502" s="357" t="s">
        <v>14039</v>
      </c>
      <c r="K502" s="362">
        <v>10</v>
      </c>
      <c r="L502" s="364">
        <v>10</v>
      </c>
      <c r="M502" s="357"/>
      <c r="N502" s="357" t="s">
        <v>571</v>
      </c>
      <c r="O502" s="357"/>
      <c r="P502" s="357"/>
      <c r="Q502" s="357"/>
      <c r="R502" s="357" t="s">
        <v>14046</v>
      </c>
      <c r="S502" s="357"/>
      <c r="T502" s="357"/>
    </row>
    <row r="503" spans="1:20">
      <c r="A503" s="357"/>
      <c r="B503" s="361">
        <v>19</v>
      </c>
      <c r="C503" s="357" t="s">
        <v>16873</v>
      </c>
      <c r="D503" s="357" t="s">
        <v>16874</v>
      </c>
      <c r="E503" s="357"/>
      <c r="F503" s="361">
        <v>4</v>
      </c>
      <c r="G503" s="208" t="s">
        <v>14130</v>
      </c>
      <c r="H503" s="305" t="s">
        <v>14131</v>
      </c>
      <c r="I503" s="306" t="s">
        <v>14131</v>
      </c>
      <c r="J503" s="365" t="s">
        <v>14039</v>
      </c>
      <c r="K503" s="366">
        <v>2</v>
      </c>
      <c r="L503" s="363"/>
      <c r="M503" s="357"/>
      <c r="N503" s="357"/>
      <c r="O503" s="357"/>
      <c r="P503" s="357"/>
      <c r="Q503" s="357"/>
      <c r="R503" s="357"/>
      <c r="S503" s="357"/>
      <c r="T503" s="357"/>
    </row>
    <row r="504" spans="1:20">
      <c r="A504" s="357"/>
      <c r="B504" s="361">
        <v>19</v>
      </c>
      <c r="C504" s="357" t="s">
        <v>16873</v>
      </c>
      <c r="D504" s="357" t="s">
        <v>16874</v>
      </c>
      <c r="E504" s="357"/>
      <c r="F504" s="361">
        <v>5</v>
      </c>
      <c r="G504" s="357" t="s">
        <v>598</v>
      </c>
      <c r="H504" s="357" t="s">
        <v>16082</v>
      </c>
      <c r="I504" s="357" t="s">
        <v>16083</v>
      </c>
      <c r="J504" s="357" t="s">
        <v>14066</v>
      </c>
      <c r="K504" s="357"/>
      <c r="L504" s="363"/>
      <c r="M504" s="357"/>
      <c r="N504" s="357"/>
      <c r="O504" s="357"/>
      <c r="P504" s="357"/>
      <c r="Q504" s="357"/>
      <c r="R504" s="357"/>
      <c r="S504" s="357"/>
      <c r="T504" s="357"/>
    </row>
    <row r="505" spans="1:20">
      <c r="A505" s="357"/>
      <c r="B505" s="361">
        <v>19</v>
      </c>
      <c r="C505" s="357" t="s">
        <v>16873</v>
      </c>
      <c r="D505" s="357" t="s">
        <v>16874</v>
      </c>
      <c r="E505" s="357"/>
      <c r="F505" s="361">
        <v>6</v>
      </c>
      <c r="G505" s="357" t="s">
        <v>15607</v>
      </c>
      <c r="H505" s="357" t="s">
        <v>16084</v>
      </c>
      <c r="I505" s="357" t="s">
        <v>16085</v>
      </c>
      <c r="J505" s="357" t="s">
        <v>14039</v>
      </c>
      <c r="K505" s="362">
        <v>10</v>
      </c>
      <c r="L505" s="364">
        <v>10</v>
      </c>
      <c r="M505" s="357"/>
      <c r="N505" s="357" t="s">
        <v>571</v>
      </c>
      <c r="O505" s="357"/>
      <c r="P505" s="357"/>
      <c r="Q505" s="357"/>
      <c r="R505" s="357" t="s">
        <v>14046</v>
      </c>
      <c r="S505" s="357"/>
      <c r="T505" s="357"/>
    </row>
    <row r="506" spans="1:20">
      <c r="A506" s="357"/>
      <c r="B506" s="361">
        <v>19</v>
      </c>
      <c r="C506" s="357" t="s">
        <v>16873</v>
      </c>
      <c r="D506" s="357" t="s">
        <v>16874</v>
      </c>
      <c r="E506" s="357"/>
      <c r="F506" s="361">
        <v>7</v>
      </c>
      <c r="G506" s="357" t="s">
        <v>15587</v>
      </c>
      <c r="H506" s="357" t="s">
        <v>16087</v>
      </c>
      <c r="I506" s="357" t="s">
        <v>16088</v>
      </c>
      <c r="J506" s="357" t="s">
        <v>14039</v>
      </c>
      <c r="K506" s="357"/>
      <c r="L506" s="363"/>
      <c r="M506" s="357"/>
      <c r="N506" s="357"/>
      <c r="O506" s="357"/>
      <c r="P506" s="357"/>
      <c r="Q506" s="357"/>
      <c r="R506" s="357"/>
      <c r="S506" s="357"/>
      <c r="T506" s="357"/>
    </row>
    <row r="507" spans="1:20">
      <c r="A507" s="357"/>
      <c r="B507" s="361">
        <v>19</v>
      </c>
      <c r="C507" s="357" t="s">
        <v>16873</v>
      </c>
      <c r="D507" s="357" t="s">
        <v>16874</v>
      </c>
      <c r="E507" s="357"/>
      <c r="F507" s="361">
        <v>8</v>
      </c>
      <c r="G507" s="357" t="s">
        <v>16089</v>
      </c>
      <c r="H507" s="357" t="s">
        <v>16090</v>
      </c>
      <c r="I507" s="357" t="s">
        <v>16091</v>
      </c>
      <c r="J507" s="357" t="s">
        <v>14066</v>
      </c>
      <c r="K507" s="357"/>
      <c r="L507" s="363"/>
      <c r="M507" s="357"/>
      <c r="N507" s="357"/>
      <c r="O507" s="357"/>
      <c r="P507" s="357"/>
      <c r="Q507" s="357"/>
      <c r="R507" s="357"/>
      <c r="S507" s="357"/>
      <c r="T507" s="357"/>
    </row>
    <row r="508" spans="1:20">
      <c r="A508" s="357"/>
      <c r="B508" s="361">
        <v>19</v>
      </c>
      <c r="C508" s="357" t="s">
        <v>16873</v>
      </c>
      <c r="D508" s="357" t="s">
        <v>16874</v>
      </c>
      <c r="E508" s="357"/>
      <c r="F508" s="361">
        <v>9</v>
      </c>
      <c r="G508" s="357" t="s">
        <v>16092</v>
      </c>
      <c r="H508" s="357" t="s">
        <v>16093</v>
      </c>
      <c r="I508" s="357" t="s">
        <v>16094</v>
      </c>
      <c r="J508" s="357" t="s">
        <v>14039</v>
      </c>
      <c r="K508" s="362">
        <v>10</v>
      </c>
      <c r="L508" s="364">
        <v>10</v>
      </c>
      <c r="M508" s="357"/>
      <c r="N508" s="357" t="s">
        <v>571</v>
      </c>
      <c r="O508" s="357"/>
      <c r="P508" s="357"/>
      <c r="Q508" s="357"/>
      <c r="R508" s="357" t="s">
        <v>14046</v>
      </c>
      <c r="S508" s="357"/>
      <c r="T508" s="357"/>
    </row>
    <row r="509" spans="1:20">
      <c r="A509" s="357"/>
      <c r="B509" s="361">
        <v>19</v>
      </c>
      <c r="C509" s="357" t="s">
        <v>16873</v>
      </c>
      <c r="D509" s="357" t="s">
        <v>16874</v>
      </c>
      <c r="E509" s="357"/>
      <c r="F509" s="361">
        <v>10</v>
      </c>
      <c r="G509" s="357" t="s">
        <v>16296</v>
      </c>
      <c r="H509" s="357" t="s">
        <v>16096</v>
      </c>
      <c r="I509" s="357" t="s">
        <v>16097</v>
      </c>
      <c r="J509" s="357" t="s">
        <v>14039</v>
      </c>
      <c r="K509" s="357"/>
      <c r="L509" s="363"/>
      <c r="M509" s="357"/>
      <c r="N509" s="357"/>
      <c r="O509" s="357"/>
      <c r="P509" s="357"/>
      <c r="Q509" s="357"/>
      <c r="R509" s="357"/>
      <c r="S509" s="357"/>
      <c r="T509" s="357"/>
    </row>
    <row r="510" spans="1:20">
      <c r="A510" s="357"/>
      <c r="B510" s="361">
        <v>19</v>
      </c>
      <c r="C510" s="357" t="s">
        <v>16873</v>
      </c>
      <c r="D510" s="357" t="s">
        <v>16874</v>
      </c>
      <c r="E510" s="357"/>
      <c r="F510" s="361">
        <v>11</v>
      </c>
      <c r="G510" s="357" t="s">
        <v>681</v>
      </c>
      <c r="H510" s="357" t="s">
        <v>680</v>
      </c>
      <c r="I510" s="357" t="s">
        <v>681</v>
      </c>
      <c r="J510" s="357" t="s">
        <v>14039</v>
      </c>
      <c r="K510" s="362">
        <v>30</v>
      </c>
      <c r="L510" s="363"/>
      <c r="M510" s="357"/>
      <c r="N510" s="357"/>
      <c r="O510" s="357"/>
      <c r="P510" s="357"/>
      <c r="Q510" s="357"/>
      <c r="R510" s="357"/>
      <c r="S510" s="357"/>
      <c r="T510" s="357"/>
    </row>
    <row r="511" spans="1:20" ht="15" customHeight="1">
      <c r="A511" s="357" t="s">
        <v>16883</v>
      </c>
      <c r="B511" s="361">
        <v>20</v>
      </c>
      <c r="C511" s="357" t="s">
        <v>16882</v>
      </c>
      <c r="D511" s="357" t="s">
        <v>16883</v>
      </c>
      <c r="E511" s="357"/>
      <c r="F511" s="361">
        <v>0</v>
      </c>
      <c r="G511" s="367" t="s">
        <v>15985</v>
      </c>
      <c r="H511" s="357" t="s">
        <v>15986</v>
      </c>
      <c r="I511" s="357" t="s">
        <v>16884</v>
      </c>
      <c r="J511" s="357" t="s">
        <v>14039</v>
      </c>
      <c r="K511" s="362">
        <v>10</v>
      </c>
      <c r="L511" s="363"/>
      <c r="M511" s="357" t="s">
        <v>571</v>
      </c>
      <c r="N511" s="357"/>
      <c r="O511" s="357"/>
      <c r="P511" s="357"/>
      <c r="Q511" s="357"/>
      <c r="R511" s="357"/>
      <c r="S511" s="357"/>
      <c r="T511" s="368"/>
    </row>
    <row r="512" spans="1:20">
      <c r="A512" s="357"/>
      <c r="B512" s="361">
        <v>20</v>
      </c>
      <c r="C512" s="357" t="s">
        <v>16882</v>
      </c>
      <c r="D512" s="357" t="s">
        <v>16883</v>
      </c>
      <c r="E512" s="357"/>
      <c r="F512" s="361">
        <v>1</v>
      </c>
      <c r="G512" s="357" t="s">
        <v>15989</v>
      </c>
      <c r="H512" s="357" t="s">
        <v>16886</v>
      </c>
      <c r="I512" s="357" t="s">
        <v>16887</v>
      </c>
      <c r="J512" s="357" t="s">
        <v>14039</v>
      </c>
      <c r="K512" s="362">
        <v>30</v>
      </c>
      <c r="L512" s="363"/>
      <c r="M512" s="357"/>
      <c r="N512" s="357"/>
      <c r="O512" s="357"/>
      <c r="P512" s="357"/>
      <c r="Q512" s="357"/>
      <c r="R512" s="357"/>
      <c r="S512" s="357"/>
      <c r="T512" s="357"/>
    </row>
    <row r="513" spans="1:20" ht="15" customHeight="1">
      <c r="A513" s="357"/>
      <c r="B513" s="361">
        <v>20</v>
      </c>
      <c r="C513" s="357" t="s">
        <v>16882</v>
      </c>
      <c r="D513" s="357" t="s">
        <v>16883</v>
      </c>
      <c r="E513" s="357"/>
      <c r="F513" s="361">
        <v>2</v>
      </c>
      <c r="G513" s="357" t="s">
        <v>15992</v>
      </c>
      <c r="H513" s="357" t="s">
        <v>16888</v>
      </c>
      <c r="I513" s="357" t="s">
        <v>16889</v>
      </c>
      <c r="J513" s="357" t="s">
        <v>14039</v>
      </c>
      <c r="K513" s="357"/>
      <c r="L513" s="363"/>
      <c r="M513" s="357"/>
      <c r="N513" s="357"/>
      <c r="O513" s="357"/>
      <c r="P513" s="357"/>
      <c r="Q513" s="357"/>
      <c r="R513" s="357"/>
      <c r="S513" s="357"/>
      <c r="T513" s="368"/>
    </row>
    <row r="514" spans="1:20">
      <c r="A514" s="357"/>
      <c r="B514" s="361">
        <v>20</v>
      </c>
      <c r="C514" s="357" t="s">
        <v>16882</v>
      </c>
      <c r="D514" s="357" t="s">
        <v>16883</v>
      </c>
      <c r="E514" s="357"/>
      <c r="F514" s="361">
        <v>3</v>
      </c>
      <c r="G514" s="357" t="s">
        <v>15995</v>
      </c>
      <c r="H514" s="357" t="s">
        <v>14000</v>
      </c>
      <c r="I514" s="357" t="s">
        <v>16695</v>
      </c>
      <c r="J514" s="357" t="s">
        <v>14039</v>
      </c>
      <c r="K514" s="362">
        <v>30</v>
      </c>
      <c r="L514" s="363"/>
      <c r="M514" s="357"/>
      <c r="N514" s="357"/>
      <c r="O514" s="357"/>
      <c r="P514" s="357"/>
      <c r="Q514" s="357"/>
      <c r="R514" s="357"/>
      <c r="S514" s="357"/>
      <c r="T514" s="357"/>
    </row>
    <row r="515" spans="1:20" ht="15" customHeight="1">
      <c r="A515" s="357"/>
      <c r="B515" s="361">
        <v>20</v>
      </c>
      <c r="C515" s="357" t="s">
        <v>16882</v>
      </c>
      <c r="D515" s="357" t="s">
        <v>16883</v>
      </c>
      <c r="E515" s="357"/>
      <c r="F515" s="361">
        <v>4</v>
      </c>
      <c r="G515" s="357" t="s">
        <v>16890</v>
      </c>
      <c r="H515" s="357" t="s">
        <v>14005</v>
      </c>
      <c r="I515" s="357" t="s">
        <v>16891</v>
      </c>
      <c r="J515" s="357" t="s">
        <v>14039</v>
      </c>
      <c r="K515" s="357"/>
      <c r="L515" s="363"/>
      <c r="M515" s="357"/>
      <c r="N515" s="357"/>
      <c r="O515" s="357"/>
      <c r="P515" s="357"/>
      <c r="Q515" s="357"/>
      <c r="R515" s="357"/>
      <c r="S515" s="357"/>
      <c r="T515" s="368"/>
    </row>
    <row r="516" spans="1:20" ht="15" customHeight="1">
      <c r="A516" s="357"/>
      <c r="B516" s="361">
        <v>20</v>
      </c>
      <c r="C516" s="357" t="s">
        <v>16882</v>
      </c>
      <c r="D516" s="357" t="s">
        <v>16883</v>
      </c>
      <c r="E516" s="357"/>
      <c r="F516" s="361">
        <v>5</v>
      </c>
      <c r="G516" s="357" t="s">
        <v>16892</v>
      </c>
      <c r="H516" s="357" t="s">
        <v>16893</v>
      </c>
      <c r="I516" s="357" t="s">
        <v>16894</v>
      </c>
      <c r="J516" s="357" t="s">
        <v>14039</v>
      </c>
      <c r="K516" s="357"/>
      <c r="L516" s="363"/>
      <c r="M516" s="357"/>
      <c r="N516" s="357"/>
      <c r="O516" s="357"/>
      <c r="P516" s="357"/>
      <c r="Q516" s="357"/>
      <c r="R516" s="357"/>
      <c r="S516" s="357"/>
      <c r="T516" s="368"/>
    </row>
    <row r="517" spans="1:20" ht="15" customHeight="1">
      <c r="A517" s="357"/>
      <c r="B517" s="361">
        <v>20</v>
      </c>
      <c r="C517" s="357" t="s">
        <v>16882</v>
      </c>
      <c r="D517" s="357" t="s">
        <v>16883</v>
      </c>
      <c r="E517" s="357"/>
      <c r="F517" s="361">
        <v>6</v>
      </c>
      <c r="G517" s="357" t="s">
        <v>16895</v>
      </c>
      <c r="H517" s="357" t="s">
        <v>16896</v>
      </c>
      <c r="I517" s="357" t="s">
        <v>16897</v>
      </c>
      <c r="J517" s="357" t="s">
        <v>14039</v>
      </c>
      <c r="K517" s="357"/>
      <c r="L517" s="363"/>
      <c r="M517" s="357"/>
      <c r="N517" s="357"/>
      <c r="O517" s="357"/>
      <c r="P517" s="357"/>
      <c r="Q517" s="357"/>
      <c r="R517" s="357"/>
      <c r="S517" s="357"/>
      <c r="T517" s="368"/>
    </row>
    <row r="518" spans="1:20" ht="15" customHeight="1">
      <c r="A518" s="357"/>
      <c r="B518" s="361">
        <v>20</v>
      </c>
      <c r="C518" s="357" t="s">
        <v>16882</v>
      </c>
      <c r="D518" s="357" t="s">
        <v>16883</v>
      </c>
      <c r="E518" s="357"/>
      <c r="F518" s="361">
        <v>7</v>
      </c>
      <c r="G518" s="357" t="s">
        <v>16898</v>
      </c>
      <c r="H518" s="357" t="s">
        <v>16899</v>
      </c>
      <c r="I518" s="357" t="s">
        <v>16900</v>
      </c>
      <c r="J518" s="357" t="s">
        <v>14039</v>
      </c>
      <c r="K518" s="357"/>
      <c r="L518" s="363"/>
      <c r="M518" s="357"/>
      <c r="N518" s="357"/>
      <c r="O518" s="357"/>
      <c r="P518" s="357"/>
      <c r="Q518" s="357"/>
      <c r="R518" s="357"/>
      <c r="S518" s="357"/>
      <c r="T518" s="368"/>
    </row>
    <row r="519" spans="1:20" ht="15" customHeight="1">
      <c r="A519" s="357"/>
      <c r="B519" s="361">
        <v>20</v>
      </c>
      <c r="C519" s="357" t="s">
        <v>16882</v>
      </c>
      <c r="D519" s="357" t="s">
        <v>16883</v>
      </c>
      <c r="E519" s="357"/>
      <c r="F519" s="361">
        <v>8</v>
      </c>
      <c r="G519" s="357" t="s">
        <v>16007</v>
      </c>
      <c r="H519" s="357" t="s">
        <v>16008</v>
      </c>
      <c r="I519" s="357" t="s">
        <v>16901</v>
      </c>
      <c r="J519" s="369" t="s">
        <v>14066</v>
      </c>
      <c r="K519" s="357"/>
      <c r="L519" s="363"/>
      <c r="M519" s="357"/>
      <c r="N519" s="357"/>
      <c r="O519" s="357"/>
      <c r="P519" s="357"/>
      <c r="Q519" s="357"/>
      <c r="R519" s="357"/>
      <c r="S519" s="357"/>
      <c r="T519" s="368"/>
    </row>
    <row r="520" spans="1:20" ht="15" customHeight="1">
      <c r="A520" s="357"/>
      <c r="B520" s="361">
        <v>20</v>
      </c>
      <c r="C520" s="357" t="s">
        <v>16882</v>
      </c>
      <c r="D520" s="357" t="s">
        <v>16883</v>
      </c>
      <c r="E520" s="357"/>
      <c r="F520" s="361">
        <v>9</v>
      </c>
      <c r="G520" s="357" t="s">
        <v>16010</v>
      </c>
      <c r="H520" s="357" t="s">
        <v>16011</v>
      </c>
      <c r="I520" s="357" t="s">
        <v>16902</v>
      </c>
      <c r="J520" s="369" t="s">
        <v>14066</v>
      </c>
      <c r="K520" s="357"/>
      <c r="L520" s="363"/>
      <c r="M520" s="357"/>
      <c r="N520" s="357"/>
      <c r="O520" s="357"/>
      <c r="P520" s="357"/>
      <c r="Q520" s="357"/>
      <c r="R520" s="357"/>
      <c r="S520" s="357"/>
      <c r="T520" s="368"/>
    </row>
    <row r="521" spans="1:20" ht="15" customHeight="1">
      <c r="A521" s="357"/>
      <c r="B521" s="361">
        <v>20</v>
      </c>
      <c r="C521" s="357" t="s">
        <v>16882</v>
      </c>
      <c r="D521" s="357" t="s">
        <v>16883</v>
      </c>
      <c r="E521" s="357"/>
      <c r="F521" s="361">
        <v>10</v>
      </c>
      <c r="G521" s="357" t="s">
        <v>16013</v>
      </c>
      <c r="H521" s="357" t="s">
        <v>16014</v>
      </c>
      <c r="I521" s="357" t="s">
        <v>16903</v>
      </c>
      <c r="J521" s="369" t="s">
        <v>14066</v>
      </c>
      <c r="K521" s="357"/>
      <c r="L521" s="363"/>
      <c r="M521" s="357"/>
      <c r="N521" s="357"/>
      <c r="O521" s="357"/>
      <c r="P521" s="357"/>
      <c r="Q521" s="357"/>
      <c r="R521" s="357"/>
      <c r="S521" s="357"/>
      <c r="T521" s="368"/>
    </row>
    <row r="522" spans="1:20" ht="15" customHeight="1">
      <c r="A522" s="357"/>
      <c r="B522" s="361">
        <v>20</v>
      </c>
      <c r="C522" s="357" t="s">
        <v>16882</v>
      </c>
      <c r="D522" s="357" t="s">
        <v>16883</v>
      </c>
      <c r="E522" s="357"/>
      <c r="F522" s="361">
        <v>11</v>
      </c>
      <c r="G522" s="357" t="s">
        <v>4391</v>
      </c>
      <c r="H522" s="357" t="s">
        <v>4390</v>
      </c>
      <c r="I522" s="357" t="s">
        <v>16904</v>
      </c>
      <c r="J522" s="357" t="s">
        <v>16905</v>
      </c>
      <c r="K522" s="357"/>
      <c r="L522" s="363"/>
      <c r="M522" s="357"/>
      <c r="N522" s="357"/>
      <c r="O522" s="357"/>
      <c r="P522" s="357"/>
      <c r="Q522" s="357"/>
      <c r="R522" s="357"/>
      <c r="S522" s="357"/>
      <c r="T522" s="368"/>
    </row>
    <row r="523" spans="1:20" ht="15" customHeight="1">
      <c r="A523" s="357"/>
      <c r="B523" s="361">
        <v>20</v>
      </c>
      <c r="C523" s="357" t="s">
        <v>16882</v>
      </c>
      <c r="D523" s="357" t="s">
        <v>16883</v>
      </c>
      <c r="E523" s="357"/>
      <c r="F523" s="361">
        <v>12</v>
      </c>
      <c r="G523" s="357" t="s">
        <v>14159</v>
      </c>
      <c r="H523" s="357" t="s">
        <v>369</v>
      </c>
      <c r="I523" s="357" t="s">
        <v>16906</v>
      </c>
      <c r="J523" s="357" t="s">
        <v>14039</v>
      </c>
      <c r="K523" s="361">
        <v>4000</v>
      </c>
      <c r="L523" s="363"/>
      <c r="M523" s="357"/>
      <c r="N523" s="357"/>
      <c r="O523" s="357"/>
      <c r="P523" s="357"/>
      <c r="Q523" s="357"/>
      <c r="R523" s="357"/>
      <c r="S523" s="357"/>
      <c r="T523" s="368"/>
    </row>
    <row r="524" spans="1:20" ht="15" customHeight="1">
      <c r="A524" s="357"/>
      <c r="B524" s="361">
        <v>20</v>
      </c>
      <c r="C524" s="357" t="s">
        <v>16882</v>
      </c>
      <c r="D524" s="357" t="s">
        <v>16883</v>
      </c>
      <c r="E524" s="357"/>
      <c r="F524" s="361">
        <v>13</v>
      </c>
      <c r="G524" s="357" t="s">
        <v>842</v>
      </c>
      <c r="H524" s="363" t="s">
        <v>841</v>
      </c>
      <c r="I524" s="357" t="s">
        <v>16907</v>
      </c>
      <c r="J524" s="357" t="s">
        <v>16905</v>
      </c>
      <c r="K524" s="357"/>
      <c r="L524" s="363"/>
      <c r="M524" s="357"/>
      <c r="N524" s="357"/>
      <c r="O524" s="357"/>
      <c r="P524" s="357"/>
      <c r="Q524" s="357"/>
      <c r="R524" s="357"/>
      <c r="S524" s="357"/>
      <c r="T524" s="368"/>
    </row>
    <row r="525" spans="1:20" ht="15" customHeight="1">
      <c r="A525" s="357"/>
      <c r="B525" s="361">
        <v>20</v>
      </c>
      <c r="C525" s="357" t="s">
        <v>16882</v>
      </c>
      <c r="D525" s="357" t="s">
        <v>16883</v>
      </c>
      <c r="E525" s="357"/>
      <c r="F525" s="361">
        <v>14</v>
      </c>
      <c r="G525" s="363" t="s">
        <v>846</v>
      </c>
      <c r="H525" s="363" t="s">
        <v>845</v>
      </c>
      <c r="I525" s="357" t="s">
        <v>16908</v>
      </c>
      <c r="J525" s="357" t="s">
        <v>16905</v>
      </c>
      <c r="K525" s="357"/>
      <c r="L525" s="363"/>
      <c r="M525" s="357"/>
      <c r="N525" s="357"/>
      <c r="O525" s="357"/>
      <c r="P525" s="357"/>
      <c r="Q525" s="357"/>
      <c r="R525" s="357"/>
      <c r="S525" s="357"/>
      <c r="T525" s="368"/>
    </row>
    <row r="526" spans="1:20" ht="15" customHeight="1">
      <c r="A526" s="357"/>
      <c r="B526" s="361">
        <v>20</v>
      </c>
      <c r="C526" s="357" t="s">
        <v>16882</v>
      </c>
      <c r="D526" s="357" t="s">
        <v>16883</v>
      </c>
      <c r="E526" s="357"/>
      <c r="F526" s="361">
        <v>15</v>
      </c>
      <c r="G526" s="357" t="s">
        <v>16022</v>
      </c>
      <c r="H526" s="357" t="s">
        <v>16909</v>
      </c>
      <c r="I526" s="357" t="s">
        <v>16910</v>
      </c>
      <c r="J526" s="357" t="s">
        <v>14039</v>
      </c>
      <c r="K526" s="362">
        <v>30</v>
      </c>
      <c r="L526" s="363"/>
      <c r="M526" s="357"/>
      <c r="N526" s="357"/>
      <c r="O526" s="357"/>
      <c r="P526" s="357"/>
      <c r="Q526" s="357"/>
      <c r="R526" s="357"/>
      <c r="S526" s="357"/>
      <c r="T526" s="368"/>
    </row>
    <row r="527" spans="1:20">
      <c r="A527" s="357"/>
      <c r="B527" s="361">
        <v>20</v>
      </c>
      <c r="C527" s="357" t="s">
        <v>16882</v>
      </c>
      <c r="D527" s="357" t="s">
        <v>16883</v>
      </c>
      <c r="E527" s="357"/>
      <c r="F527" s="361">
        <v>16</v>
      </c>
      <c r="G527" s="357" t="s">
        <v>14183</v>
      </c>
      <c r="H527" s="357" t="s">
        <v>16911</v>
      </c>
      <c r="I527" s="357" t="s">
        <v>16912</v>
      </c>
      <c r="J527" s="357" t="s">
        <v>14039</v>
      </c>
      <c r="K527" s="362">
        <v>30</v>
      </c>
      <c r="L527" s="363"/>
      <c r="M527" s="357"/>
      <c r="N527" s="357"/>
      <c r="O527" s="357"/>
      <c r="P527" s="357"/>
      <c r="Q527" s="357"/>
      <c r="R527" s="357"/>
      <c r="S527" s="357"/>
      <c r="T527" s="357"/>
    </row>
    <row r="528" spans="1:20">
      <c r="A528" s="357"/>
      <c r="B528" s="361">
        <v>20</v>
      </c>
      <c r="C528" s="357" t="s">
        <v>16882</v>
      </c>
      <c r="D528" s="357" t="s">
        <v>16883</v>
      </c>
      <c r="E528" s="357"/>
      <c r="F528" s="361">
        <v>17</v>
      </c>
      <c r="G528" s="357" t="s">
        <v>16913</v>
      </c>
      <c r="H528" s="357" t="s">
        <v>16914</v>
      </c>
      <c r="I528" s="357" t="s">
        <v>16915</v>
      </c>
      <c r="J528" s="357" t="s">
        <v>14039</v>
      </c>
      <c r="K528" s="362">
        <v>10</v>
      </c>
      <c r="L528" s="364">
        <v>10</v>
      </c>
      <c r="M528" s="357"/>
      <c r="N528" s="357"/>
      <c r="O528" s="357"/>
      <c r="P528" s="357"/>
      <c r="Q528" s="357"/>
      <c r="R528" s="357"/>
      <c r="S528" s="357"/>
      <c r="T528" s="357"/>
    </row>
    <row r="529" spans="1:20">
      <c r="A529" s="357"/>
      <c r="B529" s="361">
        <v>20</v>
      </c>
      <c r="C529" s="357" t="s">
        <v>16882</v>
      </c>
      <c r="D529" s="357" t="s">
        <v>16883</v>
      </c>
      <c r="E529" s="357"/>
      <c r="F529" s="361">
        <v>18</v>
      </c>
      <c r="G529" s="357" t="s">
        <v>16029</v>
      </c>
      <c r="H529" s="357" t="s">
        <v>16916</v>
      </c>
      <c r="I529" s="357" t="s">
        <v>16917</v>
      </c>
      <c r="J529" s="357" t="s">
        <v>14039</v>
      </c>
      <c r="K529" s="362">
        <v>10</v>
      </c>
      <c r="L529" s="364">
        <v>10</v>
      </c>
      <c r="M529" s="357"/>
      <c r="N529" s="357"/>
      <c r="O529" s="357"/>
      <c r="P529" s="357"/>
      <c r="Q529" s="357"/>
      <c r="R529" s="357"/>
      <c r="S529" s="357"/>
      <c r="T529" s="357"/>
    </row>
    <row r="530" spans="1:20">
      <c r="A530" s="357"/>
      <c r="B530" s="361">
        <v>20</v>
      </c>
      <c r="C530" s="357" t="s">
        <v>16882</v>
      </c>
      <c r="D530" s="357" t="s">
        <v>16883</v>
      </c>
      <c r="E530" s="357"/>
      <c r="F530" s="361">
        <v>19</v>
      </c>
      <c r="G530" s="357" t="s">
        <v>15523</v>
      </c>
      <c r="H530" s="357" t="s">
        <v>16918</v>
      </c>
      <c r="I530" s="357" t="s">
        <v>16919</v>
      </c>
      <c r="J530" s="357" t="s">
        <v>14039</v>
      </c>
      <c r="K530" s="362">
        <v>10</v>
      </c>
      <c r="L530" s="364">
        <v>10</v>
      </c>
      <c r="M530" s="357"/>
      <c r="N530" s="357" t="s">
        <v>571</v>
      </c>
      <c r="O530" s="357"/>
      <c r="P530" s="357"/>
      <c r="Q530" s="357"/>
      <c r="R530" s="357" t="s">
        <v>14046</v>
      </c>
      <c r="S530" s="357"/>
      <c r="T530" s="357"/>
    </row>
    <row r="531" spans="1:20">
      <c r="A531" s="357"/>
      <c r="B531" s="361">
        <v>20</v>
      </c>
      <c r="C531" s="357" t="s">
        <v>16882</v>
      </c>
      <c r="D531" s="357" t="s">
        <v>16883</v>
      </c>
      <c r="E531" s="357"/>
      <c r="F531" s="361">
        <v>20</v>
      </c>
      <c r="G531" s="357" t="s">
        <v>16034</v>
      </c>
      <c r="H531" s="357" t="s">
        <v>16035</v>
      </c>
      <c r="I531" s="357" t="s">
        <v>16920</v>
      </c>
      <c r="J531" s="357" t="s">
        <v>14039</v>
      </c>
      <c r="K531" s="357"/>
      <c r="L531" s="363"/>
      <c r="M531" s="357"/>
      <c r="N531" s="357"/>
      <c r="O531" s="357"/>
      <c r="P531" s="357"/>
      <c r="Q531" s="357"/>
      <c r="R531" s="357"/>
      <c r="S531" s="357"/>
      <c r="T531" s="357"/>
    </row>
    <row r="532" spans="1:20">
      <c r="A532" s="357"/>
      <c r="B532" s="361">
        <v>20</v>
      </c>
      <c r="C532" s="357" t="s">
        <v>16882</v>
      </c>
      <c r="D532" s="357" t="s">
        <v>16883</v>
      </c>
      <c r="E532" s="357"/>
      <c r="F532" s="361">
        <v>21</v>
      </c>
      <c r="G532" s="357" t="s">
        <v>16037</v>
      </c>
      <c r="H532" s="357" t="s">
        <v>16038</v>
      </c>
      <c r="I532" s="357" t="s">
        <v>16921</v>
      </c>
      <c r="J532" s="357" t="s">
        <v>14039</v>
      </c>
      <c r="K532" s="362">
        <v>30</v>
      </c>
      <c r="L532" s="363"/>
      <c r="M532" s="357"/>
      <c r="N532" s="357"/>
      <c r="O532" s="357"/>
      <c r="P532" s="357"/>
      <c r="Q532" s="357"/>
      <c r="R532" s="357"/>
      <c r="S532" s="357"/>
      <c r="T532" s="357"/>
    </row>
    <row r="533" spans="1:20">
      <c r="A533" s="357"/>
      <c r="B533" s="361">
        <v>20</v>
      </c>
      <c r="C533" s="357" t="s">
        <v>16882</v>
      </c>
      <c r="D533" s="357" t="s">
        <v>16883</v>
      </c>
      <c r="E533" s="357"/>
      <c r="F533" s="361">
        <v>22</v>
      </c>
      <c r="G533" s="357" t="s">
        <v>16922</v>
      </c>
      <c r="H533" s="357" t="s">
        <v>16923</v>
      </c>
      <c r="I533" s="357" t="s">
        <v>16924</v>
      </c>
      <c r="J533" s="357" t="s">
        <v>14039</v>
      </c>
      <c r="K533" s="362">
        <v>30</v>
      </c>
      <c r="L533" s="363"/>
      <c r="M533" s="357"/>
      <c r="N533" s="357"/>
      <c r="O533" s="357"/>
      <c r="P533" s="357"/>
      <c r="Q533" s="357"/>
      <c r="R533" s="357"/>
      <c r="S533" s="357"/>
      <c r="T533" s="357"/>
    </row>
    <row r="534" spans="1:20">
      <c r="A534" s="357"/>
      <c r="B534" s="361">
        <v>20</v>
      </c>
      <c r="C534" s="357" t="s">
        <v>16882</v>
      </c>
      <c r="D534" s="357" t="s">
        <v>16883</v>
      </c>
      <c r="E534" s="357"/>
      <c r="F534" s="361">
        <v>23</v>
      </c>
      <c r="G534" s="357" t="s">
        <v>16043</v>
      </c>
      <c r="H534" s="357" t="s">
        <v>16925</v>
      </c>
      <c r="I534" s="357" t="s">
        <v>16926</v>
      </c>
      <c r="J534" s="357" t="s">
        <v>14039</v>
      </c>
      <c r="K534" s="357"/>
      <c r="L534" s="363"/>
      <c r="M534" s="357"/>
      <c r="N534" s="357"/>
      <c r="O534" s="357"/>
      <c r="P534" s="357"/>
      <c r="Q534" s="357"/>
      <c r="R534" s="357"/>
      <c r="S534" s="357"/>
      <c r="T534" s="357"/>
    </row>
    <row r="535" spans="1:20">
      <c r="A535" s="357"/>
      <c r="B535" s="361">
        <v>20</v>
      </c>
      <c r="C535" s="357" t="s">
        <v>16882</v>
      </c>
      <c r="D535" s="357" t="s">
        <v>16883</v>
      </c>
      <c r="E535" s="357"/>
      <c r="F535" s="361">
        <v>24</v>
      </c>
      <c r="G535" s="357" t="s">
        <v>16927</v>
      </c>
      <c r="H535" s="357" t="s">
        <v>16928</v>
      </c>
      <c r="I535" s="357" t="s">
        <v>16929</v>
      </c>
      <c r="J535" s="357" t="s">
        <v>14039</v>
      </c>
      <c r="K535" s="362">
        <v>10</v>
      </c>
      <c r="L535" s="364">
        <v>10</v>
      </c>
      <c r="M535" s="357"/>
      <c r="N535" s="357"/>
      <c r="O535" s="357"/>
      <c r="P535" s="357"/>
      <c r="Q535" s="357"/>
      <c r="R535" s="357"/>
      <c r="S535" s="357"/>
      <c r="T535" s="357"/>
    </row>
    <row r="536" spans="1:20">
      <c r="A536" s="357"/>
      <c r="B536" s="361">
        <v>20</v>
      </c>
      <c r="C536" s="357" t="s">
        <v>16882</v>
      </c>
      <c r="D536" s="357" t="s">
        <v>16883</v>
      </c>
      <c r="E536" s="357"/>
      <c r="F536" s="361">
        <v>25</v>
      </c>
      <c r="G536" s="357" t="s">
        <v>16049</v>
      </c>
      <c r="H536" s="357" t="s">
        <v>16930</v>
      </c>
      <c r="I536" s="357" t="s">
        <v>16931</v>
      </c>
      <c r="J536" s="357" t="s">
        <v>14039</v>
      </c>
      <c r="K536" s="362">
        <v>10</v>
      </c>
      <c r="L536" s="364">
        <v>10</v>
      </c>
      <c r="M536" s="357"/>
      <c r="N536" s="357"/>
      <c r="O536" s="357"/>
      <c r="P536" s="357"/>
      <c r="Q536" s="357"/>
      <c r="R536" s="357"/>
      <c r="S536" s="357"/>
      <c r="T536" s="357"/>
    </row>
    <row r="537" spans="1:20">
      <c r="A537" s="357"/>
      <c r="B537" s="361">
        <v>20</v>
      </c>
      <c r="C537" s="357" t="s">
        <v>16882</v>
      </c>
      <c r="D537" s="357" t="s">
        <v>16883</v>
      </c>
      <c r="E537" s="357"/>
      <c r="F537" s="361">
        <v>26</v>
      </c>
      <c r="G537" s="357" t="s">
        <v>16051</v>
      </c>
      <c r="H537" s="357" t="s">
        <v>16932</v>
      </c>
      <c r="I537" s="357" t="s">
        <v>16933</v>
      </c>
      <c r="J537" s="357" t="s">
        <v>14039</v>
      </c>
      <c r="K537" s="357"/>
      <c r="L537" s="363"/>
      <c r="M537" s="357"/>
      <c r="N537" s="357"/>
      <c r="O537" s="357"/>
      <c r="P537" s="357"/>
      <c r="Q537" s="357"/>
      <c r="R537" s="357"/>
      <c r="S537" s="357"/>
      <c r="T537" s="357"/>
    </row>
    <row r="538" spans="1:20">
      <c r="A538" s="357"/>
      <c r="B538" s="361">
        <v>20</v>
      </c>
      <c r="C538" s="357" t="s">
        <v>16882</v>
      </c>
      <c r="D538" s="357" t="s">
        <v>16883</v>
      </c>
      <c r="E538" s="357"/>
      <c r="F538" s="361">
        <v>27</v>
      </c>
      <c r="G538" s="208" t="s">
        <v>14130</v>
      </c>
      <c r="H538" s="305" t="s">
        <v>14131</v>
      </c>
      <c r="I538" s="306" t="s">
        <v>14131</v>
      </c>
      <c r="J538" s="365" t="s">
        <v>14039</v>
      </c>
      <c r="K538" s="366">
        <v>2</v>
      </c>
      <c r="L538" s="363"/>
      <c r="M538" s="357"/>
      <c r="N538" s="357"/>
      <c r="O538" s="357"/>
      <c r="P538" s="357"/>
      <c r="Q538" s="357"/>
      <c r="R538" s="357"/>
      <c r="S538" s="357"/>
      <c r="T538" s="357"/>
    </row>
    <row r="539" spans="1:20">
      <c r="A539" s="357"/>
      <c r="B539" s="361">
        <v>20</v>
      </c>
      <c r="C539" s="357" t="s">
        <v>16882</v>
      </c>
      <c r="D539" s="357" t="s">
        <v>16883</v>
      </c>
      <c r="E539" s="357"/>
      <c r="F539" s="361">
        <v>28</v>
      </c>
      <c r="G539" s="357" t="s">
        <v>14105</v>
      </c>
      <c r="H539" s="357" t="s">
        <v>14106</v>
      </c>
      <c r="I539" s="357" t="s">
        <v>16934</v>
      </c>
      <c r="J539" s="357" t="s">
        <v>14039</v>
      </c>
      <c r="K539" s="362">
        <v>1</v>
      </c>
      <c r="L539" s="363"/>
      <c r="M539" s="357"/>
      <c r="N539" s="357"/>
      <c r="O539" s="357"/>
      <c r="P539" s="357"/>
      <c r="Q539" s="357"/>
      <c r="R539" s="357"/>
      <c r="S539" s="357"/>
      <c r="T539" s="357"/>
    </row>
    <row r="540" spans="1:20">
      <c r="A540" s="357"/>
      <c r="B540" s="361">
        <v>20</v>
      </c>
      <c r="C540" s="357" t="s">
        <v>16882</v>
      </c>
      <c r="D540" s="357" t="s">
        <v>16883</v>
      </c>
      <c r="E540" s="357"/>
      <c r="F540" s="361">
        <v>29</v>
      </c>
      <c r="G540" s="357" t="s">
        <v>16935</v>
      </c>
      <c r="H540" s="357" t="s">
        <v>16936</v>
      </c>
      <c r="I540" s="357" t="s">
        <v>16937</v>
      </c>
      <c r="J540" s="357" t="s">
        <v>16905</v>
      </c>
      <c r="K540" s="357"/>
      <c r="L540" s="363"/>
      <c r="M540" s="357"/>
      <c r="N540" s="357"/>
      <c r="O540" s="357"/>
      <c r="P540" s="357"/>
      <c r="Q540" s="357"/>
      <c r="R540" s="357"/>
      <c r="S540" s="357"/>
      <c r="T540" s="357"/>
    </row>
    <row r="541" spans="1:20">
      <c r="A541" s="357"/>
      <c r="B541" s="361">
        <v>20</v>
      </c>
      <c r="C541" s="357" t="s">
        <v>16882</v>
      </c>
      <c r="D541" s="357" t="s">
        <v>16883</v>
      </c>
      <c r="E541" s="357"/>
      <c r="F541" s="361">
        <v>30</v>
      </c>
      <c r="G541" s="357" t="s">
        <v>16061</v>
      </c>
      <c r="H541" s="357" t="s">
        <v>16938</v>
      </c>
      <c r="I541" s="357" t="s">
        <v>16939</v>
      </c>
      <c r="J541" s="357" t="s">
        <v>14039</v>
      </c>
      <c r="K541" s="362">
        <v>10</v>
      </c>
      <c r="L541" s="364">
        <v>10</v>
      </c>
      <c r="M541" s="357"/>
      <c r="N541" s="357"/>
      <c r="O541" s="357"/>
      <c r="P541" s="357"/>
      <c r="Q541" s="357"/>
      <c r="R541" s="357"/>
      <c r="S541" s="357"/>
      <c r="T541" s="357"/>
    </row>
    <row r="542" spans="1:20">
      <c r="A542" s="357"/>
      <c r="B542" s="361">
        <v>20</v>
      </c>
      <c r="C542" s="357" t="s">
        <v>16882</v>
      </c>
      <c r="D542" s="357" t="s">
        <v>16883</v>
      </c>
      <c r="E542" s="357"/>
      <c r="F542" s="361">
        <v>31</v>
      </c>
      <c r="G542" s="357" t="s">
        <v>16064</v>
      </c>
      <c r="H542" s="357" t="s">
        <v>16065</v>
      </c>
      <c r="I542" s="357" t="s">
        <v>16940</v>
      </c>
      <c r="J542" s="357" t="s">
        <v>16905</v>
      </c>
      <c r="K542" s="357"/>
      <c r="L542" s="363"/>
      <c r="M542" s="357"/>
      <c r="N542" s="357"/>
      <c r="O542" s="357"/>
      <c r="P542" s="357"/>
      <c r="Q542" s="357"/>
      <c r="R542" s="357"/>
      <c r="S542" s="357"/>
      <c r="T542" s="357"/>
    </row>
    <row r="543" spans="1:20">
      <c r="A543" s="357"/>
      <c r="B543" s="361">
        <v>20</v>
      </c>
      <c r="C543" s="357" t="s">
        <v>16882</v>
      </c>
      <c r="D543" s="357" t="s">
        <v>16883</v>
      </c>
      <c r="E543" s="357"/>
      <c r="F543" s="361">
        <v>32</v>
      </c>
      <c r="G543" s="357" t="s">
        <v>16067</v>
      </c>
      <c r="H543" s="357" t="s">
        <v>16941</v>
      </c>
      <c r="I543" s="357" t="s">
        <v>16942</v>
      </c>
      <c r="J543" s="357" t="s">
        <v>14039</v>
      </c>
      <c r="K543" s="357"/>
      <c r="L543" s="363"/>
      <c r="M543" s="357"/>
      <c r="N543" s="357"/>
      <c r="O543" s="357"/>
      <c r="P543" s="357"/>
      <c r="Q543" s="357"/>
      <c r="R543" s="357"/>
      <c r="S543" s="357"/>
      <c r="T543" s="357"/>
    </row>
    <row r="544" spans="1:20">
      <c r="A544" s="357"/>
      <c r="B544" s="361">
        <v>20</v>
      </c>
      <c r="C544" s="357" t="s">
        <v>16882</v>
      </c>
      <c r="D544" s="357" t="s">
        <v>16883</v>
      </c>
      <c r="E544" s="357"/>
      <c r="F544" s="361">
        <v>33</v>
      </c>
      <c r="G544" s="357" t="s">
        <v>16943</v>
      </c>
      <c r="H544" s="357" t="s">
        <v>16071</v>
      </c>
      <c r="I544" s="357" t="s">
        <v>16944</v>
      </c>
      <c r="J544" s="369" t="s">
        <v>14066</v>
      </c>
      <c r="K544" s="357"/>
      <c r="L544" s="363"/>
      <c r="M544" s="357"/>
      <c r="N544" s="357"/>
      <c r="O544" s="357"/>
      <c r="P544" s="357"/>
      <c r="Q544" s="357"/>
      <c r="R544" s="357"/>
      <c r="S544" s="357"/>
      <c r="T544" s="357"/>
    </row>
    <row r="545" spans="1:20">
      <c r="A545" s="357"/>
      <c r="B545" s="361">
        <v>20</v>
      </c>
      <c r="C545" s="357" t="s">
        <v>16882</v>
      </c>
      <c r="D545" s="357" t="s">
        <v>16883</v>
      </c>
      <c r="E545" s="357"/>
      <c r="F545" s="361">
        <v>34</v>
      </c>
      <c r="G545" s="357" t="s">
        <v>16073</v>
      </c>
      <c r="H545" s="357" t="s">
        <v>16074</v>
      </c>
      <c r="I545" s="357" t="s">
        <v>16945</v>
      </c>
      <c r="J545" s="357" t="s">
        <v>14039</v>
      </c>
      <c r="K545" s="362">
        <v>10</v>
      </c>
      <c r="L545" s="364">
        <v>10</v>
      </c>
      <c r="M545" s="357"/>
      <c r="N545" s="357"/>
      <c r="O545" s="357"/>
      <c r="P545" s="357"/>
      <c r="Q545" s="357"/>
      <c r="R545" s="357"/>
      <c r="S545" s="357"/>
      <c r="T545" s="357"/>
    </row>
    <row r="546" spans="1:20">
      <c r="A546" s="357"/>
      <c r="B546" s="361">
        <v>20</v>
      </c>
      <c r="C546" s="357" t="s">
        <v>16882</v>
      </c>
      <c r="D546" s="357" t="s">
        <v>16883</v>
      </c>
      <c r="E546" s="357"/>
      <c r="F546" s="361">
        <v>35</v>
      </c>
      <c r="G546" s="357" t="s">
        <v>16076</v>
      </c>
      <c r="H546" s="357" t="s">
        <v>16946</v>
      </c>
      <c r="I546" s="357" t="s">
        <v>16947</v>
      </c>
      <c r="J546" s="357" t="s">
        <v>14039</v>
      </c>
      <c r="K546" s="357"/>
      <c r="L546" s="363"/>
      <c r="M546" s="357"/>
      <c r="N546" s="357"/>
      <c r="O546" s="357"/>
      <c r="P546" s="357"/>
      <c r="Q546" s="357"/>
      <c r="R546" s="357"/>
      <c r="S546" s="357"/>
      <c r="T546" s="357"/>
    </row>
    <row r="547" spans="1:20">
      <c r="A547" s="357"/>
      <c r="B547" s="361">
        <v>20</v>
      </c>
      <c r="C547" s="357" t="s">
        <v>16882</v>
      </c>
      <c r="D547" s="357" t="s">
        <v>16883</v>
      </c>
      <c r="E547" s="357"/>
      <c r="F547" s="361">
        <v>36</v>
      </c>
      <c r="G547" s="357" t="s">
        <v>16948</v>
      </c>
      <c r="H547" s="357" t="s">
        <v>16949</v>
      </c>
      <c r="I547" s="357" t="s">
        <v>16950</v>
      </c>
      <c r="J547" s="357" t="s">
        <v>14039</v>
      </c>
      <c r="K547" s="362">
        <v>30</v>
      </c>
      <c r="L547" s="363"/>
      <c r="M547" s="357"/>
      <c r="N547" s="357"/>
      <c r="O547" s="357"/>
      <c r="P547" s="357"/>
      <c r="Q547" s="357"/>
      <c r="R547" s="357"/>
      <c r="S547" s="357"/>
      <c r="T547" s="357"/>
    </row>
    <row r="548" spans="1:20">
      <c r="A548" s="357"/>
      <c r="B548" s="361">
        <v>20</v>
      </c>
      <c r="C548" s="357" t="s">
        <v>16882</v>
      </c>
      <c r="D548" s="357" t="s">
        <v>16883</v>
      </c>
      <c r="E548" s="357"/>
      <c r="F548" s="361">
        <v>38</v>
      </c>
      <c r="G548" s="357" t="s">
        <v>598</v>
      </c>
      <c r="H548" s="357" t="s">
        <v>597</v>
      </c>
      <c r="I548" s="357" t="s">
        <v>14115</v>
      </c>
      <c r="J548" s="369" t="s">
        <v>14066</v>
      </c>
      <c r="K548" s="357"/>
      <c r="L548" s="363"/>
      <c r="M548" s="357"/>
      <c r="N548" s="357"/>
      <c r="O548" s="357"/>
      <c r="P548" s="357"/>
      <c r="Q548" s="357"/>
      <c r="R548" s="357"/>
      <c r="S548" s="357"/>
      <c r="T548" s="357"/>
    </row>
    <row r="549" spans="1:20">
      <c r="A549" s="357"/>
      <c r="B549" s="361">
        <v>20</v>
      </c>
      <c r="C549" s="357" t="s">
        <v>16882</v>
      </c>
      <c r="D549" s="357" t="s">
        <v>16883</v>
      </c>
      <c r="E549" s="357"/>
      <c r="F549" s="361">
        <v>39</v>
      </c>
      <c r="G549" s="357" t="s">
        <v>685</v>
      </c>
      <c r="H549" s="357" t="s">
        <v>14076</v>
      </c>
      <c r="I549" s="357" t="s">
        <v>14116</v>
      </c>
      <c r="J549" s="357" t="s">
        <v>14039</v>
      </c>
      <c r="K549" s="361">
        <v>32</v>
      </c>
      <c r="L549" s="364">
        <v>32</v>
      </c>
      <c r="M549" s="357"/>
      <c r="N549" s="357"/>
      <c r="O549" s="357"/>
      <c r="P549" s="357"/>
      <c r="Q549" s="357"/>
      <c r="R549" s="357"/>
      <c r="S549" s="357"/>
      <c r="T549" s="357"/>
    </row>
    <row r="550" spans="1:20">
      <c r="A550" s="357"/>
      <c r="B550" s="361">
        <v>20</v>
      </c>
      <c r="C550" s="357" t="s">
        <v>16882</v>
      </c>
      <c r="D550" s="357" t="s">
        <v>16883</v>
      </c>
      <c r="E550" s="357"/>
      <c r="F550" s="361">
        <v>40</v>
      </c>
      <c r="G550" s="357" t="s">
        <v>601</v>
      </c>
      <c r="H550" s="357" t="s">
        <v>600</v>
      </c>
      <c r="I550" s="357" t="s">
        <v>14117</v>
      </c>
      <c r="J550" s="369" t="s">
        <v>14066</v>
      </c>
      <c r="K550" s="357"/>
      <c r="L550" s="363"/>
      <c r="M550" s="357"/>
      <c r="N550" s="357"/>
      <c r="O550" s="357"/>
      <c r="P550" s="357"/>
      <c r="Q550" s="357"/>
      <c r="R550" s="357"/>
      <c r="S550" s="357"/>
      <c r="T550" s="357"/>
    </row>
    <row r="551" spans="1:20">
      <c r="A551" s="357"/>
      <c r="B551" s="361">
        <v>20</v>
      </c>
      <c r="C551" s="357" t="s">
        <v>16882</v>
      </c>
      <c r="D551" s="357" t="s">
        <v>16883</v>
      </c>
      <c r="E551" s="357"/>
      <c r="F551" s="361">
        <v>41</v>
      </c>
      <c r="G551" s="357" t="s">
        <v>688</v>
      </c>
      <c r="H551" s="357" t="s">
        <v>14079</v>
      </c>
      <c r="I551" s="357" t="s">
        <v>14118</v>
      </c>
      <c r="J551" s="357" t="s">
        <v>14039</v>
      </c>
      <c r="K551" s="361">
        <v>32</v>
      </c>
      <c r="L551" s="364">
        <v>32</v>
      </c>
      <c r="M551" s="357"/>
      <c r="N551" s="357"/>
      <c r="O551" s="357"/>
      <c r="P551" s="357"/>
      <c r="Q551" s="357"/>
      <c r="R551" s="357"/>
      <c r="S551" s="357"/>
      <c r="T551" s="357"/>
    </row>
    <row r="552" spans="1:20">
      <c r="A552" s="357"/>
      <c r="B552" s="361">
        <v>20</v>
      </c>
      <c r="C552" s="357" t="s">
        <v>16882</v>
      </c>
      <c r="D552" s="357" t="s">
        <v>16883</v>
      </c>
      <c r="E552" s="357"/>
      <c r="F552" s="361">
        <v>42</v>
      </c>
      <c r="G552" s="357" t="s">
        <v>16086</v>
      </c>
      <c r="H552" s="357" t="s">
        <v>15588</v>
      </c>
      <c r="I552" s="357" t="s">
        <v>16757</v>
      </c>
      <c r="J552" s="357" t="s">
        <v>14039</v>
      </c>
      <c r="K552" s="357"/>
      <c r="L552" s="363"/>
      <c r="M552" s="357"/>
      <c r="N552" s="357"/>
      <c r="O552" s="357"/>
      <c r="P552" s="357"/>
      <c r="Q552" s="357"/>
      <c r="R552" s="357"/>
      <c r="S552" s="357"/>
      <c r="T552" s="357"/>
    </row>
    <row r="553" spans="1:20">
      <c r="A553" s="357"/>
      <c r="B553" s="361">
        <v>20</v>
      </c>
      <c r="C553" s="357" t="s">
        <v>16882</v>
      </c>
      <c r="D553" s="357" t="s">
        <v>16883</v>
      </c>
      <c r="E553" s="357"/>
      <c r="F553" s="361">
        <v>43</v>
      </c>
      <c r="G553" s="357" t="s">
        <v>16095</v>
      </c>
      <c r="H553" s="357" t="s">
        <v>16096</v>
      </c>
      <c r="I553" s="357" t="s">
        <v>16761</v>
      </c>
      <c r="J553" s="357" t="s">
        <v>14039</v>
      </c>
      <c r="K553" s="357"/>
      <c r="L553" s="363"/>
      <c r="M553" s="357"/>
      <c r="N553" s="357"/>
      <c r="O553" s="357"/>
      <c r="P553" s="357"/>
      <c r="Q553" s="357"/>
      <c r="R553" s="357"/>
      <c r="S553" s="357"/>
      <c r="T553" s="357"/>
    </row>
    <row r="554" spans="1:20">
      <c r="A554" s="357"/>
      <c r="B554" s="361">
        <v>20</v>
      </c>
      <c r="C554" s="357" t="s">
        <v>16882</v>
      </c>
      <c r="D554" s="357" t="s">
        <v>16883</v>
      </c>
      <c r="E554" s="357"/>
      <c r="F554" s="361">
        <v>44</v>
      </c>
      <c r="G554" s="357" t="s">
        <v>681</v>
      </c>
      <c r="H554" s="357" t="s">
        <v>680</v>
      </c>
      <c r="I554" s="357" t="s">
        <v>681</v>
      </c>
      <c r="J554" s="357" t="s">
        <v>14039</v>
      </c>
      <c r="K554" s="362">
        <v>30</v>
      </c>
      <c r="L554" s="363"/>
      <c r="M554" s="357"/>
      <c r="N554" s="357"/>
      <c r="O554" s="357"/>
      <c r="P554" s="357"/>
      <c r="Q554" s="357"/>
      <c r="R554" s="357"/>
      <c r="S554" s="357"/>
      <c r="T554" s="357"/>
    </row>
    <row r="555" spans="1:20">
      <c r="A555" s="357"/>
      <c r="B555" s="361">
        <v>21</v>
      </c>
      <c r="C555" s="357" t="s">
        <v>16882</v>
      </c>
      <c r="D555" s="357" t="s">
        <v>16883</v>
      </c>
      <c r="E555" s="357"/>
      <c r="F555" s="361">
        <v>45</v>
      </c>
      <c r="G555" s="312" t="s">
        <v>14489</v>
      </c>
      <c r="H555" s="313" t="s">
        <v>14490</v>
      </c>
      <c r="I555" s="314" t="s">
        <v>14491</v>
      </c>
      <c r="J555" s="314" t="s">
        <v>14039</v>
      </c>
      <c r="K555" s="315">
        <v>12</v>
      </c>
      <c r="L555" s="315">
        <v>12</v>
      </c>
      <c r="M555" s="357"/>
      <c r="N555" s="357"/>
      <c r="O555" s="357"/>
      <c r="P555" s="357"/>
      <c r="Q555" s="357"/>
      <c r="R555" s="357"/>
      <c r="S555" s="357"/>
      <c r="T555" s="357"/>
    </row>
    <row r="556" spans="1:20">
      <c r="A556" s="357" t="s">
        <v>16953</v>
      </c>
      <c r="B556" s="361">
        <v>21</v>
      </c>
      <c r="C556" s="357" t="s">
        <v>16952</v>
      </c>
      <c r="D556" s="357" t="s">
        <v>16953</v>
      </c>
      <c r="E556" s="357"/>
      <c r="F556" s="361">
        <v>0</v>
      </c>
      <c r="G556" s="367" t="s">
        <v>15985</v>
      </c>
      <c r="H556" s="357" t="s">
        <v>15986</v>
      </c>
      <c r="I556" s="357" t="s">
        <v>16954</v>
      </c>
      <c r="J556" s="357" t="s">
        <v>14039</v>
      </c>
      <c r="K556" s="362">
        <v>10</v>
      </c>
      <c r="L556" s="363"/>
      <c r="M556" s="357"/>
      <c r="N556" s="357" t="s">
        <v>571</v>
      </c>
      <c r="O556" s="357"/>
      <c r="P556" s="357"/>
      <c r="Q556" s="357"/>
      <c r="R556" s="357" t="s">
        <v>14046</v>
      </c>
      <c r="S556" s="357"/>
      <c r="T556" s="357"/>
    </row>
    <row r="557" spans="1:20">
      <c r="A557" s="357"/>
      <c r="B557" s="361">
        <v>21</v>
      </c>
      <c r="C557" s="357" t="s">
        <v>16952</v>
      </c>
      <c r="D557" s="357" t="s">
        <v>16953</v>
      </c>
      <c r="E557" s="357"/>
      <c r="F557" s="361">
        <v>1</v>
      </c>
      <c r="G557" s="357" t="s">
        <v>16103</v>
      </c>
      <c r="H557" s="357" t="s">
        <v>16104</v>
      </c>
      <c r="I557" s="357" t="s">
        <v>16955</v>
      </c>
      <c r="J557" s="357" t="s">
        <v>14039</v>
      </c>
      <c r="K557" s="362">
        <v>1</v>
      </c>
      <c r="L557" s="363"/>
      <c r="M557" s="357"/>
      <c r="N557" s="357"/>
      <c r="O557" s="357"/>
      <c r="P557" s="357"/>
      <c r="Q557" s="357"/>
      <c r="R557" s="357"/>
      <c r="S557" s="357"/>
      <c r="T557" s="357"/>
    </row>
    <row r="558" spans="1:20">
      <c r="A558" s="357"/>
      <c r="B558" s="361">
        <v>21</v>
      </c>
      <c r="C558" s="357" t="s">
        <v>16952</v>
      </c>
      <c r="D558" s="357" t="s">
        <v>16953</v>
      </c>
      <c r="E558" s="357"/>
      <c r="F558" s="361">
        <v>2</v>
      </c>
      <c r="G558" s="357" t="s">
        <v>16106</v>
      </c>
      <c r="H558" s="357" t="s">
        <v>16956</v>
      </c>
      <c r="I558" s="357" t="s">
        <v>16957</v>
      </c>
      <c r="J558" s="357" t="s">
        <v>14039</v>
      </c>
      <c r="K558" s="357"/>
      <c r="L558" s="363"/>
      <c r="M558" s="357"/>
      <c r="N558" s="357"/>
      <c r="O558" s="357"/>
      <c r="P558" s="357"/>
      <c r="Q558" s="357"/>
      <c r="R558" s="357"/>
      <c r="S558" s="357"/>
      <c r="T558" s="357"/>
    </row>
    <row r="559" spans="1:20">
      <c r="A559" s="357"/>
      <c r="B559" s="361">
        <v>21</v>
      </c>
      <c r="C559" s="357" t="s">
        <v>16952</v>
      </c>
      <c r="D559" s="357" t="s">
        <v>16953</v>
      </c>
      <c r="E559" s="357"/>
      <c r="F559" s="361">
        <v>3</v>
      </c>
      <c r="G559" s="357" t="s">
        <v>16109</v>
      </c>
      <c r="H559" s="357" t="s">
        <v>16235</v>
      </c>
      <c r="I559" s="357" t="s">
        <v>16958</v>
      </c>
      <c r="J559" s="357" t="s">
        <v>16905</v>
      </c>
      <c r="K559" s="357"/>
      <c r="L559" s="363"/>
      <c r="M559" s="357"/>
      <c r="N559" s="357"/>
      <c r="O559" s="357"/>
      <c r="P559" s="357"/>
      <c r="Q559" s="357"/>
      <c r="R559" s="357"/>
      <c r="S559" s="357"/>
      <c r="T559" s="357"/>
    </row>
    <row r="560" spans="1:20">
      <c r="A560" s="357"/>
      <c r="B560" s="361">
        <v>21</v>
      </c>
      <c r="C560" s="357" t="s">
        <v>16952</v>
      </c>
      <c r="D560" s="357" t="s">
        <v>16953</v>
      </c>
      <c r="E560" s="357"/>
      <c r="F560" s="361">
        <v>4</v>
      </c>
      <c r="G560" s="357" t="s">
        <v>16112</v>
      </c>
      <c r="H560" s="357" t="s">
        <v>16959</v>
      </c>
      <c r="I560" s="357" t="s">
        <v>16960</v>
      </c>
      <c r="J560" s="357" t="s">
        <v>14039</v>
      </c>
      <c r="K560" s="362">
        <v>10</v>
      </c>
      <c r="L560" s="364">
        <v>10</v>
      </c>
      <c r="M560" s="357"/>
      <c r="N560" s="357"/>
      <c r="O560" s="357"/>
      <c r="P560" s="357"/>
      <c r="Q560" s="357"/>
      <c r="R560" s="357"/>
      <c r="S560" s="357"/>
      <c r="T560" s="357"/>
    </row>
    <row r="561" spans="1:20">
      <c r="A561" s="357"/>
      <c r="B561" s="361">
        <v>21</v>
      </c>
      <c r="C561" s="357" t="s">
        <v>16952</v>
      </c>
      <c r="D561" s="357" t="s">
        <v>16953</v>
      </c>
      <c r="E561" s="357"/>
      <c r="F561" s="361">
        <v>5</v>
      </c>
      <c r="G561" s="357" t="s">
        <v>16115</v>
      </c>
      <c r="H561" s="357" t="s">
        <v>16116</v>
      </c>
      <c r="I561" s="357" t="s">
        <v>16961</v>
      </c>
      <c r="J561" s="357" t="s">
        <v>14039</v>
      </c>
      <c r="K561" s="357"/>
      <c r="L561" s="363"/>
      <c r="M561" s="357"/>
      <c r="N561" s="357"/>
      <c r="O561" s="357"/>
      <c r="P561" s="357"/>
      <c r="Q561" s="357"/>
      <c r="R561" s="357"/>
      <c r="S561" s="357"/>
      <c r="T561" s="357"/>
    </row>
    <row r="562" spans="1:20">
      <c r="A562" s="357"/>
      <c r="B562" s="361">
        <v>21</v>
      </c>
      <c r="C562" s="357" t="s">
        <v>16952</v>
      </c>
      <c r="D562" s="357" t="s">
        <v>16953</v>
      </c>
      <c r="E562" s="357"/>
      <c r="F562" s="361">
        <v>6</v>
      </c>
      <c r="G562" s="357" t="s">
        <v>16962</v>
      </c>
      <c r="H562" s="357" t="s">
        <v>16963</v>
      </c>
      <c r="I562" s="357" t="s">
        <v>16964</v>
      </c>
      <c r="J562" s="357" t="s">
        <v>16905</v>
      </c>
      <c r="K562" s="357"/>
      <c r="L562" s="363"/>
      <c r="M562" s="357"/>
      <c r="N562" s="357"/>
      <c r="O562" s="357"/>
      <c r="P562" s="357"/>
      <c r="Q562" s="357"/>
      <c r="R562" s="357"/>
      <c r="S562" s="357"/>
      <c r="T562" s="357"/>
    </row>
    <row r="563" spans="1:20">
      <c r="A563" s="357"/>
      <c r="B563" s="361">
        <v>21</v>
      </c>
      <c r="C563" s="357" t="s">
        <v>16952</v>
      </c>
      <c r="D563" s="357" t="s">
        <v>16953</v>
      </c>
      <c r="E563" s="357"/>
      <c r="F563" s="361">
        <v>7</v>
      </c>
      <c r="G563" s="357" t="s">
        <v>16965</v>
      </c>
      <c r="H563" s="357" t="s">
        <v>16966</v>
      </c>
      <c r="I563" s="357" t="s">
        <v>16967</v>
      </c>
      <c r="J563" s="357" t="s">
        <v>16905</v>
      </c>
      <c r="K563" s="357"/>
      <c r="L563" s="363"/>
      <c r="M563" s="357"/>
      <c r="N563" s="357"/>
      <c r="O563" s="357"/>
      <c r="P563" s="357"/>
      <c r="Q563" s="357"/>
      <c r="R563" s="357"/>
      <c r="S563" s="357"/>
      <c r="T563" s="357"/>
    </row>
    <row r="564" spans="1:20">
      <c r="A564" s="357"/>
      <c r="B564" s="361">
        <v>21</v>
      </c>
      <c r="C564" s="357" t="s">
        <v>16952</v>
      </c>
      <c r="D564" s="357" t="s">
        <v>16953</v>
      </c>
      <c r="E564" s="357"/>
      <c r="F564" s="361">
        <v>8</v>
      </c>
      <c r="G564" s="365" t="s">
        <v>16968</v>
      </c>
      <c r="H564" s="365" t="s">
        <v>16969</v>
      </c>
      <c r="I564" s="357" t="s">
        <v>16970</v>
      </c>
      <c r="J564" s="357" t="s">
        <v>16905</v>
      </c>
      <c r="K564" s="357"/>
      <c r="L564" s="363"/>
      <c r="M564" s="357"/>
      <c r="N564" s="357"/>
      <c r="O564" s="357"/>
      <c r="P564" s="357"/>
      <c r="Q564" s="357"/>
      <c r="R564" s="357"/>
      <c r="S564" s="357"/>
      <c r="T564" s="357"/>
    </row>
    <row r="565" spans="1:20">
      <c r="A565" s="357"/>
      <c r="B565" s="361">
        <v>21</v>
      </c>
      <c r="C565" s="357" t="s">
        <v>16952</v>
      </c>
      <c r="D565" s="357" t="s">
        <v>16953</v>
      </c>
      <c r="E565" s="357"/>
      <c r="F565" s="361">
        <v>9</v>
      </c>
      <c r="G565" s="365" t="s">
        <v>16127</v>
      </c>
      <c r="H565" s="365" t="s">
        <v>16128</v>
      </c>
      <c r="I565" s="357" t="s">
        <v>16971</v>
      </c>
      <c r="J565" s="357" t="s">
        <v>16905</v>
      </c>
      <c r="K565" s="357"/>
      <c r="L565" s="363"/>
      <c r="M565" s="357"/>
      <c r="N565" s="357"/>
      <c r="O565" s="357"/>
      <c r="P565" s="357"/>
      <c r="Q565" s="357"/>
      <c r="R565" s="357"/>
      <c r="S565" s="357"/>
      <c r="T565" s="357"/>
    </row>
    <row r="566" spans="1:20">
      <c r="A566" s="357"/>
      <c r="B566" s="361">
        <v>21</v>
      </c>
      <c r="C566" s="357" t="s">
        <v>16952</v>
      </c>
      <c r="D566" s="357" t="s">
        <v>16953</v>
      </c>
      <c r="E566" s="357"/>
      <c r="F566" s="361">
        <v>10</v>
      </c>
      <c r="G566" s="365" t="s">
        <v>16972</v>
      </c>
      <c r="H566" s="365" t="s">
        <v>16973</v>
      </c>
      <c r="I566" s="365" t="s">
        <v>16974</v>
      </c>
      <c r="J566" s="357" t="s">
        <v>16905</v>
      </c>
      <c r="K566" s="357"/>
      <c r="L566" s="363"/>
      <c r="M566" s="357"/>
      <c r="N566" s="357"/>
      <c r="O566" s="357"/>
      <c r="P566" s="357"/>
      <c r="Q566" s="357"/>
      <c r="R566" s="357"/>
      <c r="S566" s="357"/>
      <c r="T566" s="357"/>
    </row>
    <row r="567" spans="1:20">
      <c r="A567" s="357"/>
      <c r="B567" s="361">
        <v>21</v>
      </c>
      <c r="C567" s="357" t="s">
        <v>16952</v>
      </c>
      <c r="D567" s="357" t="s">
        <v>16953</v>
      </c>
      <c r="E567" s="357"/>
      <c r="F567" s="361">
        <v>11</v>
      </c>
      <c r="G567" s="365" t="s">
        <v>16133</v>
      </c>
      <c r="H567" s="365" t="s">
        <v>16975</v>
      </c>
      <c r="I567" s="365" t="s">
        <v>16976</v>
      </c>
      <c r="J567" s="357" t="s">
        <v>14039</v>
      </c>
      <c r="K567" s="362">
        <v>10</v>
      </c>
      <c r="L567" s="364">
        <v>10</v>
      </c>
      <c r="M567" s="357"/>
      <c r="N567" s="357"/>
      <c r="O567" s="357"/>
      <c r="P567" s="357"/>
      <c r="Q567" s="357"/>
      <c r="R567" s="357"/>
      <c r="S567" s="357"/>
      <c r="T567" s="357"/>
    </row>
    <row r="568" spans="1:20">
      <c r="A568" s="357"/>
      <c r="B568" s="361">
        <v>21</v>
      </c>
      <c r="C568" s="357" t="s">
        <v>16952</v>
      </c>
      <c r="D568" s="357" t="s">
        <v>16953</v>
      </c>
      <c r="E568" s="357"/>
      <c r="F568" s="361">
        <v>12</v>
      </c>
      <c r="G568" s="365" t="s">
        <v>16136</v>
      </c>
      <c r="H568" s="365" t="s">
        <v>16137</v>
      </c>
      <c r="I568" s="365" t="s">
        <v>16977</v>
      </c>
      <c r="J568" s="357" t="s">
        <v>16905</v>
      </c>
      <c r="K568" s="357"/>
      <c r="L568" s="363"/>
      <c r="M568" s="357"/>
      <c r="N568" s="357"/>
      <c r="O568" s="357"/>
      <c r="P568" s="357"/>
      <c r="Q568" s="357"/>
      <c r="R568" s="357"/>
      <c r="S568" s="357"/>
      <c r="T568" s="357"/>
    </row>
    <row r="569" spans="1:20">
      <c r="A569" s="357"/>
      <c r="B569" s="361">
        <v>21</v>
      </c>
      <c r="C569" s="357" t="s">
        <v>16952</v>
      </c>
      <c r="D569" s="357" t="s">
        <v>16953</v>
      </c>
      <c r="E569" s="357"/>
      <c r="F569" s="361">
        <v>13</v>
      </c>
      <c r="G569" s="365" t="s">
        <v>16978</v>
      </c>
      <c r="H569" s="365" t="s">
        <v>16979</v>
      </c>
      <c r="I569" s="365" t="s">
        <v>16980</v>
      </c>
      <c r="J569" s="357" t="s">
        <v>16905</v>
      </c>
      <c r="K569" s="357"/>
      <c r="L569" s="363"/>
      <c r="M569" s="357"/>
      <c r="N569" s="357"/>
      <c r="O569" s="357"/>
      <c r="P569" s="357"/>
      <c r="Q569" s="357"/>
      <c r="R569" s="357"/>
      <c r="S569" s="357"/>
      <c r="T569" s="357"/>
    </row>
    <row r="570" spans="1:20">
      <c r="A570" s="357"/>
      <c r="B570" s="361">
        <v>21</v>
      </c>
      <c r="C570" s="357" t="s">
        <v>16952</v>
      </c>
      <c r="D570" s="357" t="s">
        <v>16953</v>
      </c>
      <c r="E570" s="357"/>
      <c r="F570" s="361">
        <v>14</v>
      </c>
      <c r="G570" s="365" t="s">
        <v>16981</v>
      </c>
      <c r="H570" s="365" t="s">
        <v>16982</v>
      </c>
      <c r="I570" s="365" t="s">
        <v>16983</v>
      </c>
      <c r="J570" s="357" t="s">
        <v>16905</v>
      </c>
      <c r="K570" s="357"/>
      <c r="L570" s="363"/>
      <c r="M570" s="357"/>
      <c r="N570" s="357"/>
      <c r="O570" s="357"/>
      <c r="P570" s="357"/>
      <c r="Q570" s="357"/>
      <c r="R570" s="357"/>
      <c r="S570" s="357"/>
      <c r="T570" s="357"/>
    </row>
    <row r="571" spans="1:20">
      <c r="A571" s="357"/>
      <c r="B571" s="361">
        <v>21</v>
      </c>
      <c r="C571" s="357" t="s">
        <v>16952</v>
      </c>
      <c r="D571" s="357" t="s">
        <v>16953</v>
      </c>
      <c r="E571" s="357"/>
      <c r="F571" s="361">
        <v>15</v>
      </c>
      <c r="G571" s="357" t="s">
        <v>16145</v>
      </c>
      <c r="H571" s="357" t="s">
        <v>16146</v>
      </c>
      <c r="I571" s="357" t="s">
        <v>16984</v>
      </c>
      <c r="J571" s="357" t="s">
        <v>14039</v>
      </c>
      <c r="K571" s="362">
        <v>1</v>
      </c>
      <c r="L571" s="363"/>
      <c r="M571" s="357"/>
      <c r="N571" s="357"/>
      <c r="O571" s="357"/>
      <c r="P571" s="357"/>
      <c r="Q571" s="357"/>
      <c r="R571" s="357"/>
      <c r="S571" s="357"/>
      <c r="T571" s="357"/>
    </row>
    <row r="572" spans="1:20">
      <c r="A572" s="357"/>
      <c r="B572" s="361">
        <v>21</v>
      </c>
      <c r="C572" s="357" t="s">
        <v>16952</v>
      </c>
      <c r="D572" s="357" t="s">
        <v>16953</v>
      </c>
      <c r="E572" s="357"/>
      <c r="F572" s="361">
        <v>16</v>
      </c>
      <c r="G572" s="357" t="s">
        <v>16985</v>
      </c>
      <c r="H572" s="357" t="s">
        <v>16986</v>
      </c>
      <c r="I572" s="357" t="s">
        <v>16987</v>
      </c>
      <c r="J572" s="357" t="s">
        <v>14039</v>
      </c>
      <c r="K572" s="357"/>
      <c r="L572" s="363"/>
      <c r="M572" s="357"/>
      <c r="N572" s="357"/>
      <c r="O572" s="357"/>
      <c r="P572" s="357"/>
      <c r="Q572" s="357"/>
      <c r="R572" s="357"/>
      <c r="S572" s="357"/>
      <c r="T572" s="357"/>
    </row>
    <row r="573" spans="1:20">
      <c r="A573" s="357"/>
      <c r="B573" s="361">
        <v>21</v>
      </c>
      <c r="C573" s="357" t="s">
        <v>16952</v>
      </c>
      <c r="D573" s="357" t="s">
        <v>16953</v>
      </c>
      <c r="E573" s="357"/>
      <c r="F573" s="361">
        <v>17</v>
      </c>
      <c r="G573" s="357" t="s">
        <v>16988</v>
      </c>
      <c r="H573" s="357" t="s">
        <v>16989</v>
      </c>
      <c r="I573" s="357" t="s">
        <v>16990</v>
      </c>
      <c r="J573" s="357" t="s">
        <v>14039</v>
      </c>
      <c r="K573" s="357"/>
      <c r="L573" s="363"/>
      <c r="M573" s="357"/>
      <c r="N573" s="357"/>
      <c r="O573" s="357"/>
      <c r="P573" s="357"/>
      <c r="Q573" s="357"/>
      <c r="R573" s="357"/>
      <c r="S573" s="357"/>
      <c r="T573" s="357"/>
    </row>
    <row r="574" spans="1:20">
      <c r="A574" s="357"/>
      <c r="B574" s="361">
        <v>21</v>
      </c>
      <c r="C574" s="357" t="s">
        <v>16952</v>
      </c>
      <c r="D574" s="357" t="s">
        <v>16953</v>
      </c>
      <c r="E574" s="357"/>
      <c r="F574" s="361">
        <v>18</v>
      </c>
      <c r="G574" s="365" t="s">
        <v>16154</v>
      </c>
      <c r="H574" s="365" t="s">
        <v>16991</v>
      </c>
      <c r="I574" s="365" t="s">
        <v>16992</v>
      </c>
      <c r="J574" s="357" t="s">
        <v>16905</v>
      </c>
      <c r="K574" s="357"/>
      <c r="L574" s="363"/>
      <c r="M574" s="357"/>
      <c r="N574" s="357"/>
      <c r="O574" s="357"/>
      <c r="P574" s="357"/>
      <c r="Q574" s="357"/>
      <c r="R574" s="357"/>
      <c r="S574" s="357"/>
      <c r="T574" s="357"/>
    </row>
    <row r="575" spans="1:20">
      <c r="A575" s="357"/>
      <c r="B575" s="361">
        <v>21</v>
      </c>
      <c r="C575" s="357" t="s">
        <v>16952</v>
      </c>
      <c r="D575" s="357" t="s">
        <v>16953</v>
      </c>
      <c r="E575" s="357"/>
      <c r="F575" s="361">
        <v>19</v>
      </c>
      <c r="G575" s="365" t="s">
        <v>16157</v>
      </c>
      <c r="H575" s="365" t="s">
        <v>16158</v>
      </c>
      <c r="I575" s="365" t="s">
        <v>16992</v>
      </c>
      <c r="J575" s="357" t="s">
        <v>16905</v>
      </c>
      <c r="K575" s="357"/>
      <c r="L575" s="363"/>
      <c r="M575" s="357"/>
      <c r="N575" s="357"/>
      <c r="O575" s="357"/>
      <c r="P575" s="357"/>
      <c r="Q575" s="357"/>
      <c r="R575" s="357"/>
      <c r="S575" s="357"/>
      <c r="T575" s="357"/>
    </row>
    <row r="576" spans="1:20">
      <c r="A576" s="357"/>
      <c r="B576" s="361">
        <v>21</v>
      </c>
      <c r="C576" s="357" t="s">
        <v>16952</v>
      </c>
      <c r="D576" s="357" t="s">
        <v>16953</v>
      </c>
      <c r="E576" s="357"/>
      <c r="F576" s="361">
        <v>20</v>
      </c>
      <c r="G576" s="208" t="s">
        <v>14130</v>
      </c>
      <c r="H576" s="306" t="s">
        <v>14131</v>
      </c>
      <c r="I576" s="306" t="s">
        <v>14131</v>
      </c>
      <c r="J576" s="357" t="s">
        <v>14039</v>
      </c>
      <c r="K576" s="362">
        <v>2</v>
      </c>
      <c r="L576" s="363"/>
      <c r="M576" s="357"/>
      <c r="N576" s="357"/>
      <c r="O576" s="357"/>
      <c r="P576" s="357"/>
      <c r="Q576" s="357"/>
      <c r="R576" s="357"/>
      <c r="S576" s="357"/>
      <c r="T576" s="357"/>
    </row>
    <row r="577" spans="1:20">
      <c r="A577" s="357"/>
      <c r="B577" s="361">
        <v>21</v>
      </c>
      <c r="C577" s="357" t="s">
        <v>16952</v>
      </c>
      <c r="D577" s="357" t="s">
        <v>16953</v>
      </c>
      <c r="E577" s="357"/>
      <c r="F577" s="361">
        <v>27</v>
      </c>
      <c r="G577" s="357" t="s">
        <v>16160</v>
      </c>
      <c r="H577" s="357" t="s">
        <v>16993</v>
      </c>
      <c r="I577" s="357" t="s">
        <v>16994</v>
      </c>
      <c r="J577" s="357" t="s">
        <v>16905</v>
      </c>
      <c r="K577" s="357"/>
      <c r="L577" s="363"/>
      <c r="M577" s="357"/>
      <c r="N577" s="357"/>
      <c r="O577" s="357"/>
      <c r="P577" s="357"/>
      <c r="Q577" s="357"/>
      <c r="R577" s="357"/>
      <c r="S577" s="357"/>
      <c r="T577" s="357"/>
    </row>
    <row r="578" spans="1:20">
      <c r="A578" s="357"/>
      <c r="B578" s="361">
        <v>21</v>
      </c>
      <c r="C578" s="357" t="s">
        <v>16952</v>
      </c>
      <c r="D578" s="357" t="s">
        <v>16953</v>
      </c>
      <c r="E578" s="357"/>
      <c r="F578" s="361">
        <v>28</v>
      </c>
      <c r="G578" s="357" t="s">
        <v>14159</v>
      </c>
      <c r="H578" s="357" t="s">
        <v>369</v>
      </c>
      <c r="I578" s="357" t="s">
        <v>16995</v>
      </c>
      <c r="J578" s="357" t="s">
        <v>14039</v>
      </c>
      <c r="K578" s="361">
        <v>4000</v>
      </c>
      <c r="L578" s="363"/>
      <c r="M578" s="357"/>
      <c r="N578" s="357"/>
      <c r="O578" s="357"/>
      <c r="P578" s="357"/>
      <c r="Q578" s="357"/>
      <c r="R578" s="357"/>
      <c r="S578" s="357"/>
      <c r="T578" s="357"/>
    </row>
    <row r="579" spans="1:20">
      <c r="A579" s="357"/>
      <c r="B579" s="361">
        <v>21</v>
      </c>
      <c r="C579" s="357" t="s">
        <v>16952</v>
      </c>
      <c r="D579" s="357" t="s">
        <v>16953</v>
      </c>
      <c r="E579" s="357"/>
      <c r="F579" s="361">
        <v>29</v>
      </c>
      <c r="G579" s="357" t="s">
        <v>681</v>
      </c>
      <c r="H579" s="357" t="s">
        <v>680</v>
      </c>
      <c r="I579" s="357" t="s">
        <v>680</v>
      </c>
      <c r="J579" s="357" t="s">
        <v>14039</v>
      </c>
      <c r="K579" s="362">
        <v>30</v>
      </c>
      <c r="L579" s="363"/>
      <c r="M579" s="357"/>
      <c r="N579" s="357"/>
      <c r="O579" s="357"/>
      <c r="P579" s="357"/>
      <c r="Q579" s="357"/>
      <c r="R579" s="357"/>
      <c r="S579" s="357"/>
      <c r="T579" s="357"/>
    </row>
    <row r="580" spans="1:20">
      <c r="A580" s="357"/>
      <c r="B580" s="361">
        <v>21</v>
      </c>
      <c r="C580" s="357" t="s">
        <v>16952</v>
      </c>
      <c r="D580" s="357" t="s">
        <v>16953</v>
      </c>
      <c r="E580" s="357"/>
      <c r="F580" s="361">
        <v>30</v>
      </c>
      <c r="G580" s="357" t="s">
        <v>598</v>
      </c>
      <c r="H580" s="357" t="s">
        <v>597</v>
      </c>
      <c r="I580" s="357" t="s">
        <v>14115</v>
      </c>
      <c r="J580" s="369" t="s">
        <v>14066</v>
      </c>
      <c r="K580" s="357"/>
      <c r="L580" s="363"/>
      <c r="M580" s="357"/>
      <c r="N580" s="357"/>
      <c r="O580" s="357"/>
      <c r="P580" s="357"/>
      <c r="Q580" s="357"/>
      <c r="R580" s="357"/>
      <c r="S580" s="357"/>
      <c r="T580" s="357"/>
    </row>
    <row r="581" spans="1:20">
      <c r="A581" s="357"/>
      <c r="B581" s="361">
        <v>21</v>
      </c>
      <c r="C581" s="357" t="s">
        <v>16952</v>
      </c>
      <c r="D581" s="357" t="s">
        <v>16953</v>
      </c>
      <c r="E581" s="357"/>
      <c r="F581" s="361">
        <v>31</v>
      </c>
      <c r="G581" s="357" t="s">
        <v>685</v>
      </c>
      <c r="H581" s="357" t="s">
        <v>14076</v>
      </c>
      <c r="I581" s="357" t="s">
        <v>14116</v>
      </c>
      <c r="J581" s="357" t="s">
        <v>14039</v>
      </c>
      <c r="K581" s="362">
        <v>32</v>
      </c>
      <c r="L581" s="364">
        <v>32</v>
      </c>
      <c r="M581" s="357"/>
      <c r="N581" s="357" t="s">
        <v>571</v>
      </c>
      <c r="O581" s="357"/>
      <c r="P581" s="357"/>
      <c r="Q581" s="357"/>
      <c r="R581" s="357" t="s">
        <v>14046</v>
      </c>
      <c r="S581" s="357"/>
      <c r="T581" s="357"/>
    </row>
    <row r="582" spans="1:20">
      <c r="A582" s="357"/>
      <c r="B582" s="361">
        <v>21</v>
      </c>
      <c r="C582" s="357" t="s">
        <v>16952</v>
      </c>
      <c r="D582" s="357" t="s">
        <v>16953</v>
      </c>
      <c r="E582" s="357"/>
      <c r="F582" s="361">
        <v>32</v>
      </c>
      <c r="G582" s="357" t="s">
        <v>601</v>
      </c>
      <c r="H582" s="357" t="s">
        <v>600</v>
      </c>
      <c r="I582" s="357" t="s">
        <v>14117</v>
      </c>
      <c r="J582" s="369" t="s">
        <v>14066</v>
      </c>
      <c r="K582" s="357"/>
      <c r="L582" s="363"/>
      <c r="M582" s="357"/>
      <c r="N582" s="357"/>
      <c r="O582" s="357"/>
      <c r="P582" s="357"/>
      <c r="Q582" s="357"/>
      <c r="R582" s="357"/>
      <c r="S582" s="357"/>
      <c r="T582" s="357"/>
    </row>
    <row r="583" spans="1:20">
      <c r="A583" s="357"/>
      <c r="B583" s="361">
        <v>21</v>
      </c>
      <c r="C583" s="357" t="s">
        <v>16952</v>
      </c>
      <c r="D583" s="357" t="s">
        <v>16953</v>
      </c>
      <c r="E583" s="357"/>
      <c r="F583" s="361">
        <v>33</v>
      </c>
      <c r="G583" s="357" t="s">
        <v>688</v>
      </c>
      <c r="H583" s="357" t="s">
        <v>14079</v>
      </c>
      <c r="I583" s="357" t="s">
        <v>14118</v>
      </c>
      <c r="J583" s="357" t="s">
        <v>14039</v>
      </c>
      <c r="K583" s="362">
        <v>32</v>
      </c>
      <c r="L583" s="364">
        <v>32</v>
      </c>
      <c r="M583" s="357"/>
      <c r="N583" s="357" t="s">
        <v>571</v>
      </c>
      <c r="O583" s="357"/>
      <c r="P583" s="357"/>
      <c r="Q583" s="357"/>
      <c r="R583" s="357" t="s">
        <v>14046</v>
      </c>
      <c r="S583" s="357"/>
      <c r="T583" s="357"/>
    </row>
    <row r="584" spans="1:20">
      <c r="A584" s="357"/>
      <c r="B584" s="361">
        <v>21</v>
      </c>
      <c r="C584" s="357" t="s">
        <v>16952</v>
      </c>
      <c r="D584" s="357" t="s">
        <v>16953</v>
      </c>
      <c r="E584" s="357"/>
      <c r="F584" s="361">
        <v>34</v>
      </c>
      <c r="G584" s="357" t="s">
        <v>16996</v>
      </c>
      <c r="H584" s="357" t="s">
        <v>15588</v>
      </c>
      <c r="I584" s="357" t="s">
        <v>16997</v>
      </c>
      <c r="J584" s="357" t="s">
        <v>14039</v>
      </c>
      <c r="K584" s="362">
        <v>10</v>
      </c>
      <c r="L584" s="363"/>
      <c r="M584" s="357"/>
      <c r="N584" s="357" t="s">
        <v>571</v>
      </c>
      <c r="O584" s="357"/>
      <c r="P584" s="357"/>
      <c r="Q584" s="357"/>
      <c r="R584" s="357" t="s">
        <v>14046</v>
      </c>
      <c r="S584" s="357"/>
      <c r="T584" s="357"/>
    </row>
    <row r="585" spans="1:20">
      <c r="A585" s="357"/>
      <c r="B585" s="361">
        <v>21</v>
      </c>
      <c r="C585" s="357" t="s">
        <v>16952</v>
      </c>
      <c r="D585" s="357" t="s">
        <v>16953</v>
      </c>
      <c r="E585" s="357"/>
      <c r="F585" s="361">
        <v>35</v>
      </c>
      <c r="G585" s="357" t="s">
        <v>16998</v>
      </c>
      <c r="H585" s="357" t="s">
        <v>16999</v>
      </c>
      <c r="I585" s="357" t="s">
        <v>17000</v>
      </c>
      <c r="J585" s="357" t="s">
        <v>14039</v>
      </c>
      <c r="K585" s="362">
        <v>10</v>
      </c>
      <c r="L585" s="363"/>
      <c r="M585" s="357"/>
      <c r="N585" s="357" t="s">
        <v>571</v>
      </c>
      <c r="O585" s="357"/>
      <c r="P585" s="357"/>
      <c r="Q585" s="357"/>
      <c r="R585" s="357" t="s">
        <v>14046</v>
      </c>
      <c r="S585" s="357"/>
      <c r="T585" s="357"/>
    </row>
    <row r="586" spans="1:20">
      <c r="A586" s="357"/>
      <c r="B586" s="361">
        <v>21</v>
      </c>
      <c r="C586" s="357" t="s">
        <v>16952</v>
      </c>
      <c r="D586" s="357" t="s">
        <v>16953</v>
      </c>
      <c r="E586" s="357"/>
      <c r="F586" s="361">
        <v>36</v>
      </c>
      <c r="G586" s="357" t="s">
        <v>681</v>
      </c>
      <c r="H586" s="357" t="s">
        <v>680</v>
      </c>
      <c r="I586" s="357" t="s">
        <v>681</v>
      </c>
      <c r="J586" s="357" t="s">
        <v>14039</v>
      </c>
      <c r="K586" s="362">
        <v>30</v>
      </c>
      <c r="L586" s="363"/>
      <c r="M586" s="357"/>
      <c r="N586" s="357"/>
      <c r="O586" s="357"/>
      <c r="P586" s="357"/>
      <c r="Q586" s="357"/>
      <c r="R586" s="357"/>
      <c r="S586" s="357"/>
      <c r="T586" s="357"/>
    </row>
    <row r="587" spans="1:20">
      <c r="A587" s="357" t="s">
        <v>17003</v>
      </c>
      <c r="B587" s="361">
        <v>22</v>
      </c>
      <c r="C587" s="357" t="s">
        <v>17002</v>
      </c>
      <c r="D587" s="357" t="s">
        <v>17003</v>
      </c>
      <c r="E587" s="357"/>
      <c r="F587" s="361">
        <v>0</v>
      </c>
      <c r="G587" s="367" t="s">
        <v>15985</v>
      </c>
      <c r="H587" s="357" t="s">
        <v>15986</v>
      </c>
      <c r="I587" s="357" t="s">
        <v>16954</v>
      </c>
      <c r="J587" s="357" t="s">
        <v>14039</v>
      </c>
      <c r="K587" s="362">
        <v>10</v>
      </c>
      <c r="L587" s="363"/>
      <c r="M587" s="357"/>
      <c r="N587" s="357" t="s">
        <v>571</v>
      </c>
      <c r="O587" s="357"/>
      <c r="P587" s="357"/>
      <c r="Q587" s="357"/>
      <c r="R587" s="357" t="s">
        <v>14046</v>
      </c>
      <c r="S587" s="357"/>
      <c r="T587" s="357"/>
    </row>
    <row r="588" spans="1:20">
      <c r="A588" s="357"/>
      <c r="B588" s="361">
        <v>22</v>
      </c>
      <c r="C588" s="357" t="s">
        <v>17002</v>
      </c>
      <c r="D588" s="357" t="s">
        <v>17003</v>
      </c>
      <c r="E588" s="357"/>
      <c r="F588" s="361">
        <v>1</v>
      </c>
      <c r="G588" s="357" t="s">
        <v>16168</v>
      </c>
      <c r="H588" s="357" t="s">
        <v>16169</v>
      </c>
      <c r="I588" s="357" t="s">
        <v>17004</v>
      </c>
      <c r="J588" s="357" t="s">
        <v>14039</v>
      </c>
      <c r="K588" s="357"/>
      <c r="L588" s="363"/>
      <c r="M588" s="357"/>
      <c r="N588" s="357"/>
      <c r="O588" s="357"/>
      <c r="P588" s="357"/>
      <c r="Q588" s="357"/>
      <c r="R588" s="357"/>
      <c r="S588" s="357"/>
      <c r="T588" s="357"/>
    </row>
    <row r="589" spans="1:20">
      <c r="A589" s="357"/>
      <c r="B589" s="361">
        <v>22</v>
      </c>
      <c r="C589" s="357" t="s">
        <v>17002</v>
      </c>
      <c r="D589" s="357" t="s">
        <v>17003</v>
      </c>
      <c r="E589" s="357"/>
      <c r="F589" s="361">
        <v>2</v>
      </c>
      <c r="G589" s="357" t="s">
        <v>13345</v>
      </c>
      <c r="H589" s="357" t="s">
        <v>229</v>
      </c>
      <c r="I589" s="357" t="s">
        <v>17005</v>
      </c>
      <c r="J589" s="357" t="s">
        <v>16905</v>
      </c>
      <c r="K589" s="357"/>
      <c r="L589" s="363"/>
      <c r="M589" s="357"/>
      <c r="N589" s="357"/>
      <c r="O589" s="357"/>
      <c r="P589" s="357"/>
      <c r="Q589" s="357"/>
      <c r="R589" s="357"/>
      <c r="S589" s="357"/>
      <c r="T589" s="357"/>
    </row>
    <row r="590" spans="1:20">
      <c r="A590" s="357"/>
      <c r="B590" s="361">
        <v>22</v>
      </c>
      <c r="C590" s="357" t="s">
        <v>17002</v>
      </c>
      <c r="D590" s="357" t="s">
        <v>17003</v>
      </c>
      <c r="E590" s="357"/>
      <c r="F590" s="361">
        <v>3</v>
      </c>
      <c r="G590" s="357" t="s">
        <v>16172</v>
      </c>
      <c r="H590" s="357" t="s">
        <v>16173</v>
      </c>
      <c r="I590" s="357" t="s">
        <v>17006</v>
      </c>
      <c r="J590" s="357" t="s">
        <v>16905</v>
      </c>
      <c r="K590" s="357"/>
      <c r="L590" s="363"/>
      <c r="M590" s="357"/>
      <c r="N590" s="357"/>
      <c r="O590" s="357"/>
      <c r="P590" s="357"/>
      <c r="Q590" s="357"/>
      <c r="R590" s="357"/>
      <c r="S590" s="357"/>
      <c r="T590" s="357"/>
    </row>
    <row r="591" spans="1:20">
      <c r="A591" s="357"/>
      <c r="B591" s="361">
        <v>22</v>
      </c>
      <c r="C591" s="357" t="s">
        <v>17002</v>
      </c>
      <c r="D591" s="357" t="s">
        <v>17003</v>
      </c>
      <c r="E591" s="357"/>
      <c r="F591" s="361">
        <v>4</v>
      </c>
      <c r="G591" s="357" t="s">
        <v>16175</v>
      </c>
      <c r="H591" s="357" t="s">
        <v>16176</v>
      </c>
      <c r="I591" s="357" t="s">
        <v>17007</v>
      </c>
      <c r="J591" s="357" t="s">
        <v>14039</v>
      </c>
      <c r="K591" s="362">
        <v>30</v>
      </c>
      <c r="L591" s="363"/>
      <c r="M591" s="357"/>
      <c r="N591" s="357"/>
      <c r="O591" s="357"/>
      <c r="P591" s="357"/>
      <c r="Q591" s="357"/>
      <c r="R591" s="357"/>
      <c r="S591" s="357"/>
      <c r="T591" s="357"/>
    </row>
    <row r="592" spans="1:20">
      <c r="A592" s="357"/>
      <c r="B592" s="361">
        <v>22</v>
      </c>
      <c r="C592" s="357" t="s">
        <v>17002</v>
      </c>
      <c r="D592" s="357" t="s">
        <v>17003</v>
      </c>
      <c r="E592" s="357"/>
      <c r="F592" s="361">
        <v>5</v>
      </c>
      <c r="G592" s="357" t="s">
        <v>16178</v>
      </c>
      <c r="H592" s="357" t="s">
        <v>16179</v>
      </c>
      <c r="I592" s="357" t="s">
        <v>17008</v>
      </c>
      <c r="J592" s="357" t="s">
        <v>14066</v>
      </c>
      <c r="K592" s="357"/>
      <c r="L592" s="363"/>
      <c r="M592" s="357"/>
      <c r="N592" s="357"/>
      <c r="O592" s="357"/>
      <c r="P592" s="357"/>
      <c r="Q592" s="357"/>
      <c r="R592" s="357"/>
      <c r="S592" s="357"/>
      <c r="T592" s="357"/>
    </row>
    <row r="593" spans="1:20">
      <c r="A593" s="357"/>
      <c r="B593" s="361">
        <v>22</v>
      </c>
      <c r="C593" s="357" t="s">
        <v>17002</v>
      </c>
      <c r="D593" s="357" t="s">
        <v>17003</v>
      </c>
      <c r="E593" s="357"/>
      <c r="F593" s="361">
        <v>6</v>
      </c>
      <c r="G593" s="357" t="s">
        <v>16181</v>
      </c>
      <c r="H593" s="357" t="s">
        <v>16182</v>
      </c>
      <c r="I593" s="357" t="s">
        <v>17009</v>
      </c>
      <c r="J593" s="357" t="s">
        <v>14039</v>
      </c>
      <c r="K593" s="357"/>
      <c r="L593" s="363"/>
      <c r="M593" s="357"/>
      <c r="N593" s="357"/>
      <c r="O593" s="357"/>
      <c r="P593" s="357"/>
      <c r="Q593" s="357"/>
      <c r="R593" s="357"/>
      <c r="S593" s="357"/>
      <c r="T593" s="357"/>
    </row>
    <row r="594" spans="1:20">
      <c r="A594" s="357"/>
      <c r="B594" s="361">
        <v>22</v>
      </c>
      <c r="C594" s="357" t="s">
        <v>17002</v>
      </c>
      <c r="D594" s="357" t="s">
        <v>17003</v>
      </c>
      <c r="E594" s="357"/>
      <c r="F594" s="361">
        <v>7</v>
      </c>
      <c r="G594" s="357" t="s">
        <v>17010</v>
      </c>
      <c r="H594" s="357" t="s">
        <v>16185</v>
      </c>
      <c r="I594" s="357" t="s">
        <v>17011</v>
      </c>
      <c r="J594" s="357" t="s">
        <v>14039</v>
      </c>
      <c r="K594" s="357"/>
      <c r="L594" s="363"/>
      <c r="M594" s="357"/>
      <c r="N594" s="357"/>
      <c r="O594" s="357"/>
      <c r="P594" s="357"/>
      <c r="Q594" s="357"/>
      <c r="R594" s="357"/>
      <c r="S594" s="357"/>
      <c r="T594" s="357"/>
    </row>
    <row r="595" spans="1:20">
      <c r="A595" s="357"/>
      <c r="B595" s="361">
        <v>22</v>
      </c>
      <c r="C595" s="357" t="s">
        <v>17002</v>
      </c>
      <c r="D595" s="357" t="s">
        <v>17003</v>
      </c>
      <c r="E595" s="357"/>
      <c r="F595" s="361">
        <v>8</v>
      </c>
      <c r="G595" s="357" t="s">
        <v>16187</v>
      </c>
      <c r="H595" s="357" t="s">
        <v>16188</v>
      </c>
      <c r="I595" s="357" t="s">
        <v>17012</v>
      </c>
      <c r="J595" s="357" t="s">
        <v>14039</v>
      </c>
      <c r="K595" s="362">
        <v>30</v>
      </c>
      <c r="L595" s="363"/>
      <c r="M595" s="357"/>
      <c r="N595" s="357"/>
      <c r="O595" s="357"/>
      <c r="P595" s="357"/>
      <c r="Q595" s="357"/>
      <c r="R595" s="357"/>
      <c r="S595" s="357"/>
      <c r="T595" s="357"/>
    </row>
    <row r="596" spans="1:20">
      <c r="A596" s="357"/>
      <c r="B596" s="361">
        <v>22</v>
      </c>
      <c r="C596" s="357" t="s">
        <v>17002</v>
      </c>
      <c r="D596" s="357" t="s">
        <v>17003</v>
      </c>
      <c r="E596" s="357"/>
      <c r="F596" s="361">
        <v>9</v>
      </c>
      <c r="G596" s="357" t="s">
        <v>16190</v>
      </c>
      <c r="H596" s="357" t="s">
        <v>16191</v>
      </c>
      <c r="I596" s="357" t="s">
        <v>17013</v>
      </c>
      <c r="J596" s="357" t="s">
        <v>14066</v>
      </c>
      <c r="K596" s="357"/>
      <c r="L596" s="363"/>
      <c r="M596" s="357"/>
      <c r="N596" s="357"/>
      <c r="O596" s="357"/>
      <c r="P596" s="357"/>
      <c r="Q596" s="357"/>
      <c r="R596" s="357"/>
      <c r="S596" s="357"/>
      <c r="T596" s="357"/>
    </row>
    <row r="597" spans="1:20">
      <c r="A597" s="357"/>
      <c r="B597" s="361">
        <v>22</v>
      </c>
      <c r="C597" s="357" t="s">
        <v>17002</v>
      </c>
      <c r="D597" s="357" t="s">
        <v>17003</v>
      </c>
      <c r="E597" s="357"/>
      <c r="F597" s="361">
        <v>10</v>
      </c>
      <c r="G597" s="357" t="s">
        <v>16193</v>
      </c>
      <c r="H597" s="357" t="s">
        <v>16194</v>
      </c>
      <c r="I597" s="357" t="s">
        <v>17014</v>
      </c>
      <c r="J597" s="357" t="s">
        <v>14039</v>
      </c>
      <c r="K597" s="362">
        <v>1</v>
      </c>
      <c r="L597" s="363"/>
      <c r="M597" s="357"/>
      <c r="N597" s="357"/>
      <c r="O597" s="357"/>
      <c r="P597" s="357"/>
      <c r="Q597" s="357"/>
      <c r="R597" s="357"/>
      <c r="S597" s="357"/>
      <c r="T597" s="357"/>
    </row>
    <row r="598" spans="1:20">
      <c r="A598" s="357"/>
      <c r="B598" s="361">
        <v>22</v>
      </c>
      <c r="C598" s="357" t="s">
        <v>17002</v>
      </c>
      <c r="D598" s="357" t="s">
        <v>17003</v>
      </c>
      <c r="E598" s="357"/>
      <c r="F598" s="361">
        <v>11</v>
      </c>
      <c r="G598" s="208" t="s">
        <v>14130</v>
      </c>
      <c r="H598" s="306" t="s">
        <v>14131</v>
      </c>
      <c r="I598" s="306" t="s">
        <v>14131</v>
      </c>
      <c r="J598" s="357" t="s">
        <v>14039</v>
      </c>
      <c r="K598" s="362">
        <v>2</v>
      </c>
      <c r="L598" s="363"/>
      <c r="M598" s="357"/>
      <c r="N598" s="357"/>
      <c r="O598" s="357"/>
      <c r="P598" s="357"/>
      <c r="Q598" s="357"/>
      <c r="R598" s="357"/>
      <c r="S598" s="357"/>
      <c r="T598" s="357"/>
    </row>
    <row r="599" spans="1:20">
      <c r="A599" s="357"/>
      <c r="B599" s="361">
        <v>22</v>
      </c>
      <c r="C599" s="357" t="s">
        <v>17002</v>
      </c>
      <c r="D599" s="357" t="s">
        <v>17003</v>
      </c>
      <c r="E599" s="357"/>
      <c r="F599" s="361">
        <v>12</v>
      </c>
      <c r="G599" s="357" t="s">
        <v>598</v>
      </c>
      <c r="H599" s="357" t="s">
        <v>597</v>
      </c>
      <c r="I599" s="357" t="s">
        <v>14115</v>
      </c>
      <c r="J599" s="357" t="s">
        <v>14066</v>
      </c>
      <c r="K599" s="357"/>
      <c r="L599" s="363"/>
      <c r="M599" s="357"/>
      <c r="N599" s="357"/>
      <c r="O599" s="357"/>
      <c r="P599" s="357"/>
      <c r="Q599" s="357"/>
      <c r="R599" s="357"/>
      <c r="S599" s="357"/>
      <c r="T599" s="357"/>
    </row>
    <row r="600" spans="1:20">
      <c r="A600" s="357"/>
      <c r="B600" s="361">
        <v>22</v>
      </c>
      <c r="C600" s="357" t="s">
        <v>17002</v>
      </c>
      <c r="D600" s="357" t="s">
        <v>17003</v>
      </c>
      <c r="E600" s="357"/>
      <c r="F600" s="361">
        <v>13</v>
      </c>
      <c r="G600" s="357" t="s">
        <v>685</v>
      </c>
      <c r="H600" s="357" t="s">
        <v>14076</v>
      </c>
      <c r="I600" s="357" t="s">
        <v>14116</v>
      </c>
      <c r="J600" s="357" t="s">
        <v>14039</v>
      </c>
      <c r="K600" s="362">
        <v>32</v>
      </c>
      <c r="L600" s="364">
        <v>32</v>
      </c>
      <c r="M600" s="357"/>
      <c r="N600" s="357" t="s">
        <v>571</v>
      </c>
      <c r="O600" s="357"/>
      <c r="P600" s="357"/>
      <c r="Q600" s="357"/>
      <c r="R600" s="357" t="s">
        <v>14046</v>
      </c>
      <c r="S600" s="357"/>
      <c r="T600" s="357"/>
    </row>
    <row r="601" spans="1:20">
      <c r="A601" s="357"/>
      <c r="B601" s="361">
        <v>22</v>
      </c>
      <c r="C601" s="357" t="s">
        <v>17002</v>
      </c>
      <c r="D601" s="357" t="s">
        <v>17003</v>
      </c>
      <c r="E601" s="357"/>
      <c r="F601" s="361">
        <v>14</v>
      </c>
      <c r="G601" s="357" t="s">
        <v>601</v>
      </c>
      <c r="H601" s="357" t="s">
        <v>600</v>
      </c>
      <c r="I601" s="357" t="s">
        <v>14117</v>
      </c>
      <c r="J601" s="357" t="s">
        <v>14066</v>
      </c>
      <c r="K601" s="362"/>
      <c r="L601" s="363"/>
      <c r="M601" s="357"/>
      <c r="N601" s="357" t="s">
        <v>571</v>
      </c>
      <c r="O601" s="357"/>
      <c r="P601" s="357"/>
      <c r="Q601" s="357"/>
      <c r="R601" s="357" t="s">
        <v>14046</v>
      </c>
      <c r="S601" s="357"/>
      <c r="T601" s="357"/>
    </row>
    <row r="602" spans="1:20">
      <c r="A602" s="357"/>
      <c r="B602" s="361">
        <v>22</v>
      </c>
      <c r="C602" s="357" t="s">
        <v>17002</v>
      </c>
      <c r="D602" s="357" t="s">
        <v>17003</v>
      </c>
      <c r="E602" s="357"/>
      <c r="F602" s="361">
        <v>15</v>
      </c>
      <c r="G602" s="357" t="s">
        <v>688</v>
      </c>
      <c r="H602" s="357" t="s">
        <v>14079</v>
      </c>
      <c r="I602" s="357" t="s">
        <v>14118</v>
      </c>
      <c r="J602" s="357" t="s">
        <v>14039</v>
      </c>
      <c r="K602" s="361">
        <v>32</v>
      </c>
      <c r="L602" s="364">
        <v>32</v>
      </c>
      <c r="M602" s="357"/>
      <c r="N602" s="357"/>
      <c r="O602" s="357"/>
      <c r="P602" s="357"/>
      <c r="Q602" s="357"/>
      <c r="R602" s="357"/>
      <c r="S602" s="357"/>
      <c r="T602" s="357"/>
    </row>
    <row r="603" spans="1:20">
      <c r="A603" s="357"/>
      <c r="B603" s="361">
        <v>22</v>
      </c>
      <c r="C603" s="357" t="s">
        <v>17002</v>
      </c>
      <c r="D603" s="357" t="s">
        <v>17003</v>
      </c>
      <c r="E603" s="357"/>
      <c r="F603" s="361">
        <v>16</v>
      </c>
      <c r="G603" s="357" t="s">
        <v>688</v>
      </c>
      <c r="H603" s="357" t="s">
        <v>17015</v>
      </c>
      <c r="I603" s="357" t="s">
        <v>17016</v>
      </c>
      <c r="J603" s="357" t="s">
        <v>14039</v>
      </c>
      <c r="K603" s="362">
        <v>10</v>
      </c>
      <c r="L603" s="364">
        <v>10</v>
      </c>
      <c r="M603" s="357"/>
      <c r="N603" s="357" t="s">
        <v>571</v>
      </c>
      <c r="O603" s="357"/>
      <c r="P603" s="357"/>
      <c r="Q603" s="357"/>
      <c r="R603" s="357" t="s">
        <v>14046</v>
      </c>
      <c r="S603" s="357"/>
      <c r="T603" s="357"/>
    </row>
    <row r="604" spans="1:20">
      <c r="A604" s="357"/>
      <c r="B604" s="361">
        <v>22</v>
      </c>
      <c r="C604" s="357" t="s">
        <v>17002</v>
      </c>
      <c r="D604" s="357" t="s">
        <v>17003</v>
      </c>
      <c r="E604" s="357"/>
      <c r="F604" s="361">
        <v>17</v>
      </c>
      <c r="G604" s="357" t="s">
        <v>16998</v>
      </c>
      <c r="H604" s="357" t="s">
        <v>16999</v>
      </c>
      <c r="I604" s="357" t="s">
        <v>17000</v>
      </c>
      <c r="J604" s="357" t="s">
        <v>14039</v>
      </c>
      <c r="K604" s="362">
        <v>10</v>
      </c>
      <c r="L604" s="363"/>
      <c r="M604" s="357"/>
      <c r="N604" s="357" t="s">
        <v>571</v>
      </c>
      <c r="O604" s="357"/>
      <c r="P604" s="357"/>
      <c r="Q604" s="357"/>
      <c r="R604" s="357" t="s">
        <v>14046</v>
      </c>
      <c r="S604" s="357"/>
      <c r="T604" s="357"/>
    </row>
    <row r="605" spans="1:20">
      <c r="A605" s="357"/>
      <c r="B605" s="361">
        <v>22</v>
      </c>
      <c r="C605" s="357" t="s">
        <v>17002</v>
      </c>
      <c r="D605" s="357" t="s">
        <v>17003</v>
      </c>
      <c r="E605" s="357"/>
      <c r="F605" s="361">
        <v>18</v>
      </c>
      <c r="G605" s="357" t="s">
        <v>681</v>
      </c>
      <c r="H605" s="357" t="s">
        <v>680</v>
      </c>
      <c r="I605" s="357" t="s">
        <v>681</v>
      </c>
      <c r="J605" s="357" t="s">
        <v>14039</v>
      </c>
      <c r="K605" s="362">
        <v>30</v>
      </c>
      <c r="L605" s="363"/>
      <c r="M605" s="357"/>
      <c r="N605" s="357"/>
      <c r="O605" s="357"/>
      <c r="P605" s="357"/>
      <c r="Q605" s="357"/>
      <c r="R605" s="357"/>
      <c r="S605" s="357"/>
      <c r="T605" s="357"/>
    </row>
    <row r="606" spans="1:20">
      <c r="A606" s="357" t="s">
        <v>17019</v>
      </c>
      <c r="B606" s="361">
        <v>23</v>
      </c>
      <c r="C606" s="357" t="s">
        <v>17018</v>
      </c>
      <c r="D606" s="357" t="s">
        <v>17019</v>
      </c>
      <c r="E606" s="357"/>
      <c r="F606" s="361">
        <v>0</v>
      </c>
      <c r="G606" s="367" t="s">
        <v>15985</v>
      </c>
      <c r="H606" s="357" t="s">
        <v>15986</v>
      </c>
      <c r="I606" s="357" t="s">
        <v>16954</v>
      </c>
      <c r="J606" s="357" t="s">
        <v>14039</v>
      </c>
      <c r="K606" s="362">
        <v>10</v>
      </c>
      <c r="L606" s="363"/>
      <c r="M606" s="357"/>
      <c r="N606" s="357" t="s">
        <v>571</v>
      </c>
      <c r="O606" s="357"/>
      <c r="P606" s="357"/>
      <c r="Q606" s="357"/>
      <c r="R606" s="357" t="s">
        <v>14046</v>
      </c>
      <c r="S606" s="357"/>
      <c r="T606" s="357"/>
    </row>
    <row r="607" spans="1:20">
      <c r="A607" s="357"/>
      <c r="B607" s="361">
        <v>23</v>
      </c>
      <c r="C607" s="357" t="s">
        <v>17018</v>
      </c>
      <c r="D607" s="357" t="s">
        <v>17019</v>
      </c>
      <c r="E607" s="357"/>
      <c r="F607" s="361">
        <v>1</v>
      </c>
      <c r="G607" s="357" t="s">
        <v>16168</v>
      </c>
      <c r="H607" s="357" t="s">
        <v>16169</v>
      </c>
      <c r="I607" s="357" t="s">
        <v>17020</v>
      </c>
      <c r="J607" s="357" t="s">
        <v>14039</v>
      </c>
      <c r="K607" s="357"/>
      <c r="L607" s="363"/>
      <c r="M607" s="357"/>
      <c r="N607" s="357"/>
      <c r="O607" s="357"/>
      <c r="P607" s="357"/>
      <c r="Q607" s="357"/>
      <c r="R607" s="357"/>
      <c r="S607" s="357"/>
      <c r="T607" s="357"/>
    </row>
    <row r="608" spans="1:20">
      <c r="A608" s="357"/>
      <c r="B608" s="361">
        <v>23</v>
      </c>
      <c r="C608" s="357" t="s">
        <v>17018</v>
      </c>
      <c r="D608" s="357" t="s">
        <v>17019</v>
      </c>
      <c r="E608" s="357"/>
      <c r="F608" s="361">
        <v>2</v>
      </c>
      <c r="G608" s="357" t="s">
        <v>14135</v>
      </c>
      <c r="H608" s="357" t="s">
        <v>14136</v>
      </c>
      <c r="I608" s="357" t="s">
        <v>17021</v>
      </c>
      <c r="J608" s="357" t="s">
        <v>16905</v>
      </c>
      <c r="K608" s="362">
        <v>10</v>
      </c>
      <c r="L608" s="364">
        <v>10</v>
      </c>
      <c r="M608" s="357"/>
      <c r="N608" s="357" t="s">
        <v>571</v>
      </c>
      <c r="O608" s="357"/>
      <c r="P608" s="357"/>
      <c r="Q608" s="357"/>
      <c r="R608" s="357" t="s">
        <v>14046</v>
      </c>
      <c r="S608" s="357"/>
      <c r="T608" s="357"/>
    </row>
    <row r="609" spans="1:20">
      <c r="A609" s="357"/>
      <c r="B609" s="361">
        <v>23</v>
      </c>
      <c r="C609" s="357" t="s">
        <v>17018</v>
      </c>
      <c r="D609" s="357" t="s">
        <v>17019</v>
      </c>
      <c r="E609" s="357"/>
      <c r="F609" s="361">
        <v>3</v>
      </c>
      <c r="G609" s="357" t="s">
        <v>16203</v>
      </c>
      <c r="H609" s="357" t="s">
        <v>16204</v>
      </c>
      <c r="I609" s="357" t="s">
        <v>17022</v>
      </c>
      <c r="J609" s="357" t="s">
        <v>14039</v>
      </c>
      <c r="K609" s="357"/>
      <c r="L609" s="363"/>
      <c r="M609" s="357"/>
      <c r="N609" s="357"/>
      <c r="O609" s="357"/>
      <c r="P609" s="357"/>
      <c r="Q609" s="357"/>
      <c r="R609" s="357"/>
      <c r="S609" s="357"/>
      <c r="T609" s="357"/>
    </row>
    <row r="610" spans="1:20">
      <c r="A610" s="357"/>
      <c r="B610" s="361">
        <v>23</v>
      </c>
      <c r="C610" s="357" t="s">
        <v>17018</v>
      </c>
      <c r="D610" s="357" t="s">
        <v>17019</v>
      </c>
      <c r="E610" s="357"/>
      <c r="F610" s="361">
        <v>4</v>
      </c>
      <c r="G610" s="357" t="s">
        <v>17023</v>
      </c>
      <c r="H610" s="357" t="s">
        <v>16207</v>
      </c>
      <c r="I610" s="357" t="s">
        <v>17024</v>
      </c>
      <c r="J610" s="357" t="s">
        <v>14039</v>
      </c>
      <c r="K610" s="357"/>
      <c r="L610" s="363"/>
      <c r="M610" s="357"/>
      <c r="N610" s="357"/>
      <c r="O610" s="357"/>
      <c r="P610" s="357"/>
      <c r="Q610" s="357"/>
      <c r="R610" s="357"/>
      <c r="S610" s="357"/>
      <c r="T610" s="357"/>
    </row>
    <row r="611" spans="1:20">
      <c r="A611" s="357"/>
      <c r="B611" s="361">
        <v>23</v>
      </c>
      <c r="C611" s="357" t="s">
        <v>17018</v>
      </c>
      <c r="D611" s="357" t="s">
        <v>17019</v>
      </c>
      <c r="E611" s="357"/>
      <c r="F611" s="361">
        <v>5</v>
      </c>
      <c r="G611" s="357" t="s">
        <v>17025</v>
      </c>
      <c r="H611" s="357" t="s">
        <v>16210</v>
      </c>
      <c r="I611" s="357" t="s">
        <v>17026</v>
      </c>
      <c r="J611" s="357" t="s">
        <v>14039</v>
      </c>
      <c r="K611" s="357"/>
      <c r="L611" s="363"/>
      <c r="M611" s="357"/>
      <c r="N611" s="357"/>
      <c r="O611" s="357"/>
      <c r="P611" s="357"/>
      <c r="Q611" s="357"/>
      <c r="R611" s="357"/>
      <c r="S611" s="357"/>
      <c r="T611" s="357"/>
    </row>
    <row r="612" spans="1:20">
      <c r="A612" s="357"/>
      <c r="B612" s="361">
        <v>23</v>
      </c>
      <c r="C612" s="357" t="s">
        <v>17018</v>
      </c>
      <c r="D612" s="357" t="s">
        <v>17019</v>
      </c>
      <c r="E612" s="357"/>
      <c r="F612" s="361">
        <v>6</v>
      </c>
      <c r="G612" s="357" t="s">
        <v>16212</v>
      </c>
      <c r="H612" s="357" t="s">
        <v>16213</v>
      </c>
      <c r="I612" s="357" t="s">
        <v>17027</v>
      </c>
      <c r="J612" s="357" t="s">
        <v>17028</v>
      </c>
      <c r="K612" s="357"/>
      <c r="L612" s="363"/>
      <c r="M612" s="357"/>
      <c r="N612" s="357"/>
      <c r="O612" s="357"/>
      <c r="P612" s="357"/>
      <c r="Q612" s="357"/>
      <c r="R612" s="357"/>
      <c r="S612" s="357"/>
      <c r="T612" s="357"/>
    </row>
    <row r="613" spans="1:20">
      <c r="A613" s="357"/>
      <c r="B613" s="361">
        <v>23</v>
      </c>
      <c r="C613" s="357" t="s">
        <v>17018</v>
      </c>
      <c r="D613" s="357" t="s">
        <v>17019</v>
      </c>
      <c r="E613" s="357"/>
      <c r="F613" s="361">
        <v>7</v>
      </c>
      <c r="G613" s="357" t="s">
        <v>14105</v>
      </c>
      <c r="H613" s="357" t="s">
        <v>14106</v>
      </c>
      <c r="I613" s="357" t="s">
        <v>16934</v>
      </c>
      <c r="J613" s="357" t="s">
        <v>14039</v>
      </c>
      <c r="K613" s="362">
        <v>1</v>
      </c>
      <c r="L613" s="363"/>
      <c r="M613" s="357"/>
      <c r="N613" s="357"/>
      <c r="O613" s="357"/>
      <c r="P613" s="357"/>
      <c r="Q613" s="357"/>
      <c r="R613" s="357"/>
      <c r="S613" s="357"/>
      <c r="T613" s="357"/>
    </row>
    <row r="614" spans="1:20">
      <c r="A614" s="357"/>
      <c r="B614" s="361">
        <v>23</v>
      </c>
      <c r="C614" s="357" t="s">
        <v>17018</v>
      </c>
      <c r="D614" s="357" t="s">
        <v>17019</v>
      </c>
      <c r="E614" s="357"/>
      <c r="F614" s="361">
        <v>8</v>
      </c>
      <c r="G614" s="357" t="s">
        <v>16217</v>
      </c>
      <c r="H614" s="357" t="s">
        <v>17029</v>
      </c>
      <c r="I614" s="357" t="s">
        <v>17030</v>
      </c>
      <c r="J614" s="357" t="s">
        <v>16905</v>
      </c>
      <c r="K614" s="362">
        <v>10</v>
      </c>
      <c r="L614" s="364">
        <v>10</v>
      </c>
      <c r="M614" s="357"/>
      <c r="N614" s="357" t="s">
        <v>571</v>
      </c>
      <c r="O614" s="357"/>
      <c r="P614" s="357"/>
      <c r="Q614" s="357"/>
      <c r="R614" s="357" t="s">
        <v>14046</v>
      </c>
      <c r="S614" s="357"/>
      <c r="T614" s="357"/>
    </row>
    <row r="615" spans="1:20">
      <c r="A615" s="357"/>
      <c r="B615" s="361">
        <v>23</v>
      </c>
      <c r="C615" s="357" t="s">
        <v>17018</v>
      </c>
      <c r="D615" s="357" t="s">
        <v>17019</v>
      </c>
      <c r="E615" s="357"/>
      <c r="F615" s="361">
        <v>9</v>
      </c>
      <c r="G615" s="357" t="s">
        <v>16220</v>
      </c>
      <c r="H615" s="357" t="s">
        <v>16221</v>
      </c>
      <c r="I615" s="357" t="s">
        <v>17031</v>
      </c>
      <c r="J615" s="357" t="s">
        <v>14039</v>
      </c>
      <c r="K615" s="362">
        <v>1</v>
      </c>
      <c r="L615" s="363"/>
      <c r="M615" s="357"/>
      <c r="N615" s="357"/>
      <c r="O615" s="357"/>
      <c r="P615" s="357"/>
      <c r="Q615" s="357"/>
      <c r="R615" s="357"/>
      <c r="S615" s="357"/>
      <c r="T615" s="357"/>
    </row>
    <row r="616" spans="1:20">
      <c r="A616" s="357"/>
      <c r="B616" s="361">
        <v>23</v>
      </c>
      <c r="C616" s="357" t="s">
        <v>17018</v>
      </c>
      <c r="D616" s="357" t="s">
        <v>17019</v>
      </c>
      <c r="E616" s="357"/>
      <c r="F616" s="361">
        <v>10</v>
      </c>
      <c r="G616" s="357" t="s">
        <v>16223</v>
      </c>
      <c r="H616" s="357" t="s">
        <v>17032</v>
      </c>
      <c r="I616" s="357" t="s">
        <v>17033</v>
      </c>
      <c r="J616" s="357" t="s">
        <v>16905</v>
      </c>
      <c r="K616" s="362">
        <v>10</v>
      </c>
      <c r="L616" s="364">
        <v>10</v>
      </c>
      <c r="M616" s="357"/>
      <c r="N616" s="357" t="s">
        <v>571</v>
      </c>
      <c r="O616" s="357"/>
      <c r="P616" s="357"/>
      <c r="Q616" s="357"/>
      <c r="R616" s="357" t="s">
        <v>14046</v>
      </c>
      <c r="S616" s="357"/>
      <c r="T616" s="357"/>
    </row>
    <row r="617" spans="1:20">
      <c r="A617" s="357"/>
      <c r="B617" s="361">
        <v>23</v>
      </c>
      <c r="C617" s="357" t="s">
        <v>17018</v>
      </c>
      <c r="D617" s="357" t="s">
        <v>17019</v>
      </c>
      <c r="E617" s="357"/>
      <c r="F617" s="361">
        <v>11</v>
      </c>
      <c r="G617" s="357" t="s">
        <v>16226</v>
      </c>
      <c r="H617" s="357" t="s">
        <v>16227</v>
      </c>
      <c r="I617" s="357" t="s">
        <v>17034</v>
      </c>
      <c r="J617" s="357" t="s">
        <v>14039</v>
      </c>
      <c r="K617" s="362">
        <v>1</v>
      </c>
      <c r="L617" s="363"/>
      <c r="M617" s="357"/>
      <c r="N617" s="357"/>
      <c r="O617" s="357"/>
      <c r="P617" s="357"/>
      <c r="Q617" s="357"/>
      <c r="R617" s="357"/>
      <c r="S617" s="357"/>
      <c r="T617" s="357"/>
    </row>
    <row r="618" spans="1:20">
      <c r="A618" s="357"/>
      <c r="B618" s="361">
        <v>23</v>
      </c>
      <c r="C618" s="357" t="s">
        <v>17018</v>
      </c>
      <c r="D618" s="357" t="s">
        <v>17019</v>
      </c>
      <c r="E618" s="357"/>
      <c r="F618" s="361">
        <v>12</v>
      </c>
      <c r="G618" s="208" t="s">
        <v>14130</v>
      </c>
      <c r="H618" s="306" t="s">
        <v>14131</v>
      </c>
      <c r="I618" s="306" t="s">
        <v>14131</v>
      </c>
      <c r="J618" s="357" t="s">
        <v>14039</v>
      </c>
      <c r="K618" s="362">
        <v>2</v>
      </c>
      <c r="L618" s="363"/>
      <c r="M618" s="357"/>
      <c r="N618" s="357"/>
      <c r="O618" s="357"/>
      <c r="P618" s="357"/>
      <c r="Q618" s="357"/>
      <c r="R618" s="357"/>
      <c r="S618" s="357"/>
      <c r="T618" s="357"/>
    </row>
    <row r="619" spans="1:20">
      <c r="A619" s="357"/>
      <c r="B619" s="361">
        <v>23</v>
      </c>
      <c r="C619" s="357" t="s">
        <v>17018</v>
      </c>
      <c r="D619" s="357" t="s">
        <v>17019</v>
      </c>
      <c r="E619" s="357"/>
      <c r="F619" s="361">
        <v>13</v>
      </c>
      <c r="G619" s="357" t="s">
        <v>598</v>
      </c>
      <c r="H619" s="357" t="s">
        <v>597</v>
      </c>
      <c r="I619" s="357" t="s">
        <v>17035</v>
      </c>
      <c r="J619" s="357" t="s">
        <v>14066</v>
      </c>
      <c r="K619" s="361">
        <v>8</v>
      </c>
      <c r="L619" s="363"/>
      <c r="M619" s="357"/>
      <c r="N619" s="357"/>
      <c r="O619" s="357"/>
      <c r="P619" s="357"/>
      <c r="Q619" s="357"/>
      <c r="R619" s="357"/>
      <c r="S619" s="357"/>
      <c r="T619" s="357"/>
    </row>
    <row r="620" spans="1:20">
      <c r="A620" s="357"/>
      <c r="B620" s="361">
        <v>23</v>
      </c>
      <c r="C620" s="357" t="s">
        <v>17018</v>
      </c>
      <c r="D620" s="357" t="s">
        <v>17019</v>
      </c>
      <c r="E620" s="357"/>
      <c r="F620" s="361">
        <v>14</v>
      </c>
      <c r="G620" s="357" t="s">
        <v>685</v>
      </c>
      <c r="H620" s="357" t="s">
        <v>17036</v>
      </c>
      <c r="I620" s="357" t="s">
        <v>17037</v>
      </c>
      <c r="J620" s="357" t="s">
        <v>14039</v>
      </c>
      <c r="K620" s="362">
        <v>32</v>
      </c>
      <c r="L620" s="362">
        <v>32</v>
      </c>
      <c r="M620" s="357"/>
      <c r="N620" s="357" t="s">
        <v>571</v>
      </c>
      <c r="O620" s="357"/>
      <c r="P620" s="357"/>
      <c r="Q620" s="357"/>
      <c r="R620" s="357" t="s">
        <v>14046</v>
      </c>
      <c r="S620" s="357"/>
      <c r="T620" s="357"/>
    </row>
    <row r="621" spans="1:20">
      <c r="A621" s="357"/>
      <c r="B621" s="361">
        <v>23</v>
      </c>
      <c r="C621" s="357" t="s">
        <v>17018</v>
      </c>
      <c r="D621" s="357" t="s">
        <v>17019</v>
      </c>
      <c r="E621" s="357"/>
      <c r="F621" s="361">
        <v>15</v>
      </c>
      <c r="G621" s="357" t="s">
        <v>16996</v>
      </c>
      <c r="H621" s="357" t="s">
        <v>15588</v>
      </c>
      <c r="I621" s="357" t="s">
        <v>16997</v>
      </c>
      <c r="J621" s="357" t="s">
        <v>14039</v>
      </c>
      <c r="K621" s="362">
        <v>50</v>
      </c>
      <c r="L621" s="363"/>
      <c r="M621" s="357"/>
      <c r="N621" s="357"/>
      <c r="O621" s="357"/>
      <c r="P621" s="357"/>
      <c r="Q621" s="357"/>
      <c r="R621" s="357"/>
      <c r="S621" s="357"/>
      <c r="T621" s="357"/>
    </row>
    <row r="622" spans="1:20">
      <c r="A622" s="357"/>
      <c r="B622" s="361">
        <v>23</v>
      </c>
      <c r="C622" s="357" t="s">
        <v>17018</v>
      </c>
      <c r="D622" s="357" t="s">
        <v>17019</v>
      </c>
      <c r="E622" s="357"/>
      <c r="F622" s="361">
        <v>16</v>
      </c>
      <c r="G622" s="357" t="s">
        <v>601</v>
      </c>
      <c r="H622" s="357" t="s">
        <v>600</v>
      </c>
      <c r="I622" s="357" t="s">
        <v>17038</v>
      </c>
      <c r="J622" s="357" t="s">
        <v>14066</v>
      </c>
      <c r="K622" s="361">
        <v>8</v>
      </c>
      <c r="L622" s="363"/>
      <c r="M622" s="357"/>
      <c r="N622" s="357"/>
      <c r="O622" s="357"/>
      <c r="P622" s="357"/>
      <c r="Q622" s="357"/>
      <c r="R622" s="357"/>
      <c r="S622" s="357"/>
      <c r="T622" s="357"/>
    </row>
    <row r="623" spans="1:20">
      <c r="A623" s="357"/>
      <c r="B623" s="361">
        <v>23</v>
      </c>
      <c r="C623" s="357" t="s">
        <v>17018</v>
      </c>
      <c r="D623" s="357" t="s">
        <v>17019</v>
      </c>
      <c r="E623" s="357"/>
      <c r="F623" s="361">
        <v>17</v>
      </c>
      <c r="G623" s="357" t="s">
        <v>688</v>
      </c>
      <c r="H623" s="357" t="s">
        <v>17015</v>
      </c>
      <c r="I623" s="357" t="s">
        <v>17039</v>
      </c>
      <c r="J623" s="357" t="s">
        <v>14039</v>
      </c>
      <c r="K623" s="362">
        <v>32</v>
      </c>
      <c r="L623" s="362">
        <v>32</v>
      </c>
      <c r="M623" s="357"/>
      <c r="N623" s="357" t="s">
        <v>571</v>
      </c>
      <c r="O623" s="357"/>
      <c r="P623" s="357"/>
      <c r="Q623" s="357"/>
      <c r="R623" s="357" t="s">
        <v>14046</v>
      </c>
      <c r="S623" s="357"/>
      <c r="T623" s="357"/>
    </row>
    <row r="624" spans="1:20">
      <c r="A624" s="357"/>
      <c r="B624" s="361">
        <v>23</v>
      </c>
      <c r="C624" s="357" t="s">
        <v>17018</v>
      </c>
      <c r="D624" s="357" t="s">
        <v>17019</v>
      </c>
      <c r="E624" s="357"/>
      <c r="F624" s="361">
        <v>18</v>
      </c>
      <c r="G624" s="357" t="s">
        <v>16998</v>
      </c>
      <c r="H624" s="357" t="s">
        <v>16999</v>
      </c>
      <c r="I624" s="357" t="s">
        <v>17000</v>
      </c>
      <c r="J624" s="357" t="s">
        <v>14039</v>
      </c>
      <c r="K624" s="362">
        <v>50</v>
      </c>
      <c r="L624" s="363"/>
      <c r="M624" s="357"/>
      <c r="N624" s="357"/>
      <c r="O624" s="357"/>
      <c r="P624" s="357"/>
      <c r="Q624" s="357"/>
      <c r="R624" s="357"/>
      <c r="S624" s="357"/>
      <c r="T624" s="357"/>
    </row>
    <row r="625" spans="1:20">
      <c r="A625" s="357"/>
      <c r="B625" s="361">
        <v>23</v>
      </c>
      <c r="C625" s="357" t="s">
        <v>17018</v>
      </c>
      <c r="D625" s="357" t="s">
        <v>17019</v>
      </c>
      <c r="E625" s="357"/>
      <c r="F625" s="361">
        <v>19</v>
      </c>
      <c r="G625" s="357" t="s">
        <v>681</v>
      </c>
      <c r="H625" s="357" t="s">
        <v>680</v>
      </c>
      <c r="I625" s="357" t="s">
        <v>681</v>
      </c>
      <c r="J625" s="357" t="s">
        <v>14039</v>
      </c>
      <c r="K625" s="362">
        <v>30</v>
      </c>
      <c r="L625" s="363"/>
      <c r="M625" s="357"/>
      <c r="N625" s="357"/>
      <c r="O625" s="357"/>
      <c r="P625" s="357"/>
      <c r="Q625" s="357"/>
      <c r="R625" s="357"/>
      <c r="S625" s="357"/>
      <c r="T625" s="357"/>
    </row>
    <row r="626" spans="1:20">
      <c r="A626" s="357" t="s">
        <v>17042</v>
      </c>
      <c r="B626" s="361">
        <v>24</v>
      </c>
      <c r="C626" s="357" t="s">
        <v>17041</v>
      </c>
      <c r="D626" s="357" t="s">
        <v>17042</v>
      </c>
      <c r="E626" s="357"/>
      <c r="F626" s="361">
        <v>0</v>
      </c>
      <c r="G626" s="357" t="s">
        <v>17043</v>
      </c>
      <c r="H626" s="357" t="s">
        <v>15986</v>
      </c>
      <c r="I626" s="357" t="s">
        <v>17044</v>
      </c>
      <c r="J626" s="357" t="s">
        <v>14039</v>
      </c>
      <c r="K626" s="362">
        <v>10</v>
      </c>
      <c r="L626" s="363"/>
      <c r="M626" s="357"/>
      <c r="N626" s="357" t="s">
        <v>571</v>
      </c>
      <c r="O626" s="357"/>
      <c r="P626" s="357"/>
      <c r="Q626" s="357"/>
      <c r="R626" s="357" t="s">
        <v>14046</v>
      </c>
      <c r="S626" s="357"/>
      <c r="T626" s="357"/>
    </row>
    <row r="627" spans="1:20">
      <c r="A627" s="357"/>
      <c r="B627" s="361">
        <v>24</v>
      </c>
      <c r="C627" s="357" t="s">
        <v>17041</v>
      </c>
      <c r="D627" s="357" t="s">
        <v>17042</v>
      </c>
      <c r="E627" s="357"/>
      <c r="F627" s="361">
        <v>1</v>
      </c>
      <c r="G627" s="357" t="s">
        <v>16168</v>
      </c>
      <c r="H627" s="357" t="s">
        <v>16169</v>
      </c>
      <c r="I627" s="357" t="s">
        <v>17045</v>
      </c>
      <c r="J627" s="357" t="s">
        <v>14039</v>
      </c>
      <c r="K627" s="357"/>
      <c r="L627" s="363"/>
      <c r="M627" s="357"/>
      <c r="N627" s="357"/>
      <c r="O627" s="357"/>
      <c r="P627" s="357"/>
      <c r="Q627" s="357"/>
      <c r="R627" s="357"/>
      <c r="S627" s="357"/>
      <c r="T627" s="357"/>
    </row>
    <row r="628" spans="1:20">
      <c r="A628" s="357"/>
      <c r="B628" s="361">
        <v>24</v>
      </c>
      <c r="C628" s="357" t="s">
        <v>17041</v>
      </c>
      <c r="D628" s="357" t="s">
        <v>17042</v>
      </c>
      <c r="E628" s="357"/>
      <c r="F628" s="361">
        <v>2</v>
      </c>
      <c r="G628" s="357" t="s">
        <v>14220</v>
      </c>
      <c r="H628" s="357" t="s">
        <v>14221</v>
      </c>
      <c r="I628" s="357" t="s">
        <v>15191</v>
      </c>
      <c r="J628" s="357" t="s">
        <v>15984</v>
      </c>
      <c r="K628" s="362">
        <v>10</v>
      </c>
      <c r="L628" s="364">
        <v>10</v>
      </c>
      <c r="M628" s="357"/>
      <c r="N628" s="357" t="s">
        <v>571</v>
      </c>
      <c r="O628" s="357"/>
      <c r="P628" s="357"/>
      <c r="Q628" s="357"/>
      <c r="R628" s="357" t="s">
        <v>14046</v>
      </c>
      <c r="S628" s="357"/>
      <c r="T628" s="357"/>
    </row>
    <row r="629" spans="1:20">
      <c r="A629" s="357"/>
      <c r="B629" s="361">
        <v>24</v>
      </c>
      <c r="C629" s="357" t="s">
        <v>17041</v>
      </c>
      <c r="D629" s="357" t="s">
        <v>17042</v>
      </c>
      <c r="E629" s="357"/>
      <c r="F629" s="361">
        <v>3</v>
      </c>
      <c r="G629" s="357" t="s">
        <v>14683</v>
      </c>
      <c r="H629" s="357" t="s">
        <v>14224</v>
      </c>
      <c r="I629" s="357" t="s">
        <v>17046</v>
      </c>
      <c r="J629" s="357" t="s">
        <v>15984</v>
      </c>
      <c r="K629" s="357"/>
      <c r="L629" s="363"/>
      <c r="M629" s="357"/>
      <c r="N629" s="357"/>
      <c r="O629" s="357"/>
      <c r="P629" s="357"/>
      <c r="Q629" s="357"/>
      <c r="R629" s="357"/>
      <c r="S629" s="357"/>
      <c r="T629" s="357"/>
    </row>
    <row r="630" spans="1:20">
      <c r="A630" s="357"/>
      <c r="B630" s="361">
        <v>24</v>
      </c>
      <c r="C630" s="357" t="s">
        <v>17041</v>
      </c>
      <c r="D630" s="357" t="s">
        <v>17042</v>
      </c>
      <c r="E630" s="357"/>
      <c r="F630" s="361">
        <v>4</v>
      </c>
      <c r="G630" s="357" t="s">
        <v>16275</v>
      </c>
      <c r="H630" s="357" t="s">
        <v>16276</v>
      </c>
      <c r="I630" s="357" t="s">
        <v>17047</v>
      </c>
      <c r="J630" s="357" t="s">
        <v>15984</v>
      </c>
      <c r="K630" s="357"/>
      <c r="L630" s="363"/>
      <c r="M630" s="357"/>
      <c r="N630" s="357"/>
      <c r="O630" s="357"/>
      <c r="P630" s="357"/>
      <c r="Q630" s="357"/>
      <c r="R630" s="357"/>
      <c r="S630" s="357"/>
      <c r="T630" s="357"/>
    </row>
    <row r="631" spans="1:20">
      <c r="A631" s="357"/>
      <c r="B631" s="361">
        <v>24</v>
      </c>
      <c r="C631" s="357" t="s">
        <v>17041</v>
      </c>
      <c r="D631" s="357" t="s">
        <v>17042</v>
      </c>
      <c r="E631" s="357"/>
      <c r="F631" s="361">
        <v>5</v>
      </c>
      <c r="G631" s="357" t="s">
        <v>17048</v>
      </c>
      <c r="H631" s="357" t="s">
        <v>17049</v>
      </c>
      <c r="I631" s="357" t="s">
        <v>17050</v>
      </c>
      <c r="J631" s="357" t="s">
        <v>14066</v>
      </c>
      <c r="K631" s="357"/>
      <c r="L631" s="363"/>
      <c r="M631" s="357"/>
      <c r="N631" s="357"/>
      <c r="O631" s="357"/>
      <c r="P631" s="357"/>
      <c r="Q631" s="357"/>
      <c r="R631" s="357"/>
      <c r="S631" s="357"/>
      <c r="T631" s="357"/>
    </row>
    <row r="632" spans="1:20">
      <c r="A632" s="357"/>
      <c r="B632" s="361">
        <v>24</v>
      </c>
      <c r="C632" s="357" t="s">
        <v>17041</v>
      </c>
      <c r="D632" s="357" t="s">
        <v>17042</v>
      </c>
      <c r="E632" s="357"/>
      <c r="F632" s="361">
        <v>6</v>
      </c>
      <c r="G632" s="357" t="s">
        <v>17051</v>
      </c>
      <c r="H632" s="357" t="s">
        <v>17052</v>
      </c>
      <c r="I632" s="357" t="s">
        <v>17053</v>
      </c>
      <c r="J632" s="357" t="s">
        <v>14039</v>
      </c>
      <c r="K632" s="357"/>
      <c r="L632" s="363"/>
      <c r="M632" s="357"/>
      <c r="N632" s="357"/>
      <c r="O632" s="357"/>
      <c r="P632" s="357"/>
      <c r="Q632" s="357"/>
      <c r="R632" s="357"/>
      <c r="S632" s="357"/>
      <c r="T632" s="357"/>
    </row>
    <row r="633" spans="1:20">
      <c r="A633" s="357"/>
      <c r="B633" s="361">
        <v>24</v>
      </c>
      <c r="C633" s="357" t="s">
        <v>17041</v>
      </c>
      <c r="D633" s="357" t="s">
        <v>17042</v>
      </c>
      <c r="E633" s="357"/>
      <c r="F633" s="361">
        <v>7</v>
      </c>
      <c r="G633" s="357" t="s">
        <v>15355</v>
      </c>
      <c r="H633" s="357" t="s">
        <v>14233</v>
      </c>
      <c r="I633" s="357" t="s">
        <v>17054</v>
      </c>
      <c r="J633" s="357" t="s">
        <v>14039</v>
      </c>
      <c r="K633" s="357"/>
      <c r="L633" s="363"/>
      <c r="M633" s="357"/>
      <c r="N633" s="357"/>
      <c r="O633" s="357"/>
      <c r="P633" s="357"/>
      <c r="Q633" s="357"/>
      <c r="R633" s="357"/>
      <c r="S633" s="357"/>
      <c r="T633" s="357"/>
    </row>
    <row r="634" spans="1:20">
      <c r="A634" s="357"/>
      <c r="B634" s="361">
        <v>24</v>
      </c>
      <c r="C634" s="357" t="s">
        <v>17041</v>
      </c>
      <c r="D634" s="357" t="s">
        <v>17042</v>
      </c>
      <c r="E634" s="357"/>
      <c r="F634" s="361">
        <v>8</v>
      </c>
      <c r="G634" s="357" t="s">
        <v>17055</v>
      </c>
      <c r="H634" s="357" t="s">
        <v>17056</v>
      </c>
      <c r="I634" s="357" t="s">
        <v>17057</v>
      </c>
      <c r="J634" s="357" t="s">
        <v>14039</v>
      </c>
      <c r="K634" s="357"/>
      <c r="L634" s="363"/>
      <c r="M634" s="357"/>
      <c r="N634" s="357"/>
      <c r="O634" s="357"/>
      <c r="P634" s="357"/>
      <c r="Q634" s="357"/>
      <c r="R634" s="357"/>
      <c r="S634" s="357"/>
      <c r="T634" s="357"/>
    </row>
    <row r="635" spans="1:20">
      <c r="A635" s="357"/>
      <c r="B635" s="361">
        <v>24</v>
      </c>
      <c r="C635" s="357" t="s">
        <v>17041</v>
      </c>
      <c r="D635" s="357" t="s">
        <v>17042</v>
      </c>
      <c r="E635" s="357"/>
      <c r="F635" s="361">
        <v>9</v>
      </c>
      <c r="G635" s="357" t="s">
        <v>17058</v>
      </c>
      <c r="H635" s="357" t="s">
        <v>17059</v>
      </c>
      <c r="I635" s="357" t="s">
        <v>17060</v>
      </c>
      <c r="J635" s="357" t="s">
        <v>14039</v>
      </c>
      <c r="K635" s="357"/>
      <c r="L635" s="363"/>
      <c r="M635" s="357"/>
      <c r="N635" s="357"/>
      <c r="O635" s="357"/>
      <c r="P635" s="357"/>
      <c r="Q635" s="357"/>
      <c r="R635" s="357"/>
      <c r="S635" s="357"/>
      <c r="T635" s="357"/>
    </row>
    <row r="636" spans="1:20">
      <c r="A636" s="357"/>
      <c r="B636" s="361">
        <v>24</v>
      </c>
      <c r="C636" s="357" t="s">
        <v>17041</v>
      </c>
      <c r="D636" s="357" t="s">
        <v>17042</v>
      </c>
      <c r="E636" s="357"/>
      <c r="F636" s="361">
        <v>10</v>
      </c>
      <c r="G636" s="357" t="s">
        <v>17061</v>
      </c>
      <c r="H636" s="357" t="s">
        <v>17062</v>
      </c>
      <c r="I636" s="357" t="s">
        <v>17063</v>
      </c>
      <c r="J636" s="357" t="s">
        <v>14039</v>
      </c>
      <c r="K636" s="362">
        <v>1</v>
      </c>
      <c r="L636" s="363"/>
      <c r="M636" s="357"/>
      <c r="N636" s="357"/>
      <c r="O636" s="357"/>
      <c r="P636" s="357"/>
      <c r="Q636" s="357"/>
      <c r="R636" s="357"/>
      <c r="S636" s="357"/>
      <c r="T636" s="357"/>
    </row>
    <row r="637" spans="1:20">
      <c r="A637" s="357"/>
      <c r="B637" s="361">
        <v>24</v>
      </c>
      <c r="C637" s="357" t="s">
        <v>17041</v>
      </c>
      <c r="D637" s="357" t="s">
        <v>17042</v>
      </c>
      <c r="E637" s="357"/>
      <c r="F637" s="361">
        <v>11</v>
      </c>
      <c r="G637" s="357" t="s">
        <v>17064</v>
      </c>
      <c r="H637" s="357" t="s">
        <v>17065</v>
      </c>
      <c r="I637" s="357" t="s">
        <v>17066</v>
      </c>
      <c r="J637" s="357" t="s">
        <v>14039</v>
      </c>
      <c r="K637" s="362">
        <v>1</v>
      </c>
      <c r="L637" s="363"/>
      <c r="M637" s="357"/>
      <c r="N637" s="357"/>
      <c r="O637" s="357"/>
      <c r="P637" s="357"/>
      <c r="Q637" s="357"/>
      <c r="R637" s="357"/>
      <c r="S637" s="357"/>
      <c r="T637" s="357"/>
    </row>
    <row r="638" spans="1:20">
      <c r="A638" s="357"/>
      <c r="B638" s="361">
        <v>24</v>
      </c>
      <c r="C638" s="357" t="s">
        <v>17041</v>
      </c>
      <c r="D638" s="357" t="s">
        <v>17042</v>
      </c>
      <c r="E638" s="357"/>
      <c r="F638" s="361">
        <v>12</v>
      </c>
      <c r="G638" s="357" t="s">
        <v>17067</v>
      </c>
      <c r="H638" s="357" t="s">
        <v>17068</v>
      </c>
      <c r="I638" s="357" t="s">
        <v>17069</v>
      </c>
      <c r="J638" s="357" t="s">
        <v>15984</v>
      </c>
      <c r="K638" s="357"/>
      <c r="L638" s="363"/>
      <c r="M638" s="357"/>
      <c r="N638" s="357"/>
      <c r="O638" s="357"/>
      <c r="P638" s="357"/>
      <c r="Q638" s="357"/>
      <c r="R638" s="357"/>
      <c r="S638" s="357"/>
      <c r="T638" s="357"/>
    </row>
    <row r="639" spans="1:20">
      <c r="A639" s="357"/>
      <c r="B639" s="361">
        <v>24</v>
      </c>
      <c r="C639" s="357" t="s">
        <v>17041</v>
      </c>
      <c r="D639" s="357" t="s">
        <v>17042</v>
      </c>
      <c r="E639" s="357"/>
      <c r="F639" s="361">
        <v>13</v>
      </c>
      <c r="G639" s="357" t="s">
        <v>17070</v>
      </c>
      <c r="H639" s="357" t="s">
        <v>17071</v>
      </c>
      <c r="I639" s="357" t="s">
        <v>17072</v>
      </c>
      <c r="J639" s="357" t="s">
        <v>14039</v>
      </c>
      <c r="K639" s="362">
        <v>1</v>
      </c>
      <c r="L639" s="363"/>
      <c r="M639" s="357"/>
      <c r="N639" s="357"/>
      <c r="O639" s="357"/>
      <c r="P639" s="357"/>
      <c r="Q639" s="357"/>
      <c r="R639" s="357"/>
      <c r="S639" s="357"/>
      <c r="T639" s="357"/>
    </row>
    <row r="640" spans="1:20">
      <c r="A640" s="357"/>
      <c r="B640" s="361">
        <v>24</v>
      </c>
      <c r="C640" s="357" t="s">
        <v>17041</v>
      </c>
      <c r="D640" s="357" t="s">
        <v>17042</v>
      </c>
      <c r="E640" s="357"/>
      <c r="F640" s="361">
        <v>14</v>
      </c>
      <c r="G640" s="357" t="s">
        <v>17073</v>
      </c>
      <c r="H640" s="357" t="s">
        <v>17074</v>
      </c>
      <c r="I640" s="357" t="s">
        <v>17075</v>
      </c>
      <c r="J640" s="357" t="s">
        <v>14039</v>
      </c>
      <c r="K640" s="357"/>
      <c r="L640" s="363"/>
      <c r="M640" s="357"/>
      <c r="N640" s="357"/>
      <c r="O640" s="357"/>
      <c r="P640" s="357"/>
      <c r="Q640" s="357"/>
      <c r="R640" s="357"/>
      <c r="S640" s="357"/>
      <c r="T640" s="357"/>
    </row>
    <row r="641" spans="1:20">
      <c r="A641" s="357"/>
      <c r="B641" s="361">
        <v>24</v>
      </c>
      <c r="C641" s="357" t="s">
        <v>17041</v>
      </c>
      <c r="D641" s="357" t="s">
        <v>17042</v>
      </c>
      <c r="E641" s="357"/>
      <c r="F641" s="361">
        <v>15</v>
      </c>
      <c r="G641" s="357" t="s">
        <v>17076</v>
      </c>
      <c r="H641" s="357" t="s">
        <v>17077</v>
      </c>
      <c r="I641" s="357" t="s">
        <v>17078</v>
      </c>
      <c r="J641" s="357" t="s">
        <v>14039</v>
      </c>
      <c r="K641" s="362">
        <v>1</v>
      </c>
      <c r="L641" s="363"/>
      <c r="M641" s="357"/>
      <c r="N641" s="357"/>
      <c r="O641" s="357"/>
      <c r="P641" s="357"/>
      <c r="Q641" s="357"/>
      <c r="R641" s="357"/>
      <c r="S641" s="357"/>
      <c r="T641" s="357"/>
    </row>
    <row r="642" spans="1:20">
      <c r="A642" s="357"/>
      <c r="B642" s="361">
        <v>24</v>
      </c>
      <c r="C642" s="357" t="s">
        <v>17041</v>
      </c>
      <c r="D642" s="357" t="s">
        <v>17042</v>
      </c>
      <c r="E642" s="357"/>
      <c r="F642" s="361">
        <v>16</v>
      </c>
      <c r="G642" s="357" t="s">
        <v>17079</v>
      </c>
      <c r="H642" s="357" t="s">
        <v>17080</v>
      </c>
      <c r="I642" s="357" t="s">
        <v>17081</v>
      </c>
      <c r="J642" s="357" t="s">
        <v>15984</v>
      </c>
      <c r="K642" s="357"/>
      <c r="L642" s="363"/>
      <c r="M642" s="357"/>
      <c r="N642" s="357"/>
      <c r="O642" s="357"/>
      <c r="P642" s="357"/>
      <c r="Q642" s="357"/>
      <c r="R642" s="357"/>
      <c r="S642" s="357"/>
      <c r="T642" s="357"/>
    </row>
    <row r="643" spans="1:20">
      <c r="A643" s="357"/>
      <c r="B643" s="361">
        <v>24</v>
      </c>
      <c r="C643" s="357" t="s">
        <v>17041</v>
      </c>
      <c r="D643" s="357" t="s">
        <v>17042</v>
      </c>
      <c r="E643" s="357"/>
      <c r="F643" s="361">
        <v>17</v>
      </c>
      <c r="G643" s="357" t="s">
        <v>17082</v>
      </c>
      <c r="H643" s="357" t="s">
        <v>17083</v>
      </c>
      <c r="I643" s="357" t="s">
        <v>17084</v>
      </c>
      <c r="J643" s="357" t="s">
        <v>15984</v>
      </c>
      <c r="K643" s="357"/>
      <c r="L643" s="363"/>
      <c r="M643" s="357"/>
      <c r="N643" s="357"/>
      <c r="O643" s="357"/>
      <c r="P643" s="357"/>
      <c r="Q643" s="357"/>
      <c r="R643" s="357"/>
      <c r="S643" s="357"/>
      <c r="T643" s="357"/>
    </row>
    <row r="644" spans="1:20">
      <c r="A644" s="357"/>
      <c r="B644" s="361">
        <v>24</v>
      </c>
      <c r="C644" s="357" t="s">
        <v>17041</v>
      </c>
      <c r="D644" s="357" t="s">
        <v>17042</v>
      </c>
      <c r="E644" s="357"/>
      <c r="F644" s="361">
        <v>18</v>
      </c>
      <c r="G644" s="357" t="s">
        <v>17085</v>
      </c>
      <c r="H644" s="357" t="s">
        <v>17086</v>
      </c>
      <c r="I644" s="357" t="s">
        <v>17087</v>
      </c>
      <c r="J644" s="357" t="s">
        <v>15984</v>
      </c>
      <c r="K644" s="357"/>
      <c r="L644" s="363"/>
      <c r="M644" s="357"/>
      <c r="N644" s="357"/>
      <c r="O644" s="357"/>
      <c r="P644" s="357"/>
      <c r="Q644" s="357"/>
      <c r="R644" s="357"/>
      <c r="S644" s="357"/>
      <c r="T644" s="357"/>
    </row>
    <row r="645" spans="1:20">
      <c r="A645" s="357"/>
      <c r="B645" s="361">
        <v>24</v>
      </c>
      <c r="C645" s="357" t="s">
        <v>17041</v>
      </c>
      <c r="D645" s="357" t="s">
        <v>17042</v>
      </c>
      <c r="E645" s="357"/>
      <c r="F645" s="361">
        <v>19</v>
      </c>
      <c r="G645" s="357" t="s">
        <v>17088</v>
      </c>
      <c r="H645" s="357" t="s">
        <v>17089</v>
      </c>
      <c r="I645" s="357" t="s">
        <v>17090</v>
      </c>
      <c r="J645" s="357" t="s">
        <v>15984</v>
      </c>
      <c r="K645" s="357"/>
      <c r="L645" s="363"/>
      <c r="M645" s="357"/>
      <c r="N645" s="357"/>
      <c r="O645" s="357"/>
      <c r="P645" s="357"/>
      <c r="Q645" s="357"/>
      <c r="R645" s="357"/>
      <c r="S645" s="357"/>
      <c r="T645" s="357"/>
    </row>
    <row r="646" spans="1:20">
      <c r="A646" s="357"/>
      <c r="B646" s="361">
        <v>24</v>
      </c>
      <c r="C646" s="357" t="s">
        <v>17041</v>
      </c>
      <c r="D646" s="357" t="s">
        <v>17042</v>
      </c>
      <c r="E646" s="357"/>
      <c r="F646" s="361">
        <v>20</v>
      </c>
      <c r="G646" s="357" t="s">
        <v>17091</v>
      </c>
      <c r="H646" s="357" t="s">
        <v>17092</v>
      </c>
      <c r="I646" s="357" t="s">
        <v>17093</v>
      </c>
      <c r="J646" s="357" t="s">
        <v>15984</v>
      </c>
      <c r="K646" s="357"/>
      <c r="L646" s="363"/>
      <c r="M646" s="357"/>
      <c r="N646" s="357"/>
      <c r="O646" s="357"/>
      <c r="P646" s="357"/>
      <c r="Q646" s="357"/>
      <c r="R646" s="357"/>
      <c r="S646" s="357"/>
      <c r="T646" s="357"/>
    </row>
    <row r="647" spans="1:20">
      <c r="A647" s="357"/>
      <c r="B647" s="361">
        <v>24</v>
      </c>
      <c r="C647" s="357" t="s">
        <v>17041</v>
      </c>
      <c r="D647" s="357" t="s">
        <v>17042</v>
      </c>
      <c r="E647" s="357"/>
      <c r="F647" s="361">
        <v>21</v>
      </c>
      <c r="G647" s="357" t="s">
        <v>17094</v>
      </c>
      <c r="H647" s="357" t="s">
        <v>17095</v>
      </c>
      <c r="I647" s="357" t="s">
        <v>17096</v>
      </c>
      <c r="J647" s="357" t="s">
        <v>15984</v>
      </c>
      <c r="K647" s="357"/>
      <c r="L647" s="363"/>
      <c r="M647" s="357"/>
      <c r="N647" s="357"/>
      <c r="O647" s="357"/>
      <c r="P647" s="357"/>
      <c r="Q647" s="357"/>
      <c r="R647" s="357"/>
      <c r="S647" s="357"/>
      <c r="T647" s="357"/>
    </row>
    <row r="648" spans="1:20">
      <c r="A648" s="357"/>
      <c r="B648" s="361">
        <v>24</v>
      </c>
      <c r="C648" s="357" t="s">
        <v>17041</v>
      </c>
      <c r="D648" s="357" t="s">
        <v>17042</v>
      </c>
      <c r="E648" s="357"/>
      <c r="F648" s="361">
        <v>22</v>
      </c>
      <c r="G648" s="357" t="s">
        <v>17097</v>
      </c>
      <c r="H648" s="357" t="s">
        <v>17098</v>
      </c>
      <c r="I648" s="357" t="s">
        <v>17099</v>
      </c>
      <c r="J648" s="357" t="s">
        <v>15984</v>
      </c>
      <c r="K648" s="357"/>
      <c r="L648" s="363"/>
      <c r="M648" s="357"/>
      <c r="N648" s="357"/>
      <c r="O648" s="357"/>
      <c r="P648" s="357"/>
      <c r="Q648" s="357"/>
      <c r="R648" s="357"/>
      <c r="S648" s="357"/>
      <c r="T648" s="357"/>
    </row>
    <row r="649" spans="1:20">
      <c r="A649" s="357"/>
      <c r="B649" s="361">
        <v>24</v>
      </c>
      <c r="C649" s="357" t="s">
        <v>17041</v>
      </c>
      <c r="D649" s="357" t="s">
        <v>17042</v>
      </c>
      <c r="E649" s="357"/>
      <c r="F649" s="361">
        <v>23</v>
      </c>
      <c r="G649" s="357" t="s">
        <v>17100</v>
      </c>
      <c r="H649" s="357" t="s">
        <v>17101</v>
      </c>
      <c r="I649" s="357" t="s">
        <v>17102</v>
      </c>
      <c r="J649" s="357" t="s">
        <v>15984</v>
      </c>
      <c r="K649" s="357"/>
      <c r="L649" s="363"/>
      <c r="M649" s="357"/>
      <c r="N649" s="357"/>
      <c r="O649" s="357"/>
      <c r="P649" s="357"/>
      <c r="Q649" s="357"/>
      <c r="R649" s="357"/>
      <c r="S649" s="357"/>
      <c r="T649" s="357"/>
    </row>
    <row r="650" spans="1:20">
      <c r="A650" s="357"/>
      <c r="B650" s="361">
        <v>24</v>
      </c>
      <c r="C650" s="357" t="s">
        <v>17041</v>
      </c>
      <c r="D650" s="357" t="s">
        <v>17042</v>
      </c>
      <c r="E650" s="357"/>
      <c r="F650" s="361">
        <v>24</v>
      </c>
      <c r="G650" s="357" t="s">
        <v>17103</v>
      </c>
      <c r="H650" s="357" t="s">
        <v>17104</v>
      </c>
      <c r="I650" s="357" t="s">
        <v>17105</v>
      </c>
      <c r="J650" s="357" t="s">
        <v>14039</v>
      </c>
      <c r="K650" s="357"/>
      <c r="L650" s="363"/>
      <c r="M650" s="357"/>
      <c r="N650" s="357"/>
      <c r="O650" s="357"/>
      <c r="P650" s="357"/>
      <c r="Q650" s="357"/>
      <c r="R650" s="357"/>
      <c r="S650" s="357"/>
      <c r="T650" s="357"/>
    </row>
    <row r="651" spans="1:20">
      <c r="A651" s="357"/>
      <c r="B651" s="361">
        <v>24</v>
      </c>
      <c r="C651" s="357" t="s">
        <v>17041</v>
      </c>
      <c r="D651" s="357" t="s">
        <v>17042</v>
      </c>
      <c r="E651" s="357"/>
      <c r="F651" s="361">
        <v>25</v>
      </c>
      <c r="G651" s="357" t="s">
        <v>17106</v>
      </c>
      <c r="H651" s="357" t="s">
        <v>17107</v>
      </c>
      <c r="I651" s="357" t="s">
        <v>17108</v>
      </c>
      <c r="J651" s="357" t="s">
        <v>14039</v>
      </c>
      <c r="K651" s="357"/>
      <c r="L651" s="363"/>
      <c r="M651" s="357"/>
      <c r="N651" s="357"/>
      <c r="O651" s="357"/>
      <c r="P651" s="357"/>
      <c r="Q651" s="357"/>
      <c r="R651" s="357"/>
      <c r="S651" s="357"/>
      <c r="T651" s="357"/>
    </row>
    <row r="652" spans="1:20">
      <c r="A652" s="357"/>
      <c r="B652" s="361">
        <v>24</v>
      </c>
      <c r="C652" s="357" t="s">
        <v>17041</v>
      </c>
      <c r="D652" s="357" t="s">
        <v>17042</v>
      </c>
      <c r="E652" s="357"/>
      <c r="F652" s="361">
        <v>26</v>
      </c>
      <c r="G652" s="357" t="s">
        <v>17109</v>
      </c>
      <c r="H652" s="357" t="s">
        <v>17110</v>
      </c>
      <c r="I652" s="357" t="s">
        <v>17111</v>
      </c>
      <c r="J652" s="357" t="s">
        <v>14039</v>
      </c>
      <c r="K652" s="362">
        <v>1</v>
      </c>
      <c r="L652" s="363"/>
      <c r="M652" s="357"/>
      <c r="N652" s="357"/>
      <c r="O652" s="357"/>
      <c r="P652" s="357"/>
      <c r="Q652" s="357"/>
      <c r="R652" s="357"/>
      <c r="S652" s="357"/>
      <c r="T652" s="357"/>
    </row>
    <row r="653" spans="1:20">
      <c r="A653" s="357"/>
      <c r="B653" s="361">
        <v>24</v>
      </c>
      <c r="C653" s="357" t="s">
        <v>17041</v>
      </c>
      <c r="D653" s="357" t="s">
        <v>17042</v>
      </c>
      <c r="E653" s="357"/>
      <c r="F653" s="361">
        <v>27</v>
      </c>
      <c r="G653" s="357" t="s">
        <v>17112</v>
      </c>
      <c r="H653" s="357" t="s">
        <v>17113</v>
      </c>
      <c r="I653" s="357" t="s">
        <v>17114</v>
      </c>
      <c r="J653" s="357" t="s">
        <v>14039</v>
      </c>
      <c r="K653" s="362">
        <v>1</v>
      </c>
      <c r="L653" s="363"/>
      <c r="M653" s="357"/>
      <c r="N653" s="357"/>
      <c r="O653" s="357"/>
      <c r="P653" s="357"/>
      <c r="Q653" s="357"/>
      <c r="R653" s="357"/>
      <c r="S653" s="357"/>
      <c r="T653" s="357"/>
    </row>
    <row r="654" spans="1:20">
      <c r="A654" s="357"/>
      <c r="B654" s="361">
        <v>24</v>
      </c>
      <c r="C654" s="357" t="s">
        <v>17041</v>
      </c>
      <c r="D654" s="357" t="s">
        <v>17042</v>
      </c>
      <c r="E654" s="357"/>
      <c r="F654" s="361">
        <v>28</v>
      </c>
      <c r="G654" s="357" t="s">
        <v>17115</v>
      </c>
      <c r="H654" s="357" t="s">
        <v>17116</v>
      </c>
      <c r="I654" s="357" t="s">
        <v>17117</v>
      </c>
      <c r="J654" s="357" t="s">
        <v>15984</v>
      </c>
      <c r="K654" s="357"/>
      <c r="L654" s="363"/>
      <c r="M654" s="357"/>
      <c r="N654" s="357"/>
      <c r="O654" s="357"/>
      <c r="P654" s="357"/>
      <c r="Q654" s="357"/>
      <c r="R654" s="357"/>
      <c r="S654" s="357"/>
      <c r="T654" s="357"/>
    </row>
    <row r="655" spans="1:20">
      <c r="A655" s="357"/>
      <c r="B655" s="361">
        <v>24</v>
      </c>
      <c r="C655" s="357" t="s">
        <v>17041</v>
      </c>
      <c r="D655" s="357" t="s">
        <v>17042</v>
      </c>
      <c r="E655" s="357"/>
      <c r="F655" s="361">
        <v>29</v>
      </c>
      <c r="G655" s="357" t="s">
        <v>17118</v>
      </c>
      <c r="H655" s="357" t="s">
        <v>17119</v>
      </c>
      <c r="I655" s="357" t="s">
        <v>17120</v>
      </c>
      <c r="J655" s="357" t="s">
        <v>14039</v>
      </c>
      <c r="K655" s="362">
        <v>1</v>
      </c>
      <c r="L655" s="363"/>
      <c r="M655" s="357"/>
      <c r="N655" s="357"/>
      <c r="O655" s="357"/>
      <c r="P655" s="357"/>
      <c r="Q655" s="357"/>
      <c r="R655" s="357"/>
      <c r="S655" s="357"/>
      <c r="T655" s="357"/>
    </row>
    <row r="656" spans="1:20">
      <c r="A656" s="357"/>
      <c r="B656" s="361">
        <v>24</v>
      </c>
      <c r="C656" s="357" t="s">
        <v>17041</v>
      </c>
      <c r="D656" s="357" t="s">
        <v>17042</v>
      </c>
      <c r="E656" s="357"/>
      <c r="F656" s="361">
        <v>30</v>
      </c>
      <c r="G656" s="357" t="s">
        <v>17121</v>
      </c>
      <c r="H656" s="357" t="s">
        <v>17122</v>
      </c>
      <c r="I656" s="357" t="s">
        <v>17123</v>
      </c>
      <c r="J656" s="357" t="s">
        <v>14039</v>
      </c>
      <c r="K656" s="357"/>
      <c r="L656" s="363"/>
      <c r="M656" s="357"/>
      <c r="N656" s="357"/>
      <c r="O656" s="357"/>
      <c r="P656" s="357"/>
      <c r="Q656" s="357"/>
      <c r="R656" s="357"/>
      <c r="S656" s="357"/>
      <c r="T656" s="357"/>
    </row>
    <row r="657" spans="1:20">
      <c r="A657" s="357"/>
      <c r="B657" s="361">
        <v>24</v>
      </c>
      <c r="C657" s="357" t="s">
        <v>17041</v>
      </c>
      <c r="D657" s="357" t="s">
        <v>17042</v>
      </c>
      <c r="E657" s="357"/>
      <c r="F657" s="361">
        <v>31</v>
      </c>
      <c r="G657" s="357" t="s">
        <v>17124</v>
      </c>
      <c r="H657" s="357" t="s">
        <v>17125</v>
      </c>
      <c r="I657" s="357" t="s">
        <v>17126</v>
      </c>
      <c r="J657" s="357" t="s">
        <v>14039</v>
      </c>
      <c r="K657" s="362">
        <v>1</v>
      </c>
      <c r="L657" s="363"/>
      <c r="M657" s="357"/>
      <c r="N657" s="357"/>
      <c r="O657" s="357"/>
      <c r="P657" s="357"/>
      <c r="Q657" s="357"/>
      <c r="R657" s="357"/>
      <c r="S657" s="357"/>
      <c r="T657" s="357"/>
    </row>
    <row r="658" spans="1:20">
      <c r="A658" s="357"/>
      <c r="B658" s="361">
        <v>24</v>
      </c>
      <c r="C658" s="357" t="s">
        <v>17041</v>
      </c>
      <c r="D658" s="357" t="s">
        <v>17042</v>
      </c>
      <c r="E658" s="357"/>
      <c r="F658" s="361">
        <v>32</v>
      </c>
      <c r="G658" s="357" t="s">
        <v>17127</v>
      </c>
      <c r="H658" s="357" t="s">
        <v>17128</v>
      </c>
      <c r="I658" s="357" t="s">
        <v>17129</v>
      </c>
      <c r="J658" s="357" t="s">
        <v>15984</v>
      </c>
      <c r="K658" s="357"/>
      <c r="L658" s="363"/>
      <c r="M658" s="357"/>
      <c r="N658" s="357"/>
      <c r="O658" s="357"/>
      <c r="P658" s="357"/>
      <c r="Q658" s="357"/>
      <c r="R658" s="357"/>
      <c r="S658" s="357"/>
      <c r="T658" s="357"/>
    </row>
    <row r="659" spans="1:20">
      <c r="A659" s="357"/>
      <c r="B659" s="361">
        <v>24</v>
      </c>
      <c r="C659" s="357" t="s">
        <v>17041</v>
      </c>
      <c r="D659" s="357" t="s">
        <v>17042</v>
      </c>
      <c r="E659" s="357"/>
      <c r="F659" s="361">
        <v>33</v>
      </c>
      <c r="G659" s="357" t="s">
        <v>17130</v>
      </c>
      <c r="H659" s="357" t="s">
        <v>17131</v>
      </c>
      <c r="I659" s="357" t="s">
        <v>17132</v>
      </c>
      <c r="J659" s="357" t="s">
        <v>15984</v>
      </c>
      <c r="K659" s="357"/>
      <c r="L659" s="363"/>
      <c r="M659" s="357"/>
      <c r="N659" s="357"/>
      <c r="O659" s="357"/>
      <c r="P659" s="357"/>
      <c r="Q659" s="357"/>
      <c r="R659" s="357"/>
      <c r="S659" s="357"/>
      <c r="T659" s="357"/>
    </row>
    <row r="660" spans="1:20">
      <c r="A660" s="357"/>
      <c r="B660" s="361">
        <v>24</v>
      </c>
      <c r="C660" s="357" t="s">
        <v>17041</v>
      </c>
      <c r="D660" s="357" t="s">
        <v>17042</v>
      </c>
      <c r="E660" s="357"/>
      <c r="F660" s="361">
        <v>34</v>
      </c>
      <c r="G660" s="357" t="s">
        <v>17133</v>
      </c>
      <c r="H660" s="357" t="s">
        <v>17134</v>
      </c>
      <c r="I660" s="357" t="s">
        <v>17135</v>
      </c>
      <c r="J660" s="357" t="s">
        <v>15984</v>
      </c>
      <c r="K660" s="357"/>
      <c r="L660" s="363"/>
      <c r="M660" s="357"/>
      <c r="N660" s="357"/>
      <c r="O660" s="357"/>
      <c r="P660" s="357"/>
      <c r="Q660" s="357"/>
      <c r="R660" s="357"/>
      <c r="S660" s="357"/>
      <c r="T660" s="357"/>
    </row>
    <row r="661" spans="1:20">
      <c r="A661" s="357"/>
      <c r="B661" s="361">
        <v>24</v>
      </c>
      <c r="C661" s="357" t="s">
        <v>17041</v>
      </c>
      <c r="D661" s="357" t="s">
        <v>17042</v>
      </c>
      <c r="E661" s="357"/>
      <c r="F661" s="361">
        <v>35</v>
      </c>
      <c r="G661" s="357" t="s">
        <v>17136</v>
      </c>
      <c r="H661" s="357" t="s">
        <v>17137</v>
      </c>
      <c r="I661" s="357" t="s">
        <v>17138</v>
      </c>
      <c r="J661" s="357" t="s">
        <v>15984</v>
      </c>
      <c r="K661" s="357"/>
      <c r="L661" s="363"/>
      <c r="M661" s="357"/>
      <c r="N661" s="357"/>
      <c r="O661" s="357"/>
      <c r="P661" s="357"/>
      <c r="Q661" s="357"/>
      <c r="R661" s="357"/>
      <c r="S661" s="357"/>
      <c r="T661" s="357"/>
    </row>
    <row r="662" spans="1:20">
      <c r="A662" s="357"/>
      <c r="B662" s="361">
        <v>24</v>
      </c>
      <c r="C662" s="357" t="s">
        <v>17041</v>
      </c>
      <c r="D662" s="357" t="s">
        <v>17042</v>
      </c>
      <c r="E662" s="357"/>
      <c r="F662" s="361">
        <v>36</v>
      </c>
      <c r="G662" s="357" t="s">
        <v>17139</v>
      </c>
      <c r="H662" s="357" t="s">
        <v>17140</v>
      </c>
      <c r="I662" s="357" t="s">
        <v>17141</v>
      </c>
      <c r="J662" s="357" t="s">
        <v>15984</v>
      </c>
      <c r="K662" s="357"/>
      <c r="L662" s="363"/>
      <c r="M662" s="357"/>
      <c r="N662" s="357"/>
      <c r="O662" s="357"/>
      <c r="P662" s="357"/>
      <c r="Q662" s="357"/>
      <c r="R662" s="357"/>
      <c r="S662" s="357"/>
      <c r="T662" s="357"/>
    </row>
    <row r="663" spans="1:20">
      <c r="A663" s="357"/>
      <c r="B663" s="361">
        <v>24</v>
      </c>
      <c r="C663" s="357" t="s">
        <v>17041</v>
      </c>
      <c r="D663" s="357" t="s">
        <v>17042</v>
      </c>
      <c r="E663" s="357"/>
      <c r="F663" s="361">
        <v>37</v>
      </c>
      <c r="G663" s="357" t="s">
        <v>17142</v>
      </c>
      <c r="H663" s="357" t="s">
        <v>17143</v>
      </c>
      <c r="I663" s="357" t="s">
        <v>17144</v>
      </c>
      <c r="J663" s="357" t="s">
        <v>15984</v>
      </c>
      <c r="K663" s="357"/>
      <c r="L663" s="363"/>
      <c r="M663" s="357"/>
      <c r="N663" s="357"/>
      <c r="O663" s="357"/>
      <c r="P663" s="357"/>
      <c r="Q663" s="357"/>
      <c r="R663" s="357"/>
      <c r="S663" s="357"/>
      <c r="T663" s="357"/>
    </row>
    <row r="664" spans="1:20">
      <c r="A664" s="357"/>
      <c r="B664" s="361">
        <v>24</v>
      </c>
      <c r="C664" s="357" t="s">
        <v>17041</v>
      </c>
      <c r="D664" s="357" t="s">
        <v>17042</v>
      </c>
      <c r="E664" s="357"/>
      <c r="F664" s="361">
        <v>38</v>
      </c>
      <c r="G664" s="357" t="s">
        <v>17145</v>
      </c>
      <c r="H664" s="357" t="s">
        <v>17146</v>
      </c>
      <c r="I664" s="357" t="s">
        <v>17147</v>
      </c>
      <c r="J664" s="357" t="s">
        <v>15984</v>
      </c>
      <c r="K664" s="357"/>
      <c r="L664" s="363"/>
      <c r="M664" s="357"/>
      <c r="N664" s="357"/>
      <c r="O664" s="357"/>
      <c r="P664" s="357"/>
      <c r="Q664" s="357"/>
      <c r="R664" s="357"/>
      <c r="S664" s="357"/>
      <c r="T664" s="357"/>
    </row>
    <row r="665" spans="1:20">
      <c r="A665" s="357"/>
      <c r="B665" s="361">
        <v>24</v>
      </c>
      <c r="C665" s="357" t="s">
        <v>17041</v>
      </c>
      <c r="D665" s="357" t="s">
        <v>17042</v>
      </c>
      <c r="E665" s="357"/>
      <c r="F665" s="361">
        <v>39</v>
      </c>
      <c r="G665" s="357" t="s">
        <v>17148</v>
      </c>
      <c r="H665" s="357" t="s">
        <v>17149</v>
      </c>
      <c r="I665" s="357" t="s">
        <v>17150</v>
      </c>
      <c r="J665" s="357" t="s">
        <v>15984</v>
      </c>
      <c r="K665" s="357"/>
      <c r="L665" s="363"/>
      <c r="M665" s="357"/>
      <c r="N665" s="357"/>
      <c r="O665" s="357"/>
      <c r="P665" s="357"/>
      <c r="Q665" s="357"/>
      <c r="R665" s="357"/>
      <c r="S665" s="357"/>
      <c r="T665" s="357"/>
    </row>
    <row r="666" spans="1:20">
      <c r="A666" s="357"/>
      <c r="B666" s="361">
        <v>24</v>
      </c>
      <c r="C666" s="357" t="s">
        <v>17041</v>
      </c>
      <c r="D666" s="357" t="s">
        <v>17042</v>
      </c>
      <c r="E666" s="357"/>
      <c r="F666" s="361">
        <v>40</v>
      </c>
      <c r="G666" s="357" t="s">
        <v>17151</v>
      </c>
      <c r="H666" s="357" t="s">
        <v>17152</v>
      </c>
      <c r="I666" s="357" t="s">
        <v>17153</v>
      </c>
      <c r="J666" s="357" t="s">
        <v>14039</v>
      </c>
      <c r="K666" s="362">
        <v>1</v>
      </c>
      <c r="L666" s="363"/>
      <c r="M666" s="357"/>
      <c r="N666" s="357"/>
      <c r="O666" s="357"/>
      <c r="P666" s="357"/>
      <c r="Q666" s="357"/>
      <c r="R666" s="357"/>
      <c r="S666" s="357"/>
      <c r="T666" s="357"/>
    </row>
    <row r="667" spans="1:20">
      <c r="A667" s="357"/>
      <c r="B667" s="361">
        <v>24</v>
      </c>
      <c r="C667" s="357" t="s">
        <v>17041</v>
      </c>
      <c r="D667" s="357" t="s">
        <v>17042</v>
      </c>
      <c r="E667" s="357"/>
      <c r="F667" s="361">
        <v>41</v>
      </c>
      <c r="G667" s="357" t="s">
        <v>16806</v>
      </c>
      <c r="H667" s="357" t="s">
        <v>16807</v>
      </c>
      <c r="I667" s="357" t="s">
        <v>17154</v>
      </c>
      <c r="J667" s="357" t="s">
        <v>15984</v>
      </c>
      <c r="K667" s="362">
        <v>10</v>
      </c>
      <c r="L667" s="364">
        <v>10</v>
      </c>
      <c r="M667" s="357"/>
      <c r="N667" s="357" t="s">
        <v>571</v>
      </c>
      <c r="O667" s="357"/>
      <c r="P667" s="357"/>
      <c r="Q667" s="357"/>
      <c r="R667" s="357" t="s">
        <v>14046</v>
      </c>
      <c r="S667" s="357"/>
      <c r="T667" s="357"/>
    </row>
    <row r="668" spans="1:20">
      <c r="A668" s="357"/>
      <c r="B668" s="361">
        <v>24</v>
      </c>
      <c r="C668" s="357" t="s">
        <v>17041</v>
      </c>
      <c r="D668" s="357" t="s">
        <v>17042</v>
      </c>
      <c r="E668" s="357"/>
      <c r="F668" s="361">
        <v>42</v>
      </c>
      <c r="G668" s="357" t="s">
        <v>16029</v>
      </c>
      <c r="H668" s="357" t="s">
        <v>16916</v>
      </c>
      <c r="I668" s="357" t="s">
        <v>17155</v>
      </c>
      <c r="J668" s="357" t="s">
        <v>14039</v>
      </c>
      <c r="K668" s="362">
        <v>10</v>
      </c>
      <c r="L668" s="364">
        <v>10</v>
      </c>
      <c r="M668" s="357"/>
      <c r="N668" s="357"/>
      <c r="O668" s="357"/>
      <c r="P668" s="357"/>
      <c r="Q668" s="357"/>
      <c r="R668" s="357"/>
      <c r="S668" s="357"/>
      <c r="T668" s="357"/>
    </row>
    <row r="669" spans="1:20">
      <c r="A669" s="357"/>
      <c r="B669" s="361">
        <v>24</v>
      </c>
      <c r="C669" s="357" t="s">
        <v>17041</v>
      </c>
      <c r="D669" s="357" t="s">
        <v>17042</v>
      </c>
      <c r="E669" s="357"/>
      <c r="F669" s="361">
        <v>43</v>
      </c>
      <c r="G669" s="357" t="s">
        <v>17156</v>
      </c>
      <c r="H669" s="357" t="s">
        <v>17157</v>
      </c>
      <c r="I669" s="357" t="s">
        <v>17158</v>
      </c>
      <c r="J669" s="357" t="s">
        <v>14066</v>
      </c>
      <c r="K669" s="357"/>
      <c r="L669" s="363"/>
      <c r="M669" s="357"/>
      <c r="N669" s="357"/>
      <c r="O669" s="357"/>
      <c r="P669" s="357"/>
      <c r="Q669" s="357"/>
      <c r="R669" s="357"/>
      <c r="S669" s="357"/>
      <c r="T669" s="357"/>
    </row>
    <row r="670" spans="1:20">
      <c r="A670" s="357"/>
      <c r="B670" s="361">
        <v>24</v>
      </c>
      <c r="C670" s="357" t="s">
        <v>17041</v>
      </c>
      <c r="D670" s="357" t="s">
        <v>17042</v>
      </c>
      <c r="E670" s="357"/>
      <c r="F670" s="361">
        <v>44</v>
      </c>
      <c r="G670" s="357" t="s">
        <v>16570</v>
      </c>
      <c r="H670" s="357" t="s">
        <v>16571</v>
      </c>
      <c r="I670" s="357" t="s">
        <v>17159</v>
      </c>
      <c r="J670" s="357" t="s">
        <v>14066</v>
      </c>
      <c r="K670" s="357"/>
      <c r="L670" s="363"/>
      <c r="M670" s="357"/>
      <c r="N670" s="357"/>
      <c r="O670" s="357"/>
      <c r="P670" s="357"/>
      <c r="Q670" s="357"/>
      <c r="R670" s="357"/>
      <c r="S670" s="357"/>
      <c r="T670" s="357"/>
    </row>
    <row r="671" spans="1:20">
      <c r="A671" s="357"/>
      <c r="B671" s="361">
        <v>24</v>
      </c>
      <c r="C671" s="357" t="s">
        <v>17041</v>
      </c>
      <c r="D671" s="357" t="s">
        <v>17042</v>
      </c>
      <c r="E671" s="357"/>
      <c r="F671" s="361">
        <v>45</v>
      </c>
      <c r="G671" s="357" t="s">
        <v>16103</v>
      </c>
      <c r="H671" s="357" t="s">
        <v>16104</v>
      </c>
      <c r="I671" s="357" t="s">
        <v>17160</v>
      </c>
      <c r="J671" s="357" t="s">
        <v>14039</v>
      </c>
      <c r="K671" s="362">
        <v>1</v>
      </c>
      <c r="L671" s="363"/>
      <c r="M671" s="357"/>
      <c r="N671" s="357"/>
      <c r="O671" s="357"/>
      <c r="P671" s="357"/>
      <c r="Q671" s="357"/>
      <c r="R671" s="357"/>
      <c r="S671" s="357"/>
      <c r="T671" s="357"/>
    </row>
    <row r="672" spans="1:20">
      <c r="A672" s="357"/>
      <c r="B672" s="361">
        <v>24</v>
      </c>
      <c r="C672" s="357" t="s">
        <v>17041</v>
      </c>
      <c r="D672" s="357" t="s">
        <v>17042</v>
      </c>
      <c r="E672" s="357"/>
      <c r="F672" s="361">
        <v>46</v>
      </c>
      <c r="G672" s="357" t="s">
        <v>17161</v>
      </c>
      <c r="H672" s="357" t="s">
        <v>17162</v>
      </c>
      <c r="I672" s="357" t="s">
        <v>17163</v>
      </c>
      <c r="J672" s="357" t="s">
        <v>15984</v>
      </c>
      <c r="K672" s="357"/>
      <c r="L672" s="363"/>
      <c r="M672" s="357"/>
      <c r="N672" s="357"/>
      <c r="O672" s="357"/>
      <c r="P672" s="357"/>
      <c r="Q672" s="357"/>
      <c r="R672" s="357"/>
      <c r="S672" s="357"/>
      <c r="T672" s="357"/>
    </row>
    <row r="673" spans="1:20">
      <c r="A673" s="357"/>
      <c r="B673" s="361">
        <v>24</v>
      </c>
      <c r="C673" s="357" t="s">
        <v>17041</v>
      </c>
      <c r="D673" s="357" t="s">
        <v>17042</v>
      </c>
      <c r="E673" s="357"/>
      <c r="F673" s="361">
        <v>47</v>
      </c>
      <c r="G673" s="208" t="s">
        <v>14130</v>
      </c>
      <c r="H673" s="305" t="s">
        <v>14131</v>
      </c>
      <c r="I673" s="306" t="s">
        <v>14131</v>
      </c>
      <c r="J673" s="365" t="s">
        <v>14039</v>
      </c>
      <c r="K673" s="366">
        <v>2</v>
      </c>
      <c r="L673" s="363"/>
      <c r="M673" s="357"/>
      <c r="N673" s="357"/>
      <c r="O673" s="357"/>
      <c r="P673" s="357"/>
      <c r="Q673" s="357"/>
      <c r="R673" s="357"/>
      <c r="S673" s="357"/>
      <c r="T673" s="357"/>
    </row>
    <row r="674" spans="1:20">
      <c r="A674" s="357"/>
      <c r="B674" s="361">
        <v>24</v>
      </c>
      <c r="C674" s="357" t="s">
        <v>17041</v>
      </c>
      <c r="D674" s="357" t="s">
        <v>17042</v>
      </c>
      <c r="E674" s="357"/>
      <c r="F674" s="361">
        <v>48</v>
      </c>
      <c r="G674" s="357" t="s">
        <v>598</v>
      </c>
      <c r="H674" s="357" t="s">
        <v>16082</v>
      </c>
      <c r="I674" s="357" t="s">
        <v>17035</v>
      </c>
      <c r="J674" s="357" t="s">
        <v>14066</v>
      </c>
      <c r="K674" s="357"/>
      <c r="L674" s="363"/>
      <c r="M674" s="357"/>
      <c r="N674" s="357"/>
      <c r="O674" s="357"/>
      <c r="P674" s="357"/>
      <c r="Q674" s="357"/>
      <c r="R674" s="357"/>
      <c r="S674" s="357"/>
      <c r="T674" s="357"/>
    </row>
    <row r="675" spans="1:20">
      <c r="A675" s="357"/>
      <c r="B675" s="361">
        <v>24</v>
      </c>
      <c r="C675" s="357" t="s">
        <v>17041</v>
      </c>
      <c r="D675" s="357" t="s">
        <v>17042</v>
      </c>
      <c r="E675" s="357"/>
      <c r="F675" s="361">
        <v>49</v>
      </c>
      <c r="G675" s="357" t="s">
        <v>15607</v>
      </c>
      <c r="H675" s="357" t="s">
        <v>17164</v>
      </c>
      <c r="I675" s="357" t="s">
        <v>17165</v>
      </c>
      <c r="J675" s="357" t="s">
        <v>14039</v>
      </c>
      <c r="K675" s="362">
        <v>10</v>
      </c>
      <c r="L675" s="364">
        <v>10</v>
      </c>
      <c r="M675" s="357"/>
      <c r="N675" s="357" t="s">
        <v>571</v>
      </c>
      <c r="O675" s="357"/>
      <c r="P675" s="357"/>
      <c r="Q675" s="357"/>
      <c r="R675" s="357" t="s">
        <v>14046</v>
      </c>
      <c r="S675" s="357"/>
      <c r="T675" s="357"/>
    </row>
    <row r="676" spans="1:20">
      <c r="A676" s="357"/>
      <c r="B676" s="361">
        <v>24</v>
      </c>
      <c r="C676" s="357" t="s">
        <v>17041</v>
      </c>
      <c r="D676" s="357" t="s">
        <v>17042</v>
      </c>
      <c r="E676" s="357"/>
      <c r="F676" s="361">
        <v>50</v>
      </c>
      <c r="G676" s="357" t="s">
        <v>15587</v>
      </c>
      <c r="H676" s="357" t="s">
        <v>16087</v>
      </c>
      <c r="I676" s="357" t="s">
        <v>16997</v>
      </c>
      <c r="J676" s="357" t="s">
        <v>14039</v>
      </c>
      <c r="K676" s="357"/>
      <c r="L676" s="363"/>
      <c r="M676" s="357"/>
      <c r="N676" s="357"/>
      <c r="O676" s="357"/>
      <c r="P676" s="357"/>
      <c r="Q676" s="357"/>
      <c r="R676" s="357"/>
      <c r="S676" s="357"/>
      <c r="T676" s="357"/>
    </row>
    <row r="677" spans="1:20">
      <c r="A677" s="357"/>
      <c r="B677" s="361">
        <v>24</v>
      </c>
      <c r="C677" s="357" t="s">
        <v>17041</v>
      </c>
      <c r="D677" s="357" t="s">
        <v>17042</v>
      </c>
      <c r="E677" s="357"/>
      <c r="F677" s="361">
        <v>51</v>
      </c>
      <c r="G677" s="357" t="s">
        <v>16089</v>
      </c>
      <c r="H677" s="357" t="s">
        <v>16090</v>
      </c>
      <c r="I677" s="357" t="s">
        <v>17038</v>
      </c>
      <c r="J677" s="357" t="s">
        <v>14066</v>
      </c>
      <c r="K677" s="357"/>
      <c r="L677" s="363"/>
      <c r="M677" s="357"/>
      <c r="N677" s="357"/>
      <c r="O677" s="357"/>
      <c r="P677" s="357"/>
      <c r="Q677" s="357"/>
      <c r="R677" s="357"/>
      <c r="S677" s="357"/>
      <c r="T677" s="357"/>
    </row>
    <row r="678" spans="1:20">
      <c r="A678" s="357"/>
      <c r="B678" s="361">
        <v>24</v>
      </c>
      <c r="C678" s="357" t="s">
        <v>17041</v>
      </c>
      <c r="D678" s="357" t="s">
        <v>17042</v>
      </c>
      <c r="E678" s="357"/>
      <c r="F678" s="361">
        <v>52</v>
      </c>
      <c r="G678" s="357" t="s">
        <v>16092</v>
      </c>
      <c r="H678" s="357" t="s">
        <v>17166</v>
      </c>
      <c r="I678" s="357" t="s">
        <v>17016</v>
      </c>
      <c r="J678" s="357" t="s">
        <v>14039</v>
      </c>
      <c r="K678" s="362">
        <v>10</v>
      </c>
      <c r="L678" s="364">
        <v>10</v>
      </c>
      <c r="M678" s="357"/>
      <c r="N678" s="357" t="s">
        <v>571</v>
      </c>
      <c r="O678" s="357"/>
      <c r="P678" s="357"/>
      <c r="Q678" s="357"/>
      <c r="R678" s="357" t="s">
        <v>14046</v>
      </c>
      <c r="S678" s="357"/>
      <c r="T678" s="357"/>
    </row>
    <row r="679" spans="1:20">
      <c r="A679" s="357"/>
      <c r="B679" s="361">
        <v>24</v>
      </c>
      <c r="C679" s="357" t="s">
        <v>17041</v>
      </c>
      <c r="D679" s="357" t="s">
        <v>17042</v>
      </c>
      <c r="E679" s="357"/>
      <c r="F679" s="361">
        <v>53</v>
      </c>
      <c r="G679" s="357" t="s">
        <v>16296</v>
      </c>
      <c r="H679" s="357" t="s">
        <v>16096</v>
      </c>
      <c r="I679" s="357" t="s">
        <v>17000</v>
      </c>
      <c r="J679" s="357" t="s">
        <v>14039</v>
      </c>
      <c r="K679" s="357"/>
      <c r="L679" s="363"/>
      <c r="M679" s="357"/>
      <c r="N679" s="357"/>
      <c r="O679" s="357"/>
      <c r="P679" s="357"/>
      <c r="Q679" s="357"/>
      <c r="R679" s="357"/>
      <c r="S679" s="357"/>
      <c r="T679" s="357"/>
    </row>
    <row r="680" spans="1:20">
      <c r="A680" s="357"/>
      <c r="B680" s="361">
        <v>24</v>
      </c>
      <c r="C680" s="357" t="s">
        <v>17041</v>
      </c>
      <c r="D680" s="357" t="s">
        <v>17042</v>
      </c>
      <c r="E680" s="357"/>
      <c r="F680" s="361">
        <v>54</v>
      </c>
      <c r="G680" s="357" t="s">
        <v>17167</v>
      </c>
      <c r="H680" s="357" t="s">
        <v>17168</v>
      </c>
      <c r="I680" s="357" t="s">
        <v>17169</v>
      </c>
      <c r="J680" s="357" t="s">
        <v>15984</v>
      </c>
      <c r="K680" s="357"/>
      <c r="L680" s="363"/>
      <c r="M680" s="357"/>
      <c r="N680" s="357"/>
      <c r="O680" s="357"/>
      <c r="P680" s="357"/>
      <c r="Q680" s="357"/>
      <c r="R680" s="357"/>
      <c r="S680" s="357"/>
      <c r="T680" s="357"/>
    </row>
    <row r="681" spans="1:20">
      <c r="A681" s="357"/>
      <c r="B681" s="361">
        <v>24</v>
      </c>
      <c r="C681" s="357" t="s">
        <v>17041</v>
      </c>
      <c r="D681" s="357" t="s">
        <v>17042</v>
      </c>
      <c r="E681" s="357"/>
      <c r="F681" s="361">
        <v>55</v>
      </c>
      <c r="G681" s="357" t="s">
        <v>681</v>
      </c>
      <c r="H681" s="357" t="s">
        <v>680</v>
      </c>
      <c r="I681" s="357" t="s">
        <v>681</v>
      </c>
      <c r="J681" s="357" t="s">
        <v>14039</v>
      </c>
      <c r="K681" s="362">
        <v>30</v>
      </c>
      <c r="L681" s="363"/>
      <c r="M681" s="357"/>
      <c r="N681" s="357"/>
      <c r="O681" s="357"/>
      <c r="P681" s="357"/>
      <c r="Q681" s="357"/>
      <c r="R681" s="357"/>
      <c r="S681" s="357"/>
      <c r="T681" s="357"/>
    </row>
    <row r="682" spans="1:20">
      <c r="A682" s="357" t="s">
        <v>17172</v>
      </c>
      <c r="B682" s="361">
        <v>25</v>
      </c>
      <c r="C682" s="357" t="s">
        <v>17171</v>
      </c>
      <c r="D682" s="357" t="s">
        <v>17172</v>
      </c>
      <c r="E682" s="357"/>
      <c r="F682" s="361">
        <v>0</v>
      </c>
      <c r="G682" s="357" t="s">
        <v>13345</v>
      </c>
      <c r="H682" s="357" t="s">
        <v>229</v>
      </c>
      <c r="I682" s="357" t="s">
        <v>17173</v>
      </c>
      <c r="J682" s="357" t="s">
        <v>15984</v>
      </c>
      <c r="K682" s="357"/>
      <c r="L682" s="363"/>
      <c r="M682" s="357" t="s">
        <v>571</v>
      </c>
      <c r="N682" s="357"/>
      <c r="O682" s="357"/>
      <c r="P682" s="357"/>
      <c r="Q682" s="357"/>
      <c r="R682" s="357"/>
      <c r="S682" s="357"/>
      <c r="T682" s="357"/>
    </row>
    <row r="683" spans="1:20">
      <c r="A683" s="357"/>
      <c r="B683" s="361">
        <v>25</v>
      </c>
      <c r="C683" s="357" t="s">
        <v>17171</v>
      </c>
      <c r="D683" s="357" t="s">
        <v>17172</v>
      </c>
      <c r="E683" s="357"/>
      <c r="F683" s="361">
        <v>1</v>
      </c>
      <c r="G683" s="357" t="s">
        <v>16168</v>
      </c>
      <c r="H683" s="357" t="s">
        <v>16169</v>
      </c>
      <c r="I683" s="357" t="s">
        <v>17174</v>
      </c>
      <c r="J683" s="357" t="s">
        <v>14039</v>
      </c>
      <c r="K683" s="357"/>
      <c r="L683" s="363"/>
      <c r="M683" s="357"/>
      <c r="N683" s="357"/>
      <c r="O683" s="357"/>
      <c r="P683" s="357"/>
      <c r="Q683" s="357"/>
      <c r="R683" s="357"/>
      <c r="S683" s="357"/>
      <c r="T683" s="357"/>
    </row>
    <row r="684" spans="1:20">
      <c r="A684" s="357"/>
      <c r="B684" s="361">
        <v>25</v>
      </c>
      <c r="C684" s="357" t="s">
        <v>17171</v>
      </c>
      <c r="D684" s="357" t="s">
        <v>17172</v>
      </c>
      <c r="E684" s="357"/>
      <c r="F684" s="361">
        <v>2</v>
      </c>
      <c r="G684" s="357" t="s">
        <v>16429</v>
      </c>
      <c r="H684" s="357" t="s">
        <v>16430</v>
      </c>
      <c r="I684" s="357" t="s">
        <v>17175</v>
      </c>
      <c r="J684" s="357" t="s">
        <v>14066</v>
      </c>
      <c r="K684" s="357"/>
      <c r="L684" s="363"/>
      <c r="M684" s="357"/>
      <c r="N684" s="357"/>
      <c r="O684" s="357"/>
      <c r="P684" s="357"/>
      <c r="Q684" s="357"/>
      <c r="R684" s="357"/>
      <c r="S684" s="357"/>
      <c r="T684" s="357"/>
    </row>
    <row r="685" spans="1:20">
      <c r="A685" s="357"/>
      <c r="B685" s="361">
        <v>25</v>
      </c>
      <c r="C685" s="357" t="s">
        <v>17171</v>
      </c>
      <c r="D685" s="357" t="s">
        <v>17172</v>
      </c>
      <c r="E685" s="357"/>
      <c r="F685" s="361">
        <v>3</v>
      </c>
      <c r="G685" s="357" t="s">
        <v>17176</v>
      </c>
      <c r="H685" s="357" t="s">
        <v>15996</v>
      </c>
      <c r="I685" s="357" t="s">
        <v>17177</v>
      </c>
      <c r="J685" s="357" t="s">
        <v>14039</v>
      </c>
      <c r="K685" s="357"/>
      <c r="L685" s="363"/>
      <c r="M685" s="357"/>
      <c r="N685" s="357"/>
      <c r="O685" s="357"/>
      <c r="P685" s="357"/>
      <c r="Q685" s="357"/>
      <c r="R685" s="357"/>
      <c r="S685" s="357"/>
      <c r="T685" s="357"/>
    </row>
    <row r="686" spans="1:20">
      <c r="A686" s="357"/>
      <c r="B686" s="361">
        <v>25</v>
      </c>
      <c r="C686" s="357" t="s">
        <v>17171</v>
      </c>
      <c r="D686" s="357" t="s">
        <v>17172</v>
      </c>
      <c r="E686" s="357"/>
      <c r="F686" s="361">
        <v>4</v>
      </c>
      <c r="G686" s="357" t="s">
        <v>15998</v>
      </c>
      <c r="H686" s="357" t="s">
        <v>15999</v>
      </c>
      <c r="I686" s="357" t="s">
        <v>17178</v>
      </c>
      <c r="J686" s="357" t="s">
        <v>14039</v>
      </c>
      <c r="K686" s="357"/>
      <c r="L686" s="363"/>
      <c r="M686" s="357"/>
      <c r="N686" s="357"/>
      <c r="O686" s="357"/>
      <c r="P686" s="357"/>
      <c r="Q686" s="357"/>
      <c r="R686" s="357"/>
      <c r="S686" s="357"/>
      <c r="T686" s="357"/>
    </row>
    <row r="687" spans="1:20">
      <c r="A687" s="357"/>
      <c r="B687" s="361">
        <v>25</v>
      </c>
      <c r="C687" s="357" t="s">
        <v>17171</v>
      </c>
      <c r="D687" s="357" t="s">
        <v>17172</v>
      </c>
      <c r="E687" s="357"/>
      <c r="F687" s="361">
        <v>5</v>
      </c>
      <c r="G687" s="357" t="s">
        <v>4391</v>
      </c>
      <c r="H687" s="357" t="s">
        <v>4390</v>
      </c>
      <c r="I687" s="357" t="s">
        <v>17179</v>
      </c>
      <c r="J687" s="357" t="s">
        <v>15984</v>
      </c>
      <c r="K687" s="357"/>
      <c r="L687" s="363"/>
      <c r="M687" s="357"/>
      <c r="N687" s="357"/>
      <c r="O687" s="357"/>
      <c r="P687" s="357"/>
      <c r="Q687" s="357"/>
      <c r="R687" s="357"/>
      <c r="S687" s="357"/>
      <c r="T687" s="357"/>
    </row>
    <row r="688" spans="1:20">
      <c r="A688" s="357"/>
      <c r="B688" s="361">
        <v>25</v>
      </c>
      <c r="C688" s="357" t="s">
        <v>17171</v>
      </c>
      <c r="D688" s="357" t="s">
        <v>17172</v>
      </c>
      <c r="E688" s="357"/>
      <c r="F688" s="361">
        <v>6</v>
      </c>
      <c r="G688" s="357" t="s">
        <v>14895</v>
      </c>
      <c r="H688" s="357" t="s">
        <v>16706</v>
      </c>
      <c r="I688" s="357" t="s">
        <v>17180</v>
      </c>
      <c r="J688" s="357" t="s">
        <v>14039</v>
      </c>
      <c r="K688" s="357"/>
      <c r="L688" s="363"/>
      <c r="M688" s="357"/>
      <c r="N688" s="357"/>
      <c r="O688" s="357"/>
      <c r="P688" s="357"/>
      <c r="Q688" s="357"/>
      <c r="R688" s="357"/>
      <c r="S688" s="357"/>
      <c r="T688" s="357"/>
    </row>
    <row r="689" spans="1:20">
      <c r="A689" s="357"/>
      <c r="B689" s="361">
        <v>25</v>
      </c>
      <c r="C689" s="357" t="s">
        <v>17171</v>
      </c>
      <c r="D689" s="357" t="s">
        <v>17172</v>
      </c>
      <c r="E689" s="357"/>
      <c r="F689" s="361">
        <v>7</v>
      </c>
      <c r="G689" s="357" t="s">
        <v>17181</v>
      </c>
      <c r="H689" s="357" t="s">
        <v>17182</v>
      </c>
      <c r="I689" s="357" t="s">
        <v>17183</v>
      </c>
      <c r="J689" s="357" t="s">
        <v>16215</v>
      </c>
      <c r="K689" s="357"/>
      <c r="L689" s="363"/>
      <c r="M689" s="357"/>
      <c r="N689" s="357"/>
      <c r="O689" s="357"/>
      <c r="P689" s="357"/>
      <c r="Q689" s="357"/>
      <c r="R689" s="357"/>
      <c r="S689" s="357"/>
      <c r="T689" s="357"/>
    </row>
    <row r="690" spans="1:20">
      <c r="A690" s="357"/>
      <c r="B690" s="361">
        <v>25</v>
      </c>
      <c r="C690" s="357" t="s">
        <v>17171</v>
      </c>
      <c r="D690" s="357" t="s">
        <v>17172</v>
      </c>
      <c r="E690" s="357"/>
      <c r="F690" s="361">
        <v>8</v>
      </c>
      <c r="G690" s="357" t="s">
        <v>14159</v>
      </c>
      <c r="H690" s="357" t="s">
        <v>369</v>
      </c>
      <c r="I690" s="357" t="s">
        <v>17184</v>
      </c>
      <c r="J690" s="357" t="s">
        <v>14039</v>
      </c>
      <c r="K690" s="361">
        <v>4000</v>
      </c>
      <c r="L690" s="363"/>
      <c r="M690" s="357"/>
      <c r="N690" s="357"/>
      <c r="O690" s="357"/>
      <c r="P690" s="357"/>
      <c r="Q690" s="357"/>
      <c r="R690" s="357"/>
      <c r="S690" s="357"/>
      <c r="T690" s="357"/>
    </row>
    <row r="691" spans="1:20">
      <c r="A691" s="357"/>
      <c r="B691" s="361">
        <v>25</v>
      </c>
      <c r="C691" s="357" t="s">
        <v>17171</v>
      </c>
      <c r="D691" s="357" t="s">
        <v>17172</v>
      </c>
      <c r="E691" s="357"/>
      <c r="F691" s="361">
        <v>9</v>
      </c>
      <c r="G691" s="357" t="s">
        <v>15523</v>
      </c>
      <c r="H691" s="357" t="s">
        <v>16032</v>
      </c>
      <c r="I691" s="357" t="s">
        <v>17185</v>
      </c>
      <c r="J691" s="357" t="s">
        <v>14039</v>
      </c>
      <c r="K691" s="362">
        <v>10</v>
      </c>
      <c r="L691" s="364">
        <v>10</v>
      </c>
      <c r="M691" s="357"/>
      <c r="N691" s="357"/>
      <c r="O691" s="357"/>
      <c r="P691" s="357"/>
      <c r="Q691" s="357"/>
      <c r="R691" s="357"/>
      <c r="S691" s="357"/>
      <c r="T691" s="357"/>
    </row>
    <row r="692" spans="1:20">
      <c r="A692" s="357"/>
      <c r="B692" s="361">
        <v>25</v>
      </c>
      <c r="C692" s="357" t="s">
        <v>17171</v>
      </c>
      <c r="D692" s="357" t="s">
        <v>17172</v>
      </c>
      <c r="E692" s="357"/>
      <c r="F692" s="361">
        <v>10</v>
      </c>
      <c r="G692" s="208" t="s">
        <v>14130</v>
      </c>
      <c r="H692" s="306" t="s">
        <v>14131</v>
      </c>
      <c r="I692" s="306" t="s">
        <v>14131</v>
      </c>
      <c r="J692" s="357" t="s">
        <v>14039</v>
      </c>
      <c r="K692" s="362">
        <v>2</v>
      </c>
      <c r="L692" s="363"/>
      <c r="M692" s="357"/>
      <c r="N692" s="357"/>
      <c r="O692" s="357"/>
      <c r="P692" s="357"/>
      <c r="Q692" s="357"/>
      <c r="R692" s="357"/>
      <c r="S692" s="357"/>
      <c r="T692" s="357"/>
    </row>
    <row r="693" spans="1:20">
      <c r="A693" s="357"/>
      <c r="B693" s="361">
        <v>25</v>
      </c>
      <c r="C693" s="357" t="s">
        <v>17171</v>
      </c>
      <c r="D693" s="357" t="s">
        <v>17172</v>
      </c>
      <c r="E693" s="357"/>
      <c r="F693" s="361">
        <v>11</v>
      </c>
      <c r="G693" s="357" t="s">
        <v>598</v>
      </c>
      <c r="H693" s="357" t="s">
        <v>597</v>
      </c>
      <c r="I693" s="357" t="s">
        <v>17035</v>
      </c>
      <c r="J693" s="357" t="s">
        <v>14066</v>
      </c>
      <c r="K693" s="361">
        <v>8</v>
      </c>
      <c r="L693" s="363"/>
      <c r="M693" s="357"/>
      <c r="N693" s="357"/>
      <c r="O693" s="357"/>
      <c r="P693" s="357"/>
      <c r="Q693" s="357"/>
      <c r="R693" s="357"/>
      <c r="S693" s="357"/>
      <c r="T693" s="357"/>
    </row>
    <row r="694" spans="1:20">
      <c r="A694" s="357"/>
      <c r="B694" s="361">
        <v>25</v>
      </c>
      <c r="C694" s="357" t="s">
        <v>17171</v>
      </c>
      <c r="D694" s="357" t="s">
        <v>17172</v>
      </c>
      <c r="E694" s="357"/>
      <c r="F694" s="361">
        <v>12</v>
      </c>
      <c r="G694" s="357" t="s">
        <v>685</v>
      </c>
      <c r="H694" s="357" t="s">
        <v>17036</v>
      </c>
      <c r="I694" s="357" t="s">
        <v>17037</v>
      </c>
      <c r="J694" s="357" t="s">
        <v>14039</v>
      </c>
      <c r="K694" s="362">
        <v>32</v>
      </c>
      <c r="L694" s="364">
        <v>10</v>
      </c>
      <c r="M694" s="357"/>
      <c r="N694" s="357" t="s">
        <v>571</v>
      </c>
      <c r="O694" s="357"/>
      <c r="P694" s="357"/>
      <c r="Q694" s="357"/>
      <c r="R694" s="357" t="s">
        <v>14046</v>
      </c>
      <c r="S694" s="357"/>
      <c r="T694" s="357"/>
    </row>
    <row r="695" spans="1:20">
      <c r="A695" s="357"/>
      <c r="B695" s="361">
        <v>25</v>
      </c>
      <c r="C695" s="357" t="s">
        <v>17171</v>
      </c>
      <c r="D695" s="357" t="s">
        <v>17172</v>
      </c>
      <c r="E695" s="357"/>
      <c r="F695" s="361">
        <v>13</v>
      </c>
      <c r="G695" s="357" t="s">
        <v>16996</v>
      </c>
      <c r="H695" s="357" t="s">
        <v>15588</v>
      </c>
      <c r="I695" s="357" t="s">
        <v>16997</v>
      </c>
      <c r="J695" s="357" t="s">
        <v>14039</v>
      </c>
      <c r="K695" s="362">
        <v>50</v>
      </c>
      <c r="L695" s="363"/>
      <c r="M695" s="357"/>
      <c r="N695" s="357"/>
      <c r="O695" s="357"/>
      <c r="P695" s="357"/>
      <c r="Q695" s="357"/>
      <c r="R695" s="357"/>
      <c r="S695" s="357"/>
      <c r="T695" s="357"/>
    </row>
    <row r="696" spans="1:20">
      <c r="A696" s="357"/>
      <c r="B696" s="361">
        <v>25</v>
      </c>
      <c r="C696" s="357" t="s">
        <v>17171</v>
      </c>
      <c r="D696" s="357" t="s">
        <v>17172</v>
      </c>
      <c r="E696" s="357"/>
      <c r="F696" s="361">
        <v>14</v>
      </c>
      <c r="G696" s="357" t="s">
        <v>601</v>
      </c>
      <c r="H696" s="357" t="s">
        <v>600</v>
      </c>
      <c r="I696" s="357" t="s">
        <v>17038</v>
      </c>
      <c r="J696" s="357" t="s">
        <v>14066</v>
      </c>
      <c r="K696" s="361">
        <v>8</v>
      </c>
      <c r="L696" s="363"/>
      <c r="M696" s="357"/>
      <c r="N696" s="357"/>
      <c r="O696" s="357"/>
      <c r="P696" s="357"/>
      <c r="Q696" s="357"/>
      <c r="R696" s="357"/>
      <c r="S696" s="357"/>
      <c r="T696" s="357"/>
    </row>
    <row r="697" spans="1:20">
      <c r="A697" s="357"/>
      <c r="B697" s="361">
        <v>25</v>
      </c>
      <c r="C697" s="357" t="s">
        <v>17171</v>
      </c>
      <c r="D697" s="357" t="s">
        <v>17172</v>
      </c>
      <c r="E697" s="357"/>
      <c r="F697" s="361">
        <v>15</v>
      </c>
      <c r="G697" s="357" t="s">
        <v>688</v>
      </c>
      <c r="H697" s="357" t="s">
        <v>17015</v>
      </c>
      <c r="I697" s="357" t="s">
        <v>17039</v>
      </c>
      <c r="J697" s="357" t="s">
        <v>14039</v>
      </c>
      <c r="K697" s="362">
        <v>32</v>
      </c>
      <c r="L697" s="364">
        <v>10</v>
      </c>
      <c r="M697" s="357"/>
      <c r="N697" s="357" t="s">
        <v>571</v>
      </c>
      <c r="O697" s="357"/>
      <c r="P697" s="357"/>
      <c r="Q697" s="357"/>
      <c r="R697" s="357" t="s">
        <v>14046</v>
      </c>
      <c r="S697" s="357"/>
      <c r="T697" s="357"/>
    </row>
    <row r="698" spans="1:20">
      <c r="A698" s="357"/>
      <c r="B698" s="361">
        <v>25</v>
      </c>
      <c r="C698" s="357" t="s">
        <v>17171</v>
      </c>
      <c r="D698" s="357" t="s">
        <v>17172</v>
      </c>
      <c r="E698" s="357"/>
      <c r="F698" s="361">
        <v>16</v>
      </c>
      <c r="G698" s="357" t="s">
        <v>16998</v>
      </c>
      <c r="H698" s="357" t="s">
        <v>16999</v>
      </c>
      <c r="I698" s="357" t="s">
        <v>17000</v>
      </c>
      <c r="J698" s="357" t="s">
        <v>14039</v>
      </c>
      <c r="K698" s="362">
        <v>50</v>
      </c>
      <c r="L698" s="363"/>
      <c r="M698" s="357"/>
      <c r="N698" s="357"/>
      <c r="O698" s="357"/>
      <c r="P698" s="357"/>
      <c r="Q698" s="357"/>
      <c r="R698" s="357"/>
      <c r="S698" s="357"/>
      <c r="T698" s="357"/>
    </row>
    <row r="699" spans="1:20">
      <c r="A699" s="357"/>
      <c r="B699" s="361">
        <v>25</v>
      </c>
      <c r="C699" s="357" t="s">
        <v>17171</v>
      </c>
      <c r="D699" s="357" t="s">
        <v>17172</v>
      </c>
      <c r="E699" s="357"/>
      <c r="F699" s="361">
        <v>17</v>
      </c>
      <c r="G699" s="357" t="s">
        <v>15985</v>
      </c>
      <c r="H699" s="357" t="s">
        <v>15986</v>
      </c>
      <c r="I699" s="357" t="s">
        <v>17186</v>
      </c>
      <c r="J699" s="357" t="s">
        <v>14039</v>
      </c>
      <c r="K699" s="362">
        <v>10</v>
      </c>
      <c r="L699" s="363"/>
      <c r="M699" s="357"/>
      <c r="N699" s="357"/>
      <c r="O699" s="357"/>
      <c r="P699" s="357"/>
      <c r="Q699" s="357"/>
      <c r="R699" s="357"/>
      <c r="S699" s="357"/>
      <c r="T699" s="357"/>
    </row>
    <row r="700" spans="1:20">
      <c r="A700" s="357"/>
      <c r="B700" s="361">
        <v>25</v>
      </c>
      <c r="C700" s="357" t="s">
        <v>17171</v>
      </c>
      <c r="D700" s="357" t="s">
        <v>17172</v>
      </c>
      <c r="E700" s="357"/>
      <c r="F700" s="361">
        <v>18</v>
      </c>
      <c r="G700" s="357" t="s">
        <v>17187</v>
      </c>
      <c r="H700" s="357" t="s">
        <v>17188</v>
      </c>
      <c r="I700" s="357" t="s">
        <v>17189</v>
      </c>
      <c r="J700" s="357" t="s">
        <v>14039</v>
      </c>
      <c r="K700" s="357"/>
      <c r="L700" s="363"/>
      <c r="M700" s="357"/>
      <c r="N700" s="357"/>
      <c r="O700" s="357"/>
      <c r="P700" s="357"/>
      <c r="Q700" s="357"/>
      <c r="R700" s="357"/>
      <c r="S700" s="357"/>
      <c r="T700" s="357"/>
    </row>
    <row r="701" spans="1:20">
      <c r="A701" s="357"/>
      <c r="B701" s="361">
        <v>25</v>
      </c>
      <c r="C701" s="357" t="s">
        <v>17171</v>
      </c>
      <c r="D701" s="357" t="s">
        <v>17172</v>
      </c>
      <c r="E701" s="357"/>
      <c r="F701" s="361">
        <v>55</v>
      </c>
      <c r="G701" s="357" t="s">
        <v>681</v>
      </c>
      <c r="H701" s="357" t="s">
        <v>680</v>
      </c>
      <c r="I701" s="357" t="s">
        <v>681</v>
      </c>
      <c r="J701" s="357" t="s">
        <v>14039</v>
      </c>
      <c r="K701" s="362">
        <v>30</v>
      </c>
      <c r="L701" s="363"/>
      <c r="M701" s="357"/>
      <c r="N701" s="357"/>
      <c r="O701" s="357"/>
      <c r="P701" s="357"/>
      <c r="Q701" s="357"/>
      <c r="R701" s="357"/>
      <c r="S701" s="357"/>
      <c r="T701" s="357"/>
    </row>
    <row r="702" spans="1:20">
      <c r="A702" s="357" t="s">
        <v>17192</v>
      </c>
      <c r="B702" s="361">
        <v>26</v>
      </c>
      <c r="C702" s="357" t="s">
        <v>17191</v>
      </c>
      <c r="D702" s="357" t="s">
        <v>17192</v>
      </c>
      <c r="E702" s="357"/>
      <c r="F702" s="361">
        <v>0</v>
      </c>
      <c r="G702" s="357" t="s">
        <v>15985</v>
      </c>
      <c r="H702" s="357" t="s">
        <v>15986</v>
      </c>
      <c r="I702" s="357" t="s">
        <v>17193</v>
      </c>
      <c r="J702" s="357" t="s">
        <v>14039</v>
      </c>
      <c r="K702" s="362">
        <v>10</v>
      </c>
      <c r="L702" s="363"/>
      <c r="M702" s="357" t="s">
        <v>571</v>
      </c>
      <c r="N702" s="357"/>
      <c r="O702" s="357"/>
      <c r="P702" s="357"/>
      <c r="Q702" s="357"/>
      <c r="R702" s="357"/>
      <c r="S702" s="357"/>
      <c r="T702" s="357"/>
    </row>
    <row r="703" spans="1:20">
      <c r="A703" s="357"/>
      <c r="B703" s="361">
        <v>26</v>
      </c>
      <c r="C703" s="357" t="s">
        <v>17191</v>
      </c>
      <c r="D703" s="357" t="s">
        <v>17192</v>
      </c>
      <c r="E703" s="357"/>
      <c r="F703" s="361">
        <v>1</v>
      </c>
      <c r="G703" s="357" t="s">
        <v>13936</v>
      </c>
      <c r="H703" s="357" t="s">
        <v>13936</v>
      </c>
      <c r="I703" s="357" t="s">
        <v>17194</v>
      </c>
      <c r="J703" s="357" t="s">
        <v>15984</v>
      </c>
      <c r="K703" s="357"/>
      <c r="L703" s="363"/>
      <c r="M703" s="357"/>
      <c r="N703" s="357"/>
      <c r="O703" s="357"/>
      <c r="P703" s="357"/>
      <c r="Q703" s="357"/>
      <c r="R703" s="357"/>
      <c r="S703" s="357"/>
      <c r="T703" s="357"/>
    </row>
    <row r="704" spans="1:20">
      <c r="A704" s="357"/>
      <c r="B704" s="361">
        <v>26</v>
      </c>
      <c r="C704" s="357" t="s">
        <v>17191</v>
      </c>
      <c r="D704" s="357" t="s">
        <v>17192</v>
      </c>
      <c r="E704" s="357"/>
      <c r="F704" s="361">
        <v>2</v>
      </c>
      <c r="G704" s="357" t="s">
        <v>17195</v>
      </c>
      <c r="H704" s="357" t="s">
        <v>17196</v>
      </c>
      <c r="I704" s="357" t="s">
        <v>17197</v>
      </c>
      <c r="J704" s="357" t="s">
        <v>14066</v>
      </c>
      <c r="K704" s="357"/>
      <c r="L704" s="363"/>
      <c r="M704" s="357"/>
      <c r="N704" s="357"/>
      <c r="O704" s="357"/>
      <c r="P704" s="357"/>
      <c r="Q704" s="357"/>
      <c r="R704" s="357"/>
      <c r="S704" s="357"/>
      <c r="T704" s="357"/>
    </row>
    <row r="705" spans="1:20">
      <c r="A705" s="357"/>
      <c r="B705" s="361">
        <v>26</v>
      </c>
      <c r="C705" s="357" t="s">
        <v>17191</v>
      </c>
      <c r="D705" s="357" t="s">
        <v>17192</v>
      </c>
      <c r="E705" s="357"/>
      <c r="F705" s="361">
        <v>3</v>
      </c>
      <c r="G705" s="357" t="s">
        <v>17198</v>
      </c>
      <c r="H705" s="357" t="s">
        <v>17199</v>
      </c>
      <c r="I705" s="357" t="s">
        <v>17200</v>
      </c>
      <c r="J705" s="357" t="s">
        <v>14039</v>
      </c>
      <c r="K705" s="362">
        <v>30</v>
      </c>
      <c r="L705" s="363"/>
      <c r="M705" s="357"/>
      <c r="N705" s="357"/>
      <c r="O705" s="357"/>
      <c r="P705" s="357"/>
      <c r="Q705" s="357"/>
      <c r="R705" s="357"/>
      <c r="S705" s="357"/>
      <c r="T705" s="357"/>
    </row>
    <row r="706" spans="1:20">
      <c r="A706" s="357"/>
      <c r="B706" s="361">
        <v>26</v>
      </c>
      <c r="C706" s="357" t="s">
        <v>17191</v>
      </c>
      <c r="D706" s="357" t="s">
        <v>17192</v>
      </c>
      <c r="E706" s="357"/>
      <c r="F706" s="361">
        <v>4</v>
      </c>
      <c r="G706" s="357" t="s">
        <v>5082</v>
      </c>
      <c r="H706" s="357" t="s">
        <v>369</v>
      </c>
      <c r="I706" s="357" t="s">
        <v>17201</v>
      </c>
      <c r="J706" s="357" t="s">
        <v>14039</v>
      </c>
      <c r="K706" s="357"/>
      <c r="L706" s="363"/>
      <c r="M706" s="357"/>
      <c r="N706" s="357"/>
      <c r="O706" s="357"/>
      <c r="P706" s="357"/>
      <c r="Q706" s="357"/>
      <c r="R706" s="357"/>
      <c r="S706" s="357"/>
      <c r="T706" s="357"/>
    </row>
    <row r="707" spans="1:20">
      <c r="A707" s="357"/>
      <c r="B707" s="361">
        <v>26</v>
      </c>
      <c r="C707" s="357" t="s">
        <v>17191</v>
      </c>
      <c r="D707" s="357" t="s">
        <v>17192</v>
      </c>
      <c r="E707" s="357"/>
      <c r="F707" s="361">
        <v>5</v>
      </c>
      <c r="G707" s="357" t="s">
        <v>17202</v>
      </c>
      <c r="H707" s="357" t="s">
        <v>17203</v>
      </c>
      <c r="I707" s="357" t="s">
        <v>17204</v>
      </c>
      <c r="J707" s="357" t="s">
        <v>14039</v>
      </c>
      <c r="K707" s="362">
        <v>30</v>
      </c>
      <c r="L707" s="363"/>
      <c r="M707" s="357"/>
      <c r="N707" s="357"/>
      <c r="O707" s="357"/>
      <c r="P707" s="357"/>
      <c r="Q707" s="357"/>
      <c r="R707" s="357"/>
      <c r="S707" s="357"/>
      <c r="T707" s="357"/>
    </row>
    <row r="708" spans="1:20">
      <c r="A708" s="357"/>
      <c r="B708" s="361">
        <v>26</v>
      </c>
      <c r="C708" s="357" t="s">
        <v>17191</v>
      </c>
      <c r="D708" s="357" t="s">
        <v>17192</v>
      </c>
      <c r="E708" s="357"/>
      <c r="F708" s="361">
        <v>6</v>
      </c>
      <c r="G708" s="357" t="s">
        <v>17205</v>
      </c>
      <c r="H708" s="357" t="s">
        <v>597</v>
      </c>
      <c r="I708" s="357" t="s">
        <v>17035</v>
      </c>
      <c r="J708" s="357" t="s">
        <v>14066</v>
      </c>
      <c r="K708" s="357"/>
      <c r="L708" s="363"/>
      <c r="M708" s="357"/>
      <c r="N708" s="357"/>
      <c r="O708" s="357"/>
      <c r="P708" s="357"/>
      <c r="Q708" s="357"/>
      <c r="R708" s="357"/>
      <c r="S708" s="357"/>
      <c r="T708" s="357"/>
    </row>
    <row r="709" spans="1:20">
      <c r="A709" s="357"/>
      <c r="B709" s="361">
        <v>26</v>
      </c>
      <c r="C709" s="357" t="s">
        <v>17191</v>
      </c>
      <c r="D709" s="357" t="s">
        <v>17192</v>
      </c>
      <c r="E709" s="357"/>
      <c r="F709" s="361">
        <v>7</v>
      </c>
      <c r="G709" s="357" t="s">
        <v>15607</v>
      </c>
      <c r="H709" s="357" t="s">
        <v>16592</v>
      </c>
      <c r="I709" s="357" t="s">
        <v>17206</v>
      </c>
      <c r="J709" s="357" t="s">
        <v>14039</v>
      </c>
      <c r="K709" s="362">
        <v>10</v>
      </c>
      <c r="L709" s="364">
        <v>10</v>
      </c>
      <c r="M709" s="357"/>
      <c r="N709" s="357" t="s">
        <v>571</v>
      </c>
      <c r="O709" s="357"/>
      <c r="P709" s="357"/>
      <c r="Q709" s="357"/>
      <c r="R709" s="357" t="s">
        <v>14046</v>
      </c>
      <c r="S709" s="357"/>
      <c r="T709" s="357"/>
    </row>
    <row r="710" spans="1:20">
      <c r="A710" s="357"/>
      <c r="B710" s="361">
        <v>26</v>
      </c>
      <c r="C710" s="357" t="s">
        <v>17191</v>
      </c>
      <c r="D710" s="357" t="s">
        <v>17192</v>
      </c>
      <c r="E710" s="357"/>
      <c r="F710" s="361">
        <v>8</v>
      </c>
      <c r="G710" s="357" t="s">
        <v>17207</v>
      </c>
      <c r="H710" s="357" t="s">
        <v>15588</v>
      </c>
      <c r="I710" s="357" t="s">
        <v>17208</v>
      </c>
      <c r="J710" s="357" t="s">
        <v>14039</v>
      </c>
      <c r="K710" s="357"/>
      <c r="L710" s="363"/>
      <c r="M710" s="357"/>
      <c r="N710" s="357"/>
      <c r="O710" s="357"/>
      <c r="P710" s="357"/>
      <c r="Q710" s="357"/>
      <c r="R710" s="357"/>
      <c r="S710" s="357"/>
      <c r="T710" s="357"/>
    </row>
    <row r="711" spans="1:20">
      <c r="A711" s="357"/>
      <c r="B711" s="361">
        <v>26</v>
      </c>
      <c r="C711" s="357" t="s">
        <v>17191</v>
      </c>
      <c r="D711" s="357" t="s">
        <v>17192</v>
      </c>
      <c r="E711" s="357"/>
      <c r="F711" s="361">
        <v>9</v>
      </c>
      <c r="G711" s="357" t="s">
        <v>16089</v>
      </c>
      <c r="H711" s="357" t="s">
        <v>600</v>
      </c>
      <c r="I711" s="357" t="s">
        <v>17038</v>
      </c>
      <c r="J711" s="357" t="s">
        <v>14066</v>
      </c>
      <c r="K711" s="357"/>
      <c r="L711" s="363"/>
      <c r="M711" s="357"/>
      <c r="N711" s="357"/>
      <c r="O711" s="357"/>
      <c r="P711" s="357"/>
      <c r="Q711" s="357"/>
      <c r="R711" s="357"/>
      <c r="S711" s="357"/>
      <c r="T711" s="357"/>
    </row>
    <row r="712" spans="1:20">
      <c r="A712" s="357"/>
      <c r="B712" s="361">
        <v>26</v>
      </c>
      <c r="C712" s="357" t="s">
        <v>17191</v>
      </c>
      <c r="D712" s="357" t="s">
        <v>17192</v>
      </c>
      <c r="E712" s="357"/>
      <c r="F712" s="361">
        <v>10</v>
      </c>
      <c r="G712" s="357" t="s">
        <v>16092</v>
      </c>
      <c r="H712" s="357" t="s">
        <v>16093</v>
      </c>
      <c r="I712" s="357" t="s">
        <v>17209</v>
      </c>
      <c r="J712" s="357" t="s">
        <v>14039</v>
      </c>
      <c r="K712" s="362">
        <v>10</v>
      </c>
      <c r="L712" s="364">
        <v>10</v>
      </c>
      <c r="M712" s="357"/>
      <c r="N712" s="357" t="s">
        <v>571</v>
      </c>
      <c r="O712" s="357"/>
      <c r="P712" s="357"/>
      <c r="Q712" s="357"/>
      <c r="R712" s="357" t="s">
        <v>14046</v>
      </c>
      <c r="S712" s="357"/>
      <c r="T712" s="357"/>
    </row>
    <row r="713" spans="1:20">
      <c r="A713" s="357"/>
      <c r="B713" s="361">
        <v>26</v>
      </c>
      <c r="C713" s="357" t="s">
        <v>17191</v>
      </c>
      <c r="D713" s="357" t="s">
        <v>17192</v>
      </c>
      <c r="E713" s="357"/>
      <c r="F713" s="361">
        <v>11</v>
      </c>
      <c r="G713" s="357" t="s">
        <v>17210</v>
      </c>
      <c r="H713" s="357" t="s">
        <v>16096</v>
      </c>
      <c r="I713" s="357" t="s">
        <v>17211</v>
      </c>
      <c r="J713" s="357" t="s">
        <v>14039</v>
      </c>
      <c r="K713" s="357"/>
      <c r="L713" s="363"/>
      <c r="M713" s="357"/>
      <c r="N713" s="357"/>
      <c r="O713" s="357"/>
      <c r="P713" s="357"/>
      <c r="Q713" s="357"/>
      <c r="R713" s="357"/>
      <c r="S713" s="357"/>
      <c r="T713" s="357"/>
    </row>
    <row r="714" spans="1:20">
      <c r="A714" s="357"/>
      <c r="B714" s="361">
        <v>26</v>
      </c>
      <c r="C714" s="357" t="s">
        <v>17191</v>
      </c>
      <c r="D714" s="357" t="s">
        <v>17192</v>
      </c>
      <c r="E714" s="357"/>
      <c r="F714" s="361">
        <v>55</v>
      </c>
      <c r="G714" s="357" t="s">
        <v>681</v>
      </c>
      <c r="H714" s="357" t="s">
        <v>680</v>
      </c>
      <c r="I714" s="357" t="s">
        <v>681</v>
      </c>
      <c r="J714" s="357" t="s">
        <v>14039</v>
      </c>
      <c r="K714" s="362">
        <v>30</v>
      </c>
      <c r="L714" s="363"/>
      <c r="M714" s="357"/>
      <c r="N714" s="357"/>
      <c r="O714" s="357"/>
      <c r="P714" s="357"/>
      <c r="Q714" s="357"/>
      <c r="R714" s="357"/>
      <c r="S714" s="357"/>
      <c r="T714" s="357"/>
    </row>
    <row r="715" spans="1:20">
      <c r="A715" s="357" t="s">
        <v>17214</v>
      </c>
      <c r="B715" s="361">
        <v>27</v>
      </c>
      <c r="C715" s="357" t="s">
        <v>17213</v>
      </c>
      <c r="D715" s="357" t="s">
        <v>17214</v>
      </c>
      <c r="E715" s="357"/>
      <c r="F715" s="361">
        <v>0</v>
      </c>
      <c r="G715" s="357" t="s">
        <v>14135</v>
      </c>
      <c r="H715" s="357" t="s">
        <v>16201</v>
      </c>
      <c r="I715" s="357" t="s">
        <v>17215</v>
      </c>
      <c r="J715" s="357" t="s">
        <v>15984</v>
      </c>
      <c r="K715" s="362">
        <v>10</v>
      </c>
      <c r="L715" s="364">
        <v>10</v>
      </c>
      <c r="M715" s="357" t="s">
        <v>571</v>
      </c>
      <c r="N715" s="357"/>
      <c r="O715" s="357"/>
      <c r="P715" s="357"/>
      <c r="Q715" s="357"/>
      <c r="R715" s="357"/>
      <c r="S715" s="357"/>
      <c r="T715" s="357"/>
    </row>
    <row r="716" spans="1:20">
      <c r="A716" s="357"/>
      <c r="B716" s="361">
        <v>27</v>
      </c>
      <c r="C716" s="357" t="s">
        <v>17213</v>
      </c>
      <c r="D716" s="357" t="s">
        <v>17214</v>
      </c>
      <c r="E716" s="357"/>
      <c r="F716" s="361">
        <v>1</v>
      </c>
      <c r="G716" s="357" t="s">
        <v>17043</v>
      </c>
      <c r="H716" s="357" t="s">
        <v>15986</v>
      </c>
      <c r="I716" s="357" t="s">
        <v>17216</v>
      </c>
      <c r="J716" s="357" t="s">
        <v>14039</v>
      </c>
      <c r="K716" s="362">
        <v>10</v>
      </c>
      <c r="L716" s="363"/>
      <c r="M716" s="357"/>
      <c r="N716" s="357" t="s">
        <v>571</v>
      </c>
      <c r="O716" s="357"/>
      <c r="P716" s="357"/>
      <c r="Q716" s="357"/>
      <c r="R716" s="357" t="s">
        <v>14046</v>
      </c>
      <c r="S716" s="357"/>
      <c r="T716" s="357"/>
    </row>
    <row r="717" spans="1:20">
      <c r="A717" s="357"/>
      <c r="B717" s="361">
        <v>27</v>
      </c>
      <c r="C717" s="357" t="s">
        <v>17213</v>
      </c>
      <c r="D717" s="357" t="s">
        <v>17214</v>
      </c>
      <c r="E717" s="357"/>
      <c r="F717" s="361">
        <v>2</v>
      </c>
      <c r="G717" s="357" t="s">
        <v>14220</v>
      </c>
      <c r="H717" s="357" t="s">
        <v>14503</v>
      </c>
      <c r="I717" s="357" t="s">
        <v>17217</v>
      </c>
      <c r="J717" s="357" t="s">
        <v>15984</v>
      </c>
      <c r="K717" s="362">
        <v>10</v>
      </c>
      <c r="L717" s="364">
        <v>10</v>
      </c>
      <c r="M717" s="357" t="s">
        <v>571</v>
      </c>
      <c r="N717" s="357"/>
      <c r="O717" s="357"/>
      <c r="P717" s="357"/>
      <c r="Q717" s="357"/>
      <c r="R717" s="357"/>
      <c r="S717" s="357"/>
      <c r="T717" s="357"/>
    </row>
    <row r="718" spans="1:20">
      <c r="A718" s="357"/>
      <c r="B718" s="361">
        <v>27</v>
      </c>
      <c r="C718" s="357" t="s">
        <v>17213</v>
      </c>
      <c r="D718" s="357" t="s">
        <v>17214</v>
      </c>
      <c r="E718" s="357"/>
      <c r="F718" s="361">
        <v>3</v>
      </c>
      <c r="G718" s="357" t="s">
        <v>14683</v>
      </c>
      <c r="H718" s="357" t="s">
        <v>17218</v>
      </c>
      <c r="I718" s="357" t="s">
        <v>17219</v>
      </c>
      <c r="J718" s="357" t="s">
        <v>15984</v>
      </c>
      <c r="K718" s="357"/>
      <c r="L718" s="363"/>
      <c r="M718" s="357"/>
      <c r="N718" s="357"/>
      <c r="O718" s="357"/>
      <c r="P718" s="357"/>
      <c r="Q718" s="357"/>
      <c r="R718" s="357"/>
      <c r="S718" s="357"/>
      <c r="T718" s="357"/>
    </row>
    <row r="719" spans="1:20">
      <c r="A719" s="357"/>
      <c r="B719" s="361">
        <v>27</v>
      </c>
      <c r="C719" s="357" t="s">
        <v>17213</v>
      </c>
      <c r="D719" s="357" t="s">
        <v>17214</v>
      </c>
      <c r="E719" s="357"/>
      <c r="F719" s="361">
        <v>4</v>
      </c>
      <c r="G719" s="357" t="s">
        <v>16275</v>
      </c>
      <c r="H719" s="357" t="s">
        <v>16276</v>
      </c>
      <c r="I719" s="357" t="s">
        <v>17220</v>
      </c>
      <c r="J719" s="357" t="s">
        <v>15984</v>
      </c>
      <c r="K719" s="357"/>
      <c r="L719" s="363"/>
      <c r="M719" s="357"/>
      <c r="N719" s="357"/>
      <c r="O719" s="357"/>
      <c r="P719" s="357"/>
      <c r="Q719" s="357"/>
      <c r="R719" s="357"/>
      <c r="S719" s="357"/>
      <c r="T719" s="357"/>
    </row>
    <row r="720" spans="1:20">
      <c r="A720" s="357"/>
      <c r="B720" s="361">
        <v>27</v>
      </c>
      <c r="C720" s="357" t="s">
        <v>17213</v>
      </c>
      <c r="D720" s="357" t="s">
        <v>17214</v>
      </c>
      <c r="E720" s="357"/>
      <c r="F720" s="361">
        <v>5</v>
      </c>
      <c r="G720" s="357" t="s">
        <v>16278</v>
      </c>
      <c r="H720" s="357" t="s">
        <v>16279</v>
      </c>
      <c r="I720" s="357" t="s">
        <v>17221</v>
      </c>
      <c r="J720" s="357" t="s">
        <v>14039</v>
      </c>
      <c r="K720" s="357"/>
      <c r="L720" s="363"/>
      <c r="M720" s="357"/>
      <c r="N720" s="357"/>
      <c r="O720" s="357"/>
      <c r="P720" s="357"/>
      <c r="Q720" s="357"/>
      <c r="R720" s="357"/>
      <c r="S720" s="357"/>
      <c r="T720" s="357"/>
    </row>
    <row r="721" spans="1:20">
      <c r="A721" s="357"/>
      <c r="B721" s="361">
        <v>27</v>
      </c>
      <c r="C721" s="357" t="s">
        <v>17213</v>
      </c>
      <c r="D721" s="357" t="s">
        <v>17214</v>
      </c>
      <c r="E721" s="357"/>
      <c r="F721" s="361">
        <v>6</v>
      </c>
      <c r="G721" s="357" t="s">
        <v>16281</v>
      </c>
      <c r="H721" s="357" t="s">
        <v>16282</v>
      </c>
      <c r="I721" s="357" t="s">
        <v>17222</v>
      </c>
      <c r="J721" s="357" t="s">
        <v>15984</v>
      </c>
      <c r="K721" s="362">
        <v>10</v>
      </c>
      <c r="L721" s="364">
        <v>10</v>
      </c>
      <c r="M721" s="357"/>
      <c r="N721" s="357" t="s">
        <v>571</v>
      </c>
      <c r="O721" s="357"/>
      <c r="P721" s="357"/>
      <c r="Q721" s="357"/>
      <c r="R721" s="357" t="s">
        <v>14046</v>
      </c>
      <c r="S721" s="357"/>
      <c r="T721" s="357"/>
    </row>
    <row r="722" spans="1:20">
      <c r="A722" s="357"/>
      <c r="B722" s="361">
        <v>27</v>
      </c>
      <c r="C722" s="357" t="s">
        <v>17213</v>
      </c>
      <c r="D722" s="357" t="s">
        <v>17214</v>
      </c>
      <c r="E722" s="357"/>
      <c r="F722" s="361">
        <v>7</v>
      </c>
      <c r="G722" s="357" t="s">
        <v>16284</v>
      </c>
      <c r="H722" s="357" t="s">
        <v>16285</v>
      </c>
      <c r="I722" s="357" t="s">
        <v>17223</v>
      </c>
      <c r="J722" s="357" t="s">
        <v>14039</v>
      </c>
      <c r="K722" s="357"/>
      <c r="L722" s="363"/>
      <c r="M722" s="357"/>
      <c r="N722" s="357"/>
      <c r="O722" s="357"/>
      <c r="P722" s="357"/>
      <c r="Q722" s="357"/>
      <c r="R722" s="357"/>
      <c r="S722" s="357"/>
      <c r="T722" s="357"/>
    </row>
    <row r="723" spans="1:20">
      <c r="A723" s="357"/>
      <c r="B723" s="361">
        <v>27</v>
      </c>
      <c r="C723" s="357" t="s">
        <v>17213</v>
      </c>
      <c r="D723" s="357" t="s">
        <v>17214</v>
      </c>
      <c r="E723" s="357"/>
      <c r="F723" s="361">
        <v>8</v>
      </c>
      <c r="G723" s="357" t="s">
        <v>16287</v>
      </c>
      <c r="H723" s="357" t="s">
        <v>16288</v>
      </c>
      <c r="I723" s="357" t="s">
        <v>17224</v>
      </c>
      <c r="J723" s="357" t="s">
        <v>15984</v>
      </c>
      <c r="K723" s="362">
        <v>10</v>
      </c>
      <c r="L723" s="364">
        <v>10</v>
      </c>
      <c r="M723" s="357"/>
      <c r="N723" s="357" t="s">
        <v>571</v>
      </c>
      <c r="O723" s="357"/>
      <c r="P723" s="357"/>
      <c r="Q723" s="357"/>
      <c r="R723" s="357" t="s">
        <v>14046</v>
      </c>
      <c r="S723" s="357"/>
      <c r="T723" s="357"/>
    </row>
    <row r="724" spans="1:20">
      <c r="A724" s="357"/>
      <c r="B724" s="361">
        <v>27</v>
      </c>
      <c r="C724" s="357" t="s">
        <v>17213</v>
      </c>
      <c r="D724" s="357" t="s">
        <v>17214</v>
      </c>
      <c r="E724" s="357"/>
      <c r="F724" s="361">
        <v>9</v>
      </c>
      <c r="G724" s="357" t="s">
        <v>15425</v>
      </c>
      <c r="H724" s="357" t="s">
        <v>16290</v>
      </c>
      <c r="I724" s="357" t="s">
        <v>17225</v>
      </c>
      <c r="J724" s="357" t="s">
        <v>15984</v>
      </c>
      <c r="K724" s="362">
        <v>10</v>
      </c>
      <c r="L724" s="364">
        <v>10</v>
      </c>
      <c r="M724" s="357"/>
      <c r="N724" s="357" t="s">
        <v>571</v>
      </c>
      <c r="O724" s="357"/>
      <c r="P724" s="357"/>
      <c r="Q724" s="357"/>
      <c r="R724" s="357" t="s">
        <v>14046</v>
      </c>
      <c r="S724" s="357"/>
      <c r="T724" s="357"/>
    </row>
    <row r="725" spans="1:20">
      <c r="A725" s="357"/>
      <c r="B725" s="361">
        <v>27</v>
      </c>
      <c r="C725" s="357" t="s">
        <v>17213</v>
      </c>
      <c r="D725" s="357" t="s">
        <v>17214</v>
      </c>
      <c r="E725" s="357"/>
      <c r="F725" s="361">
        <v>10</v>
      </c>
      <c r="G725" s="357" t="s">
        <v>16292</v>
      </c>
      <c r="H725" s="357" t="s">
        <v>16293</v>
      </c>
      <c r="I725" s="357" t="s">
        <v>17226</v>
      </c>
      <c r="J725" s="357" t="s">
        <v>15984</v>
      </c>
      <c r="K725" s="357"/>
      <c r="L725" s="363"/>
      <c r="M725" s="357"/>
      <c r="N725" s="357"/>
      <c r="O725" s="357"/>
      <c r="P725" s="357"/>
      <c r="Q725" s="357"/>
      <c r="R725" s="357"/>
      <c r="S725" s="357"/>
      <c r="T725" s="357"/>
    </row>
    <row r="726" spans="1:20">
      <c r="A726" s="357"/>
      <c r="B726" s="361">
        <v>27</v>
      </c>
      <c r="C726" s="357" t="s">
        <v>17213</v>
      </c>
      <c r="D726" s="357" t="s">
        <v>17214</v>
      </c>
      <c r="E726" s="357"/>
      <c r="F726" s="361">
        <v>11</v>
      </c>
      <c r="G726" s="357" t="s">
        <v>4367</v>
      </c>
      <c r="H726" s="357" t="s">
        <v>4366</v>
      </c>
      <c r="I726" s="357" t="s">
        <v>17227</v>
      </c>
      <c r="J726" s="357" t="s">
        <v>15984</v>
      </c>
      <c r="K726" s="357"/>
      <c r="L726" s="363"/>
      <c r="M726" s="357"/>
      <c r="N726" s="357"/>
      <c r="O726" s="357"/>
      <c r="P726" s="357"/>
      <c r="Q726" s="357"/>
      <c r="R726" s="357"/>
      <c r="S726" s="357"/>
      <c r="T726" s="357"/>
    </row>
    <row r="727" spans="1:20">
      <c r="A727" s="357"/>
      <c r="B727" s="361">
        <v>27</v>
      </c>
      <c r="C727" s="357" t="s">
        <v>17213</v>
      </c>
      <c r="D727" s="357" t="s">
        <v>17214</v>
      </c>
      <c r="E727" s="357"/>
      <c r="F727" s="361">
        <v>12</v>
      </c>
      <c r="G727" s="357" t="s">
        <v>14105</v>
      </c>
      <c r="H727" s="357" t="s">
        <v>14106</v>
      </c>
      <c r="I727" s="357" t="s">
        <v>16934</v>
      </c>
      <c r="J727" s="357" t="s">
        <v>14039</v>
      </c>
      <c r="K727" s="362">
        <v>1</v>
      </c>
      <c r="L727" s="363"/>
      <c r="M727" s="357"/>
      <c r="N727" s="357"/>
      <c r="O727" s="357"/>
      <c r="P727" s="357"/>
      <c r="Q727" s="357"/>
      <c r="R727" s="357"/>
      <c r="S727" s="357"/>
      <c r="T727" s="357"/>
    </row>
    <row r="728" spans="1:20">
      <c r="A728" s="357"/>
      <c r="B728" s="361">
        <v>27</v>
      </c>
      <c r="C728" s="357" t="s">
        <v>17213</v>
      </c>
      <c r="D728" s="357" t="s">
        <v>17214</v>
      </c>
      <c r="E728" s="357"/>
      <c r="F728" s="361">
        <v>13</v>
      </c>
      <c r="G728" s="357" t="s">
        <v>17202</v>
      </c>
      <c r="H728" s="357" t="s">
        <v>17203</v>
      </c>
      <c r="I728" s="357" t="s">
        <v>17228</v>
      </c>
      <c r="J728" s="357" t="s">
        <v>14039</v>
      </c>
      <c r="K728" s="362">
        <v>30</v>
      </c>
      <c r="L728" s="363"/>
      <c r="M728" s="357"/>
      <c r="N728" s="357"/>
      <c r="O728" s="357"/>
      <c r="P728" s="357"/>
      <c r="Q728" s="357"/>
      <c r="R728" s="357"/>
      <c r="S728" s="357"/>
      <c r="T728" s="357"/>
    </row>
    <row r="729" spans="1:20">
      <c r="A729" s="357"/>
      <c r="B729" s="361">
        <v>27</v>
      </c>
      <c r="C729" s="357" t="s">
        <v>17213</v>
      </c>
      <c r="D729" s="357" t="s">
        <v>17214</v>
      </c>
      <c r="E729" s="357"/>
      <c r="F729" s="361">
        <v>14</v>
      </c>
      <c r="G729" s="357" t="s">
        <v>17205</v>
      </c>
      <c r="H729" s="357" t="s">
        <v>597</v>
      </c>
      <c r="I729" s="357" t="s">
        <v>17035</v>
      </c>
      <c r="J729" s="357" t="s">
        <v>14066</v>
      </c>
      <c r="K729" s="357"/>
      <c r="L729" s="363"/>
      <c r="M729" s="357"/>
      <c r="N729" s="357"/>
      <c r="O729" s="357"/>
      <c r="P729" s="357"/>
      <c r="Q729" s="357"/>
      <c r="R729" s="357"/>
      <c r="S729" s="357"/>
      <c r="T729" s="357"/>
    </row>
    <row r="730" spans="1:20">
      <c r="A730" s="357"/>
      <c r="B730" s="361">
        <v>27</v>
      </c>
      <c r="C730" s="357" t="s">
        <v>17213</v>
      </c>
      <c r="D730" s="357" t="s">
        <v>17214</v>
      </c>
      <c r="E730" s="357"/>
      <c r="F730" s="361">
        <v>15</v>
      </c>
      <c r="G730" s="357" t="s">
        <v>15607</v>
      </c>
      <c r="H730" s="357" t="s">
        <v>16592</v>
      </c>
      <c r="I730" s="357" t="s">
        <v>17206</v>
      </c>
      <c r="J730" s="357" t="s">
        <v>14039</v>
      </c>
      <c r="K730" s="362">
        <v>10</v>
      </c>
      <c r="L730" s="364">
        <v>10</v>
      </c>
      <c r="M730" s="357"/>
      <c r="N730" s="357" t="s">
        <v>571</v>
      </c>
      <c r="O730" s="357"/>
      <c r="P730" s="357"/>
      <c r="Q730" s="357"/>
      <c r="R730" s="357" t="s">
        <v>14046</v>
      </c>
      <c r="S730" s="357"/>
      <c r="T730" s="357"/>
    </row>
    <row r="731" spans="1:20">
      <c r="A731" s="357"/>
      <c r="B731" s="361">
        <v>27</v>
      </c>
      <c r="C731" s="357" t="s">
        <v>17213</v>
      </c>
      <c r="D731" s="357" t="s">
        <v>17214</v>
      </c>
      <c r="E731" s="357"/>
      <c r="F731" s="361">
        <v>16</v>
      </c>
      <c r="G731" s="357" t="s">
        <v>17207</v>
      </c>
      <c r="H731" s="357" t="s">
        <v>15588</v>
      </c>
      <c r="I731" s="357" t="s">
        <v>16997</v>
      </c>
      <c r="J731" s="357" t="s">
        <v>14039</v>
      </c>
      <c r="K731" s="357"/>
      <c r="L731" s="363"/>
      <c r="M731" s="357"/>
      <c r="N731" s="357"/>
      <c r="O731" s="357"/>
      <c r="P731" s="357"/>
      <c r="Q731" s="357"/>
      <c r="R731" s="357"/>
      <c r="S731" s="357"/>
      <c r="T731" s="357"/>
    </row>
    <row r="732" spans="1:20">
      <c r="A732" s="357"/>
      <c r="B732" s="361">
        <v>27</v>
      </c>
      <c r="C732" s="357" t="s">
        <v>17213</v>
      </c>
      <c r="D732" s="357" t="s">
        <v>17214</v>
      </c>
      <c r="E732" s="357"/>
      <c r="F732" s="361">
        <v>17</v>
      </c>
      <c r="G732" s="357" t="s">
        <v>16089</v>
      </c>
      <c r="H732" s="357" t="s">
        <v>600</v>
      </c>
      <c r="I732" s="357" t="s">
        <v>17038</v>
      </c>
      <c r="J732" s="357" t="s">
        <v>14066</v>
      </c>
      <c r="K732" s="357"/>
      <c r="L732" s="363"/>
      <c r="M732" s="357"/>
      <c r="N732" s="357"/>
      <c r="O732" s="357"/>
      <c r="P732" s="357"/>
      <c r="Q732" s="357"/>
      <c r="R732" s="357"/>
      <c r="S732" s="357"/>
      <c r="T732" s="357"/>
    </row>
    <row r="733" spans="1:20">
      <c r="A733" s="357"/>
      <c r="B733" s="361">
        <v>27</v>
      </c>
      <c r="C733" s="357" t="s">
        <v>17213</v>
      </c>
      <c r="D733" s="357" t="s">
        <v>17214</v>
      </c>
      <c r="E733" s="357"/>
      <c r="F733" s="361">
        <v>18</v>
      </c>
      <c r="G733" s="357" t="s">
        <v>16092</v>
      </c>
      <c r="H733" s="357" t="s">
        <v>16093</v>
      </c>
      <c r="I733" s="357" t="s">
        <v>17209</v>
      </c>
      <c r="J733" s="357" t="s">
        <v>14039</v>
      </c>
      <c r="K733" s="362">
        <v>10</v>
      </c>
      <c r="L733" s="364">
        <v>10</v>
      </c>
      <c r="M733" s="357"/>
      <c r="N733" s="357" t="s">
        <v>571</v>
      </c>
      <c r="O733" s="357"/>
      <c r="P733" s="357"/>
      <c r="Q733" s="357"/>
      <c r="R733" s="357" t="s">
        <v>14046</v>
      </c>
      <c r="S733" s="357"/>
      <c r="T733" s="357"/>
    </row>
    <row r="734" spans="1:20">
      <c r="A734" s="357"/>
      <c r="B734" s="361">
        <v>27</v>
      </c>
      <c r="C734" s="357" t="s">
        <v>17213</v>
      </c>
      <c r="D734" s="357" t="s">
        <v>17214</v>
      </c>
      <c r="E734" s="357"/>
      <c r="F734" s="361">
        <v>19</v>
      </c>
      <c r="G734" s="357" t="s">
        <v>17210</v>
      </c>
      <c r="H734" s="357" t="s">
        <v>16096</v>
      </c>
      <c r="I734" s="357" t="s">
        <v>17000</v>
      </c>
      <c r="J734" s="357" t="s">
        <v>14039</v>
      </c>
      <c r="K734" s="357"/>
      <c r="L734" s="363"/>
      <c r="M734" s="357"/>
      <c r="N734" s="357"/>
      <c r="O734" s="357"/>
      <c r="P734" s="357"/>
      <c r="Q734" s="357"/>
      <c r="R734" s="357"/>
      <c r="S734" s="357"/>
      <c r="T734" s="357"/>
    </row>
    <row r="735" spans="1:20">
      <c r="A735" s="357"/>
      <c r="B735" s="361">
        <v>27</v>
      </c>
      <c r="C735" s="357" t="s">
        <v>17213</v>
      </c>
      <c r="D735" s="357" t="s">
        <v>17214</v>
      </c>
      <c r="E735" s="357"/>
      <c r="F735" s="361">
        <v>20</v>
      </c>
      <c r="G735" s="357" t="s">
        <v>681</v>
      </c>
      <c r="H735" s="357" t="s">
        <v>680</v>
      </c>
      <c r="I735" s="357" t="s">
        <v>681</v>
      </c>
      <c r="J735" s="357" t="s">
        <v>14039</v>
      </c>
      <c r="K735" s="362">
        <v>30</v>
      </c>
      <c r="L735" s="363"/>
      <c r="M735" s="357"/>
      <c r="N735" s="357"/>
      <c r="O735" s="357"/>
      <c r="P735" s="357"/>
      <c r="Q735" s="357"/>
      <c r="R735" s="357"/>
      <c r="S735" s="357"/>
      <c r="T735" s="357"/>
    </row>
    <row r="736" spans="1:20">
      <c r="A736" s="357" t="s">
        <v>17230</v>
      </c>
      <c r="B736" s="361">
        <v>28</v>
      </c>
      <c r="C736" s="357" t="s">
        <v>16305</v>
      </c>
      <c r="D736" s="357" t="s">
        <v>17230</v>
      </c>
      <c r="E736" s="357"/>
      <c r="F736" s="361">
        <v>0</v>
      </c>
      <c r="G736" s="357" t="s">
        <v>16302</v>
      </c>
      <c r="H736" s="357" t="s">
        <v>16303</v>
      </c>
      <c r="I736" s="357" t="s">
        <v>17231</v>
      </c>
      <c r="J736" s="357" t="s">
        <v>15984</v>
      </c>
      <c r="K736" s="362">
        <v>10</v>
      </c>
      <c r="L736" s="364">
        <v>10</v>
      </c>
      <c r="M736" s="357"/>
      <c r="N736" s="357" t="s">
        <v>571</v>
      </c>
      <c r="O736" s="357"/>
      <c r="P736" s="357"/>
      <c r="Q736" s="357"/>
      <c r="R736" s="357" t="s">
        <v>14046</v>
      </c>
      <c r="S736" s="357" t="s">
        <v>16305</v>
      </c>
      <c r="T736" s="357" t="s">
        <v>16302</v>
      </c>
    </row>
    <row r="737" spans="1:20">
      <c r="A737" s="357"/>
      <c r="B737" s="361">
        <v>28</v>
      </c>
      <c r="C737" s="357" t="s">
        <v>16305</v>
      </c>
      <c r="D737" s="357" t="s">
        <v>17230</v>
      </c>
      <c r="E737" s="357"/>
      <c r="F737" s="361">
        <v>1</v>
      </c>
      <c r="G737" s="357" t="s">
        <v>16306</v>
      </c>
      <c r="H737" s="357" t="s">
        <v>17232</v>
      </c>
      <c r="I737" s="357" t="s">
        <v>17233</v>
      </c>
      <c r="J737" s="357" t="s">
        <v>14039</v>
      </c>
      <c r="K737" s="357"/>
      <c r="L737" s="363"/>
      <c r="M737" s="357"/>
      <c r="N737" s="357"/>
      <c r="O737" s="357"/>
      <c r="P737" s="357"/>
      <c r="Q737" s="357"/>
      <c r="R737" s="357"/>
      <c r="S737" s="357"/>
      <c r="T737" s="357"/>
    </row>
    <row r="738" spans="1:20">
      <c r="A738" s="357"/>
      <c r="B738" s="361">
        <v>28</v>
      </c>
      <c r="C738" s="357" t="s">
        <v>16305</v>
      </c>
      <c r="D738" s="357" t="s">
        <v>17230</v>
      </c>
      <c r="E738" s="357"/>
      <c r="F738" s="361">
        <v>2</v>
      </c>
      <c r="G738" s="357" t="s">
        <v>16309</v>
      </c>
      <c r="H738" s="357" t="s">
        <v>17234</v>
      </c>
      <c r="I738" s="357" t="s">
        <v>17235</v>
      </c>
      <c r="J738" s="357" t="s">
        <v>14039</v>
      </c>
      <c r="K738" s="362">
        <v>1</v>
      </c>
      <c r="L738" s="363"/>
      <c r="M738" s="357"/>
      <c r="N738" s="357"/>
      <c r="O738" s="357"/>
      <c r="P738" s="357"/>
      <c r="Q738" s="357"/>
      <c r="R738" s="357"/>
      <c r="S738" s="357"/>
      <c r="T738" s="357"/>
    </row>
    <row r="739" spans="1:20">
      <c r="A739" s="357"/>
      <c r="B739" s="361">
        <v>28</v>
      </c>
      <c r="C739" s="357" t="s">
        <v>16305</v>
      </c>
      <c r="D739" s="357" t="s">
        <v>17230</v>
      </c>
      <c r="E739" s="357"/>
      <c r="F739" s="361">
        <v>3</v>
      </c>
      <c r="G739" s="357" t="s">
        <v>14105</v>
      </c>
      <c r="H739" s="357" t="s">
        <v>14106</v>
      </c>
      <c r="I739" s="357" t="s">
        <v>16934</v>
      </c>
      <c r="J739" s="357" t="s">
        <v>14039</v>
      </c>
      <c r="K739" s="362">
        <v>1</v>
      </c>
      <c r="L739" s="363"/>
      <c r="M739" s="357"/>
      <c r="N739" s="357"/>
      <c r="O739" s="357"/>
      <c r="P739" s="357"/>
      <c r="Q739" s="357"/>
      <c r="R739" s="357"/>
      <c r="S739" s="357"/>
      <c r="T739" s="357"/>
    </row>
    <row r="740" spans="1:20">
      <c r="A740" s="357"/>
      <c r="B740" s="361">
        <v>28</v>
      </c>
      <c r="C740" s="357" t="s">
        <v>16305</v>
      </c>
      <c r="D740" s="357" t="s">
        <v>17230</v>
      </c>
      <c r="E740" s="357"/>
      <c r="F740" s="361">
        <v>4</v>
      </c>
      <c r="G740" s="357" t="s">
        <v>17236</v>
      </c>
      <c r="H740" s="357" t="s">
        <v>16314</v>
      </c>
      <c r="I740" s="357" t="s">
        <v>17237</v>
      </c>
      <c r="J740" s="357" t="s">
        <v>14039</v>
      </c>
      <c r="K740" s="357"/>
      <c r="L740" s="363"/>
      <c r="M740" s="357"/>
      <c r="N740" s="357"/>
      <c r="O740" s="357"/>
      <c r="P740" s="357"/>
      <c r="Q740" s="357"/>
      <c r="R740" s="357"/>
      <c r="S740" s="357"/>
      <c r="T740" s="357"/>
    </row>
    <row r="741" spans="1:20">
      <c r="A741" s="357"/>
      <c r="B741" s="361">
        <v>28</v>
      </c>
      <c r="C741" s="357" t="s">
        <v>16305</v>
      </c>
      <c r="D741" s="357" t="s">
        <v>17230</v>
      </c>
      <c r="E741" s="357"/>
      <c r="F741" s="361">
        <v>5</v>
      </c>
      <c r="G741" s="357" t="s">
        <v>16316</v>
      </c>
      <c r="H741" s="357" t="s">
        <v>16317</v>
      </c>
      <c r="I741" s="357" t="s">
        <v>17238</v>
      </c>
      <c r="J741" s="357" t="s">
        <v>14039</v>
      </c>
      <c r="K741" s="362">
        <v>1</v>
      </c>
      <c r="L741" s="363"/>
      <c r="M741" s="357"/>
      <c r="N741" s="357"/>
      <c r="O741" s="357"/>
      <c r="P741" s="357"/>
      <c r="Q741" s="357"/>
      <c r="R741" s="357"/>
      <c r="S741" s="357"/>
      <c r="T741" s="357"/>
    </row>
    <row r="742" spans="1:20">
      <c r="A742" s="357"/>
      <c r="B742" s="361">
        <v>28</v>
      </c>
      <c r="C742" s="357" t="s">
        <v>16305</v>
      </c>
      <c r="D742" s="357" t="s">
        <v>17230</v>
      </c>
      <c r="E742" s="357"/>
      <c r="F742" s="361">
        <v>6</v>
      </c>
      <c r="G742" s="357" t="s">
        <v>17239</v>
      </c>
      <c r="H742" s="357" t="s">
        <v>17240</v>
      </c>
      <c r="I742" s="357" t="s">
        <v>17241</v>
      </c>
      <c r="J742" s="357" t="s">
        <v>14039</v>
      </c>
      <c r="K742" s="362">
        <v>1</v>
      </c>
      <c r="L742" s="363"/>
      <c r="M742" s="357"/>
      <c r="N742" s="357"/>
      <c r="O742" s="357"/>
      <c r="P742" s="357"/>
      <c r="Q742" s="357"/>
      <c r="R742" s="357"/>
      <c r="S742" s="357"/>
      <c r="T742" s="357"/>
    </row>
    <row r="743" spans="1:20">
      <c r="A743" s="357"/>
      <c r="B743" s="361">
        <v>28</v>
      </c>
      <c r="C743" s="357" t="s">
        <v>16305</v>
      </c>
      <c r="D743" s="357" t="s">
        <v>17230</v>
      </c>
      <c r="E743" s="357"/>
      <c r="F743" s="361">
        <v>7</v>
      </c>
      <c r="G743" s="357" t="s">
        <v>17242</v>
      </c>
      <c r="H743" s="357" t="s">
        <v>17243</v>
      </c>
      <c r="I743" s="357" t="s">
        <v>17244</v>
      </c>
      <c r="J743" s="357" t="s">
        <v>14039</v>
      </c>
      <c r="K743" s="362">
        <v>1</v>
      </c>
      <c r="L743" s="363"/>
      <c r="M743" s="357"/>
      <c r="N743" s="357"/>
      <c r="O743" s="357"/>
      <c r="P743" s="357"/>
      <c r="Q743" s="357"/>
      <c r="R743" s="357"/>
      <c r="S743" s="357"/>
      <c r="T743" s="357"/>
    </row>
    <row r="744" spans="1:20">
      <c r="A744" s="357"/>
      <c r="B744" s="361">
        <v>28</v>
      </c>
      <c r="C744" s="357" t="s">
        <v>16305</v>
      </c>
      <c r="D744" s="357" t="s">
        <v>17230</v>
      </c>
      <c r="E744" s="357"/>
      <c r="F744" s="361">
        <v>8</v>
      </c>
      <c r="G744" s="357" t="s">
        <v>17245</v>
      </c>
      <c r="H744" s="357" t="s">
        <v>17246</v>
      </c>
      <c r="I744" s="357" t="s">
        <v>17247</v>
      </c>
      <c r="J744" s="357" t="s">
        <v>14039</v>
      </c>
      <c r="K744" s="362">
        <v>1</v>
      </c>
      <c r="L744" s="363"/>
      <c r="M744" s="357"/>
      <c r="N744" s="357"/>
      <c r="O744" s="357"/>
      <c r="P744" s="357"/>
      <c r="Q744" s="357"/>
      <c r="R744" s="357"/>
      <c r="S744" s="357"/>
      <c r="T744" s="357"/>
    </row>
    <row r="745" spans="1:20">
      <c r="A745" s="357"/>
      <c r="B745" s="361">
        <v>28</v>
      </c>
      <c r="C745" s="357" t="s">
        <v>16305</v>
      </c>
      <c r="D745" s="357" t="s">
        <v>17230</v>
      </c>
      <c r="E745" s="357"/>
      <c r="F745" s="361">
        <v>9</v>
      </c>
      <c r="G745" s="357" t="s">
        <v>17248</v>
      </c>
      <c r="H745" s="357" t="s">
        <v>17249</v>
      </c>
      <c r="I745" s="357" t="s">
        <v>17250</v>
      </c>
      <c r="J745" s="357" t="s">
        <v>14039</v>
      </c>
      <c r="K745" s="362">
        <v>1</v>
      </c>
      <c r="L745" s="363"/>
      <c r="M745" s="357"/>
      <c r="N745" s="357"/>
      <c r="O745" s="357"/>
      <c r="P745" s="357"/>
      <c r="Q745" s="357"/>
      <c r="R745" s="357"/>
      <c r="S745" s="357"/>
      <c r="T745" s="357"/>
    </row>
    <row r="746" spans="1:20">
      <c r="A746" s="357"/>
      <c r="B746" s="361">
        <v>28</v>
      </c>
      <c r="C746" s="357" t="s">
        <v>16305</v>
      </c>
      <c r="D746" s="357" t="s">
        <v>17230</v>
      </c>
      <c r="E746" s="357"/>
      <c r="F746" s="361">
        <v>10</v>
      </c>
      <c r="G746" s="357" t="s">
        <v>16331</v>
      </c>
      <c r="H746" s="357" t="s">
        <v>16332</v>
      </c>
      <c r="I746" s="357" t="s">
        <v>17251</v>
      </c>
      <c r="J746" s="357" t="s">
        <v>14039</v>
      </c>
      <c r="K746" s="362">
        <v>1</v>
      </c>
      <c r="L746" s="363"/>
      <c r="M746" s="357"/>
      <c r="N746" s="357"/>
      <c r="O746" s="357"/>
      <c r="P746" s="357"/>
      <c r="Q746" s="357"/>
      <c r="R746" s="357"/>
      <c r="S746" s="357"/>
      <c r="T746" s="357"/>
    </row>
    <row r="747" spans="1:20">
      <c r="A747" s="357"/>
      <c r="B747" s="361">
        <v>28</v>
      </c>
      <c r="C747" s="357" t="s">
        <v>16305</v>
      </c>
      <c r="D747" s="357" t="s">
        <v>17230</v>
      </c>
      <c r="E747" s="357"/>
      <c r="F747" s="361">
        <v>11</v>
      </c>
      <c r="G747" s="357" t="s">
        <v>17252</v>
      </c>
      <c r="H747" s="357" t="s">
        <v>16335</v>
      </c>
      <c r="I747" s="357" t="s">
        <v>17253</v>
      </c>
      <c r="J747" s="357" t="s">
        <v>14039</v>
      </c>
      <c r="K747" s="357"/>
      <c r="L747" s="363"/>
      <c r="M747" s="357"/>
      <c r="N747" s="357"/>
      <c r="O747" s="357"/>
      <c r="P747" s="357"/>
      <c r="Q747" s="357"/>
      <c r="R747" s="357"/>
      <c r="S747" s="357"/>
      <c r="T747" s="357"/>
    </row>
    <row r="748" spans="1:20">
      <c r="A748" s="357"/>
      <c r="B748" s="361">
        <v>28</v>
      </c>
      <c r="C748" s="357" t="s">
        <v>16305</v>
      </c>
      <c r="D748" s="357" t="s">
        <v>17230</v>
      </c>
      <c r="E748" s="357"/>
      <c r="F748" s="361">
        <v>12</v>
      </c>
      <c r="G748" s="357" t="s">
        <v>17254</v>
      </c>
      <c r="H748" s="357" t="s">
        <v>16338</v>
      </c>
      <c r="I748" s="357" t="s">
        <v>17255</v>
      </c>
      <c r="J748" s="357" t="s">
        <v>14039</v>
      </c>
      <c r="K748" s="357"/>
      <c r="L748" s="363"/>
      <c r="M748" s="357"/>
      <c r="N748" s="357"/>
      <c r="O748" s="357"/>
      <c r="P748" s="357"/>
      <c r="Q748" s="357"/>
      <c r="R748" s="357"/>
      <c r="S748" s="357"/>
      <c r="T748" s="357"/>
    </row>
    <row r="749" spans="1:20">
      <c r="A749" s="357"/>
      <c r="B749" s="361">
        <v>28</v>
      </c>
      <c r="C749" s="357" t="s">
        <v>16305</v>
      </c>
      <c r="D749" s="357" t="s">
        <v>17230</v>
      </c>
      <c r="E749" s="357"/>
      <c r="F749" s="361">
        <v>13</v>
      </c>
      <c r="G749" s="357" t="s">
        <v>16340</v>
      </c>
      <c r="H749" s="357" t="s">
        <v>16341</v>
      </c>
      <c r="I749" s="357" t="s">
        <v>17256</v>
      </c>
      <c r="J749" s="357" t="s">
        <v>15984</v>
      </c>
      <c r="K749" s="357"/>
      <c r="L749" s="363"/>
      <c r="M749" s="357"/>
      <c r="N749" s="357"/>
      <c r="O749" s="357"/>
      <c r="P749" s="357"/>
      <c r="Q749" s="357"/>
      <c r="R749" s="357"/>
      <c r="S749" s="357"/>
      <c r="T749" s="357"/>
    </row>
    <row r="750" spans="1:20">
      <c r="A750" s="357"/>
      <c r="B750" s="361">
        <v>28</v>
      </c>
      <c r="C750" s="357" t="s">
        <v>16305</v>
      </c>
      <c r="D750" s="357" t="s">
        <v>17230</v>
      </c>
      <c r="E750" s="357"/>
      <c r="F750" s="361">
        <v>14</v>
      </c>
      <c r="G750" s="357" t="s">
        <v>16343</v>
      </c>
      <c r="H750" s="357" t="s">
        <v>16344</v>
      </c>
      <c r="I750" s="357" t="s">
        <v>17257</v>
      </c>
      <c r="J750" s="357" t="s">
        <v>15984</v>
      </c>
      <c r="K750" s="357"/>
      <c r="L750" s="363"/>
      <c r="M750" s="357"/>
      <c r="N750" s="357"/>
      <c r="O750" s="357"/>
      <c r="P750" s="357"/>
      <c r="Q750" s="357"/>
      <c r="R750" s="357"/>
      <c r="S750" s="357"/>
      <c r="T750" s="357"/>
    </row>
    <row r="751" spans="1:20">
      <c r="A751" s="357"/>
      <c r="B751" s="361">
        <v>28</v>
      </c>
      <c r="C751" s="357" t="s">
        <v>16305</v>
      </c>
      <c r="D751" s="357" t="s">
        <v>17230</v>
      </c>
      <c r="E751" s="357"/>
      <c r="F751" s="361">
        <v>15</v>
      </c>
      <c r="G751" s="357" t="s">
        <v>16346</v>
      </c>
      <c r="H751" s="357" t="s">
        <v>16347</v>
      </c>
      <c r="I751" s="357" t="s">
        <v>17258</v>
      </c>
      <c r="J751" s="357" t="s">
        <v>15984</v>
      </c>
      <c r="K751" s="357"/>
      <c r="L751" s="363"/>
      <c r="M751" s="357"/>
      <c r="N751" s="357"/>
      <c r="O751" s="357"/>
      <c r="P751" s="357"/>
      <c r="Q751" s="357"/>
      <c r="R751" s="357"/>
      <c r="S751" s="357"/>
      <c r="T751" s="357"/>
    </row>
    <row r="752" spans="1:20">
      <c r="A752" s="357"/>
      <c r="B752" s="361">
        <v>28</v>
      </c>
      <c r="C752" s="357" t="s">
        <v>16305</v>
      </c>
      <c r="D752" s="357" t="s">
        <v>17230</v>
      </c>
      <c r="E752" s="357"/>
      <c r="F752" s="361">
        <v>16</v>
      </c>
      <c r="G752" s="357" t="s">
        <v>16349</v>
      </c>
      <c r="H752" s="357" t="s">
        <v>16350</v>
      </c>
      <c r="I752" s="357" t="s">
        <v>17259</v>
      </c>
      <c r="J752" s="357" t="s">
        <v>15984</v>
      </c>
      <c r="K752" s="357"/>
      <c r="L752" s="363"/>
      <c r="M752" s="357"/>
      <c r="N752" s="357"/>
      <c r="O752" s="357"/>
      <c r="P752" s="357"/>
      <c r="Q752" s="357"/>
      <c r="R752" s="357"/>
      <c r="S752" s="357"/>
      <c r="T752" s="357"/>
    </row>
    <row r="753" spans="1:20">
      <c r="A753" s="357"/>
      <c r="B753" s="361">
        <v>28</v>
      </c>
      <c r="C753" s="357" t="s">
        <v>16305</v>
      </c>
      <c r="D753" s="357" t="s">
        <v>17230</v>
      </c>
      <c r="E753" s="357"/>
      <c r="F753" s="361">
        <v>17</v>
      </c>
      <c r="G753" s="357" t="s">
        <v>16352</v>
      </c>
      <c r="H753" s="357" t="s">
        <v>16353</v>
      </c>
      <c r="I753" s="357" t="s">
        <v>17260</v>
      </c>
      <c r="J753" s="357" t="s">
        <v>15984</v>
      </c>
      <c r="K753" s="357"/>
      <c r="L753" s="363"/>
      <c r="M753" s="357"/>
      <c r="N753" s="357"/>
      <c r="O753" s="357"/>
      <c r="P753" s="357"/>
      <c r="Q753" s="357"/>
      <c r="R753" s="357"/>
      <c r="S753" s="357"/>
      <c r="T753" s="357"/>
    </row>
    <row r="754" spans="1:20">
      <c r="A754" s="357"/>
      <c r="B754" s="361">
        <v>28</v>
      </c>
      <c r="C754" s="357" t="s">
        <v>16305</v>
      </c>
      <c r="D754" s="357" t="s">
        <v>17230</v>
      </c>
      <c r="E754" s="357"/>
      <c r="F754" s="361">
        <v>18</v>
      </c>
      <c r="G754" s="357" t="s">
        <v>16355</v>
      </c>
      <c r="H754" s="357" t="s">
        <v>16356</v>
      </c>
      <c r="I754" s="357" t="s">
        <v>17261</v>
      </c>
      <c r="J754" s="357" t="s">
        <v>15984</v>
      </c>
      <c r="K754" s="357"/>
      <c r="L754" s="363"/>
      <c r="M754" s="357"/>
      <c r="N754" s="357"/>
      <c r="O754" s="357"/>
      <c r="P754" s="357"/>
      <c r="Q754" s="357"/>
      <c r="R754" s="357"/>
      <c r="S754" s="357"/>
      <c r="T754" s="357"/>
    </row>
    <row r="755" spans="1:20">
      <c r="A755" s="357"/>
      <c r="B755" s="361">
        <v>28</v>
      </c>
      <c r="C755" s="357" t="s">
        <v>16305</v>
      </c>
      <c r="D755" s="357" t="s">
        <v>17230</v>
      </c>
      <c r="E755" s="357"/>
      <c r="F755" s="361">
        <v>19</v>
      </c>
      <c r="G755" s="357" t="s">
        <v>16358</v>
      </c>
      <c r="H755" s="357" t="s">
        <v>16359</v>
      </c>
      <c r="I755" s="357" t="s">
        <v>17262</v>
      </c>
      <c r="J755" s="357" t="s">
        <v>15984</v>
      </c>
      <c r="K755" s="357"/>
      <c r="L755" s="363"/>
      <c r="M755" s="357"/>
      <c r="N755" s="357"/>
      <c r="O755" s="357"/>
      <c r="P755" s="357"/>
      <c r="Q755" s="357"/>
      <c r="R755" s="357"/>
      <c r="S755" s="357"/>
      <c r="T755" s="357"/>
    </row>
    <row r="756" spans="1:20">
      <c r="A756" s="357"/>
      <c r="B756" s="361">
        <v>28</v>
      </c>
      <c r="C756" s="357" t="s">
        <v>16305</v>
      </c>
      <c r="D756" s="357" t="s">
        <v>17230</v>
      </c>
      <c r="E756" s="357"/>
      <c r="F756" s="361">
        <v>20</v>
      </c>
      <c r="G756" s="357" t="s">
        <v>16361</v>
      </c>
      <c r="H756" s="357" t="s">
        <v>16362</v>
      </c>
      <c r="I756" s="357" t="s">
        <v>17263</v>
      </c>
      <c r="J756" s="357" t="s">
        <v>15984</v>
      </c>
      <c r="K756" s="357"/>
      <c r="L756" s="363"/>
      <c r="M756" s="357"/>
      <c r="N756" s="357"/>
      <c r="O756" s="357"/>
      <c r="P756" s="357"/>
      <c r="Q756" s="357"/>
      <c r="R756" s="357"/>
      <c r="S756" s="357"/>
      <c r="T756" s="357"/>
    </row>
    <row r="757" spans="1:20">
      <c r="A757" s="357"/>
      <c r="B757" s="361">
        <v>28</v>
      </c>
      <c r="C757" s="357" t="s">
        <v>16305</v>
      </c>
      <c r="D757" s="357" t="s">
        <v>17230</v>
      </c>
      <c r="E757" s="357"/>
      <c r="F757" s="361">
        <v>21</v>
      </c>
      <c r="G757" s="357" t="s">
        <v>16364</v>
      </c>
      <c r="H757" s="357" t="s">
        <v>16365</v>
      </c>
      <c r="I757" s="357" t="s">
        <v>17264</v>
      </c>
      <c r="J757" s="357" t="s">
        <v>15984</v>
      </c>
      <c r="K757" s="357"/>
      <c r="L757" s="363"/>
      <c r="M757" s="357"/>
      <c r="N757" s="357"/>
      <c r="O757" s="357"/>
      <c r="P757" s="357"/>
      <c r="Q757" s="357"/>
      <c r="R757" s="357"/>
      <c r="S757" s="357"/>
      <c r="T757" s="357"/>
    </row>
    <row r="758" spans="1:20">
      <c r="A758" s="357"/>
      <c r="B758" s="361">
        <v>28</v>
      </c>
      <c r="C758" s="357" t="s">
        <v>16305</v>
      </c>
      <c r="D758" s="357" t="s">
        <v>17230</v>
      </c>
      <c r="E758" s="357"/>
      <c r="F758" s="361">
        <v>22</v>
      </c>
      <c r="G758" s="357" t="s">
        <v>16367</v>
      </c>
      <c r="H758" s="357" t="s">
        <v>16368</v>
      </c>
      <c r="I758" s="357" t="s">
        <v>17265</v>
      </c>
      <c r="J758" s="357" t="s">
        <v>15984</v>
      </c>
      <c r="K758" s="357"/>
      <c r="L758" s="363"/>
      <c r="M758" s="357"/>
      <c r="N758" s="357"/>
      <c r="O758" s="357"/>
      <c r="P758" s="357"/>
      <c r="Q758" s="357"/>
      <c r="R758" s="357"/>
      <c r="S758" s="357"/>
      <c r="T758" s="357"/>
    </row>
    <row r="759" spans="1:20">
      <c r="A759" s="357"/>
      <c r="B759" s="361">
        <v>28</v>
      </c>
      <c r="C759" s="357" t="s">
        <v>16305</v>
      </c>
      <c r="D759" s="357" t="s">
        <v>17230</v>
      </c>
      <c r="E759" s="357"/>
      <c r="F759" s="361">
        <v>23</v>
      </c>
      <c r="G759" s="357" t="s">
        <v>17176</v>
      </c>
      <c r="H759" s="357" t="s">
        <v>16370</v>
      </c>
      <c r="I759" s="357" t="s">
        <v>17266</v>
      </c>
      <c r="J759" s="357" t="s">
        <v>14039</v>
      </c>
      <c r="K759" s="357"/>
      <c r="L759" s="363"/>
      <c r="M759" s="357"/>
      <c r="N759" s="357"/>
      <c r="O759" s="357"/>
      <c r="P759" s="357"/>
      <c r="Q759" s="357"/>
      <c r="R759" s="357"/>
      <c r="S759" s="357"/>
      <c r="T759" s="357"/>
    </row>
    <row r="760" spans="1:20">
      <c r="A760" s="357"/>
      <c r="B760" s="361">
        <v>28</v>
      </c>
      <c r="C760" s="357" t="s">
        <v>16305</v>
      </c>
      <c r="D760" s="357" t="s">
        <v>17230</v>
      </c>
      <c r="E760" s="357"/>
      <c r="F760" s="361">
        <v>24</v>
      </c>
      <c r="G760" s="357" t="s">
        <v>14905</v>
      </c>
      <c r="H760" s="357" t="s">
        <v>17267</v>
      </c>
      <c r="I760" s="357" t="s">
        <v>17268</v>
      </c>
      <c r="J760" s="357" t="s">
        <v>14039</v>
      </c>
      <c r="K760" s="357"/>
      <c r="L760" s="363"/>
      <c r="M760" s="357"/>
      <c r="N760" s="357"/>
      <c r="O760" s="357"/>
      <c r="P760" s="357"/>
      <c r="Q760" s="357"/>
      <c r="R760" s="357"/>
      <c r="S760" s="357"/>
      <c r="T760" s="357"/>
    </row>
    <row r="761" spans="1:20">
      <c r="A761" s="357"/>
      <c r="B761" s="361">
        <v>28</v>
      </c>
      <c r="C761" s="357" t="s">
        <v>16305</v>
      </c>
      <c r="D761" s="357" t="s">
        <v>17230</v>
      </c>
      <c r="E761" s="357"/>
      <c r="F761" s="361">
        <v>25</v>
      </c>
      <c r="G761" s="357" t="s">
        <v>15523</v>
      </c>
      <c r="H761" s="357" t="s">
        <v>16032</v>
      </c>
      <c r="I761" s="357" t="s">
        <v>17269</v>
      </c>
      <c r="J761" s="357" t="s">
        <v>14039</v>
      </c>
      <c r="K761" s="362">
        <v>10</v>
      </c>
      <c r="L761" s="364">
        <v>10</v>
      </c>
      <c r="M761" s="357"/>
      <c r="N761" s="357" t="s">
        <v>571</v>
      </c>
      <c r="O761" s="357"/>
      <c r="P761" s="357"/>
      <c r="Q761" s="357"/>
      <c r="R761" s="357" t="s">
        <v>14046</v>
      </c>
      <c r="S761" s="357"/>
      <c r="T761" s="357"/>
    </row>
    <row r="762" spans="1:20">
      <c r="A762" s="357"/>
      <c r="B762" s="361">
        <v>28</v>
      </c>
      <c r="C762" s="357" t="s">
        <v>16305</v>
      </c>
      <c r="D762" s="357" t="s">
        <v>17230</v>
      </c>
      <c r="E762" s="357"/>
      <c r="F762" s="361">
        <v>26</v>
      </c>
      <c r="G762" s="357" t="s">
        <v>16375</v>
      </c>
      <c r="H762" s="357" t="s">
        <v>16376</v>
      </c>
      <c r="I762" s="357" t="s">
        <v>17270</v>
      </c>
      <c r="J762" s="357" t="s">
        <v>14039</v>
      </c>
      <c r="K762" s="362">
        <v>1</v>
      </c>
      <c r="L762" s="363"/>
      <c r="M762" s="357"/>
      <c r="N762" s="357"/>
      <c r="O762" s="357"/>
      <c r="P762" s="357"/>
      <c r="Q762" s="357"/>
      <c r="R762" s="357"/>
      <c r="S762" s="357"/>
      <c r="T762" s="357"/>
    </row>
    <row r="763" spans="1:20">
      <c r="A763" s="357"/>
      <c r="B763" s="361">
        <v>28</v>
      </c>
      <c r="C763" s="357" t="s">
        <v>16305</v>
      </c>
      <c r="D763" s="357" t="s">
        <v>17230</v>
      </c>
      <c r="E763" s="357"/>
      <c r="F763" s="361">
        <v>27</v>
      </c>
      <c r="G763" s="357" t="s">
        <v>16378</v>
      </c>
      <c r="H763" s="357" t="s">
        <v>16379</v>
      </c>
      <c r="I763" s="357" t="s">
        <v>17271</v>
      </c>
      <c r="J763" s="357" t="s">
        <v>15984</v>
      </c>
      <c r="K763" s="357"/>
      <c r="L763" s="363"/>
      <c r="M763" s="357"/>
      <c r="N763" s="357"/>
      <c r="O763" s="357"/>
      <c r="P763" s="357"/>
      <c r="Q763" s="357"/>
      <c r="R763" s="357"/>
      <c r="S763" s="357"/>
      <c r="T763" s="357"/>
    </row>
    <row r="764" spans="1:20">
      <c r="A764" s="357"/>
      <c r="B764" s="361">
        <v>28</v>
      </c>
      <c r="C764" s="357" t="s">
        <v>16305</v>
      </c>
      <c r="D764" s="357" t="s">
        <v>17230</v>
      </c>
      <c r="E764" s="357"/>
      <c r="F764" s="361">
        <v>28</v>
      </c>
      <c r="G764" s="357" t="s">
        <v>16381</v>
      </c>
      <c r="H764" s="357" t="s">
        <v>16382</v>
      </c>
      <c r="I764" s="357" t="s">
        <v>17272</v>
      </c>
      <c r="J764" s="357" t="s">
        <v>14039</v>
      </c>
      <c r="K764" s="362">
        <v>1</v>
      </c>
      <c r="L764" s="363"/>
      <c r="M764" s="357"/>
      <c r="N764" s="357"/>
      <c r="O764" s="357"/>
      <c r="P764" s="357"/>
      <c r="Q764" s="357"/>
      <c r="R764" s="357"/>
      <c r="S764" s="357"/>
      <c r="T764" s="357"/>
    </row>
    <row r="765" spans="1:20">
      <c r="A765" s="357"/>
      <c r="B765" s="361">
        <v>28</v>
      </c>
      <c r="C765" s="357" t="s">
        <v>16305</v>
      </c>
      <c r="D765" s="357" t="s">
        <v>17230</v>
      </c>
      <c r="E765" s="357"/>
      <c r="F765" s="361">
        <v>29</v>
      </c>
      <c r="G765" s="357" t="s">
        <v>16384</v>
      </c>
      <c r="H765" s="357" t="s">
        <v>16385</v>
      </c>
      <c r="I765" s="357" t="s">
        <v>17273</v>
      </c>
      <c r="J765" s="357" t="s">
        <v>15984</v>
      </c>
      <c r="K765" s="357"/>
      <c r="L765" s="363"/>
      <c r="M765" s="357"/>
      <c r="N765" s="357"/>
      <c r="O765" s="357"/>
      <c r="P765" s="357"/>
      <c r="Q765" s="357"/>
      <c r="R765" s="357"/>
      <c r="S765" s="357"/>
      <c r="T765" s="357"/>
    </row>
    <row r="766" spans="1:20">
      <c r="A766" s="357"/>
      <c r="B766" s="361">
        <v>28</v>
      </c>
      <c r="C766" s="357" t="s">
        <v>16305</v>
      </c>
      <c r="D766" s="357" t="s">
        <v>17230</v>
      </c>
      <c r="E766" s="357"/>
      <c r="F766" s="361">
        <v>30</v>
      </c>
      <c r="G766" s="357" t="s">
        <v>16387</v>
      </c>
      <c r="H766" s="357" t="s">
        <v>16388</v>
      </c>
      <c r="I766" s="357" t="s">
        <v>17274</v>
      </c>
      <c r="J766" s="357" t="s">
        <v>14039</v>
      </c>
      <c r="K766" s="362">
        <v>1</v>
      </c>
      <c r="L766" s="363"/>
      <c r="M766" s="357"/>
      <c r="N766" s="357"/>
      <c r="O766" s="357"/>
      <c r="P766" s="357"/>
      <c r="Q766" s="357"/>
      <c r="R766" s="357"/>
      <c r="S766" s="357"/>
      <c r="T766" s="357"/>
    </row>
    <row r="767" spans="1:20">
      <c r="A767" s="357"/>
      <c r="B767" s="361">
        <v>28</v>
      </c>
      <c r="C767" s="357" t="s">
        <v>16305</v>
      </c>
      <c r="D767" s="357" t="s">
        <v>17230</v>
      </c>
      <c r="E767" s="357"/>
      <c r="F767" s="361">
        <v>31</v>
      </c>
      <c r="G767" s="357" t="s">
        <v>16390</v>
      </c>
      <c r="H767" s="357" t="s">
        <v>16391</v>
      </c>
      <c r="I767" s="357" t="s">
        <v>17275</v>
      </c>
      <c r="J767" s="357" t="s">
        <v>15984</v>
      </c>
      <c r="K767" s="357"/>
      <c r="L767" s="363"/>
      <c r="M767" s="357"/>
      <c r="N767" s="357"/>
      <c r="O767" s="357"/>
      <c r="P767" s="357"/>
      <c r="Q767" s="357"/>
      <c r="R767" s="357"/>
      <c r="S767" s="357"/>
      <c r="T767" s="357"/>
    </row>
    <row r="768" spans="1:20">
      <c r="A768" s="357"/>
      <c r="B768" s="361">
        <v>28</v>
      </c>
      <c r="C768" s="357" t="s">
        <v>16305</v>
      </c>
      <c r="D768" s="357" t="s">
        <v>17230</v>
      </c>
      <c r="E768" s="357"/>
      <c r="F768" s="361">
        <v>34</v>
      </c>
      <c r="G768" s="357" t="s">
        <v>16393</v>
      </c>
      <c r="H768" s="357" t="s">
        <v>16394</v>
      </c>
      <c r="I768" s="357" t="s">
        <v>17276</v>
      </c>
      <c r="J768" s="357" t="s">
        <v>15984</v>
      </c>
      <c r="K768" s="357"/>
      <c r="L768" s="363"/>
      <c r="M768" s="357"/>
      <c r="N768" s="357"/>
      <c r="O768" s="357"/>
      <c r="P768" s="357"/>
      <c r="Q768" s="357"/>
      <c r="R768" s="357"/>
      <c r="S768" s="357"/>
      <c r="T768" s="357"/>
    </row>
    <row r="769" spans="1:20">
      <c r="A769" s="357"/>
      <c r="B769" s="361">
        <v>28</v>
      </c>
      <c r="C769" s="357" t="s">
        <v>16305</v>
      </c>
      <c r="D769" s="357" t="s">
        <v>17230</v>
      </c>
      <c r="E769" s="357"/>
      <c r="F769" s="361">
        <v>35</v>
      </c>
      <c r="G769" s="357" t="s">
        <v>17277</v>
      </c>
      <c r="H769" s="357" t="s">
        <v>17278</v>
      </c>
      <c r="I769" s="357" t="s">
        <v>17279</v>
      </c>
      <c r="J769" s="357" t="s">
        <v>14039</v>
      </c>
      <c r="K769" s="357"/>
      <c r="L769" s="363"/>
      <c r="M769" s="357"/>
      <c r="N769" s="357"/>
      <c r="O769" s="357"/>
      <c r="P769" s="357"/>
      <c r="Q769" s="357"/>
      <c r="R769" s="357"/>
      <c r="S769" s="357"/>
      <c r="T769" s="357"/>
    </row>
    <row r="770" spans="1:20">
      <c r="A770" s="357"/>
      <c r="B770" s="361">
        <v>28</v>
      </c>
      <c r="C770" s="357" t="s">
        <v>16305</v>
      </c>
      <c r="D770" s="357" t="s">
        <v>17230</v>
      </c>
      <c r="E770" s="357"/>
      <c r="F770" s="361">
        <v>36</v>
      </c>
      <c r="G770" s="357" t="s">
        <v>16399</v>
      </c>
      <c r="H770" s="357" t="s">
        <v>16400</v>
      </c>
      <c r="I770" s="357" t="s">
        <v>17280</v>
      </c>
      <c r="J770" s="357" t="s">
        <v>15984</v>
      </c>
      <c r="K770" s="362">
        <v>10</v>
      </c>
      <c r="L770" s="364">
        <v>10</v>
      </c>
      <c r="M770" s="357"/>
      <c r="N770" s="357" t="s">
        <v>571</v>
      </c>
      <c r="O770" s="357"/>
      <c r="P770" s="357"/>
      <c r="Q770" s="357"/>
      <c r="R770" s="357" t="s">
        <v>14046</v>
      </c>
      <c r="S770" s="357"/>
      <c r="T770" s="357"/>
    </row>
    <row r="771" spans="1:20">
      <c r="A771" s="357"/>
      <c r="B771" s="361">
        <v>28</v>
      </c>
      <c r="C771" s="357" t="s">
        <v>16305</v>
      </c>
      <c r="D771" s="357" t="s">
        <v>17230</v>
      </c>
      <c r="E771" s="357"/>
      <c r="F771" s="361">
        <v>37</v>
      </c>
      <c r="G771" s="357" t="s">
        <v>16402</v>
      </c>
      <c r="H771" s="357" t="s">
        <v>16403</v>
      </c>
      <c r="I771" s="357" t="s">
        <v>17281</v>
      </c>
      <c r="J771" s="357" t="s">
        <v>14039</v>
      </c>
      <c r="K771" s="357"/>
      <c r="L771" s="363"/>
      <c r="M771" s="357"/>
      <c r="N771" s="357"/>
      <c r="O771" s="357"/>
      <c r="P771" s="357"/>
      <c r="Q771" s="357"/>
      <c r="R771" s="357" t="s">
        <v>14046</v>
      </c>
      <c r="S771" s="357" t="s">
        <v>16305</v>
      </c>
      <c r="T771" s="357" t="s">
        <v>16302</v>
      </c>
    </row>
    <row r="772" spans="1:20">
      <c r="A772" s="357"/>
      <c r="B772" s="361">
        <v>28</v>
      </c>
      <c r="C772" s="357" t="s">
        <v>16305</v>
      </c>
      <c r="D772" s="357" t="s">
        <v>17230</v>
      </c>
      <c r="E772" s="357"/>
      <c r="F772" s="361">
        <v>38</v>
      </c>
      <c r="G772" s="357" t="s">
        <v>16405</v>
      </c>
      <c r="H772" s="357" t="s">
        <v>16406</v>
      </c>
      <c r="I772" s="357" t="s">
        <v>17282</v>
      </c>
      <c r="J772" s="357" t="s">
        <v>14039</v>
      </c>
      <c r="K772" s="362">
        <v>1</v>
      </c>
      <c r="L772" s="363"/>
      <c r="M772" s="357"/>
      <c r="N772" s="357"/>
      <c r="O772" s="357"/>
      <c r="P772" s="357"/>
      <c r="Q772" s="357"/>
      <c r="R772" s="357"/>
      <c r="S772" s="357"/>
      <c r="T772" s="357"/>
    </row>
    <row r="773" spans="1:20">
      <c r="A773" s="357"/>
      <c r="B773" s="361">
        <v>28</v>
      </c>
      <c r="C773" s="357" t="s">
        <v>16305</v>
      </c>
      <c r="D773" s="357" t="s">
        <v>17230</v>
      </c>
      <c r="E773" s="357"/>
      <c r="F773" s="361">
        <v>39</v>
      </c>
      <c r="G773" s="357" t="s">
        <v>17202</v>
      </c>
      <c r="H773" s="357" t="s">
        <v>17203</v>
      </c>
      <c r="I773" s="357" t="s">
        <v>17228</v>
      </c>
      <c r="J773" s="357" t="s">
        <v>14039</v>
      </c>
      <c r="K773" s="362">
        <v>30</v>
      </c>
      <c r="L773" s="363"/>
      <c r="M773" s="357"/>
      <c r="N773" s="357"/>
      <c r="O773" s="357"/>
      <c r="P773" s="357"/>
      <c r="Q773" s="357"/>
      <c r="R773" s="357"/>
      <c r="S773" s="357"/>
      <c r="T773" s="357"/>
    </row>
    <row r="774" spans="1:20">
      <c r="A774" s="357"/>
      <c r="B774" s="361">
        <v>28</v>
      </c>
      <c r="C774" s="357" t="s">
        <v>16305</v>
      </c>
      <c r="D774" s="357" t="s">
        <v>17230</v>
      </c>
      <c r="E774" s="357"/>
      <c r="F774" s="361">
        <v>40</v>
      </c>
      <c r="G774" s="357" t="s">
        <v>17205</v>
      </c>
      <c r="H774" s="357" t="s">
        <v>597</v>
      </c>
      <c r="I774" s="357" t="s">
        <v>17035</v>
      </c>
      <c r="J774" s="357" t="s">
        <v>14066</v>
      </c>
      <c r="K774" s="357"/>
      <c r="L774" s="363"/>
      <c r="M774" s="357"/>
      <c r="N774" s="357"/>
      <c r="O774" s="357"/>
      <c r="P774" s="357"/>
      <c r="Q774" s="357"/>
      <c r="R774" s="357"/>
      <c r="S774" s="357"/>
      <c r="T774" s="357"/>
    </row>
    <row r="775" spans="1:20">
      <c r="A775" s="357"/>
      <c r="B775" s="361">
        <v>28</v>
      </c>
      <c r="C775" s="357" t="s">
        <v>16305</v>
      </c>
      <c r="D775" s="357" t="s">
        <v>17230</v>
      </c>
      <c r="E775" s="357"/>
      <c r="F775" s="361">
        <v>41</v>
      </c>
      <c r="G775" s="357" t="s">
        <v>15607</v>
      </c>
      <c r="H775" s="357" t="s">
        <v>16592</v>
      </c>
      <c r="I775" s="357" t="s">
        <v>17206</v>
      </c>
      <c r="J775" s="357" t="s">
        <v>14039</v>
      </c>
      <c r="K775" s="362">
        <v>10</v>
      </c>
      <c r="L775" s="364">
        <v>10</v>
      </c>
      <c r="M775" s="357"/>
      <c r="N775" s="357" t="s">
        <v>571</v>
      </c>
      <c r="O775" s="357"/>
      <c r="P775" s="357"/>
      <c r="Q775" s="357"/>
      <c r="R775" s="357" t="s">
        <v>14046</v>
      </c>
      <c r="S775" s="357"/>
      <c r="T775" s="357"/>
    </row>
    <row r="776" spans="1:20">
      <c r="A776" s="357"/>
      <c r="B776" s="361">
        <v>28</v>
      </c>
      <c r="C776" s="357" t="s">
        <v>16305</v>
      </c>
      <c r="D776" s="357" t="s">
        <v>17230</v>
      </c>
      <c r="E776" s="357"/>
      <c r="F776" s="361">
        <v>42</v>
      </c>
      <c r="G776" s="357" t="s">
        <v>17207</v>
      </c>
      <c r="H776" s="357" t="s">
        <v>15588</v>
      </c>
      <c r="I776" s="357" t="s">
        <v>16997</v>
      </c>
      <c r="J776" s="357" t="s">
        <v>14039</v>
      </c>
      <c r="K776" s="357"/>
      <c r="L776" s="363"/>
      <c r="M776" s="357"/>
      <c r="N776" s="357"/>
      <c r="O776" s="357"/>
      <c r="P776" s="357"/>
      <c r="Q776" s="357"/>
      <c r="R776" s="357"/>
      <c r="S776" s="357"/>
      <c r="T776" s="357"/>
    </row>
    <row r="777" spans="1:20">
      <c r="A777" s="357"/>
      <c r="B777" s="361">
        <v>28</v>
      </c>
      <c r="C777" s="357" t="s">
        <v>16305</v>
      </c>
      <c r="D777" s="357" t="s">
        <v>17230</v>
      </c>
      <c r="E777" s="357"/>
      <c r="F777" s="361">
        <v>43</v>
      </c>
      <c r="G777" s="357" t="s">
        <v>16089</v>
      </c>
      <c r="H777" s="357" t="s">
        <v>600</v>
      </c>
      <c r="I777" s="357" t="s">
        <v>17038</v>
      </c>
      <c r="J777" s="357" t="s">
        <v>14066</v>
      </c>
      <c r="K777" s="357"/>
      <c r="L777" s="363"/>
      <c r="M777" s="357"/>
      <c r="N777" s="357"/>
      <c r="O777" s="357"/>
      <c r="P777" s="357"/>
      <c r="Q777" s="357"/>
      <c r="R777" s="357"/>
      <c r="S777" s="357"/>
      <c r="T777" s="357"/>
    </row>
    <row r="778" spans="1:20">
      <c r="A778" s="357"/>
      <c r="B778" s="361">
        <v>28</v>
      </c>
      <c r="C778" s="357" t="s">
        <v>16305</v>
      </c>
      <c r="D778" s="357" t="s">
        <v>17230</v>
      </c>
      <c r="E778" s="357"/>
      <c r="F778" s="361">
        <v>44</v>
      </c>
      <c r="G778" s="357" t="s">
        <v>16092</v>
      </c>
      <c r="H778" s="357" t="s">
        <v>16093</v>
      </c>
      <c r="I778" s="357" t="s">
        <v>17209</v>
      </c>
      <c r="J778" s="357" t="s">
        <v>14039</v>
      </c>
      <c r="K778" s="362">
        <v>10</v>
      </c>
      <c r="L778" s="364">
        <v>10</v>
      </c>
      <c r="M778" s="357"/>
      <c r="N778" s="357" t="s">
        <v>571</v>
      </c>
      <c r="O778" s="357"/>
      <c r="P778" s="357"/>
      <c r="Q778" s="357"/>
      <c r="R778" s="357" t="s">
        <v>14046</v>
      </c>
      <c r="S778" s="357"/>
      <c r="T778" s="357"/>
    </row>
    <row r="779" spans="1:20">
      <c r="A779" s="357"/>
      <c r="B779" s="361">
        <v>28</v>
      </c>
      <c r="C779" s="357" t="s">
        <v>16305</v>
      </c>
      <c r="D779" s="357" t="s">
        <v>17230</v>
      </c>
      <c r="E779" s="357"/>
      <c r="F779" s="361">
        <v>45</v>
      </c>
      <c r="G779" s="357" t="s">
        <v>17210</v>
      </c>
      <c r="H779" s="357" t="s">
        <v>16096</v>
      </c>
      <c r="I779" s="357" t="s">
        <v>17000</v>
      </c>
      <c r="J779" s="357" t="s">
        <v>14039</v>
      </c>
      <c r="K779" s="357"/>
      <c r="L779" s="363"/>
      <c r="M779" s="357"/>
      <c r="N779" s="357"/>
      <c r="O779" s="357"/>
      <c r="P779" s="357"/>
      <c r="Q779" s="357"/>
      <c r="R779" s="357"/>
      <c r="S779" s="357"/>
      <c r="T779" s="357"/>
    </row>
    <row r="780" spans="1:20">
      <c r="A780" s="357"/>
      <c r="B780" s="361">
        <v>28</v>
      </c>
      <c r="C780" s="357" t="s">
        <v>16305</v>
      </c>
      <c r="D780" s="357" t="s">
        <v>17230</v>
      </c>
      <c r="E780" s="357"/>
      <c r="F780" s="361">
        <v>46</v>
      </c>
      <c r="G780" s="357" t="s">
        <v>681</v>
      </c>
      <c r="H780" s="357" t="s">
        <v>680</v>
      </c>
      <c r="I780" s="357" t="s">
        <v>681</v>
      </c>
      <c r="J780" s="357" t="s">
        <v>14039</v>
      </c>
      <c r="K780" s="362">
        <v>30</v>
      </c>
      <c r="L780" s="363"/>
      <c r="M780" s="357"/>
      <c r="N780" s="357"/>
      <c r="O780" s="357"/>
      <c r="P780" s="357"/>
      <c r="Q780" s="357"/>
      <c r="R780" s="357"/>
      <c r="S780" s="357"/>
      <c r="T780" s="357"/>
    </row>
    <row r="781" spans="1:20">
      <c r="A781" s="357" t="s">
        <v>17285</v>
      </c>
      <c r="B781" s="361">
        <v>29</v>
      </c>
      <c r="C781" s="357" t="s">
        <v>17284</v>
      </c>
      <c r="D781" s="357" t="s">
        <v>17285</v>
      </c>
      <c r="E781" s="357"/>
      <c r="F781" s="361">
        <v>0</v>
      </c>
      <c r="G781" s="357" t="s">
        <v>15985</v>
      </c>
      <c r="H781" s="357" t="s">
        <v>15986</v>
      </c>
      <c r="I781" s="357" t="s">
        <v>17216</v>
      </c>
      <c r="J781" s="357" t="s">
        <v>14039</v>
      </c>
      <c r="K781" s="362">
        <v>10</v>
      </c>
      <c r="L781" s="363"/>
      <c r="M781" s="357" t="s">
        <v>571</v>
      </c>
      <c r="N781" s="357"/>
      <c r="O781" s="357"/>
      <c r="P781" s="357"/>
      <c r="Q781" s="357"/>
      <c r="R781" s="357"/>
      <c r="S781" s="357"/>
      <c r="T781" s="357"/>
    </row>
    <row r="782" spans="1:20">
      <c r="A782" s="357"/>
      <c r="B782" s="361">
        <v>29</v>
      </c>
      <c r="C782" s="357" t="s">
        <v>17284</v>
      </c>
      <c r="D782" s="357" t="s">
        <v>17285</v>
      </c>
      <c r="E782" s="357"/>
      <c r="F782" s="361">
        <v>1</v>
      </c>
      <c r="G782" s="357" t="s">
        <v>16302</v>
      </c>
      <c r="H782" s="357" t="s">
        <v>16303</v>
      </c>
      <c r="I782" s="357" t="s">
        <v>17286</v>
      </c>
      <c r="J782" s="357" t="s">
        <v>15984</v>
      </c>
      <c r="K782" s="362">
        <v>10</v>
      </c>
      <c r="L782" s="364">
        <v>10</v>
      </c>
      <c r="M782" s="357"/>
      <c r="N782" s="357" t="s">
        <v>571</v>
      </c>
      <c r="O782" s="357"/>
      <c r="P782" s="357"/>
      <c r="Q782" s="357"/>
      <c r="R782" s="357" t="s">
        <v>14046</v>
      </c>
      <c r="S782" s="357"/>
      <c r="T782" s="357"/>
    </row>
    <row r="783" spans="1:20">
      <c r="A783" s="357"/>
      <c r="B783" s="361">
        <v>29</v>
      </c>
      <c r="C783" s="357" t="s">
        <v>17284</v>
      </c>
      <c r="D783" s="357" t="s">
        <v>17285</v>
      </c>
      <c r="E783" s="357"/>
      <c r="F783" s="361">
        <v>2</v>
      </c>
      <c r="G783" s="357" t="s">
        <v>16168</v>
      </c>
      <c r="H783" s="357" t="s">
        <v>16169</v>
      </c>
      <c r="I783" s="357" t="s">
        <v>17020</v>
      </c>
      <c r="J783" s="357" t="s">
        <v>14039</v>
      </c>
      <c r="K783" s="357"/>
      <c r="L783" s="363"/>
      <c r="M783" s="357"/>
      <c r="N783" s="357"/>
      <c r="O783" s="357"/>
      <c r="P783" s="357"/>
      <c r="Q783" s="357"/>
      <c r="R783" s="357" t="s">
        <v>14046</v>
      </c>
      <c r="S783" s="357" t="s">
        <v>16305</v>
      </c>
      <c r="T783" s="357" t="s">
        <v>16302</v>
      </c>
    </row>
    <row r="784" spans="1:20">
      <c r="A784" s="357"/>
      <c r="B784" s="361">
        <v>29</v>
      </c>
      <c r="C784" s="357" t="s">
        <v>17284</v>
      </c>
      <c r="D784" s="357" t="s">
        <v>17285</v>
      </c>
      <c r="E784" s="357"/>
      <c r="F784" s="361">
        <v>3</v>
      </c>
      <c r="G784" s="357" t="s">
        <v>16422</v>
      </c>
      <c r="H784" s="357" t="s">
        <v>17287</v>
      </c>
      <c r="I784" s="357" t="s">
        <v>17288</v>
      </c>
      <c r="J784" s="357" t="s">
        <v>14039</v>
      </c>
      <c r="K784" s="357"/>
      <c r="L784" s="363"/>
      <c r="M784" s="357"/>
      <c r="N784" s="357"/>
      <c r="O784" s="357"/>
      <c r="P784" s="357"/>
      <c r="Q784" s="357"/>
      <c r="R784" s="357"/>
      <c r="S784" s="357"/>
      <c r="T784" s="357"/>
    </row>
    <row r="785" spans="1:20">
      <c r="A785" s="357"/>
      <c r="B785" s="361">
        <v>29</v>
      </c>
      <c r="C785" s="357" t="s">
        <v>17284</v>
      </c>
      <c r="D785" s="357" t="s">
        <v>17285</v>
      </c>
      <c r="E785" s="357"/>
      <c r="F785" s="361">
        <v>4</v>
      </c>
      <c r="G785" s="357" t="s">
        <v>15523</v>
      </c>
      <c r="H785" s="357" t="s">
        <v>16032</v>
      </c>
      <c r="I785" s="357" t="s">
        <v>17289</v>
      </c>
      <c r="J785" s="357" t="s">
        <v>14039</v>
      </c>
      <c r="K785" s="362">
        <v>10</v>
      </c>
      <c r="L785" s="364">
        <v>10</v>
      </c>
      <c r="M785" s="357"/>
      <c r="N785" s="357" t="s">
        <v>571</v>
      </c>
      <c r="O785" s="357"/>
      <c r="P785" s="357"/>
      <c r="Q785" s="357"/>
      <c r="R785" s="357" t="s">
        <v>14046</v>
      </c>
      <c r="S785" s="357"/>
      <c r="T785" s="357"/>
    </row>
    <row r="786" spans="1:20">
      <c r="A786" s="357"/>
      <c r="B786" s="361">
        <v>29</v>
      </c>
      <c r="C786" s="357" t="s">
        <v>17284</v>
      </c>
      <c r="D786" s="357" t="s">
        <v>17285</v>
      </c>
      <c r="E786" s="357"/>
      <c r="F786" s="361">
        <v>5</v>
      </c>
      <c r="G786" s="357" t="s">
        <v>16426</v>
      </c>
      <c r="H786" s="357" t="s">
        <v>16427</v>
      </c>
      <c r="I786" s="357" t="s">
        <v>17290</v>
      </c>
      <c r="J786" s="357" t="s">
        <v>14039</v>
      </c>
      <c r="K786" s="362">
        <v>10</v>
      </c>
      <c r="L786" s="364">
        <v>10</v>
      </c>
      <c r="M786" s="357"/>
      <c r="N786" s="357" t="s">
        <v>571</v>
      </c>
      <c r="O786" s="357"/>
      <c r="P786" s="357"/>
      <c r="Q786" s="357"/>
      <c r="R786" s="357" t="s">
        <v>14046</v>
      </c>
      <c r="S786" s="357"/>
      <c r="T786" s="357"/>
    </row>
    <row r="787" spans="1:20">
      <c r="A787" s="357"/>
      <c r="B787" s="361">
        <v>29</v>
      </c>
      <c r="C787" s="357" t="s">
        <v>17284</v>
      </c>
      <c r="D787" s="357" t="s">
        <v>17285</v>
      </c>
      <c r="E787" s="357"/>
      <c r="F787" s="361">
        <v>6</v>
      </c>
      <c r="G787" s="357" t="s">
        <v>16429</v>
      </c>
      <c r="H787" s="357" t="s">
        <v>16430</v>
      </c>
      <c r="I787" s="357" t="s">
        <v>17291</v>
      </c>
      <c r="J787" s="357" t="s">
        <v>14066</v>
      </c>
      <c r="K787" s="357"/>
      <c r="L787" s="363"/>
      <c r="M787" s="357"/>
      <c r="N787" s="357"/>
      <c r="O787" s="357"/>
      <c r="P787" s="357"/>
      <c r="Q787" s="357"/>
      <c r="R787" s="357"/>
      <c r="S787" s="357"/>
      <c r="T787" s="357"/>
    </row>
    <row r="788" spans="1:20">
      <c r="A788" s="357"/>
      <c r="B788" s="361">
        <v>29</v>
      </c>
      <c r="C788" s="357" t="s">
        <v>17284</v>
      </c>
      <c r="D788" s="357" t="s">
        <v>17285</v>
      </c>
      <c r="E788" s="357"/>
      <c r="F788" s="361">
        <v>7</v>
      </c>
      <c r="G788" s="357" t="s">
        <v>16316</v>
      </c>
      <c r="H788" s="357" t="s">
        <v>16317</v>
      </c>
      <c r="I788" s="357" t="s">
        <v>17292</v>
      </c>
      <c r="J788" s="357" t="s">
        <v>14039</v>
      </c>
      <c r="K788" s="362">
        <v>1</v>
      </c>
      <c r="L788" s="363"/>
      <c r="M788" s="357"/>
      <c r="N788" s="357"/>
      <c r="O788" s="357"/>
      <c r="P788" s="357"/>
      <c r="Q788" s="357"/>
      <c r="R788" s="357"/>
      <c r="S788" s="357"/>
      <c r="T788" s="357"/>
    </row>
    <row r="789" spans="1:20">
      <c r="A789" s="357"/>
      <c r="B789" s="361">
        <v>29</v>
      </c>
      <c r="C789" s="357" t="s">
        <v>17284</v>
      </c>
      <c r="D789" s="357" t="s">
        <v>17285</v>
      </c>
      <c r="E789" s="357"/>
      <c r="F789" s="361">
        <v>8</v>
      </c>
      <c r="G789" s="357" t="s">
        <v>16331</v>
      </c>
      <c r="H789" s="357" t="s">
        <v>16332</v>
      </c>
      <c r="I789" s="357" t="s">
        <v>17251</v>
      </c>
      <c r="J789" s="357" t="s">
        <v>14039</v>
      </c>
      <c r="K789" s="362">
        <v>1</v>
      </c>
      <c r="L789" s="363"/>
      <c r="M789" s="357"/>
      <c r="N789" s="357"/>
      <c r="O789" s="357"/>
      <c r="P789" s="357"/>
      <c r="Q789" s="357"/>
      <c r="R789" s="357"/>
      <c r="S789" s="357"/>
      <c r="T789" s="357"/>
    </row>
    <row r="790" spans="1:20">
      <c r="A790" s="357"/>
      <c r="B790" s="361">
        <v>29</v>
      </c>
      <c r="C790" s="357" t="s">
        <v>17284</v>
      </c>
      <c r="D790" s="357" t="s">
        <v>17285</v>
      </c>
      <c r="E790" s="357"/>
      <c r="F790" s="361">
        <v>9</v>
      </c>
      <c r="G790" s="357" t="s">
        <v>17293</v>
      </c>
      <c r="H790" s="357" t="s">
        <v>17294</v>
      </c>
      <c r="I790" s="357" t="s">
        <v>17295</v>
      </c>
      <c r="J790" s="357" t="s">
        <v>14039</v>
      </c>
      <c r="K790" s="357"/>
      <c r="L790" s="363"/>
      <c r="M790" s="357"/>
      <c r="N790" s="357"/>
      <c r="O790" s="357"/>
      <c r="P790" s="357"/>
      <c r="Q790" s="357"/>
      <c r="R790" s="357"/>
      <c r="S790" s="357"/>
      <c r="T790" s="357"/>
    </row>
    <row r="791" spans="1:20">
      <c r="A791" s="357"/>
      <c r="B791" s="361">
        <v>29</v>
      </c>
      <c r="C791" s="357" t="s">
        <v>17284</v>
      </c>
      <c r="D791" s="357" t="s">
        <v>17285</v>
      </c>
      <c r="E791" s="357"/>
      <c r="F791" s="361">
        <v>10</v>
      </c>
      <c r="G791" s="357" t="s">
        <v>16437</v>
      </c>
      <c r="H791" s="357" t="s">
        <v>16438</v>
      </c>
      <c r="I791" s="357" t="s">
        <v>17296</v>
      </c>
      <c r="J791" s="357" t="s">
        <v>14039</v>
      </c>
      <c r="K791" s="362">
        <v>1</v>
      </c>
      <c r="L791" s="363"/>
      <c r="M791" s="357"/>
      <c r="N791" s="357"/>
      <c r="O791" s="357"/>
      <c r="P791" s="357"/>
      <c r="Q791" s="357"/>
      <c r="R791" s="357"/>
      <c r="S791" s="357"/>
      <c r="T791" s="357"/>
    </row>
    <row r="792" spans="1:20">
      <c r="A792" s="357"/>
      <c r="B792" s="361">
        <v>29</v>
      </c>
      <c r="C792" s="357" t="s">
        <v>17284</v>
      </c>
      <c r="D792" s="357" t="s">
        <v>17285</v>
      </c>
      <c r="E792" s="357"/>
      <c r="F792" s="361">
        <v>11</v>
      </c>
      <c r="G792" s="357" t="s">
        <v>17297</v>
      </c>
      <c r="H792" s="357" t="s">
        <v>16441</v>
      </c>
      <c r="I792" s="357" t="s">
        <v>17298</v>
      </c>
      <c r="J792" s="357" t="s">
        <v>14039</v>
      </c>
      <c r="K792" s="357"/>
      <c r="L792" s="363"/>
      <c r="M792" s="357"/>
      <c r="N792" s="357"/>
      <c r="O792" s="357"/>
      <c r="P792" s="357"/>
      <c r="Q792" s="357"/>
      <c r="R792" s="357"/>
      <c r="S792" s="357"/>
      <c r="T792" s="357"/>
    </row>
    <row r="793" spans="1:20">
      <c r="A793" s="357"/>
      <c r="B793" s="361">
        <v>29</v>
      </c>
      <c r="C793" s="357" t="s">
        <v>17284</v>
      </c>
      <c r="D793" s="357" t="s">
        <v>17285</v>
      </c>
      <c r="E793" s="357"/>
      <c r="F793" s="361">
        <v>12</v>
      </c>
      <c r="G793" s="357" t="s">
        <v>16443</v>
      </c>
      <c r="H793" s="357" t="s">
        <v>16444</v>
      </c>
      <c r="I793" s="357" t="s">
        <v>17299</v>
      </c>
      <c r="J793" s="357" t="s">
        <v>14039</v>
      </c>
      <c r="K793" s="362">
        <v>1</v>
      </c>
      <c r="L793" s="363"/>
      <c r="M793" s="357"/>
      <c r="N793" s="357"/>
      <c r="O793" s="357"/>
      <c r="P793" s="357"/>
      <c r="Q793" s="357"/>
      <c r="R793" s="357"/>
      <c r="S793" s="357"/>
      <c r="T793" s="357"/>
    </row>
    <row r="794" spans="1:20">
      <c r="A794" s="357"/>
      <c r="B794" s="361">
        <v>29</v>
      </c>
      <c r="C794" s="357" t="s">
        <v>17284</v>
      </c>
      <c r="D794" s="357" t="s">
        <v>17285</v>
      </c>
      <c r="E794" s="357"/>
      <c r="F794" s="361">
        <v>13</v>
      </c>
      <c r="G794" s="357" t="s">
        <v>17300</v>
      </c>
      <c r="H794" s="357" t="s">
        <v>16447</v>
      </c>
      <c r="I794" s="357" t="s">
        <v>17301</v>
      </c>
      <c r="J794" s="357" t="s">
        <v>14039</v>
      </c>
      <c r="K794" s="357"/>
      <c r="L794" s="363"/>
      <c r="M794" s="357"/>
      <c r="N794" s="357"/>
      <c r="O794" s="357"/>
      <c r="P794" s="357"/>
      <c r="Q794" s="357"/>
      <c r="R794" s="357"/>
      <c r="S794" s="357"/>
      <c r="T794" s="357"/>
    </row>
    <row r="795" spans="1:20">
      <c r="A795" s="357"/>
      <c r="B795" s="361">
        <v>29</v>
      </c>
      <c r="C795" s="357" t="s">
        <v>17284</v>
      </c>
      <c r="D795" s="357" t="s">
        <v>17285</v>
      </c>
      <c r="E795" s="357"/>
      <c r="F795" s="361">
        <v>14</v>
      </c>
      <c r="G795" s="357" t="s">
        <v>16449</v>
      </c>
      <c r="H795" s="357" t="s">
        <v>16450</v>
      </c>
      <c r="I795" s="357" t="s">
        <v>17302</v>
      </c>
      <c r="J795" s="357" t="s">
        <v>15984</v>
      </c>
      <c r="K795" s="357"/>
      <c r="L795" s="363"/>
      <c r="M795" s="357"/>
      <c r="N795" s="357"/>
      <c r="O795" s="357"/>
      <c r="P795" s="357"/>
      <c r="Q795" s="357"/>
      <c r="R795" s="357"/>
      <c r="S795" s="357"/>
      <c r="T795" s="357"/>
    </row>
    <row r="796" spans="1:20">
      <c r="A796" s="357"/>
      <c r="B796" s="361">
        <v>29</v>
      </c>
      <c r="C796" s="357" t="s">
        <v>17284</v>
      </c>
      <c r="D796" s="357" t="s">
        <v>17285</v>
      </c>
      <c r="E796" s="357"/>
      <c r="F796" s="361">
        <v>15</v>
      </c>
      <c r="G796" s="357" t="s">
        <v>17303</v>
      </c>
      <c r="H796" s="357" t="s">
        <v>16453</v>
      </c>
      <c r="I796" s="357" t="s">
        <v>17304</v>
      </c>
      <c r="J796" s="357" t="s">
        <v>15984</v>
      </c>
      <c r="K796" s="357"/>
      <c r="L796" s="363"/>
      <c r="M796" s="357"/>
      <c r="N796" s="357"/>
      <c r="O796" s="357"/>
      <c r="P796" s="357"/>
      <c r="Q796" s="357"/>
      <c r="R796" s="357"/>
      <c r="S796" s="357"/>
      <c r="T796" s="357"/>
    </row>
    <row r="797" spans="1:20">
      <c r="A797" s="357"/>
      <c r="B797" s="361">
        <v>29</v>
      </c>
      <c r="C797" s="357" t="s">
        <v>17284</v>
      </c>
      <c r="D797" s="357" t="s">
        <v>17285</v>
      </c>
      <c r="E797" s="357"/>
      <c r="F797" s="361">
        <v>16</v>
      </c>
      <c r="G797" s="357" t="s">
        <v>17305</v>
      </c>
      <c r="H797" s="357" t="s">
        <v>17306</v>
      </c>
      <c r="I797" s="357" t="s">
        <v>17307</v>
      </c>
      <c r="J797" s="357" t="s">
        <v>14039</v>
      </c>
      <c r="K797" s="357"/>
      <c r="L797" s="363"/>
      <c r="M797" s="357"/>
      <c r="N797" s="357"/>
      <c r="O797" s="357"/>
      <c r="P797" s="357"/>
      <c r="Q797" s="357"/>
      <c r="R797" s="357"/>
      <c r="S797" s="357"/>
      <c r="T797" s="357"/>
    </row>
    <row r="798" spans="1:20">
      <c r="A798" s="357"/>
      <c r="B798" s="361">
        <v>29</v>
      </c>
      <c r="C798" s="357" t="s">
        <v>17284</v>
      </c>
      <c r="D798" s="357" t="s">
        <v>17285</v>
      </c>
      <c r="E798" s="357"/>
      <c r="F798" s="361">
        <v>17</v>
      </c>
      <c r="G798" s="357" t="s">
        <v>17308</v>
      </c>
      <c r="H798" s="357" t="s">
        <v>17309</v>
      </c>
      <c r="I798" s="357" t="s">
        <v>17310</v>
      </c>
      <c r="J798" s="357" t="s">
        <v>14039</v>
      </c>
      <c r="K798" s="357"/>
      <c r="L798" s="363"/>
      <c r="M798" s="357"/>
      <c r="N798" s="357"/>
      <c r="O798" s="357"/>
      <c r="P798" s="357"/>
      <c r="Q798" s="357"/>
      <c r="R798" s="357"/>
      <c r="S798" s="357"/>
      <c r="T798" s="357"/>
    </row>
    <row r="799" spans="1:20">
      <c r="A799" s="357"/>
      <c r="B799" s="361">
        <v>29</v>
      </c>
      <c r="C799" s="357" t="s">
        <v>17284</v>
      </c>
      <c r="D799" s="357" t="s">
        <v>17285</v>
      </c>
      <c r="E799" s="357"/>
      <c r="F799" s="361">
        <v>18</v>
      </c>
      <c r="G799" s="357" t="s">
        <v>17311</v>
      </c>
      <c r="H799" s="357" t="s">
        <v>17312</v>
      </c>
      <c r="I799" s="357" t="s">
        <v>17313</v>
      </c>
      <c r="J799" s="357" t="s">
        <v>14039</v>
      </c>
      <c r="K799" s="357"/>
      <c r="L799" s="363"/>
      <c r="M799" s="357"/>
      <c r="N799" s="357"/>
      <c r="O799" s="357"/>
      <c r="P799" s="357"/>
      <c r="Q799" s="357"/>
      <c r="R799" s="357"/>
      <c r="S799" s="357"/>
      <c r="T799" s="357"/>
    </row>
    <row r="800" spans="1:20">
      <c r="A800" s="357"/>
      <c r="B800" s="361">
        <v>29</v>
      </c>
      <c r="C800" s="357" t="s">
        <v>17284</v>
      </c>
      <c r="D800" s="357" t="s">
        <v>17285</v>
      </c>
      <c r="E800" s="357"/>
      <c r="F800" s="361">
        <v>19</v>
      </c>
      <c r="G800" s="357" t="s">
        <v>17314</v>
      </c>
      <c r="H800" s="357" t="s">
        <v>17315</v>
      </c>
      <c r="I800" s="357" t="s">
        <v>17316</v>
      </c>
      <c r="J800" s="357" t="s">
        <v>14039</v>
      </c>
      <c r="K800" s="357"/>
      <c r="L800" s="363"/>
      <c r="M800" s="357"/>
      <c r="N800" s="357"/>
      <c r="O800" s="357"/>
      <c r="P800" s="357"/>
      <c r="Q800" s="357"/>
      <c r="R800" s="357"/>
      <c r="S800" s="357"/>
      <c r="T800" s="357"/>
    </row>
    <row r="801" spans="1:20">
      <c r="A801" s="357"/>
      <c r="B801" s="361">
        <v>29</v>
      </c>
      <c r="C801" s="357" t="s">
        <v>17284</v>
      </c>
      <c r="D801" s="357" t="s">
        <v>17285</v>
      </c>
      <c r="E801" s="357"/>
      <c r="F801" s="361">
        <v>20</v>
      </c>
      <c r="G801" s="357" t="s">
        <v>17317</v>
      </c>
      <c r="H801" s="357" t="s">
        <v>17318</v>
      </c>
      <c r="I801" s="357" t="s">
        <v>17319</v>
      </c>
      <c r="J801" s="357" t="s">
        <v>14039</v>
      </c>
      <c r="K801" s="357"/>
      <c r="L801" s="363"/>
      <c r="M801" s="357"/>
      <c r="N801" s="357"/>
      <c r="O801" s="357"/>
      <c r="P801" s="357"/>
      <c r="Q801" s="357"/>
      <c r="R801" s="357"/>
      <c r="S801" s="357"/>
      <c r="T801" s="357"/>
    </row>
    <row r="802" spans="1:20">
      <c r="A802" s="357"/>
      <c r="B802" s="361">
        <v>29</v>
      </c>
      <c r="C802" s="357" t="s">
        <v>17284</v>
      </c>
      <c r="D802" s="357" t="s">
        <v>17285</v>
      </c>
      <c r="E802" s="357"/>
      <c r="F802" s="361">
        <v>21</v>
      </c>
      <c r="G802" s="357" t="s">
        <v>17320</v>
      </c>
      <c r="H802" s="357" t="s">
        <v>17321</v>
      </c>
      <c r="I802" s="357" t="s">
        <v>17322</v>
      </c>
      <c r="J802" s="357" t="s">
        <v>14039</v>
      </c>
      <c r="K802" s="357"/>
      <c r="L802" s="363"/>
      <c r="M802" s="357"/>
      <c r="N802" s="357"/>
      <c r="O802" s="357"/>
      <c r="P802" s="357"/>
      <c r="Q802" s="357"/>
      <c r="R802" s="357"/>
      <c r="S802" s="357"/>
      <c r="T802" s="357"/>
    </row>
    <row r="803" spans="1:20">
      <c r="A803" s="357"/>
      <c r="B803" s="361">
        <v>29</v>
      </c>
      <c r="C803" s="357" t="s">
        <v>17284</v>
      </c>
      <c r="D803" s="357" t="s">
        <v>17285</v>
      </c>
      <c r="E803" s="357"/>
      <c r="F803" s="361">
        <v>22</v>
      </c>
      <c r="G803" s="357" t="s">
        <v>17323</v>
      </c>
      <c r="H803" s="357" t="s">
        <v>16474</v>
      </c>
      <c r="I803" s="357" t="s">
        <v>17324</v>
      </c>
      <c r="J803" s="357" t="s">
        <v>14039</v>
      </c>
      <c r="K803" s="357"/>
      <c r="L803" s="363"/>
      <c r="M803" s="357"/>
      <c r="N803" s="357"/>
      <c r="O803" s="357"/>
      <c r="P803" s="357"/>
      <c r="Q803" s="357"/>
      <c r="R803" s="357"/>
      <c r="S803" s="357"/>
      <c r="T803" s="357"/>
    </row>
    <row r="804" spans="1:20">
      <c r="A804" s="357"/>
      <c r="B804" s="361">
        <v>29</v>
      </c>
      <c r="C804" s="357" t="s">
        <v>17284</v>
      </c>
      <c r="D804" s="357" t="s">
        <v>17285</v>
      </c>
      <c r="E804" s="357"/>
      <c r="F804" s="361">
        <v>23</v>
      </c>
      <c r="G804" s="357" t="s">
        <v>17325</v>
      </c>
      <c r="H804" s="357" t="s">
        <v>17326</v>
      </c>
      <c r="I804" s="357" t="s">
        <v>17327</v>
      </c>
      <c r="J804" s="357" t="s">
        <v>14039</v>
      </c>
      <c r="K804" s="362">
        <v>1</v>
      </c>
      <c r="L804" s="363"/>
      <c r="M804" s="357"/>
      <c r="N804" s="357"/>
      <c r="O804" s="357"/>
      <c r="P804" s="357"/>
      <c r="Q804" s="357"/>
      <c r="R804" s="357"/>
      <c r="S804" s="357"/>
      <c r="T804" s="357"/>
    </row>
    <row r="805" spans="1:20">
      <c r="A805" s="357"/>
      <c r="B805" s="361">
        <v>29</v>
      </c>
      <c r="C805" s="357" t="s">
        <v>17284</v>
      </c>
      <c r="D805" s="357" t="s">
        <v>17285</v>
      </c>
      <c r="E805" s="357"/>
      <c r="F805" s="361">
        <v>24</v>
      </c>
      <c r="G805" s="357" t="s">
        <v>16479</v>
      </c>
      <c r="H805" s="357" t="s">
        <v>16480</v>
      </c>
      <c r="I805" s="357" t="s">
        <v>17328</v>
      </c>
      <c r="J805" s="357" t="s">
        <v>14039</v>
      </c>
      <c r="K805" s="362">
        <v>1</v>
      </c>
      <c r="L805" s="363"/>
      <c r="M805" s="357"/>
      <c r="N805" s="357"/>
      <c r="O805" s="357"/>
      <c r="P805" s="357"/>
      <c r="Q805" s="357"/>
      <c r="R805" s="357"/>
      <c r="S805" s="357"/>
      <c r="T805" s="357"/>
    </row>
    <row r="806" spans="1:20">
      <c r="A806" s="357"/>
      <c r="B806" s="361">
        <v>29</v>
      </c>
      <c r="C806" s="357" t="s">
        <v>17284</v>
      </c>
      <c r="D806" s="357" t="s">
        <v>17285</v>
      </c>
      <c r="E806" s="357"/>
      <c r="F806" s="361">
        <v>25</v>
      </c>
      <c r="G806" s="357" t="s">
        <v>16482</v>
      </c>
      <c r="H806" s="357" t="s">
        <v>16483</v>
      </c>
      <c r="I806" s="357" t="s">
        <v>17329</v>
      </c>
      <c r="J806" s="357" t="s">
        <v>15984</v>
      </c>
      <c r="K806" s="362">
        <v>10</v>
      </c>
      <c r="L806" s="364">
        <v>10</v>
      </c>
      <c r="M806" s="357"/>
      <c r="N806" s="357"/>
      <c r="O806" s="357"/>
      <c r="P806" s="357"/>
      <c r="Q806" s="357"/>
      <c r="R806" s="357"/>
      <c r="S806" s="357"/>
      <c r="T806" s="357"/>
    </row>
    <row r="807" spans="1:20">
      <c r="A807" s="357"/>
      <c r="B807" s="361">
        <v>29</v>
      </c>
      <c r="C807" s="357" t="s">
        <v>17284</v>
      </c>
      <c r="D807" s="357" t="s">
        <v>17285</v>
      </c>
      <c r="E807" s="357"/>
      <c r="F807" s="361">
        <v>26</v>
      </c>
      <c r="G807" s="357" t="s">
        <v>16485</v>
      </c>
      <c r="H807" s="357" t="s">
        <v>16486</v>
      </c>
      <c r="I807" s="357" t="s">
        <v>17330</v>
      </c>
      <c r="J807" s="357" t="s">
        <v>14039</v>
      </c>
      <c r="K807" s="362">
        <v>1</v>
      </c>
      <c r="L807" s="363"/>
      <c r="M807" s="357"/>
      <c r="N807" s="357"/>
      <c r="O807" s="357"/>
      <c r="P807" s="357"/>
      <c r="Q807" s="357"/>
      <c r="R807" s="357"/>
      <c r="S807" s="357"/>
      <c r="T807" s="357"/>
    </row>
    <row r="808" spans="1:20">
      <c r="A808" s="357"/>
      <c r="B808" s="361">
        <v>29</v>
      </c>
      <c r="C808" s="357" t="s">
        <v>17284</v>
      </c>
      <c r="D808" s="357" t="s">
        <v>17285</v>
      </c>
      <c r="E808" s="357"/>
      <c r="F808" s="361">
        <v>27</v>
      </c>
      <c r="G808" s="357" t="s">
        <v>16488</v>
      </c>
      <c r="H808" s="357" t="s">
        <v>16489</v>
      </c>
      <c r="I808" s="357" t="s">
        <v>17331</v>
      </c>
      <c r="J808" s="357" t="s">
        <v>15984</v>
      </c>
      <c r="K808" s="362">
        <v>10</v>
      </c>
      <c r="L808" s="364">
        <v>10</v>
      </c>
      <c r="M808" s="357"/>
      <c r="N808" s="357" t="s">
        <v>571</v>
      </c>
      <c r="O808" s="357"/>
      <c r="P808" s="357"/>
      <c r="Q808" s="357"/>
      <c r="R808" s="357" t="s">
        <v>14046</v>
      </c>
      <c r="S808" s="357" t="s">
        <v>16305</v>
      </c>
      <c r="T808" s="357" t="s">
        <v>16302</v>
      </c>
    </row>
    <row r="809" spans="1:20">
      <c r="A809" s="357"/>
      <c r="B809" s="361">
        <v>29</v>
      </c>
      <c r="C809" s="357" t="s">
        <v>17284</v>
      </c>
      <c r="D809" s="357" t="s">
        <v>17285</v>
      </c>
      <c r="E809" s="357"/>
      <c r="F809" s="361">
        <v>28</v>
      </c>
      <c r="G809" s="357" t="s">
        <v>16399</v>
      </c>
      <c r="H809" s="357" t="s">
        <v>16400</v>
      </c>
      <c r="I809" s="357" t="s">
        <v>17332</v>
      </c>
      <c r="J809" s="357" t="s">
        <v>15984</v>
      </c>
      <c r="K809" s="362">
        <v>10</v>
      </c>
      <c r="L809" s="364">
        <v>10</v>
      </c>
      <c r="M809" s="357"/>
      <c r="N809" s="357" t="s">
        <v>571</v>
      </c>
      <c r="O809" s="357"/>
      <c r="P809" s="357"/>
      <c r="Q809" s="357"/>
      <c r="R809" s="357" t="s">
        <v>14046</v>
      </c>
      <c r="S809" s="357" t="s">
        <v>16305</v>
      </c>
      <c r="T809" s="357" t="s">
        <v>16302</v>
      </c>
    </row>
    <row r="810" spans="1:20">
      <c r="A810" s="357"/>
      <c r="B810" s="361">
        <v>29</v>
      </c>
      <c r="C810" s="357" t="s">
        <v>17284</v>
      </c>
      <c r="D810" s="357" t="s">
        <v>17285</v>
      </c>
      <c r="E810" s="357"/>
      <c r="F810" s="361">
        <v>29</v>
      </c>
      <c r="G810" s="357" t="s">
        <v>17202</v>
      </c>
      <c r="H810" s="357" t="s">
        <v>17203</v>
      </c>
      <c r="I810" s="357" t="s">
        <v>17333</v>
      </c>
      <c r="J810" s="357" t="s">
        <v>14039</v>
      </c>
      <c r="K810" s="362">
        <v>30</v>
      </c>
      <c r="L810" s="363"/>
      <c r="M810" s="357"/>
      <c r="N810" s="357"/>
      <c r="O810" s="357"/>
      <c r="P810" s="357"/>
      <c r="Q810" s="357"/>
      <c r="R810" s="357"/>
      <c r="S810" s="357"/>
      <c r="T810" s="357"/>
    </row>
    <row r="811" spans="1:20">
      <c r="A811" s="357"/>
      <c r="B811" s="361">
        <v>29</v>
      </c>
      <c r="C811" s="357" t="s">
        <v>17284</v>
      </c>
      <c r="D811" s="357" t="s">
        <v>17285</v>
      </c>
      <c r="E811" s="357"/>
      <c r="F811" s="361">
        <v>30</v>
      </c>
      <c r="G811" s="357" t="s">
        <v>598</v>
      </c>
      <c r="H811" s="357" t="s">
        <v>597</v>
      </c>
      <c r="I811" s="357" t="s">
        <v>17334</v>
      </c>
      <c r="J811" s="357" t="s">
        <v>14066</v>
      </c>
      <c r="K811" s="357"/>
      <c r="L811" s="363"/>
      <c r="M811" s="357"/>
      <c r="N811" s="357"/>
      <c r="O811" s="357"/>
      <c r="P811" s="357"/>
      <c r="Q811" s="357"/>
      <c r="R811" s="357"/>
      <c r="S811" s="357"/>
      <c r="T811" s="357"/>
    </row>
    <row r="812" spans="1:20">
      <c r="A812" s="357"/>
      <c r="B812" s="361">
        <v>29</v>
      </c>
      <c r="C812" s="357" t="s">
        <v>17284</v>
      </c>
      <c r="D812" s="357" t="s">
        <v>17285</v>
      </c>
      <c r="E812" s="357"/>
      <c r="F812" s="361">
        <v>31</v>
      </c>
      <c r="G812" s="357" t="s">
        <v>15607</v>
      </c>
      <c r="H812" s="357" t="s">
        <v>16592</v>
      </c>
      <c r="I812" s="357" t="s">
        <v>17037</v>
      </c>
      <c r="J812" s="357" t="s">
        <v>14039</v>
      </c>
      <c r="K812" s="362">
        <v>10</v>
      </c>
      <c r="L812" s="364">
        <v>10</v>
      </c>
      <c r="M812" s="357"/>
      <c r="N812" s="357" t="s">
        <v>571</v>
      </c>
      <c r="O812" s="357"/>
      <c r="P812" s="357"/>
      <c r="Q812" s="357"/>
      <c r="R812" s="357" t="s">
        <v>14046</v>
      </c>
      <c r="S812" s="357"/>
      <c r="T812" s="357"/>
    </row>
    <row r="813" spans="1:20">
      <c r="A813" s="357"/>
      <c r="B813" s="361">
        <v>29</v>
      </c>
      <c r="C813" s="357" t="s">
        <v>17284</v>
      </c>
      <c r="D813" s="357" t="s">
        <v>17285</v>
      </c>
      <c r="E813" s="357"/>
      <c r="F813" s="361">
        <v>32</v>
      </c>
      <c r="G813" s="357" t="s">
        <v>15587</v>
      </c>
      <c r="H813" s="357" t="s">
        <v>15588</v>
      </c>
      <c r="I813" s="357" t="s">
        <v>17208</v>
      </c>
      <c r="J813" s="357" t="s">
        <v>14039</v>
      </c>
      <c r="K813" s="357"/>
      <c r="L813" s="363"/>
      <c r="M813" s="357"/>
      <c r="N813" s="357"/>
      <c r="O813" s="357"/>
      <c r="P813" s="357"/>
      <c r="Q813" s="357"/>
      <c r="R813" s="357"/>
      <c r="S813" s="357"/>
      <c r="T813" s="357"/>
    </row>
    <row r="814" spans="1:20">
      <c r="A814" s="357"/>
      <c r="B814" s="361">
        <v>29</v>
      </c>
      <c r="C814" s="357" t="s">
        <v>17284</v>
      </c>
      <c r="D814" s="357" t="s">
        <v>17285</v>
      </c>
      <c r="E814" s="357"/>
      <c r="F814" s="361">
        <v>33</v>
      </c>
      <c r="G814" s="357" t="s">
        <v>16089</v>
      </c>
      <c r="H814" s="357" t="s">
        <v>600</v>
      </c>
      <c r="I814" s="357" t="s">
        <v>17335</v>
      </c>
      <c r="J814" s="357" t="s">
        <v>14066</v>
      </c>
      <c r="K814" s="357"/>
      <c r="L814" s="363"/>
      <c r="M814" s="357"/>
      <c r="N814" s="357"/>
      <c r="O814" s="357"/>
      <c r="P814" s="357"/>
      <c r="Q814" s="357"/>
      <c r="R814" s="357"/>
      <c r="S814" s="357"/>
      <c r="T814" s="357"/>
    </row>
    <row r="815" spans="1:20">
      <c r="A815" s="357"/>
      <c r="B815" s="361">
        <v>29</v>
      </c>
      <c r="C815" s="357" t="s">
        <v>17284</v>
      </c>
      <c r="D815" s="357" t="s">
        <v>17285</v>
      </c>
      <c r="E815" s="357"/>
      <c r="F815" s="361">
        <v>34</v>
      </c>
      <c r="G815" s="357" t="s">
        <v>16092</v>
      </c>
      <c r="H815" s="357" t="s">
        <v>16093</v>
      </c>
      <c r="I815" s="357" t="s">
        <v>17039</v>
      </c>
      <c r="J815" s="357" t="s">
        <v>14039</v>
      </c>
      <c r="K815" s="362">
        <v>10</v>
      </c>
      <c r="L815" s="364">
        <v>10</v>
      </c>
      <c r="M815" s="357"/>
      <c r="N815" s="357" t="s">
        <v>571</v>
      </c>
      <c r="O815" s="357"/>
      <c r="P815" s="357"/>
      <c r="Q815" s="357"/>
      <c r="R815" s="357" t="s">
        <v>14046</v>
      </c>
      <c r="S815" s="357"/>
      <c r="T815" s="357"/>
    </row>
    <row r="816" spans="1:20">
      <c r="A816" s="357"/>
      <c r="B816" s="361">
        <v>29</v>
      </c>
      <c r="C816" s="357" t="s">
        <v>17284</v>
      </c>
      <c r="D816" s="357" t="s">
        <v>17285</v>
      </c>
      <c r="E816" s="357"/>
      <c r="F816" s="361">
        <v>35</v>
      </c>
      <c r="G816" s="357" t="s">
        <v>16296</v>
      </c>
      <c r="H816" s="357" t="s">
        <v>16096</v>
      </c>
      <c r="I816" s="357" t="s">
        <v>17336</v>
      </c>
      <c r="J816" s="357" t="s">
        <v>14039</v>
      </c>
      <c r="K816" s="357"/>
      <c r="L816" s="363"/>
      <c r="M816" s="357"/>
      <c r="N816" s="357"/>
      <c r="O816" s="357"/>
      <c r="P816" s="357"/>
      <c r="Q816" s="357"/>
      <c r="R816" s="357"/>
      <c r="S816" s="357"/>
      <c r="T816" s="357"/>
    </row>
    <row r="817" spans="1:20">
      <c r="A817" s="357"/>
      <c r="B817" s="361">
        <v>29</v>
      </c>
      <c r="C817" s="357" t="s">
        <v>17284</v>
      </c>
      <c r="D817" s="357" t="s">
        <v>17285</v>
      </c>
      <c r="E817" s="357"/>
      <c r="F817" s="361">
        <v>46</v>
      </c>
      <c r="G817" s="357" t="s">
        <v>681</v>
      </c>
      <c r="H817" s="357" t="s">
        <v>680</v>
      </c>
      <c r="I817" s="357" t="s">
        <v>681</v>
      </c>
      <c r="J817" s="357" t="s">
        <v>14039</v>
      </c>
      <c r="K817" s="362">
        <v>30</v>
      </c>
      <c r="L817" s="363"/>
      <c r="M817" s="357"/>
      <c r="N817" s="357"/>
      <c r="O817" s="357"/>
      <c r="P817" s="357"/>
      <c r="Q817" s="357"/>
      <c r="R817" s="357"/>
      <c r="S817" s="357"/>
      <c r="T817" s="357"/>
    </row>
    <row r="818" spans="1:20">
      <c r="A818" s="357" t="s">
        <v>17339</v>
      </c>
      <c r="B818" s="361">
        <v>30</v>
      </c>
      <c r="C818" s="357" t="s">
        <v>17338</v>
      </c>
      <c r="D818" s="357" t="s">
        <v>17339</v>
      </c>
      <c r="E818" s="357"/>
      <c r="F818" s="361">
        <v>0</v>
      </c>
      <c r="G818" s="367" t="s">
        <v>15985</v>
      </c>
      <c r="H818" s="357" t="s">
        <v>15986</v>
      </c>
      <c r="I818" s="357" t="s">
        <v>17340</v>
      </c>
      <c r="J818" s="357" t="s">
        <v>14039</v>
      </c>
      <c r="K818" s="362">
        <v>10</v>
      </c>
      <c r="L818" s="363"/>
      <c r="M818" s="357"/>
      <c r="N818" s="357" t="s">
        <v>571</v>
      </c>
      <c r="O818" s="357"/>
      <c r="P818" s="357"/>
      <c r="Q818" s="357"/>
      <c r="R818" s="357" t="s">
        <v>14046</v>
      </c>
      <c r="S818" s="357"/>
      <c r="T818" s="357"/>
    </row>
    <row r="819" spans="1:20">
      <c r="A819" s="357"/>
      <c r="B819" s="361">
        <v>30</v>
      </c>
      <c r="C819" s="357" t="s">
        <v>17338</v>
      </c>
      <c r="D819" s="357" t="s">
        <v>17339</v>
      </c>
      <c r="E819" s="357"/>
      <c r="F819" s="361">
        <v>1</v>
      </c>
      <c r="G819" s="357" t="s">
        <v>595</v>
      </c>
      <c r="H819" s="357" t="s">
        <v>594</v>
      </c>
      <c r="I819" s="357" t="s">
        <v>15479</v>
      </c>
      <c r="J819" s="357" t="s">
        <v>14066</v>
      </c>
      <c r="K819" s="357"/>
      <c r="L819" s="363"/>
      <c r="M819" s="357"/>
      <c r="N819" s="357"/>
      <c r="O819" s="357"/>
      <c r="P819" s="357"/>
      <c r="Q819" s="357"/>
      <c r="R819" s="357"/>
      <c r="S819" s="357"/>
      <c r="T819" s="357"/>
    </row>
    <row r="820" spans="1:20">
      <c r="A820" s="357"/>
      <c r="B820" s="361">
        <v>30</v>
      </c>
      <c r="C820" s="357" t="s">
        <v>17338</v>
      </c>
      <c r="D820" s="357" t="s">
        <v>17339</v>
      </c>
      <c r="E820" s="357"/>
      <c r="F820" s="361">
        <v>2</v>
      </c>
      <c r="G820" s="357" t="s">
        <v>16499</v>
      </c>
      <c r="H820" s="357" t="s">
        <v>17341</v>
      </c>
      <c r="I820" s="357" t="s">
        <v>17342</v>
      </c>
      <c r="J820" s="357" t="s">
        <v>14066</v>
      </c>
      <c r="K820" s="357"/>
      <c r="L820" s="363"/>
      <c r="M820" s="357"/>
      <c r="N820" s="357"/>
      <c r="O820" s="357"/>
      <c r="P820" s="357"/>
      <c r="Q820" s="357"/>
      <c r="R820" s="357"/>
      <c r="S820" s="357"/>
      <c r="T820" s="357"/>
    </row>
    <row r="821" spans="1:20">
      <c r="A821" s="357"/>
      <c r="B821" s="361">
        <v>30</v>
      </c>
      <c r="C821" s="357" t="s">
        <v>17338</v>
      </c>
      <c r="D821" s="357" t="s">
        <v>17339</v>
      </c>
      <c r="E821" s="357"/>
      <c r="F821" s="361">
        <v>3</v>
      </c>
      <c r="G821" s="357" t="s">
        <v>16502</v>
      </c>
      <c r="H821" s="357" t="s">
        <v>16503</v>
      </c>
      <c r="I821" s="357" t="s">
        <v>17343</v>
      </c>
      <c r="J821" s="357" t="s">
        <v>14066</v>
      </c>
      <c r="K821" s="357"/>
      <c r="L821" s="363"/>
      <c r="M821" s="357"/>
      <c r="N821" s="357"/>
      <c r="O821" s="357"/>
      <c r="P821" s="357"/>
      <c r="Q821" s="357"/>
      <c r="R821" s="357"/>
      <c r="S821" s="357"/>
      <c r="T821" s="357"/>
    </row>
    <row r="822" spans="1:20">
      <c r="A822" s="357"/>
      <c r="B822" s="361">
        <v>30</v>
      </c>
      <c r="C822" s="357" t="s">
        <v>17338</v>
      </c>
      <c r="D822" s="357" t="s">
        <v>17339</v>
      </c>
      <c r="E822" s="357"/>
      <c r="F822" s="361">
        <v>4</v>
      </c>
      <c r="G822" s="357" t="s">
        <v>16505</v>
      </c>
      <c r="H822" s="357" t="s">
        <v>16506</v>
      </c>
      <c r="I822" s="357" t="s">
        <v>17344</v>
      </c>
      <c r="J822" s="357" t="s">
        <v>14039</v>
      </c>
      <c r="K822" s="357"/>
      <c r="L822" s="363"/>
      <c r="M822" s="357"/>
      <c r="N822" s="357"/>
      <c r="O822" s="357"/>
      <c r="P822" s="357"/>
      <c r="Q822" s="357"/>
      <c r="R822" s="357"/>
      <c r="S822" s="357"/>
      <c r="T822" s="357"/>
    </row>
    <row r="823" spans="1:20">
      <c r="A823" s="357"/>
      <c r="B823" s="361">
        <v>30</v>
      </c>
      <c r="C823" s="357" t="s">
        <v>17338</v>
      </c>
      <c r="D823" s="357" t="s">
        <v>17339</v>
      </c>
      <c r="E823" s="357"/>
      <c r="F823" s="361">
        <v>5</v>
      </c>
      <c r="G823" s="357" t="s">
        <v>16508</v>
      </c>
      <c r="H823" s="357" t="s">
        <v>16509</v>
      </c>
      <c r="I823" s="357" t="s">
        <v>17345</v>
      </c>
      <c r="J823" s="357" t="s">
        <v>15984</v>
      </c>
      <c r="K823" s="357"/>
      <c r="L823" s="363"/>
      <c r="M823" s="357"/>
      <c r="N823" s="357"/>
      <c r="O823" s="357"/>
      <c r="P823" s="357"/>
      <c r="Q823" s="357"/>
      <c r="R823" s="357"/>
      <c r="S823" s="357"/>
      <c r="T823" s="357"/>
    </row>
    <row r="824" spans="1:20">
      <c r="A824" s="357"/>
      <c r="B824" s="361">
        <v>30</v>
      </c>
      <c r="C824" s="357" t="s">
        <v>17338</v>
      </c>
      <c r="D824" s="357" t="s">
        <v>17339</v>
      </c>
      <c r="E824" s="357"/>
      <c r="F824" s="361">
        <v>6</v>
      </c>
      <c r="G824" s="357" t="s">
        <v>17346</v>
      </c>
      <c r="H824" s="357" t="s">
        <v>16512</v>
      </c>
      <c r="I824" s="357" t="s">
        <v>17347</v>
      </c>
      <c r="J824" s="357" t="s">
        <v>14039</v>
      </c>
      <c r="K824" s="357"/>
      <c r="L824" s="363"/>
      <c r="M824" s="357"/>
      <c r="N824" s="357"/>
      <c r="O824" s="357"/>
      <c r="P824" s="357"/>
      <c r="Q824" s="357"/>
      <c r="R824" s="357"/>
      <c r="S824" s="357"/>
      <c r="T824" s="357"/>
    </row>
    <row r="825" spans="1:20">
      <c r="A825" s="357"/>
      <c r="B825" s="361">
        <v>30</v>
      </c>
      <c r="C825" s="357" t="s">
        <v>17338</v>
      </c>
      <c r="D825" s="357" t="s">
        <v>17339</v>
      </c>
      <c r="E825" s="357"/>
      <c r="F825" s="361">
        <v>7</v>
      </c>
      <c r="G825" s="357" t="s">
        <v>16514</v>
      </c>
      <c r="H825" s="357" t="s">
        <v>16515</v>
      </c>
      <c r="I825" s="357" t="s">
        <v>17348</v>
      </c>
      <c r="J825" s="357" t="s">
        <v>15984</v>
      </c>
      <c r="K825" s="357"/>
      <c r="L825" s="363"/>
      <c r="M825" s="357"/>
      <c r="N825" s="357"/>
      <c r="O825" s="357"/>
      <c r="P825" s="357"/>
      <c r="Q825" s="357"/>
      <c r="R825" s="357"/>
      <c r="S825" s="357"/>
      <c r="T825" s="357"/>
    </row>
    <row r="826" spans="1:20">
      <c r="A826" s="357"/>
      <c r="B826" s="361">
        <v>30</v>
      </c>
      <c r="C826" s="357" t="s">
        <v>17338</v>
      </c>
      <c r="D826" s="357" t="s">
        <v>17339</v>
      </c>
      <c r="E826" s="357"/>
      <c r="F826" s="361">
        <v>8</v>
      </c>
      <c r="G826" s="357" t="s">
        <v>16517</v>
      </c>
      <c r="H826" s="357" t="s">
        <v>16518</v>
      </c>
      <c r="I826" s="357" t="s">
        <v>17349</v>
      </c>
      <c r="J826" s="357" t="s">
        <v>15984</v>
      </c>
      <c r="K826" s="357"/>
      <c r="L826" s="363"/>
      <c r="M826" s="357"/>
      <c r="N826" s="357"/>
      <c r="O826" s="357"/>
      <c r="P826" s="357"/>
      <c r="Q826" s="357"/>
      <c r="R826" s="357"/>
      <c r="S826" s="357"/>
      <c r="T826" s="357"/>
    </row>
    <row r="827" spans="1:20">
      <c r="A827" s="357"/>
      <c r="B827" s="361">
        <v>30</v>
      </c>
      <c r="C827" s="357" t="s">
        <v>17338</v>
      </c>
      <c r="D827" s="357" t="s">
        <v>17339</v>
      </c>
      <c r="E827" s="357"/>
      <c r="F827" s="361">
        <v>9</v>
      </c>
      <c r="G827" s="357" t="s">
        <v>16520</v>
      </c>
      <c r="H827" s="357" t="s">
        <v>17350</v>
      </c>
      <c r="I827" s="357" t="s">
        <v>17351</v>
      </c>
      <c r="J827" s="357" t="s">
        <v>15984</v>
      </c>
      <c r="K827" s="357"/>
      <c r="L827" s="363"/>
      <c r="M827" s="357"/>
      <c r="N827" s="357"/>
      <c r="O827" s="357"/>
      <c r="P827" s="357"/>
      <c r="Q827" s="357"/>
      <c r="R827" s="357"/>
      <c r="S827" s="357"/>
      <c r="T827" s="357"/>
    </row>
    <row r="828" spans="1:20">
      <c r="A828" s="357"/>
      <c r="B828" s="361">
        <v>30</v>
      </c>
      <c r="C828" s="357" t="s">
        <v>17338</v>
      </c>
      <c r="D828" s="357" t="s">
        <v>17339</v>
      </c>
      <c r="E828" s="357"/>
      <c r="F828" s="361">
        <v>10</v>
      </c>
      <c r="G828" s="357" t="s">
        <v>16523</v>
      </c>
      <c r="H828" s="357" t="s">
        <v>17352</v>
      </c>
      <c r="I828" s="357" t="s">
        <v>17353</v>
      </c>
      <c r="J828" s="357" t="s">
        <v>15984</v>
      </c>
      <c r="K828" s="357"/>
      <c r="L828" s="363"/>
      <c r="M828" s="357"/>
      <c r="N828" s="357"/>
      <c r="O828" s="357"/>
      <c r="P828" s="357"/>
      <c r="Q828" s="357"/>
      <c r="R828" s="357"/>
      <c r="S828" s="357"/>
      <c r="T828" s="357"/>
    </row>
    <row r="829" spans="1:20">
      <c r="A829" s="357"/>
      <c r="B829" s="361">
        <v>30</v>
      </c>
      <c r="C829" s="357" t="s">
        <v>17338</v>
      </c>
      <c r="D829" s="357" t="s">
        <v>17339</v>
      </c>
      <c r="E829" s="357"/>
      <c r="F829" s="361">
        <v>11</v>
      </c>
      <c r="G829" s="357" t="s">
        <v>17354</v>
      </c>
      <c r="H829" s="357" t="s">
        <v>16526</v>
      </c>
      <c r="I829" s="357" t="s">
        <v>17355</v>
      </c>
      <c r="J829" s="357" t="s">
        <v>14039</v>
      </c>
      <c r="K829" s="357"/>
      <c r="L829" s="363"/>
      <c r="M829" s="357"/>
      <c r="N829" s="357"/>
      <c r="O829" s="357"/>
      <c r="P829" s="357"/>
      <c r="Q829" s="357"/>
      <c r="R829" s="357"/>
      <c r="S829" s="357"/>
      <c r="T829" s="357"/>
    </row>
    <row r="830" spans="1:20">
      <c r="A830" s="357"/>
      <c r="B830" s="361">
        <v>30</v>
      </c>
      <c r="C830" s="357" t="s">
        <v>17338</v>
      </c>
      <c r="D830" s="357" t="s">
        <v>17339</v>
      </c>
      <c r="E830" s="357"/>
      <c r="F830" s="361">
        <v>12</v>
      </c>
      <c r="G830" s="357" t="s">
        <v>17356</v>
      </c>
      <c r="H830" s="357" t="s">
        <v>16529</v>
      </c>
      <c r="I830" s="357" t="s">
        <v>17357</v>
      </c>
      <c r="J830" s="357" t="s">
        <v>14039</v>
      </c>
      <c r="K830" s="357"/>
      <c r="L830" s="363"/>
      <c r="M830" s="357"/>
      <c r="N830" s="357"/>
      <c r="O830" s="357"/>
      <c r="P830" s="357"/>
      <c r="Q830" s="357"/>
      <c r="R830" s="357"/>
      <c r="S830" s="357"/>
      <c r="T830" s="357"/>
    </row>
    <row r="831" spans="1:20">
      <c r="A831" s="357"/>
      <c r="B831" s="361">
        <v>30</v>
      </c>
      <c r="C831" s="357" t="s">
        <v>17338</v>
      </c>
      <c r="D831" s="357" t="s">
        <v>17339</v>
      </c>
      <c r="E831" s="357"/>
      <c r="F831" s="361">
        <v>13</v>
      </c>
      <c r="G831" s="357" t="s">
        <v>17358</v>
      </c>
      <c r="H831" s="357" t="s">
        <v>16532</v>
      </c>
      <c r="I831" s="357" t="s">
        <v>17359</v>
      </c>
      <c r="J831" s="357" t="s">
        <v>14039</v>
      </c>
      <c r="K831" s="357"/>
      <c r="L831" s="363"/>
      <c r="M831" s="357"/>
      <c r="N831" s="357"/>
      <c r="O831" s="357"/>
      <c r="P831" s="357"/>
      <c r="Q831" s="357"/>
      <c r="R831" s="357"/>
      <c r="S831" s="357"/>
      <c r="T831" s="357"/>
    </row>
    <row r="832" spans="1:20">
      <c r="A832" s="357"/>
      <c r="B832" s="361">
        <v>30</v>
      </c>
      <c r="C832" s="357" t="s">
        <v>17338</v>
      </c>
      <c r="D832" s="357" t="s">
        <v>17339</v>
      </c>
      <c r="E832" s="357"/>
      <c r="F832" s="361">
        <v>14</v>
      </c>
      <c r="G832" s="357" t="s">
        <v>17360</v>
      </c>
      <c r="H832" s="357" t="s">
        <v>16535</v>
      </c>
      <c r="I832" s="357" t="s">
        <v>17361</v>
      </c>
      <c r="J832" s="357" t="s">
        <v>14039</v>
      </c>
      <c r="K832" s="357"/>
      <c r="L832" s="363"/>
      <c r="M832" s="357"/>
      <c r="N832" s="357"/>
      <c r="O832" s="357"/>
      <c r="P832" s="357"/>
      <c r="Q832" s="357"/>
      <c r="R832" s="357"/>
      <c r="S832" s="357"/>
      <c r="T832" s="357"/>
    </row>
    <row r="833" spans="1:20">
      <c r="A833" s="357"/>
      <c r="B833" s="361">
        <v>30</v>
      </c>
      <c r="C833" s="357" t="s">
        <v>17338</v>
      </c>
      <c r="D833" s="357" t="s">
        <v>17339</v>
      </c>
      <c r="E833" s="357"/>
      <c r="F833" s="361">
        <v>15</v>
      </c>
      <c r="G833" s="357" t="s">
        <v>17362</v>
      </c>
      <c r="H833" s="357" t="s">
        <v>16538</v>
      </c>
      <c r="I833" s="357" t="s">
        <v>17363</v>
      </c>
      <c r="J833" s="357" t="s">
        <v>14039</v>
      </c>
      <c r="K833" s="357"/>
      <c r="L833" s="363"/>
      <c r="M833" s="357"/>
      <c r="N833" s="357"/>
      <c r="O833" s="357"/>
      <c r="P833" s="357"/>
      <c r="Q833" s="357"/>
      <c r="R833" s="357"/>
      <c r="S833" s="357"/>
      <c r="T833" s="357"/>
    </row>
    <row r="834" spans="1:20">
      <c r="A834" s="357"/>
      <c r="B834" s="361">
        <v>30</v>
      </c>
      <c r="C834" s="357" t="s">
        <v>17338</v>
      </c>
      <c r="D834" s="357" t="s">
        <v>17339</v>
      </c>
      <c r="E834" s="357"/>
      <c r="F834" s="361">
        <v>16</v>
      </c>
      <c r="G834" s="357" t="s">
        <v>17364</v>
      </c>
      <c r="H834" s="357" t="s">
        <v>16541</v>
      </c>
      <c r="I834" s="357" t="s">
        <v>17365</v>
      </c>
      <c r="J834" s="357" t="s">
        <v>14039</v>
      </c>
      <c r="K834" s="357"/>
      <c r="L834" s="363"/>
      <c r="M834" s="357"/>
      <c r="N834" s="357"/>
      <c r="O834" s="357"/>
      <c r="P834" s="357"/>
      <c r="Q834" s="357"/>
      <c r="R834" s="357"/>
      <c r="S834" s="357"/>
      <c r="T834" s="357"/>
    </row>
    <row r="835" spans="1:20">
      <c r="A835" s="357"/>
      <c r="B835" s="361">
        <v>30</v>
      </c>
      <c r="C835" s="357" t="s">
        <v>17338</v>
      </c>
      <c r="D835" s="357" t="s">
        <v>17339</v>
      </c>
      <c r="E835" s="357"/>
      <c r="F835" s="361">
        <v>17</v>
      </c>
      <c r="G835" s="357" t="s">
        <v>17366</v>
      </c>
      <c r="H835" s="357" t="s">
        <v>17367</v>
      </c>
      <c r="I835" s="357" t="s">
        <v>17368</v>
      </c>
      <c r="J835" s="357" t="s">
        <v>15984</v>
      </c>
      <c r="K835" s="357"/>
      <c r="L835" s="363"/>
      <c r="M835" s="357"/>
      <c r="N835" s="357"/>
      <c r="O835" s="357"/>
      <c r="P835" s="357"/>
      <c r="Q835" s="357"/>
      <c r="R835" s="357"/>
      <c r="S835" s="357"/>
      <c r="T835" s="357"/>
    </row>
    <row r="836" spans="1:20">
      <c r="A836" s="357"/>
      <c r="B836" s="361">
        <v>30</v>
      </c>
      <c r="C836" s="357" t="s">
        <v>17338</v>
      </c>
      <c r="D836" s="357" t="s">
        <v>17339</v>
      </c>
      <c r="E836" s="357"/>
      <c r="F836" s="361">
        <v>18</v>
      </c>
      <c r="G836" s="357" t="s">
        <v>17369</v>
      </c>
      <c r="H836" s="357" t="s">
        <v>16547</v>
      </c>
      <c r="I836" s="357" t="s">
        <v>17370</v>
      </c>
      <c r="J836" s="357" t="s">
        <v>14039</v>
      </c>
      <c r="K836" s="357"/>
      <c r="L836" s="363"/>
      <c r="M836" s="357"/>
      <c r="N836" s="357"/>
      <c r="O836" s="357"/>
      <c r="P836" s="357"/>
      <c r="Q836" s="357"/>
      <c r="R836" s="357"/>
      <c r="S836" s="357"/>
      <c r="T836" s="357"/>
    </row>
    <row r="837" spans="1:20">
      <c r="A837" s="357"/>
      <c r="B837" s="361">
        <v>30</v>
      </c>
      <c r="C837" s="357" t="s">
        <v>17338</v>
      </c>
      <c r="D837" s="357" t="s">
        <v>17339</v>
      </c>
      <c r="E837" s="357"/>
      <c r="F837" s="361">
        <v>19</v>
      </c>
      <c r="G837" s="357" t="s">
        <v>16549</v>
      </c>
      <c r="H837" s="357" t="s">
        <v>16550</v>
      </c>
      <c r="I837" s="357" t="s">
        <v>17371</v>
      </c>
      <c r="J837" s="357" t="s">
        <v>15984</v>
      </c>
      <c r="K837" s="357"/>
      <c r="L837" s="363"/>
      <c r="M837" s="357"/>
      <c r="N837" s="357"/>
      <c r="O837" s="357"/>
      <c r="P837" s="357"/>
      <c r="Q837" s="357"/>
      <c r="R837" s="357"/>
      <c r="S837" s="357"/>
      <c r="T837" s="357"/>
    </row>
    <row r="838" spans="1:20">
      <c r="A838" s="357"/>
      <c r="B838" s="361">
        <v>30</v>
      </c>
      <c r="C838" s="357" t="s">
        <v>17338</v>
      </c>
      <c r="D838" s="357" t="s">
        <v>17339</v>
      </c>
      <c r="E838" s="357"/>
      <c r="F838" s="361">
        <v>20</v>
      </c>
      <c r="G838" s="357" t="s">
        <v>17372</v>
      </c>
      <c r="H838" s="357" t="s">
        <v>17373</v>
      </c>
      <c r="I838" s="357" t="s">
        <v>17374</v>
      </c>
      <c r="J838" s="357" t="s">
        <v>15984</v>
      </c>
      <c r="K838" s="357"/>
      <c r="L838" s="363"/>
      <c r="M838" s="357"/>
      <c r="N838" s="357"/>
      <c r="O838" s="357"/>
      <c r="P838" s="357"/>
      <c r="Q838" s="357"/>
      <c r="R838" s="357"/>
      <c r="S838" s="357"/>
      <c r="T838" s="357"/>
    </row>
    <row r="839" spans="1:20">
      <c r="A839" s="357"/>
      <c r="B839" s="361">
        <v>30</v>
      </c>
      <c r="C839" s="357" t="s">
        <v>17338</v>
      </c>
      <c r="D839" s="357" t="s">
        <v>17339</v>
      </c>
      <c r="E839" s="357"/>
      <c r="F839" s="361">
        <v>21</v>
      </c>
      <c r="G839" s="357" t="s">
        <v>16555</v>
      </c>
      <c r="H839" s="357" t="s">
        <v>16556</v>
      </c>
      <c r="I839" s="357" t="s">
        <v>17375</v>
      </c>
      <c r="J839" s="357" t="s">
        <v>15984</v>
      </c>
      <c r="K839" s="357"/>
      <c r="L839" s="363"/>
      <c r="M839" s="357"/>
      <c r="N839" s="357"/>
      <c r="O839" s="357"/>
      <c r="P839" s="357"/>
      <c r="Q839" s="357"/>
      <c r="R839" s="357"/>
      <c r="S839" s="357"/>
      <c r="T839" s="357"/>
    </row>
    <row r="840" spans="1:20">
      <c r="A840" s="357"/>
      <c r="B840" s="361">
        <v>30</v>
      </c>
      <c r="C840" s="357" t="s">
        <v>17338</v>
      </c>
      <c r="D840" s="357" t="s">
        <v>17339</v>
      </c>
      <c r="E840" s="357"/>
      <c r="F840" s="361">
        <v>22</v>
      </c>
      <c r="G840" s="357" t="s">
        <v>17376</v>
      </c>
      <c r="H840" s="357" t="s">
        <v>16559</v>
      </c>
      <c r="I840" s="357" t="s">
        <v>17377</v>
      </c>
      <c r="J840" s="357" t="s">
        <v>14039</v>
      </c>
      <c r="K840" s="357"/>
      <c r="L840" s="363"/>
      <c r="M840" s="357"/>
      <c r="N840" s="357"/>
      <c r="O840" s="357"/>
      <c r="P840" s="357"/>
      <c r="Q840" s="357"/>
      <c r="R840" s="357"/>
      <c r="S840" s="357"/>
      <c r="T840" s="357"/>
    </row>
    <row r="841" spans="1:20">
      <c r="A841" s="357"/>
      <c r="B841" s="361">
        <v>30</v>
      </c>
      <c r="C841" s="357" t="s">
        <v>17338</v>
      </c>
      <c r="D841" s="357" t="s">
        <v>17339</v>
      </c>
      <c r="E841" s="357"/>
      <c r="F841" s="361">
        <v>23</v>
      </c>
      <c r="G841" s="357" t="s">
        <v>16561</v>
      </c>
      <c r="H841" s="357" t="s">
        <v>16562</v>
      </c>
      <c r="I841" s="357" t="s">
        <v>17378</v>
      </c>
      <c r="J841" s="357" t="s">
        <v>15984</v>
      </c>
      <c r="K841" s="357"/>
      <c r="L841" s="363"/>
      <c r="M841" s="357"/>
      <c r="N841" s="357"/>
      <c r="O841" s="357"/>
      <c r="P841" s="357"/>
      <c r="Q841" s="357"/>
      <c r="R841" s="357"/>
      <c r="S841" s="357"/>
      <c r="T841" s="357"/>
    </row>
    <row r="842" spans="1:20">
      <c r="A842" s="357"/>
      <c r="B842" s="361">
        <v>30</v>
      </c>
      <c r="C842" s="357" t="s">
        <v>17338</v>
      </c>
      <c r="D842" s="357" t="s">
        <v>17339</v>
      </c>
      <c r="E842" s="357"/>
      <c r="F842" s="361">
        <v>24</v>
      </c>
      <c r="G842" s="357" t="s">
        <v>17379</v>
      </c>
      <c r="H842" s="357" t="s">
        <v>16565</v>
      </c>
      <c r="I842" s="357" t="s">
        <v>17380</v>
      </c>
      <c r="J842" s="357" t="s">
        <v>14039</v>
      </c>
      <c r="K842" s="357"/>
      <c r="L842" s="363"/>
      <c r="M842" s="357"/>
      <c r="N842" s="357"/>
      <c r="O842" s="357"/>
      <c r="P842" s="357"/>
      <c r="Q842" s="357"/>
      <c r="R842" s="357"/>
      <c r="S842" s="357"/>
      <c r="T842" s="357"/>
    </row>
    <row r="843" spans="1:20">
      <c r="A843" s="357"/>
      <c r="B843" s="361">
        <v>30</v>
      </c>
      <c r="C843" s="357" t="s">
        <v>17338</v>
      </c>
      <c r="D843" s="357" t="s">
        <v>17339</v>
      </c>
      <c r="E843" s="357"/>
      <c r="F843" s="361">
        <v>25</v>
      </c>
      <c r="G843" s="357" t="s">
        <v>17381</v>
      </c>
      <c r="H843" s="357" t="s">
        <v>16568</v>
      </c>
      <c r="I843" s="357" t="s">
        <v>17382</v>
      </c>
      <c r="J843" s="357" t="s">
        <v>14039</v>
      </c>
      <c r="K843" s="357"/>
      <c r="L843" s="363"/>
      <c r="M843" s="357"/>
      <c r="N843" s="357"/>
      <c r="O843" s="357"/>
      <c r="P843" s="357"/>
      <c r="Q843" s="357"/>
      <c r="R843" s="357"/>
      <c r="S843" s="357"/>
      <c r="T843" s="357"/>
    </row>
    <row r="844" spans="1:20">
      <c r="A844" s="357"/>
      <c r="B844" s="361">
        <v>30</v>
      </c>
      <c r="C844" s="357" t="s">
        <v>17338</v>
      </c>
      <c r="D844" s="357" t="s">
        <v>17339</v>
      </c>
      <c r="E844" s="357"/>
      <c r="F844" s="361">
        <v>26</v>
      </c>
      <c r="G844" s="357" t="s">
        <v>17383</v>
      </c>
      <c r="H844" s="357" t="s">
        <v>17384</v>
      </c>
      <c r="I844" s="357" t="s">
        <v>17385</v>
      </c>
      <c r="J844" s="357" t="s">
        <v>15984</v>
      </c>
      <c r="K844" s="357"/>
      <c r="L844" s="363"/>
      <c r="M844" s="357"/>
      <c r="N844" s="357"/>
      <c r="O844" s="357"/>
      <c r="P844" s="357"/>
      <c r="Q844" s="357"/>
      <c r="R844" s="357"/>
      <c r="S844" s="357"/>
      <c r="T844" s="357"/>
    </row>
    <row r="845" spans="1:20">
      <c r="A845" s="357"/>
      <c r="B845" s="361">
        <v>30</v>
      </c>
      <c r="C845" s="357" t="s">
        <v>17338</v>
      </c>
      <c r="D845" s="357" t="s">
        <v>17339</v>
      </c>
      <c r="E845" s="357"/>
      <c r="F845" s="361">
        <v>27</v>
      </c>
      <c r="G845" s="357" t="s">
        <v>16570</v>
      </c>
      <c r="H845" s="357" t="s">
        <v>16571</v>
      </c>
      <c r="I845" s="357" t="s">
        <v>17159</v>
      </c>
      <c r="J845" s="357" t="s">
        <v>14066</v>
      </c>
      <c r="K845" s="357"/>
      <c r="L845" s="363"/>
      <c r="M845" s="357"/>
      <c r="N845" s="357"/>
      <c r="O845" s="357"/>
      <c r="P845" s="357"/>
      <c r="Q845" s="357"/>
      <c r="R845" s="357"/>
      <c r="S845" s="357"/>
      <c r="T845" s="357"/>
    </row>
    <row r="846" spans="1:20">
      <c r="A846" s="357"/>
      <c r="B846" s="361">
        <v>30</v>
      </c>
      <c r="C846" s="357" t="s">
        <v>17338</v>
      </c>
      <c r="D846" s="357" t="s">
        <v>17339</v>
      </c>
      <c r="E846" s="357"/>
      <c r="F846" s="361">
        <v>28</v>
      </c>
      <c r="G846" s="357" t="s">
        <v>16573</v>
      </c>
      <c r="H846" s="357" t="s">
        <v>16574</v>
      </c>
      <c r="I846" s="357" t="s">
        <v>7394</v>
      </c>
      <c r="J846" s="357" t="s">
        <v>15984</v>
      </c>
      <c r="K846" s="357"/>
      <c r="L846" s="363"/>
      <c r="M846" s="357"/>
      <c r="N846" s="357"/>
      <c r="O846" s="357"/>
      <c r="P846" s="357"/>
      <c r="Q846" s="357"/>
      <c r="R846" s="357"/>
      <c r="S846" s="357"/>
      <c r="T846" s="357"/>
    </row>
    <row r="847" spans="1:20">
      <c r="A847" s="357"/>
      <c r="B847" s="361">
        <v>30</v>
      </c>
      <c r="C847" s="357" t="s">
        <v>17338</v>
      </c>
      <c r="D847" s="357" t="s">
        <v>17339</v>
      </c>
      <c r="E847" s="357"/>
      <c r="F847" s="361">
        <v>29</v>
      </c>
      <c r="G847" s="357" t="s">
        <v>16576</v>
      </c>
      <c r="H847" s="357" t="s">
        <v>16577</v>
      </c>
      <c r="I847" s="357" t="s">
        <v>17386</v>
      </c>
      <c r="J847" s="357" t="s">
        <v>15984</v>
      </c>
      <c r="K847" s="357"/>
      <c r="L847" s="363"/>
      <c r="M847" s="357"/>
      <c r="N847" s="357"/>
      <c r="O847" s="357"/>
      <c r="P847" s="357"/>
      <c r="Q847" s="357"/>
      <c r="R847" s="357"/>
      <c r="S847" s="357"/>
      <c r="T847" s="357"/>
    </row>
    <row r="848" spans="1:20">
      <c r="A848" s="357"/>
      <c r="B848" s="361">
        <v>30</v>
      </c>
      <c r="C848" s="357" t="s">
        <v>17338</v>
      </c>
      <c r="D848" s="357" t="s">
        <v>17339</v>
      </c>
      <c r="E848" s="357"/>
      <c r="F848" s="361">
        <v>30</v>
      </c>
      <c r="G848" s="357" t="s">
        <v>17387</v>
      </c>
      <c r="H848" s="357" t="s">
        <v>17388</v>
      </c>
      <c r="I848" s="357" t="s">
        <v>17389</v>
      </c>
      <c r="J848" s="357" t="s">
        <v>14039</v>
      </c>
      <c r="K848" s="357"/>
      <c r="L848" s="363"/>
      <c r="M848" s="357"/>
      <c r="N848" s="357"/>
      <c r="O848" s="357"/>
      <c r="P848" s="357"/>
      <c r="Q848" s="357"/>
      <c r="R848" s="357"/>
      <c r="S848" s="357"/>
      <c r="T848" s="357"/>
    </row>
    <row r="849" spans="1:20">
      <c r="A849" s="357"/>
      <c r="B849" s="361">
        <v>30</v>
      </c>
      <c r="C849" s="357" t="s">
        <v>17338</v>
      </c>
      <c r="D849" s="357" t="s">
        <v>17339</v>
      </c>
      <c r="E849" s="357"/>
      <c r="F849" s="361">
        <v>31</v>
      </c>
      <c r="G849" s="357" t="s">
        <v>17390</v>
      </c>
      <c r="H849" s="357" t="s">
        <v>17391</v>
      </c>
      <c r="I849" s="357" t="s">
        <v>17392</v>
      </c>
      <c r="J849" s="357" t="s">
        <v>14039</v>
      </c>
      <c r="K849" s="357"/>
      <c r="L849" s="363"/>
      <c r="M849" s="357"/>
      <c r="N849" s="357"/>
      <c r="O849" s="357"/>
      <c r="P849" s="357"/>
      <c r="Q849" s="357"/>
      <c r="R849" s="357"/>
      <c r="S849" s="357"/>
      <c r="T849" s="357"/>
    </row>
    <row r="850" spans="1:20">
      <c r="A850" s="357"/>
      <c r="B850" s="361">
        <v>30</v>
      </c>
      <c r="C850" s="357" t="s">
        <v>17338</v>
      </c>
      <c r="D850" s="357" t="s">
        <v>17339</v>
      </c>
      <c r="E850" s="357"/>
      <c r="F850" s="361">
        <v>32</v>
      </c>
      <c r="G850" s="357" t="s">
        <v>16585</v>
      </c>
      <c r="H850" s="357" t="s">
        <v>16586</v>
      </c>
      <c r="I850" s="357" t="s">
        <v>17393</v>
      </c>
      <c r="J850" s="357" t="s">
        <v>14039</v>
      </c>
      <c r="K850" s="362">
        <v>1</v>
      </c>
      <c r="L850" s="363"/>
      <c r="M850" s="357"/>
      <c r="N850" s="357"/>
      <c r="O850" s="357"/>
      <c r="P850" s="357"/>
      <c r="Q850" s="357"/>
      <c r="R850" s="357"/>
      <c r="S850" s="357"/>
      <c r="T850" s="357"/>
    </row>
    <row r="851" spans="1:20">
      <c r="A851" s="357"/>
      <c r="B851" s="361">
        <v>30</v>
      </c>
      <c r="C851" s="357" t="s">
        <v>17338</v>
      </c>
      <c r="D851" s="357" t="s">
        <v>17339</v>
      </c>
      <c r="E851" s="357"/>
      <c r="F851" s="361">
        <v>33</v>
      </c>
      <c r="G851" s="357" t="s">
        <v>16588</v>
      </c>
      <c r="H851" s="357" t="s">
        <v>16589</v>
      </c>
      <c r="I851" s="357" t="s">
        <v>17394</v>
      </c>
      <c r="J851" s="357" t="s">
        <v>14066</v>
      </c>
      <c r="K851" s="357"/>
      <c r="L851" s="363"/>
      <c r="M851" s="357"/>
      <c r="N851" s="357"/>
      <c r="O851" s="357"/>
      <c r="P851" s="357"/>
      <c r="Q851" s="357"/>
      <c r="R851" s="357"/>
      <c r="S851" s="357"/>
      <c r="T851" s="357"/>
    </row>
    <row r="852" spans="1:20">
      <c r="A852" s="357"/>
      <c r="B852" s="361">
        <v>30</v>
      </c>
      <c r="C852" s="357" t="s">
        <v>17338</v>
      </c>
      <c r="D852" s="357" t="s">
        <v>17339</v>
      </c>
      <c r="E852" s="357"/>
      <c r="F852" s="361">
        <v>34</v>
      </c>
      <c r="G852" s="208" t="s">
        <v>14130</v>
      </c>
      <c r="H852" s="306" t="s">
        <v>14131</v>
      </c>
      <c r="I852" s="306" t="s">
        <v>14131</v>
      </c>
      <c r="J852" s="357" t="s">
        <v>14039</v>
      </c>
      <c r="K852" s="362">
        <v>2</v>
      </c>
      <c r="L852" s="363"/>
      <c r="M852" s="357"/>
      <c r="N852" s="357"/>
      <c r="O852" s="357"/>
      <c r="P852" s="357"/>
      <c r="Q852" s="357"/>
      <c r="R852" s="357"/>
      <c r="S852" s="357"/>
      <c r="T852" s="357"/>
    </row>
    <row r="853" spans="1:20">
      <c r="A853" s="357"/>
      <c r="B853" s="361">
        <v>30</v>
      </c>
      <c r="C853" s="357" t="s">
        <v>17338</v>
      </c>
      <c r="D853" s="357" t="s">
        <v>17339</v>
      </c>
      <c r="E853" s="357"/>
      <c r="F853" s="361">
        <v>35</v>
      </c>
      <c r="G853" s="357" t="s">
        <v>598</v>
      </c>
      <c r="H853" s="357" t="s">
        <v>597</v>
      </c>
      <c r="I853" s="357" t="s">
        <v>16755</v>
      </c>
      <c r="J853" s="357" t="s">
        <v>14066</v>
      </c>
      <c r="K853" s="357"/>
      <c r="L853" s="363"/>
      <c r="M853" s="357"/>
      <c r="N853" s="357"/>
      <c r="O853" s="357"/>
      <c r="P853" s="357"/>
      <c r="Q853" s="357"/>
      <c r="R853" s="357"/>
      <c r="S853" s="357"/>
      <c r="T853" s="357"/>
    </row>
    <row r="854" spans="1:20">
      <c r="A854" s="357"/>
      <c r="B854" s="361">
        <v>30</v>
      </c>
      <c r="C854" s="357" t="s">
        <v>17338</v>
      </c>
      <c r="D854" s="357" t="s">
        <v>17339</v>
      </c>
      <c r="E854" s="357"/>
      <c r="F854" s="361">
        <v>36</v>
      </c>
      <c r="G854" s="357" t="s">
        <v>15607</v>
      </c>
      <c r="H854" s="357" t="s">
        <v>16592</v>
      </c>
      <c r="I854" s="357" t="s">
        <v>17395</v>
      </c>
      <c r="J854" s="357" t="s">
        <v>14039</v>
      </c>
      <c r="K854" s="362">
        <v>10</v>
      </c>
      <c r="L854" s="364">
        <v>10</v>
      </c>
      <c r="M854" s="357"/>
      <c r="N854" s="357" t="s">
        <v>571</v>
      </c>
      <c r="O854" s="357"/>
      <c r="P854" s="357"/>
      <c r="Q854" s="357"/>
      <c r="R854" s="357" t="s">
        <v>14046</v>
      </c>
      <c r="S854" s="357"/>
      <c r="T854" s="357"/>
    </row>
    <row r="855" spans="1:20">
      <c r="A855" s="357"/>
      <c r="B855" s="361">
        <v>30</v>
      </c>
      <c r="C855" s="357" t="s">
        <v>17338</v>
      </c>
      <c r="D855" s="357" t="s">
        <v>17339</v>
      </c>
      <c r="E855" s="357"/>
      <c r="F855" s="361">
        <v>37</v>
      </c>
      <c r="G855" s="357" t="s">
        <v>16086</v>
      </c>
      <c r="H855" s="357" t="s">
        <v>15588</v>
      </c>
      <c r="I855" s="357" t="s">
        <v>16757</v>
      </c>
      <c r="J855" s="357" t="s">
        <v>14039</v>
      </c>
      <c r="K855" s="357"/>
      <c r="L855" s="363"/>
      <c r="M855" s="357"/>
      <c r="N855" s="357"/>
      <c r="O855" s="357"/>
      <c r="P855" s="357"/>
      <c r="Q855" s="357"/>
      <c r="R855" s="357"/>
      <c r="S855" s="357"/>
      <c r="T855" s="357"/>
    </row>
    <row r="856" spans="1:20">
      <c r="A856" s="357"/>
      <c r="B856" s="361">
        <v>30</v>
      </c>
      <c r="C856" s="357" t="s">
        <v>17338</v>
      </c>
      <c r="D856" s="357" t="s">
        <v>17339</v>
      </c>
      <c r="E856" s="357"/>
      <c r="F856" s="361">
        <v>38</v>
      </c>
      <c r="G856" s="357" t="s">
        <v>16089</v>
      </c>
      <c r="H856" s="357" t="s">
        <v>16090</v>
      </c>
      <c r="I856" s="357" t="s">
        <v>16758</v>
      </c>
      <c r="J856" s="357" t="s">
        <v>14066</v>
      </c>
      <c r="K856" s="357"/>
      <c r="L856" s="363"/>
      <c r="M856" s="357"/>
      <c r="N856" s="357"/>
      <c r="O856" s="357"/>
      <c r="P856" s="357"/>
      <c r="Q856" s="357"/>
      <c r="R856" s="357"/>
      <c r="S856" s="357"/>
      <c r="T856" s="357"/>
    </row>
    <row r="857" spans="1:20">
      <c r="A857" s="357"/>
      <c r="B857" s="361">
        <v>30</v>
      </c>
      <c r="C857" s="357" t="s">
        <v>17338</v>
      </c>
      <c r="D857" s="357" t="s">
        <v>17339</v>
      </c>
      <c r="E857" s="357"/>
      <c r="F857" s="361">
        <v>39</v>
      </c>
      <c r="G857" s="357" t="s">
        <v>16092</v>
      </c>
      <c r="H857" s="357" t="s">
        <v>16093</v>
      </c>
      <c r="I857" s="357" t="s">
        <v>17396</v>
      </c>
      <c r="J857" s="357" t="s">
        <v>14039</v>
      </c>
      <c r="K857" s="362">
        <v>10</v>
      </c>
      <c r="L857" s="364">
        <v>10</v>
      </c>
      <c r="M857" s="357"/>
      <c r="N857" s="357" t="s">
        <v>571</v>
      </c>
      <c r="O857" s="357"/>
      <c r="P857" s="357"/>
      <c r="Q857" s="357"/>
      <c r="R857" s="357" t="s">
        <v>14046</v>
      </c>
      <c r="S857" s="357"/>
      <c r="T857" s="357"/>
    </row>
    <row r="858" spans="1:20">
      <c r="A858" s="357"/>
      <c r="B858" s="361">
        <v>30</v>
      </c>
      <c r="C858" s="357" t="s">
        <v>17338</v>
      </c>
      <c r="D858" s="357" t="s">
        <v>17339</v>
      </c>
      <c r="E858" s="357"/>
      <c r="F858" s="361">
        <v>40</v>
      </c>
      <c r="G858" s="357" t="s">
        <v>16095</v>
      </c>
      <c r="H858" s="357" t="s">
        <v>16096</v>
      </c>
      <c r="I858" s="357" t="s">
        <v>16761</v>
      </c>
      <c r="J858" s="357" t="s">
        <v>14039</v>
      </c>
      <c r="K858" s="357"/>
      <c r="L858" s="363"/>
      <c r="M858" s="357"/>
      <c r="N858" s="357"/>
      <c r="O858" s="357"/>
      <c r="P858" s="357"/>
      <c r="Q858" s="357"/>
      <c r="R858" s="357"/>
      <c r="S858" s="357"/>
      <c r="T858" s="357"/>
    </row>
    <row r="859" spans="1:20">
      <c r="A859" s="357"/>
      <c r="B859" s="361">
        <v>30</v>
      </c>
      <c r="C859" s="357" t="s">
        <v>17338</v>
      </c>
      <c r="D859" s="357" t="s">
        <v>17339</v>
      </c>
      <c r="E859" s="357"/>
      <c r="F859" s="361">
        <v>41</v>
      </c>
      <c r="G859" s="357" t="s">
        <v>17397</v>
      </c>
      <c r="H859" s="357" t="s">
        <v>16594</v>
      </c>
      <c r="I859" s="357" t="s">
        <v>17398</v>
      </c>
      <c r="J859" s="357" t="s">
        <v>15984</v>
      </c>
      <c r="K859" s="362">
        <v>10</v>
      </c>
      <c r="L859" s="364">
        <v>10</v>
      </c>
      <c r="M859" s="357"/>
      <c r="N859" s="357" t="s">
        <v>571</v>
      </c>
      <c r="O859" s="357"/>
      <c r="P859" s="357"/>
      <c r="Q859" s="357"/>
      <c r="R859" s="357" t="s">
        <v>14046</v>
      </c>
      <c r="S859" s="357" t="s">
        <v>16305</v>
      </c>
      <c r="T859" s="357" t="s">
        <v>16302</v>
      </c>
    </row>
    <row r="860" spans="1:20">
      <c r="A860" s="357"/>
      <c r="B860" s="361">
        <v>30</v>
      </c>
      <c r="C860" s="357" t="s">
        <v>17338</v>
      </c>
      <c r="D860" s="357" t="s">
        <v>17339</v>
      </c>
      <c r="E860" s="357"/>
      <c r="F860" s="361">
        <v>42</v>
      </c>
      <c r="G860" s="357" t="s">
        <v>16596</v>
      </c>
      <c r="H860" s="357" t="s">
        <v>16597</v>
      </c>
      <c r="I860" s="357" t="s">
        <v>17399</v>
      </c>
      <c r="J860" s="357" t="s">
        <v>14039</v>
      </c>
      <c r="K860" s="357"/>
      <c r="L860" s="363"/>
      <c r="M860" s="357"/>
      <c r="N860" s="357"/>
      <c r="O860" s="357"/>
      <c r="P860" s="357"/>
      <c r="Q860" s="357"/>
      <c r="R860" s="357"/>
      <c r="S860" s="357"/>
      <c r="T860" s="357"/>
    </row>
    <row r="861" spans="1:20">
      <c r="A861" s="357"/>
      <c r="B861" s="361">
        <v>30</v>
      </c>
      <c r="C861" s="357" t="s">
        <v>17338</v>
      </c>
      <c r="D861" s="357" t="s">
        <v>17339</v>
      </c>
      <c r="E861" s="357"/>
      <c r="F861" s="361">
        <v>43</v>
      </c>
      <c r="G861" s="357" t="s">
        <v>17400</v>
      </c>
      <c r="H861" s="357" t="s">
        <v>16600</v>
      </c>
      <c r="I861" s="357" t="s">
        <v>17401</v>
      </c>
      <c r="J861" s="357" t="s">
        <v>15984</v>
      </c>
      <c r="K861" s="362">
        <v>10</v>
      </c>
      <c r="L861" s="364">
        <v>10</v>
      </c>
      <c r="M861" s="357"/>
      <c r="N861" s="357" t="s">
        <v>571</v>
      </c>
      <c r="O861" s="357"/>
      <c r="P861" s="357"/>
      <c r="Q861" s="357"/>
      <c r="R861" s="357" t="s">
        <v>14046</v>
      </c>
      <c r="S861" s="357" t="s">
        <v>16305</v>
      </c>
      <c r="T861" s="357" t="s">
        <v>16302</v>
      </c>
    </row>
    <row r="862" spans="1:20">
      <c r="A862" s="357"/>
      <c r="B862" s="361">
        <v>30</v>
      </c>
      <c r="C862" s="357" t="s">
        <v>17338</v>
      </c>
      <c r="D862" s="357" t="s">
        <v>17339</v>
      </c>
      <c r="E862" s="357"/>
      <c r="F862" s="361">
        <v>44</v>
      </c>
      <c r="G862" s="357" t="s">
        <v>17402</v>
      </c>
      <c r="H862" s="357" t="s">
        <v>16603</v>
      </c>
      <c r="I862" s="357" t="s">
        <v>17403</v>
      </c>
      <c r="J862" s="357" t="s">
        <v>14039</v>
      </c>
      <c r="K862" s="357"/>
      <c r="L862" s="363"/>
      <c r="M862" s="357"/>
      <c r="N862" s="357"/>
      <c r="O862" s="357"/>
      <c r="P862" s="357"/>
      <c r="Q862" s="357"/>
      <c r="R862" s="357"/>
      <c r="S862" s="357"/>
      <c r="T862" s="357"/>
    </row>
    <row r="863" spans="1:20">
      <c r="A863" s="357"/>
      <c r="B863" s="361">
        <v>30</v>
      </c>
      <c r="C863" s="357" t="s">
        <v>17338</v>
      </c>
      <c r="D863" s="357" t="s">
        <v>17339</v>
      </c>
      <c r="E863" s="357"/>
      <c r="F863" s="361">
        <v>45</v>
      </c>
      <c r="G863" s="357" t="s">
        <v>17404</v>
      </c>
      <c r="H863" s="357" t="s">
        <v>16606</v>
      </c>
      <c r="I863" s="357" t="s">
        <v>17405</v>
      </c>
      <c r="J863" s="357" t="s">
        <v>15984</v>
      </c>
      <c r="K863" s="362">
        <v>10</v>
      </c>
      <c r="L863" s="364">
        <v>10</v>
      </c>
      <c r="M863" s="357"/>
      <c r="N863" s="357" t="s">
        <v>571</v>
      </c>
      <c r="O863" s="357"/>
      <c r="P863" s="357"/>
      <c r="Q863" s="357"/>
      <c r="R863" s="357" t="s">
        <v>14046</v>
      </c>
      <c r="S863" s="357" t="s">
        <v>16305</v>
      </c>
      <c r="T863" s="357" t="s">
        <v>16302</v>
      </c>
    </row>
    <row r="864" spans="1:20">
      <c r="A864" s="357"/>
      <c r="B864" s="361">
        <v>30</v>
      </c>
      <c r="C864" s="357" t="s">
        <v>17338</v>
      </c>
      <c r="D864" s="357" t="s">
        <v>17339</v>
      </c>
      <c r="E864" s="357"/>
      <c r="F864" s="361">
        <v>46</v>
      </c>
      <c r="G864" s="357" t="s">
        <v>17406</v>
      </c>
      <c r="H864" s="357" t="s">
        <v>16609</v>
      </c>
      <c r="I864" s="357" t="s">
        <v>17407</v>
      </c>
      <c r="J864" s="357" t="s">
        <v>14039</v>
      </c>
      <c r="K864" s="357"/>
      <c r="L864" s="363"/>
      <c r="M864" s="357"/>
      <c r="N864" s="357"/>
      <c r="O864" s="357"/>
      <c r="P864" s="357"/>
      <c r="Q864" s="357"/>
      <c r="R864" s="357"/>
      <c r="S864" s="357"/>
      <c r="T864" s="357"/>
    </row>
    <row r="865" spans="1:20">
      <c r="A865" s="357"/>
      <c r="B865" s="361">
        <v>30</v>
      </c>
      <c r="C865" s="357" t="s">
        <v>17338</v>
      </c>
      <c r="D865" s="357" t="s">
        <v>17339</v>
      </c>
      <c r="E865" s="357"/>
      <c r="F865" s="361">
        <v>47</v>
      </c>
      <c r="G865" s="357" t="s">
        <v>17408</v>
      </c>
      <c r="H865" s="357" t="s">
        <v>17409</v>
      </c>
      <c r="I865" s="357" t="s">
        <v>17410</v>
      </c>
      <c r="J865" s="357" t="s">
        <v>15984</v>
      </c>
      <c r="K865" s="362">
        <v>1</v>
      </c>
      <c r="L865" s="363"/>
      <c r="M865" s="357"/>
      <c r="N865" s="357"/>
      <c r="O865" s="357"/>
      <c r="P865" s="357"/>
      <c r="Q865" s="357"/>
      <c r="R865" s="357"/>
      <c r="S865" s="357"/>
      <c r="T865" s="357"/>
    </row>
    <row r="866" spans="1:20">
      <c r="A866" s="357"/>
      <c r="B866" s="361">
        <v>30</v>
      </c>
      <c r="C866" s="357" t="s">
        <v>17338</v>
      </c>
      <c r="D866" s="357" t="s">
        <v>17339</v>
      </c>
      <c r="E866" s="357"/>
      <c r="F866" s="361">
        <v>48</v>
      </c>
      <c r="G866" s="357" t="s">
        <v>681</v>
      </c>
      <c r="H866" s="357" t="s">
        <v>680</v>
      </c>
      <c r="I866" s="357" t="s">
        <v>681</v>
      </c>
      <c r="J866" s="357" t="s">
        <v>14039</v>
      </c>
      <c r="K866" s="362">
        <v>30</v>
      </c>
      <c r="L866" s="363"/>
      <c r="M866" s="357"/>
      <c r="N866" s="357"/>
      <c r="O866" s="357"/>
      <c r="P866" s="357"/>
      <c r="Q866" s="357"/>
      <c r="R866" s="357"/>
      <c r="S866" s="357"/>
      <c r="T866" s="357"/>
    </row>
    <row r="867" spans="1:20">
      <c r="A867" s="357" t="s">
        <v>17413</v>
      </c>
      <c r="B867" s="361">
        <v>31</v>
      </c>
      <c r="C867" s="357" t="s">
        <v>17412</v>
      </c>
      <c r="D867" s="357" t="s">
        <v>17413</v>
      </c>
      <c r="E867" s="357"/>
      <c r="F867" s="361">
        <v>0</v>
      </c>
      <c r="G867" s="367" t="s">
        <v>17414</v>
      </c>
      <c r="H867" s="357" t="s">
        <v>17415</v>
      </c>
      <c r="I867" s="357" t="s">
        <v>17416</v>
      </c>
      <c r="J867" s="357" t="s">
        <v>15984</v>
      </c>
      <c r="K867" s="362">
        <v>10</v>
      </c>
      <c r="L867" s="364">
        <v>10</v>
      </c>
      <c r="M867" s="357" t="s">
        <v>571</v>
      </c>
      <c r="N867" s="357"/>
      <c r="O867" s="357"/>
      <c r="P867" s="357"/>
      <c r="Q867" s="357"/>
      <c r="R867" s="357"/>
      <c r="S867" s="357"/>
      <c r="T867" s="357"/>
    </row>
    <row r="868" spans="1:20">
      <c r="A868" s="357"/>
      <c r="B868" s="361">
        <v>31</v>
      </c>
      <c r="C868" s="357" t="s">
        <v>17412</v>
      </c>
      <c r="D868" s="357" t="s">
        <v>17413</v>
      </c>
      <c r="E868" s="357"/>
      <c r="F868" s="361">
        <v>1</v>
      </c>
      <c r="G868" s="367" t="s">
        <v>15985</v>
      </c>
      <c r="H868" s="357" t="s">
        <v>15986</v>
      </c>
      <c r="I868" s="357" t="s">
        <v>17417</v>
      </c>
      <c r="J868" s="357" t="s">
        <v>14039</v>
      </c>
      <c r="K868" s="362">
        <v>10</v>
      </c>
      <c r="L868" s="363"/>
      <c r="M868" s="357"/>
      <c r="N868" s="357"/>
      <c r="O868" s="357"/>
      <c r="P868" s="357"/>
      <c r="Q868" s="357"/>
      <c r="R868" s="357"/>
      <c r="S868" s="357"/>
      <c r="T868" s="357"/>
    </row>
    <row r="869" spans="1:20">
      <c r="A869" s="357"/>
      <c r="B869" s="361">
        <v>31</v>
      </c>
      <c r="C869" s="357" t="s">
        <v>17412</v>
      </c>
      <c r="D869" s="357" t="s">
        <v>17413</v>
      </c>
      <c r="E869" s="357"/>
      <c r="F869" s="361">
        <v>2</v>
      </c>
      <c r="G869" s="357" t="s">
        <v>17418</v>
      </c>
      <c r="H869" s="357" t="s">
        <v>17419</v>
      </c>
      <c r="I869" s="357" t="s">
        <v>17420</v>
      </c>
      <c r="J869" s="357" t="s">
        <v>14066</v>
      </c>
      <c r="K869" s="357"/>
      <c r="L869" s="363"/>
      <c r="M869" s="357"/>
      <c r="N869" s="357"/>
      <c r="O869" s="357"/>
      <c r="P869" s="357"/>
      <c r="Q869" s="357"/>
      <c r="R869" s="357"/>
      <c r="S869" s="357"/>
      <c r="T869" s="357"/>
    </row>
    <row r="870" spans="1:20">
      <c r="A870" s="357"/>
      <c r="B870" s="361">
        <v>31</v>
      </c>
      <c r="C870" s="357" t="s">
        <v>17412</v>
      </c>
      <c r="D870" s="357" t="s">
        <v>17413</v>
      </c>
      <c r="E870" s="357"/>
      <c r="F870" s="361">
        <v>3</v>
      </c>
      <c r="G870" s="357" t="s">
        <v>16259</v>
      </c>
      <c r="H870" s="357" t="s">
        <v>16260</v>
      </c>
      <c r="I870" s="357" t="s">
        <v>16261</v>
      </c>
      <c r="J870" s="357" t="s">
        <v>14066</v>
      </c>
      <c r="K870" s="357"/>
      <c r="L870" s="363"/>
      <c r="M870" s="357"/>
      <c r="N870" s="357"/>
      <c r="O870" s="357"/>
      <c r="P870" s="357"/>
      <c r="Q870" s="357"/>
      <c r="R870" s="357"/>
      <c r="S870" s="357"/>
      <c r="T870" s="357"/>
    </row>
    <row r="871" spans="1:20">
      <c r="A871" s="357"/>
      <c r="B871" s="361">
        <v>31</v>
      </c>
      <c r="C871" s="357" t="s">
        <v>17412</v>
      </c>
      <c r="D871" s="357" t="s">
        <v>17413</v>
      </c>
      <c r="E871" s="357"/>
      <c r="F871" s="361">
        <v>4</v>
      </c>
      <c r="G871" s="357" t="s">
        <v>17421</v>
      </c>
      <c r="H871" s="357" t="s">
        <v>17422</v>
      </c>
      <c r="I871" s="357" t="s">
        <v>17423</v>
      </c>
      <c r="J871" s="357" t="s">
        <v>14039</v>
      </c>
      <c r="K871" s="357"/>
      <c r="L871" s="363"/>
      <c r="M871" s="357"/>
      <c r="N871" s="357"/>
      <c r="O871" s="357"/>
      <c r="P871" s="357"/>
      <c r="Q871" s="357"/>
      <c r="R871" s="357"/>
      <c r="S871" s="357"/>
      <c r="T871" s="357"/>
    </row>
    <row r="872" spans="1:20">
      <c r="A872" s="357"/>
      <c r="B872" s="361">
        <v>31</v>
      </c>
      <c r="C872" s="357" t="s">
        <v>17412</v>
      </c>
      <c r="D872" s="357" t="s">
        <v>17413</v>
      </c>
      <c r="E872" s="357"/>
      <c r="F872" s="361">
        <v>5</v>
      </c>
      <c r="G872" s="357" t="s">
        <v>15523</v>
      </c>
      <c r="H872" s="357" t="s">
        <v>16032</v>
      </c>
      <c r="I872" s="357" t="s">
        <v>16033</v>
      </c>
      <c r="J872" s="357" t="s">
        <v>14039</v>
      </c>
      <c r="K872" s="362">
        <v>10</v>
      </c>
      <c r="L872" s="364">
        <v>10</v>
      </c>
      <c r="M872" s="357"/>
      <c r="N872" s="357" t="s">
        <v>571</v>
      </c>
      <c r="O872" s="357"/>
      <c r="P872" s="357"/>
      <c r="Q872" s="357"/>
      <c r="R872" s="357" t="s">
        <v>14046</v>
      </c>
      <c r="S872" s="357"/>
      <c r="T872" s="357"/>
    </row>
    <row r="873" spans="1:20">
      <c r="A873" s="357"/>
      <c r="B873" s="361">
        <v>31</v>
      </c>
      <c r="C873" s="357" t="s">
        <v>17412</v>
      </c>
      <c r="D873" s="357" t="s">
        <v>17413</v>
      </c>
      <c r="E873" s="357"/>
      <c r="F873" s="361">
        <v>6</v>
      </c>
      <c r="G873" s="357" t="s">
        <v>9501</v>
      </c>
      <c r="H873" s="357" t="s">
        <v>9500</v>
      </c>
      <c r="I873" s="357" t="s">
        <v>17424</v>
      </c>
      <c r="J873" s="357" t="s">
        <v>14039</v>
      </c>
      <c r="K873" s="357"/>
      <c r="L873" s="363"/>
      <c r="M873" s="357"/>
      <c r="N873" s="357"/>
      <c r="O873" s="357"/>
      <c r="P873" s="357"/>
      <c r="Q873" s="357"/>
      <c r="R873" s="357"/>
      <c r="S873" s="357"/>
      <c r="T873" s="357"/>
    </row>
    <row r="874" spans="1:20">
      <c r="A874" s="357"/>
      <c r="B874" s="361">
        <v>31</v>
      </c>
      <c r="C874" s="357" t="s">
        <v>17412</v>
      </c>
      <c r="D874" s="357" t="s">
        <v>17413</v>
      </c>
      <c r="E874" s="357"/>
      <c r="F874" s="361">
        <v>7</v>
      </c>
      <c r="G874" s="357" t="s">
        <v>17425</v>
      </c>
      <c r="H874" s="357" t="s">
        <v>17426</v>
      </c>
      <c r="I874" s="357" t="s">
        <v>17427</v>
      </c>
      <c r="J874" s="357" t="s">
        <v>14039</v>
      </c>
      <c r="K874" s="357"/>
      <c r="L874" s="363"/>
      <c r="M874" s="357"/>
      <c r="N874" s="357"/>
      <c r="O874" s="357"/>
      <c r="P874" s="357"/>
      <c r="Q874" s="357"/>
      <c r="R874" s="357"/>
      <c r="S874" s="357"/>
      <c r="T874" s="357"/>
    </row>
    <row r="875" spans="1:20">
      <c r="A875" s="357"/>
      <c r="B875" s="361">
        <v>31</v>
      </c>
      <c r="C875" s="357" t="s">
        <v>17412</v>
      </c>
      <c r="D875" s="357" t="s">
        <v>17413</v>
      </c>
      <c r="E875" s="357"/>
      <c r="F875" s="361">
        <v>8</v>
      </c>
      <c r="G875" s="357" t="s">
        <v>17428</v>
      </c>
      <c r="H875" s="357" t="s">
        <v>17429</v>
      </c>
      <c r="I875" s="357" t="s">
        <v>17430</v>
      </c>
      <c r="J875" s="357" t="s">
        <v>14066</v>
      </c>
      <c r="K875" s="357"/>
      <c r="L875" s="363"/>
      <c r="M875" s="357"/>
      <c r="N875" s="357"/>
      <c r="O875" s="357"/>
      <c r="P875" s="357"/>
      <c r="Q875" s="357"/>
      <c r="R875" s="357"/>
      <c r="S875" s="357"/>
      <c r="T875" s="357"/>
    </row>
    <row r="876" spans="1:20">
      <c r="A876" s="357"/>
      <c r="B876" s="361">
        <v>31</v>
      </c>
      <c r="C876" s="357" t="s">
        <v>17412</v>
      </c>
      <c r="D876" s="357" t="s">
        <v>17413</v>
      </c>
      <c r="E876" s="357"/>
      <c r="F876" s="361">
        <v>9</v>
      </c>
      <c r="G876" s="357" t="s">
        <v>17431</v>
      </c>
      <c r="H876" s="357" t="s">
        <v>17432</v>
      </c>
      <c r="I876" s="357" t="s">
        <v>17433</v>
      </c>
      <c r="J876" s="357" t="s">
        <v>14039</v>
      </c>
      <c r="K876" s="357"/>
      <c r="L876" s="363"/>
      <c r="M876" s="357"/>
      <c r="N876" s="357"/>
      <c r="O876" s="357"/>
      <c r="P876" s="357"/>
      <c r="Q876" s="357"/>
      <c r="R876" s="357"/>
      <c r="S876" s="357"/>
      <c r="T876" s="357"/>
    </row>
    <row r="877" spans="1:20">
      <c r="A877" s="357"/>
      <c r="B877" s="361">
        <v>31</v>
      </c>
      <c r="C877" s="357" t="s">
        <v>17412</v>
      </c>
      <c r="D877" s="357" t="s">
        <v>17413</v>
      </c>
      <c r="E877" s="357"/>
      <c r="F877" s="361">
        <v>10</v>
      </c>
      <c r="G877" s="357" t="s">
        <v>17434</v>
      </c>
      <c r="H877" s="357" t="s">
        <v>17435</v>
      </c>
      <c r="I877" s="357" t="s">
        <v>17436</v>
      </c>
      <c r="J877" s="357" t="s">
        <v>14039</v>
      </c>
      <c r="K877" s="357"/>
      <c r="L877" s="363"/>
      <c r="M877" s="357"/>
      <c r="N877" s="357"/>
      <c r="O877" s="357"/>
      <c r="P877" s="357"/>
      <c r="Q877" s="357"/>
      <c r="R877" s="357"/>
      <c r="S877" s="357"/>
      <c r="T877" s="357"/>
    </row>
    <row r="878" spans="1:20">
      <c r="A878" s="357"/>
      <c r="B878" s="361">
        <v>31</v>
      </c>
      <c r="C878" s="357" t="s">
        <v>17412</v>
      </c>
      <c r="D878" s="357" t="s">
        <v>17413</v>
      </c>
      <c r="E878" s="357"/>
      <c r="F878" s="361">
        <v>11</v>
      </c>
      <c r="G878" s="357" t="s">
        <v>17437</v>
      </c>
      <c r="H878" s="357" t="s">
        <v>17438</v>
      </c>
      <c r="I878" s="357" t="s">
        <v>17439</v>
      </c>
      <c r="J878" s="357" t="s">
        <v>14039</v>
      </c>
      <c r="K878" s="357"/>
      <c r="L878" s="363"/>
      <c r="M878" s="357"/>
      <c r="N878" s="357"/>
      <c r="O878" s="357"/>
      <c r="P878" s="357"/>
      <c r="Q878" s="357"/>
      <c r="R878" s="357"/>
      <c r="S878" s="357"/>
      <c r="T878" s="357"/>
    </row>
    <row r="879" spans="1:20">
      <c r="A879" s="357"/>
      <c r="B879" s="361">
        <v>31</v>
      </c>
      <c r="C879" s="357" t="s">
        <v>17412</v>
      </c>
      <c r="D879" s="357" t="s">
        <v>17413</v>
      </c>
      <c r="E879" s="357"/>
      <c r="F879" s="361">
        <v>12</v>
      </c>
      <c r="G879" s="357" t="s">
        <v>17440</v>
      </c>
      <c r="H879" s="357" t="s">
        <v>17441</v>
      </c>
      <c r="I879" s="357" t="s">
        <v>17442</v>
      </c>
      <c r="J879" s="357" t="s">
        <v>14039</v>
      </c>
      <c r="K879" s="357"/>
      <c r="L879" s="363"/>
      <c r="M879" s="357"/>
      <c r="N879" s="357"/>
      <c r="O879" s="357"/>
      <c r="P879" s="357"/>
      <c r="Q879" s="357"/>
      <c r="R879" s="357"/>
      <c r="S879" s="357"/>
      <c r="T879" s="357"/>
    </row>
    <row r="880" spans="1:20">
      <c r="A880" s="357"/>
      <c r="B880" s="361">
        <v>31</v>
      </c>
      <c r="C880" s="357" t="s">
        <v>17412</v>
      </c>
      <c r="D880" s="357" t="s">
        <v>17413</v>
      </c>
      <c r="E880" s="357"/>
      <c r="F880" s="361">
        <v>13</v>
      </c>
      <c r="G880" s="357" t="s">
        <v>17443</v>
      </c>
      <c r="H880" s="357" t="s">
        <v>17444</v>
      </c>
      <c r="I880" s="357" t="s">
        <v>17445</v>
      </c>
      <c r="J880" s="357" t="s">
        <v>14039</v>
      </c>
      <c r="K880" s="357"/>
      <c r="L880" s="363"/>
      <c r="M880" s="357"/>
      <c r="N880" s="357"/>
      <c r="O880" s="357"/>
      <c r="P880" s="357"/>
      <c r="Q880" s="357"/>
      <c r="R880" s="357"/>
      <c r="S880" s="357"/>
      <c r="T880" s="357"/>
    </row>
    <row r="881" spans="1:20">
      <c r="A881" s="357"/>
      <c r="B881" s="361">
        <v>31</v>
      </c>
      <c r="C881" s="357" t="s">
        <v>17412</v>
      </c>
      <c r="D881" s="357" t="s">
        <v>17413</v>
      </c>
      <c r="E881" s="357"/>
      <c r="F881" s="361">
        <v>14</v>
      </c>
      <c r="G881" s="357" t="s">
        <v>17446</v>
      </c>
      <c r="H881" s="357" t="s">
        <v>17447</v>
      </c>
      <c r="I881" s="357" t="s">
        <v>17448</v>
      </c>
      <c r="J881" s="357" t="s">
        <v>14039</v>
      </c>
      <c r="K881" s="357"/>
      <c r="L881" s="363"/>
      <c r="M881" s="357"/>
      <c r="N881" s="357"/>
      <c r="O881" s="357"/>
      <c r="P881" s="357"/>
      <c r="Q881" s="357"/>
      <c r="R881" s="357"/>
      <c r="S881" s="357"/>
      <c r="T881" s="357"/>
    </row>
    <row r="882" spans="1:20">
      <c r="A882" s="357"/>
      <c r="B882" s="361">
        <v>31</v>
      </c>
      <c r="C882" s="357" t="s">
        <v>17412</v>
      </c>
      <c r="D882" s="357" t="s">
        <v>17413</v>
      </c>
      <c r="E882" s="357"/>
      <c r="F882" s="361">
        <v>15</v>
      </c>
      <c r="G882" s="208" t="s">
        <v>14130</v>
      </c>
      <c r="H882" s="306" t="s">
        <v>14131</v>
      </c>
      <c r="I882" s="306" t="s">
        <v>14131</v>
      </c>
      <c r="J882" s="357" t="s">
        <v>14039</v>
      </c>
      <c r="K882" s="362">
        <v>30</v>
      </c>
      <c r="L882" s="363"/>
      <c r="M882" s="357"/>
      <c r="N882" s="357"/>
      <c r="O882" s="357"/>
      <c r="P882" s="357"/>
      <c r="Q882" s="357"/>
      <c r="R882" s="357"/>
      <c r="S882" s="357"/>
      <c r="T882" s="357"/>
    </row>
    <row r="883" spans="1:20">
      <c r="A883" s="357"/>
      <c r="B883" s="361">
        <v>31</v>
      </c>
      <c r="C883" s="357" t="s">
        <v>17412</v>
      </c>
      <c r="D883" s="357" t="s">
        <v>17413</v>
      </c>
      <c r="E883" s="357"/>
      <c r="F883" s="361">
        <v>16</v>
      </c>
      <c r="G883" s="357" t="s">
        <v>598</v>
      </c>
      <c r="H883" s="357" t="s">
        <v>16082</v>
      </c>
      <c r="I883" s="357" t="s">
        <v>16083</v>
      </c>
      <c r="J883" s="357" t="s">
        <v>14066</v>
      </c>
      <c r="K883" s="357"/>
      <c r="L883" s="363"/>
      <c r="M883" s="357"/>
      <c r="N883" s="357"/>
      <c r="O883" s="357"/>
      <c r="P883" s="357"/>
      <c r="Q883" s="357"/>
      <c r="R883" s="357"/>
      <c r="S883" s="357"/>
      <c r="T883" s="357"/>
    </row>
    <row r="884" spans="1:20">
      <c r="A884" s="357"/>
      <c r="B884" s="361">
        <v>31</v>
      </c>
      <c r="C884" s="357" t="s">
        <v>17412</v>
      </c>
      <c r="D884" s="357" t="s">
        <v>17413</v>
      </c>
      <c r="E884" s="357"/>
      <c r="F884" s="361">
        <v>17</v>
      </c>
      <c r="G884" s="357" t="s">
        <v>15607</v>
      </c>
      <c r="H884" s="357" t="s">
        <v>16084</v>
      </c>
      <c r="I884" s="357" t="s">
        <v>16085</v>
      </c>
      <c r="J884" s="357" t="s">
        <v>14039</v>
      </c>
      <c r="K884" s="362">
        <v>10</v>
      </c>
      <c r="L884" s="364">
        <v>10</v>
      </c>
      <c r="M884" s="357"/>
      <c r="N884" s="357" t="s">
        <v>571</v>
      </c>
      <c r="O884" s="357"/>
      <c r="P884" s="357"/>
      <c r="Q884" s="357"/>
      <c r="R884" s="357" t="s">
        <v>14046</v>
      </c>
      <c r="S884" s="357"/>
      <c r="T884" s="357"/>
    </row>
    <row r="885" spans="1:20">
      <c r="A885" s="357"/>
      <c r="B885" s="361">
        <v>31</v>
      </c>
      <c r="C885" s="357" t="s">
        <v>17412</v>
      </c>
      <c r="D885" s="357" t="s">
        <v>17413</v>
      </c>
      <c r="E885" s="357"/>
      <c r="F885" s="361">
        <v>18</v>
      </c>
      <c r="G885" s="357" t="s">
        <v>15587</v>
      </c>
      <c r="H885" s="357" t="s">
        <v>16087</v>
      </c>
      <c r="I885" s="357" t="s">
        <v>16088</v>
      </c>
      <c r="J885" s="357" t="s">
        <v>14039</v>
      </c>
      <c r="K885" s="357"/>
      <c r="L885" s="363"/>
      <c r="M885" s="357"/>
      <c r="N885" s="357"/>
      <c r="O885" s="357"/>
      <c r="P885" s="357"/>
      <c r="Q885" s="357"/>
      <c r="R885" s="357"/>
      <c r="S885" s="357"/>
      <c r="T885" s="357"/>
    </row>
    <row r="886" spans="1:20">
      <c r="A886" s="357"/>
      <c r="B886" s="361">
        <v>31</v>
      </c>
      <c r="C886" s="357" t="s">
        <v>17412</v>
      </c>
      <c r="D886" s="357" t="s">
        <v>17413</v>
      </c>
      <c r="E886" s="357"/>
      <c r="F886" s="361">
        <v>19</v>
      </c>
      <c r="G886" s="357" t="s">
        <v>16089</v>
      </c>
      <c r="H886" s="357" t="s">
        <v>16090</v>
      </c>
      <c r="I886" s="357" t="s">
        <v>16091</v>
      </c>
      <c r="J886" s="357" t="s">
        <v>14066</v>
      </c>
      <c r="K886" s="357"/>
      <c r="L886" s="363"/>
      <c r="M886" s="357"/>
      <c r="N886" s="357"/>
      <c r="O886" s="357"/>
      <c r="P886" s="357"/>
      <c r="Q886" s="357"/>
      <c r="R886" s="357"/>
      <c r="S886" s="357"/>
      <c r="T886" s="357"/>
    </row>
    <row r="887" spans="1:20">
      <c r="A887" s="357"/>
      <c r="B887" s="361">
        <v>31</v>
      </c>
      <c r="C887" s="357" t="s">
        <v>17412</v>
      </c>
      <c r="D887" s="357" t="s">
        <v>17413</v>
      </c>
      <c r="E887" s="357"/>
      <c r="F887" s="361">
        <v>20</v>
      </c>
      <c r="G887" s="357" t="s">
        <v>16092</v>
      </c>
      <c r="H887" s="357" t="s">
        <v>16093</v>
      </c>
      <c r="I887" s="357" t="s">
        <v>16094</v>
      </c>
      <c r="J887" s="357" t="s">
        <v>14039</v>
      </c>
      <c r="K887" s="362">
        <v>10</v>
      </c>
      <c r="L887" s="364">
        <v>10</v>
      </c>
      <c r="M887" s="357"/>
      <c r="N887" s="357" t="s">
        <v>571</v>
      </c>
      <c r="O887" s="357"/>
      <c r="P887" s="357"/>
      <c r="Q887" s="357"/>
      <c r="R887" s="357" t="s">
        <v>14046</v>
      </c>
      <c r="S887" s="357"/>
      <c r="T887" s="357"/>
    </row>
    <row r="888" spans="1:20">
      <c r="A888" s="357"/>
      <c r="B888" s="361">
        <v>31</v>
      </c>
      <c r="C888" s="357" t="s">
        <v>17412</v>
      </c>
      <c r="D888" s="357" t="s">
        <v>17413</v>
      </c>
      <c r="E888" s="357"/>
      <c r="F888" s="361">
        <v>21</v>
      </c>
      <c r="G888" s="357" t="s">
        <v>681</v>
      </c>
      <c r="H888" s="357" t="s">
        <v>680</v>
      </c>
      <c r="I888" s="357" t="s">
        <v>681</v>
      </c>
      <c r="J888" s="357" t="s">
        <v>14039</v>
      </c>
      <c r="K888" s="362">
        <v>30</v>
      </c>
      <c r="L888" s="363"/>
      <c r="M888" s="357"/>
      <c r="N888" s="357"/>
      <c r="O888" s="357"/>
      <c r="P888" s="357"/>
      <c r="Q888" s="357"/>
      <c r="R888" s="357"/>
      <c r="S888" s="357"/>
      <c r="T888" s="357"/>
    </row>
    <row r="889" spans="1:20">
      <c r="A889" s="357" t="s">
        <v>17451</v>
      </c>
      <c r="B889" s="361">
        <v>32</v>
      </c>
      <c r="C889" s="357" t="s">
        <v>17450</v>
      </c>
      <c r="D889" s="357" t="s">
        <v>17451</v>
      </c>
      <c r="E889" s="357"/>
      <c r="F889" s="361">
        <v>0</v>
      </c>
      <c r="G889" s="357" t="s">
        <v>16689</v>
      </c>
      <c r="H889" s="357" t="s">
        <v>16690</v>
      </c>
      <c r="I889" s="357" t="s">
        <v>16771</v>
      </c>
      <c r="J889" s="357" t="s">
        <v>15984</v>
      </c>
      <c r="K889" s="362">
        <v>10</v>
      </c>
      <c r="L889" s="364">
        <v>10</v>
      </c>
      <c r="M889" s="357" t="s">
        <v>571</v>
      </c>
      <c r="N889" s="357"/>
      <c r="O889" s="357"/>
      <c r="P889" s="357"/>
      <c r="Q889" s="357"/>
      <c r="R889" s="357"/>
      <c r="S889" s="357"/>
      <c r="T889" s="357"/>
    </row>
    <row r="890" spans="1:20">
      <c r="A890" s="357"/>
      <c r="B890" s="361">
        <v>32</v>
      </c>
      <c r="C890" s="357" t="s">
        <v>17450</v>
      </c>
      <c r="D890" s="357" t="s">
        <v>17451</v>
      </c>
      <c r="E890" s="357"/>
      <c r="F890" s="361">
        <v>1</v>
      </c>
      <c r="G890" s="357" t="s">
        <v>17452</v>
      </c>
      <c r="H890" s="357" t="s">
        <v>16693</v>
      </c>
      <c r="I890" s="357" t="s">
        <v>17453</v>
      </c>
      <c r="J890" s="357" t="s">
        <v>14039</v>
      </c>
      <c r="K890" s="357"/>
      <c r="L890" s="363"/>
      <c r="M890" s="357"/>
      <c r="N890" s="357"/>
      <c r="O890" s="357"/>
      <c r="P890" s="357"/>
      <c r="Q890" s="357"/>
      <c r="R890" s="357"/>
      <c r="S890" s="357"/>
      <c r="T890" s="357"/>
    </row>
    <row r="891" spans="1:20">
      <c r="A891" s="357"/>
      <c r="B891" s="361">
        <v>32</v>
      </c>
      <c r="C891" s="357" t="s">
        <v>17450</v>
      </c>
      <c r="D891" s="357" t="s">
        <v>17451</v>
      </c>
      <c r="E891" s="357"/>
      <c r="F891" s="361">
        <v>2</v>
      </c>
      <c r="G891" s="357" t="s">
        <v>17176</v>
      </c>
      <c r="H891" s="357" t="s">
        <v>16370</v>
      </c>
      <c r="I891" s="357" t="s">
        <v>15991</v>
      </c>
      <c r="J891" s="357" t="s">
        <v>14039</v>
      </c>
      <c r="K891" s="357"/>
      <c r="L891" s="363"/>
      <c r="M891" s="357"/>
      <c r="N891" s="357"/>
      <c r="O891" s="357"/>
      <c r="P891" s="357"/>
      <c r="Q891" s="357"/>
      <c r="R891" s="357"/>
      <c r="S891" s="357"/>
      <c r="T891" s="357"/>
    </row>
    <row r="892" spans="1:20">
      <c r="A892" s="357"/>
      <c r="B892" s="361">
        <v>32</v>
      </c>
      <c r="C892" s="357" t="s">
        <v>17450</v>
      </c>
      <c r="D892" s="357" t="s">
        <v>17451</v>
      </c>
      <c r="E892" s="357"/>
      <c r="F892" s="361">
        <v>3</v>
      </c>
      <c r="G892" s="357" t="s">
        <v>17454</v>
      </c>
      <c r="H892" s="357" t="s">
        <v>17455</v>
      </c>
      <c r="I892" s="357" t="s">
        <v>17456</v>
      </c>
      <c r="J892" s="357" t="s">
        <v>14039</v>
      </c>
      <c r="K892" s="357"/>
      <c r="L892" s="363"/>
      <c r="M892" s="357"/>
      <c r="N892" s="357"/>
      <c r="O892" s="357"/>
      <c r="P892" s="357"/>
      <c r="Q892" s="357"/>
      <c r="R892" s="357"/>
      <c r="S892" s="357"/>
      <c r="T892" s="357"/>
    </row>
    <row r="893" spans="1:20">
      <c r="A893" s="357"/>
      <c r="B893" s="361">
        <v>32</v>
      </c>
      <c r="C893" s="357" t="s">
        <v>17450</v>
      </c>
      <c r="D893" s="357" t="s">
        <v>17451</v>
      </c>
      <c r="E893" s="357"/>
      <c r="F893" s="361">
        <v>4</v>
      </c>
      <c r="G893" s="357" t="s">
        <v>17457</v>
      </c>
      <c r="H893" s="357" t="s">
        <v>16697</v>
      </c>
      <c r="I893" s="357" t="s">
        <v>17458</v>
      </c>
      <c r="J893" s="357" t="s">
        <v>14039</v>
      </c>
      <c r="K893" s="357"/>
      <c r="L893" s="363"/>
      <c r="M893" s="357"/>
      <c r="N893" s="357"/>
      <c r="O893" s="357"/>
      <c r="P893" s="357"/>
      <c r="Q893" s="357"/>
      <c r="R893" s="357"/>
      <c r="S893" s="357"/>
      <c r="T893" s="357"/>
    </row>
    <row r="894" spans="1:20">
      <c r="A894" s="357"/>
      <c r="B894" s="361">
        <v>32</v>
      </c>
      <c r="C894" s="357" t="s">
        <v>17450</v>
      </c>
      <c r="D894" s="357" t="s">
        <v>17451</v>
      </c>
      <c r="E894" s="357"/>
      <c r="F894" s="361">
        <v>5</v>
      </c>
      <c r="G894" s="357" t="s">
        <v>17459</v>
      </c>
      <c r="H894" s="357" t="s">
        <v>17460</v>
      </c>
      <c r="I894" s="357" t="s">
        <v>17461</v>
      </c>
      <c r="J894" s="357" t="s">
        <v>14039</v>
      </c>
      <c r="K894" s="357"/>
      <c r="L894" s="363"/>
      <c r="M894" s="357"/>
      <c r="N894" s="357"/>
      <c r="O894" s="357"/>
      <c r="P894" s="357"/>
      <c r="Q894" s="357"/>
      <c r="R894" s="357"/>
      <c r="S894" s="357"/>
      <c r="T894" s="357"/>
    </row>
    <row r="895" spans="1:20">
      <c r="A895" s="357"/>
      <c r="B895" s="361">
        <v>32</v>
      </c>
      <c r="C895" s="357" t="s">
        <v>17450</v>
      </c>
      <c r="D895" s="357" t="s">
        <v>17451</v>
      </c>
      <c r="E895" s="357"/>
      <c r="F895" s="361">
        <v>6</v>
      </c>
      <c r="G895" s="357" t="s">
        <v>17462</v>
      </c>
      <c r="H895" s="357" t="s">
        <v>16701</v>
      </c>
      <c r="I895" s="357" t="s">
        <v>17463</v>
      </c>
      <c r="J895" s="357" t="s">
        <v>14039</v>
      </c>
      <c r="K895" s="357"/>
      <c r="L895" s="363"/>
      <c r="M895" s="357"/>
      <c r="N895" s="357"/>
      <c r="O895" s="357"/>
      <c r="P895" s="357"/>
      <c r="Q895" s="357"/>
      <c r="R895" s="357"/>
      <c r="S895" s="357"/>
      <c r="T895" s="357"/>
    </row>
    <row r="896" spans="1:20">
      <c r="A896" s="357"/>
      <c r="B896" s="361">
        <v>32</v>
      </c>
      <c r="C896" s="357" t="s">
        <v>17450</v>
      </c>
      <c r="D896" s="357" t="s">
        <v>17451</v>
      </c>
      <c r="E896" s="357"/>
      <c r="F896" s="361">
        <v>7</v>
      </c>
      <c r="G896" s="357" t="s">
        <v>16703</v>
      </c>
      <c r="H896" s="357" t="s">
        <v>16704</v>
      </c>
      <c r="I896" s="357" t="s">
        <v>17464</v>
      </c>
      <c r="J896" s="357" t="s">
        <v>14039</v>
      </c>
      <c r="K896" s="357"/>
      <c r="L896" s="363"/>
      <c r="M896" s="357"/>
      <c r="N896" s="357"/>
      <c r="O896" s="357"/>
      <c r="P896" s="357"/>
      <c r="Q896" s="357"/>
      <c r="R896" s="357"/>
      <c r="S896" s="357"/>
      <c r="T896" s="357"/>
    </row>
    <row r="897" spans="1:20">
      <c r="A897" s="357"/>
      <c r="B897" s="361">
        <v>32</v>
      </c>
      <c r="C897" s="357" t="s">
        <v>17450</v>
      </c>
      <c r="D897" s="357" t="s">
        <v>17451</v>
      </c>
      <c r="E897" s="357"/>
      <c r="F897" s="361">
        <v>8</v>
      </c>
      <c r="G897" s="357" t="s">
        <v>14895</v>
      </c>
      <c r="H897" s="357" t="s">
        <v>16706</v>
      </c>
      <c r="I897" s="357" t="s">
        <v>17465</v>
      </c>
      <c r="J897" s="357" t="s">
        <v>14039</v>
      </c>
      <c r="K897" s="357"/>
      <c r="L897" s="363"/>
      <c r="M897" s="357"/>
      <c r="N897" s="357"/>
      <c r="O897" s="357"/>
      <c r="P897" s="357"/>
      <c r="Q897" s="357"/>
      <c r="R897" s="357"/>
      <c r="S897" s="357"/>
      <c r="T897" s="357"/>
    </row>
    <row r="898" spans="1:20">
      <c r="A898" s="357"/>
      <c r="B898" s="361">
        <v>32</v>
      </c>
      <c r="C898" s="357" t="s">
        <v>17450</v>
      </c>
      <c r="D898" s="357" t="s">
        <v>17451</v>
      </c>
      <c r="E898" s="357"/>
      <c r="F898" s="361">
        <v>9</v>
      </c>
      <c r="G898" s="357" t="s">
        <v>17466</v>
      </c>
      <c r="H898" s="357" t="s">
        <v>16709</v>
      </c>
      <c r="I898" s="357" t="s">
        <v>17467</v>
      </c>
      <c r="J898" s="357" t="s">
        <v>14039</v>
      </c>
      <c r="K898" s="357"/>
      <c r="L898" s="363"/>
      <c r="M898" s="357"/>
      <c r="N898" s="357"/>
      <c r="O898" s="357"/>
      <c r="P898" s="357"/>
      <c r="Q898" s="357"/>
      <c r="R898" s="357"/>
      <c r="S898" s="357"/>
      <c r="T898" s="357"/>
    </row>
    <row r="899" spans="1:20">
      <c r="A899" s="357"/>
      <c r="B899" s="361">
        <v>32</v>
      </c>
      <c r="C899" s="357" t="s">
        <v>17450</v>
      </c>
      <c r="D899" s="357" t="s">
        <v>17451</v>
      </c>
      <c r="E899" s="357"/>
      <c r="F899" s="361">
        <v>10</v>
      </c>
      <c r="G899" s="357" t="s">
        <v>16711</v>
      </c>
      <c r="H899" s="357" t="s">
        <v>16712</v>
      </c>
      <c r="I899" s="357" t="s">
        <v>17468</v>
      </c>
      <c r="J899" s="357" t="s">
        <v>15984</v>
      </c>
      <c r="K899" s="357"/>
      <c r="L899" s="363"/>
      <c r="M899" s="357"/>
      <c r="N899" s="357"/>
      <c r="O899" s="357"/>
      <c r="P899" s="357"/>
      <c r="Q899" s="357"/>
      <c r="R899" s="357"/>
      <c r="S899" s="357"/>
      <c r="T899" s="357"/>
    </row>
    <row r="900" spans="1:20">
      <c r="A900" s="357"/>
      <c r="B900" s="361">
        <v>32</v>
      </c>
      <c r="C900" s="357" t="s">
        <v>17450</v>
      </c>
      <c r="D900" s="357" t="s">
        <v>17451</v>
      </c>
      <c r="E900" s="357"/>
      <c r="F900" s="361">
        <v>11</v>
      </c>
      <c r="G900" s="357" t="s">
        <v>2865</v>
      </c>
      <c r="H900" s="357" t="s">
        <v>87</v>
      </c>
      <c r="I900" s="357" t="s">
        <v>17469</v>
      </c>
      <c r="J900" s="357" t="s">
        <v>16215</v>
      </c>
      <c r="K900" s="357"/>
      <c r="L900" s="363"/>
      <c r="M900" s="357"/>
      <c r="N900" s="357"/>
      <c r="O900" s="357"/>
      <c r="P900" s="357"/>
      <c r="Q900" s="357"/>
      <c r="R900" s="357"/>
      <c r="S900" s="357"/>
      <c r="T900" s="357"/>
    </row>
    <row r="901" spans="1:20">
      <c r="A901" s="357"/>
      <c r="B901" s="361">
        <v>32</v>
      </c>
      <c r="C901" s="357" t="s">
        <v>17450</v>
      </c>
      <c r="D901" s="357" t="s">
        <v>17451</v>
      </c>
      <c r="E901" s="357"/>
      <c r="F901" s="361">
        <v>12</v>
      </c>
      <c r="G901" s="357" t="s">
        <v>16714</v>
      </c>
      <c r="H901" s="357" t="s">
        <v>16715</v>
      </c>
      <c r="I901" s="357" t="s">
        <v>17470</v>
      </c>
      <c r="J901" s="357" t="s">
        <v>14039</v>
      </c>
      <c r="K901" s="357"/>
      <c r="L901" s="363"/>
      <c r="M901" s="357"/>
      <c r="N901" s="357"/>
      <c r="O901" s="357"/>
      <c r="P901" s="357"/>
      <c r="Q901" s="357"/>
      <c r="R901" s="357"/>
      <c r="S901" s="357"/>
      <c r="T901" s="357"/>
    </row>
    <row r="902" spans="1:20">
      <c r="A902" s="357"/>
      <c r="B902" s="361">
        <v>32</v>
      </c>
      <c r="C902" s="357" t="s">
        <v>17450</v>
      </c>
      <c r="D902" s="357" t="s">
        <v>17451</v>
      </c>
      <c r="E902" s="357"/>
      <c r="F902" s="361">
        <v>13</v>
      </c>
      <c r="G902" s="357" t="s">
        <v>16717</v>
      </c>
      <c r="H902" s="357" t="s">
        <v>16718</v>
      </c>
      <c r="I902" s="357" t="s">
        <v>17471</v>
      </c>
      <c r="J902" s="357" t="s">
        <v>15984</v>
      </c>
      <c r="K902" s="362">
        <v>10</v>
      </c>
      <c r="L902" s="364">
        <v>10</v>
      </c>
      <c r="M902" s="357"/>
      <c r="N902" s="357"/>
      <c r="O902" s="357"/>
      <c r="P902" s="357"/>
      <c r="Q902" s="357"/>
      <c r="R902" s="357"/>
      <c r="S902" s="357"/>
      <c r="T902" s="357"/>
    </row>
    <row r="903" spans="1:20">
      <c r="A903" s="357"/>
      <c r="B903" s="361">
        <v>32</v>
      </c>
      <c r="C903" s="357" t="s">
        <v>17450</v>
      </c>
      <c r="D903" s="357" t="s">
        <v>17451</v>
      </c>
      <c r="E903" s="357"/>
      <c r="F903" s="361">
        <v>14</v>
      </c>
      <c r="G903" s="357" t="s">
        <v>15523</v>
      </c>
      <c r="H903" s="357" t="s">
        <v>16032</v>
      </c>
      <c r="I903" s="357" t="s">
        <v>16033</v>
      </c>
      <c r="J903" s="357" t="s">
        <v>14039</v>
      </c>
      <c r="K903" s="362">
        <v>10</v>
      </c>
      <c r="L903" s="364">
        <v>10</v>
      </c>
      <c r="M903" s="357"/>
      <c r="N903" s="357" t="s">
        <v>571</v>
      </c>
      <c r="O903" s="357"/>
      <c r="P903" s="357"/>
      <c r="Q903" s="357"/>
      <c r="R903" s="357" t="s">
        <v>14046</v>
      </c>
      <c r="S903" s="357"/>
      <c r="T903" s="357"/>
    </row>
    <row r="904" spans="1:20">
      <c r="A904" s="357"/>
      <c r="B904" s="361">
        <v>32</v>
      </c>
      <c r="C904" s="357" t="s">
        <v>17450</v>
      </c>
      <c r="D904" s="357" t="s">
        <v>17451</v>
      </c>
      <c r="E904" s="357"/>
      <c r="F904" s="361">
        <v>15</v>
      </c>
      <c r="G904" s="357" t="s">
        <v>17472</v>
      </c>
      <c r="H904" s="357" t="s">
        <v>16722</v>
      </c>
      <c r="I904" s="357" t="s">
        <v>17473</v>
      </c>
      <c r="J904" s="357" t="s">
        <v>14066</v>
      </c>
      <c r="K904" s="357"/>
      <c r="L904" s="363"/>
      <c r="M904" s="357"/>
      <c r="N904" s="357"/>
      <c r="O904" s="357"/>
      <c r="P904" s="357"/>
      <c r="Q904" s="357"/>
      <c r="R904" s="357"/>
      <c r="S904" s="357"/>
      <c r="T904" s="357"/>
    </row>
    <row r="905" spans="1:20">
      <c r="A905" s="357"/>
      <c r="B905" s="361">
        <v>32</v>
      </c>
      <c r="C905" s="357" t="s">
        <v>17450</v>
      </c>
      <c r="D905" s="357" t="s">
        <v>17451</v>
      </c>
      <c r="E905" s="357"/>
      <c r="F905" s="361">
        <v>16</v>
      </c>
      <c r="G905" s="357" t="s">
        <v>16724</v>
      </c>
      <c r="H905" s="357" t="s">
        <v>16725</v>
      </c>
      <c r="I905" s="357" t="s">
        <v>17474</v>
      </c>
      <c r="J905" s="357" t="s">
        <v>14066</v>
      </c>
      <c r="K905" s="357"/>
      <c r="L905" s="363"/>
      <c r="M905" s="357"/>
      <c r="N905" s="357"/>
      <c r="O905" s="357"/>
      <c r="P905" s="357"/>
      <c r="Q905" s="357"/>
      <c r="R905" s="357"/>
      <c r="S905" s="357"/>
      <c r="T905" s="357"/>
    </row>
    <row r="906" spans="1:20">
      <c r="A906" s="357"/>
      <c r="B906" s="361">
        <v>32</v>
      </c>
      <c r="C906" s="357" t="s">
        <v>17450</v>
      </c>
      <c r="D906" s="357" t="s">
        <v>17451</v>
      </c>
      <c r="E906" s="357"/>
      <c r="F906" s="361">
        <v>17</v>
      </c>
      <c r="G906" s="357" t="s">
        <v>16727</v>
      </c>
      <c r="H906" s="357" t="s">
        <v>16728</v>
      </c>
      <c r="I906" s="357" t="s">
        <v>16789</v>
      </c>
      <c r="J906" s="357" t="s">
        <v>15984</v>
      </c>
      <c r="K906" s="357"/>
      <c r="L906" s="363"/>
      <c r="M906" s="357"/>
      <c r="N906" s="357"/>
      <c r="O906" s="357"/>
      <c r="P906" s="357"/>
      <c r="Q906" s="357"/>
      <c r="R906" s="357"/>
      <c r="S906" s="357"/>
      <c r="T906" s="357"/>
    </row>
    <row r="907" spans="1:20">
      <c r="A907" s="357"/>
      <c r="B907" s="361">
        <v>32</v>
      </c>
      <c r="C907" s="357" t="s">
        <v>17450</v>
      </c>
      <c r="D907" s="357" t="s">
        <v>17451</v>
      </c>
      <c r="E907" s="357"/>
      <c r="F907" s="361">
        <v>18</v>
      </c>
      <c r="G907" s="357" t="s">
        <v>16730</v>
      </c>
      <c r="H907" s="357" t="s">
        <v>16731</v>
      </c>
      <c r="I907" s="357" t="s">
        <v>17475</v>
      </c>
      <c r="J907" s="357" t="s">
        <v>14039</v>
      </c>
      <c r="K907" s="357"/>
      <c r="L907" s="363"/>
      <c r="M907" s="357"/>
      <c r="N907" s="357"/>
      <c r="O907" s="357"/>
      <c r="P907" s="357"/>
      <c r="Q907" s="357"/>
      <c r="R907" s="357"/>
      <c r="S907" s="357"/>
      <c r="T907" s="357"/>
    </row>
    <row r="908" spans="1:20">
      <c r="A908" s="357"/>
      <c r="B908" s="361">
        <v>32</v>
      </c>
      <c r="C908" s="357" t="s">
        <v>17450</v>
      </c>
      <c r="D908" s="357" t="s">
        <v>17451</v>
      </c>
      <c r="E908" s="357"/>
      <c r="F908" s="361">
        <v>19</v>
      </c>
      <c r="G908" s="357" t="s">
        <v>17476</v>
      </c>
      <c r="H908" s="357" t="s">
        <v>16733</v>
      </c>
      <c r="I908" s="357" t="s">
        <v>17477</v>
      </c>
      <c r="J908" s="357" t="s">
        <v>14039</v>
      </c>
      <c r="K908" s="357"/>
      <c r="L908" s="363"/>
      <c r="M908" s="357"/>
      <c r="N908" s="357"/>
      <c r="O908" s="357"/>
      <c r="P908" s="357"/>
      <c r="Q908" s="357"/>
      <c r="R908" s="357"/>
      <c r="S908" s="357"/>
      <c r="T908" s="357"/>
    </row>
    <row r="909" spans="1:20">
      <c r="A909" s="357"/>
      <c r="B909" s="361">
        <v>32</v>
      </c>
      <c r="C909" s="357" t="s">
        <v>17450</v>
      </c>
      <c r="D909" s="357" t="s">
        <v>17451</v>
      </c>
      <c r="E909" s="357"/>
      <c r="F909" s="361">
        <v>20</v>
      </c>
      <c r="G909" s="357" t="s">
        <v>16735</v>
      </c>
      <c r="H909" s="357" t="s">
        <v>16736</v>
      </c>
      <c r="I909" s="357" t="s">
        <v>17478</v>
      </c>
      <c r="J909" s="357" t="s">
        <v>14039</v>
      </c>
      <c r="K909" s="357"/>
      <c r="L909" s="363"/>
      <c r="M909" s="357"/>
      <c r="N909" s="357"/>
      <c r="O909" s="357"/>
      <c r="P909" s="357"/>
      <c r="Q909" s="357"/>
      <c r="R909" s="357"/>
      <c r="S909" s="357"/>
      <c r="T909" s="357"/>
    </row>
    <row r="910" spans="1:20">
      <c r="A910" s="357"/>
      <c r="B910" s="361">
        <v>32</v>
      </c>
      <c r="C910" s="357" t="s">
        <v>17450</v>
      </c>
      <c r="D910" s="357" t="s">
        <v>17451</v>
      </c>
      <c r="E910" s="357"/>
      <c r="F910" s="361">
        <v>21</v>
      </c>
      <c r="G910" s="357" t="s">
        <v>16738</v>
      </c>
      <c r="H910" s="357" t="s">
        <v>16739</v>
      </c>
      <c r="I910" s="357" t="s">
        <v>17479</v>
      </c>
      <c r="J910" s="357" t="s">
        <v>14039</v>
      </c>
      <c r="K910" s="362">
        <v>10</v>
      </c>
      <c r="L910" s="364">
        <v>10</v>
      </c>
      <c r="M910" s="357"/>
      <c r="N910" s="357"/>
      <c r="O910" s="357"/>
      <c r="P910" s="357"/>
      <c r="Q910" s="357"/>
      <c r="R910" s="357"/>
      <c r="S910" s="357"/>
      <c r="T910" s="357"/>
    </row>
    <row r="911" spans="1:20">
      <c r="A911" s="357"/>
      <c r="B911" s="361">
        <v>32</v>
      </c>
      <c r="C911" s="357" t="s">
        <v>17450</v>
      </c>
      <c r="D911" s="357" t="s">
        <v>17451</v>
      </c>
      <c r="E911" s="357"/>
      <c r="F911" s="361">
        <v>22</v>
      </c>
      <c r="G911" s="357" t="s">
        <v>16741</v>
      </c>
      <c r="H911" s="357" t="s">
        <v>16742</v>
      </c>
      <c r="I911" s="357" t="s">
        <v>17480</v>
      </c>
      <c r="J911" s="357" t="s">
        <v>15984</v>
      </c>
      <c r="K911" s="362">
        <v>10</v>
      </c>
      <c r="L911" s="364">
        <v>10</v>
      </c>
      <c r="M911" s="357"/>
      <c r="N911" s="357"/>
      <c r="O911" s="357"/>
      <c r="P911" s="357"/>
      <c r="Q911" s="357"/>
      <c r="R911" s="357"/>
      <c r="S911" s="357"/>
      <c r="T911" s="357"/>
    </row>
    <row r="912" spans="1:20">
      <c r="A912" s="357"/>
      <c r="B912" s="361">
        <v>32</v>
      </c>
      <c r="C912" s="357" t="s">
        <v>17450</v>
      </c>
      <c r="D912" s="357" t="s">
        <v>17451</v>
      </c>
      <c r="E912" s="357"/>
      <c r="F912" s="361">
        <v>23</v>
      </c>
      <c r="G912" s="357" t="s">
        <v>16449</v>
      </c>
      <c r="H912" s="357" t="s">
        <v>16450</v>
      </c>
      <c r="I912" s="357" t="s">
        <v>16451</v>
      </c>
      <c r="J912" s="357" t="s">
        <v>15984</v>
      </c>
      <c r="K912" s="357"/>
      <c r="L912" s="363"/>
      <c r="M912" s="357"/>
      <c r="N912" s="357"/>
      <c r="O912" s="357"/>
      <c r="P912" s="357"/>
      <c r="Q912" s="357"/>
      <c r="R912" s="357"/>
      <c r="S912" s="357"/>
      <c r="T912" s="357"/>
    </row>
    <row r="913" spans="1:20">
      <c r="A913" s="357"/>
      <c r="B913" s="361">
        <v>32</v>
      </c>
      <c r="C913" s="357" t="s">
        <v>17450</v>
      </c>
      <c r="D913" s="357" t="s">
        <v>17451</v>
      </c>
      <c r="E913" s="357"/>
      <c r="F913" s="361">
        <v>24</v>
      </c>
      <c r="G913" s="357" t="s">
        <v>16745</v>
      </c>
      <c r="H913" s="357" t="s">
        <v>16746</v>
      </c>
      <c r="I913" s="357" t="s">
        <v>16791</v>
      </c>
      <c r="J913" s="357" t="s">
        <v>14039</v>
      </c>
      <c r="K913" s="357"/>
      <c r="L913" s="363"/>
      <c r="M913" s="357"/>
      <c r="N913" s="357"/>
      <c r="O913" s="357"/>
      <c r="P913" s="357"/>
      <c r="Q913" s="357"/>
      <c r="R913" s="357"/>
      <c r="S913" s="357"/>
      <c r="T913" s="357"/>
    </row>
    <row r="914" spans="1:20">
      <c r="A914" s="357"/>
      <c r="B914" s="361">
        <v>32</v>
      </c>
      <c r="C914" s="357" t="s">
        <v>17450</v>
      </c>
      <c r="D914" s="357" t="s">
        <v>17451</v>
      </c>
      <c r="E914" s="357"/>
      <c r="F914" s="361">
        <v>25</v>
      </c>
      <c r="G914" s="357" t="s">
        <v>14105</v>
      </c>
      <c r="H914" s="357" t="s">
        <v>14106</v>
      </c>
      <c r="I914" s="357" t="s">
        <v>16216</v>
      </c>
      <c r="J914" s="357" t="s">
        <v>14039</v>
      </c>
      <c r="K914" s="362">
        <v>1</v>
      </c>
      <c r="L914" s="363"/>
      <c r="M914" s="357"/>
      <c r="N914" s="357"/>
      <c r="O914" s="357"/>
      <c r="P914" s="357"/>
      <c r="Q914" s="357"/>
      <c r="R914" s="357"/>
      <c r="S914" s="357"/>
      <c r="T914" s="357"/>
    </row>
    <row r="915" spans="1:20">
      <c r="A915" s="357"/>
      <c r="B915" s="361">
        <v>32</v>
      </c>
      <c r="C915" s="357" t="s">
        <v>17450</v>
      </c>
      <c r="D915" s="357" t="s">
        <v>17451</v>
      </c>
      <c r="E915" s="357"/>
      <c r="F915" s="361">
        <v>26</v>
      </c>
      <c r="G915" s="357" t="s">
        <v>16749</v>
      </c>
      <c r="H915" s="357" t="s">
        <v>16750</v>
      </c>
      <c r="I915" s="357" t="s">
        <v>17481</v>
      </c>
      <c r="J915" s="357" t="s">
        <v>15984</v>
      </c>
      <c r="K915" s="362">
        <v>10</v>
      </c>
      <c r="L915" s="364">
        <v>10</v>
      </c>
      <c r="M915" s="357"/>
      <c r="N915" s="357" t="s">
        <v>571</v>
      </c>
      <c r="O915" s="357"/>
      <c r="P915" s="357"/>
      <c r="Q915" s="357"/>
      <c r="R915" s="357" t="s">
        <v>14046</v>
      </c>
      <c r="S915" s="357"/>
      <c r="T915" s="357"/>
    </row>
    <row r="916" spans="1:20">
      <c r="A916" s="357"/>
      <c r="B916" s="361">
        <v>32</v>
      </c>
      <c r="C916" s="357" t="s">
        <v>17450</v>
      </c>
      <c r="D916" s="357" t="s">
        <v>17451</v>
      </c>
      <c r="E916" s="357"/>
      <c r="F916" s="361">
        <v>27</v>
      </c>
      <c r="G916" s="357" t="s">
        <v>16752</v>
      </c>
      <c r="H916" s="357" t="s">
        <v>16753</v>
      </c>
      <c r="I916" s="357" t="s">
        <v>17482</v>
      </c>
      <c r="J916" s="357" t="s">
        <v>14039</v>
      </c>
      <c r="K916" s="357"/>
      <c r="L916" s="363"/>
      <c r="M916" s="357"/>
      <c r="N916" s="357"/>
      <c r="O916" s="357"/>
      <c r="P916" s="357"/>
      <c r="Q916" s="357"/>
      <c r="R916" s="357"/>
      <c r="S916" s="357"/>
      <c r="T916" s="357"/>
    </row>
    <row r="917" spans="1:20">
      <c r="A917" s="357"/>
      <c r="B917" s="361">
        <v>32</v>
      </c>
      <c r="C917" s="357" t="s">
        <v>17450</v>
      </c>
      <c r="D917" s="357" t="s">
        <v>17451</v>
      </c>
      <c r="E917" s="357"/>
      <c r="F917" s="361">
        <v>28</v>
      </c>
      <c r="G917" s="357" t="s">
        <v>17202</v>
      </c>
      <c r="H917" s="357" t="s">
        <v>17203</v>
      </c>
      <c r="I917" s="357" t="s">
        <v>17483</v>
      </c>
      <c r="J917" s="357" t="s">
        <v>14039</v>
      </c>
      <c r="K917" s="362">
        <v>30</v>
      </c>
      <c r="L917" s="363"/>
      <c r="M917" s="357"/>
      <c r="N917" s="357"/>
      <c r="O917" s="357"/>
      <c r="P917" s="357"/>
      <c r="Q917" s="357"/>
      <c r="R917" s="357"/>
      <c r="S917" s="357"/>
      <c r="T917" s="357"/>
    </row>
    <row r="918" spans="1:20">
      <c r="A918" s="357"/>
      <c r="B918" s="361">
        <v>32</v>
      </c>
      <c r="C918" s="357" t="s">
        <v>17450</v>
      </c>
      <c r="D918" s="357" t="s">
        <v>17451</v>
      </c>
      <c r="E918" s="357"/>
      <c r="F918" s="361">
        <v>29</v>
      </c>
      <c r="G918" s="357" t="s">
        <v>598</v>
      </c>
      <c r="H918" s="357" t="s">
        <v>16082</v>
      </c>
      <c r="I918" s="357" t="s">
        <v>16083</v>
      </c>
      <c r="J918" s="357" t="s">
        <v>14066</v>
      </c>
      <c r="K918" s="357"/>
      <c r="L918" s="363"/>
      <c r="M918" s="357"/>
      <c r="N918" s="357"/>
      <c r="O918" s="357"/>
      <c r="P918" s="357"/>
      <c r="Q918" s="357"/>
      <c r="R918" s="357"/>
      <c r="S918" s="357"/>
      <c r="T918" s="357"/>
    </row>
    <row r="919" spans="1:20">
      <c r="A919" s="357"/>
      <c r="B919" s="361">
        <v>32</v>
      </c>
      <c r="C919" s="357" t="s">
        <v>17450</v>
      </c>
      <c r="D919" s="357" t="s">
        <v>17451</v>
      </c>
      <c r="E919" s="357"/>
      <c r="F919" s="361">
        <v>30</v>
      </c>
      <c r="G919" s="357" t="s">
        <v>15607</v>
      </c>
      <c r="H919" s="357" t="s">
        <v>16084</v>
      </c>
      <c r="I919" s="357" t="s">
        <v>16085</v>
      </c>
      <c r="J919" s="357" t="s">
        <v>14039</v>
      </c>
      <c r="K919" s="362">
        <v>10</v>
      </c>
      <c r="L919" s="364">
        <v>10</v>
      </c>
      <c r="M919" s="357"/>
      <c r="N919" s="357" t="s">
        <v>571</v>
      </c>
      <c r="O919" s="357"/>
      <c r="P919" s="357"/>
      <c r="Q919" s="357"/>
      <c r="R919" s="357" t="s">
        <v>14046</v>
      </c>
      <c r="S919" s="357"/>
      <c r="T919" s="357"/>
    </row>
    <row r="920" spans="1:20">
      <c r="A920" s="357"/>
      <c r="B920" s="361">
        <v>32</v>
      </c>
      <c r="C920" s="357" t="s">
        <v>17450</v>
      </c>
      <c r="D920" s="357" t="s">
        <v>17451</v>
      </c>
      <c r="E920" s="357"/>
      <c r="F920" s="361">
        <v>31</v>
      </c>
      <c r="G920" s="357" t="s">
        <v>15587</v>
      </c>
      <c r="H920" s="357" t="s">
        <v>16087</v>
      </c>
      <c r="I920" s="357" t="s">
        <v>16088</v>
      </c>
      <c r="J920" s="357" t="s">
        <v>14039</v>
      </c>
      <c r="K920" s="357"/>
      <c r="L920" s="363"/>
      <c r="M920" s="357"/>
      <c r="N920" s="357"/>
      <c r="O920" s="357"/>
      <c r="P920" s="357"/>
      <c r="Q920" s="357"/>
      <c r="R920" s="357"/>
      <c r="S920" s="357"/>
      <c r="T920" s="357"/>
    </row>
    <row r="921" spans="1:20">
      <c r="A921" s="357"/>
      <c r="B921" s="361">
        <v>32</v>
      </c>
      <c r="C921" s="357" t="s">
        <v>17450</v>
      </c>
      <c r="D921" s="357" t="s">
        <v>17451</v>
      </c>
      <c r="E921" s="357"/>
      <c r="F921" s="361">
        <v>32</v>
      </c>
      <c r="G921" s="357" t="s">
        <v>16089</v>
      </c>
      <c r="H921" s="357" t="s">
        <v>16090</v>
      </c>
      <c r="I921" s="357" t="s">
        <v>16091</v>
      </c>
      <c r="J921" s="357" t="s">
        <v>14066</v>
      </c>
      <c r="K921" s="357"/>
      <c r="L921" s="363"/>
      <c r="M921" s="357"/>
      <c r="N921" s="357"/>
      <c r="O921" s="357"/>
      <c r="P921" s="357"/>
      <c r="Q921" s="357"/>
      <c r="R921" s="357"/>
      <c r="S921" s="357"/>
      <c r="T921" s="357"/>
    </row>
    <row r="922" spans="1:20">
      <c r="A922" s="357"/>
      <c r="B922" s="361">
        <v>32</v>
      </c>
      <c r="C922" s="357" t="s">
        <v>17450</v>
      </c>
      <c r="D922" s="357" t="s">
        <v>17451</v>
      </c>
      <c r="E922" s="357"/>
      <c r="F922" s="361">
        <v>33</v>
      </c>
      <c r="G922" s="357" t="s">
        <v>16092</v>
      </c>
      <c r="H922" s="357" t="s">
        <v>16093</v>
      </c>
      <c r="I922" s="357" t="s">
        <v>16094</v>
      </c>
      <c r="J922" s="357" t="s">
        <v>14039</v>
      </c>
      <c r="K922" s="362">
        <v>10</v>
      </c>
      <c r="L922" s="364">
        <v>10</v>
      </c>
      <c r="M922" s="357"/>
      <c r="N922" s="357" t="s">
        <v>571</v>
      </c>
      <c r="O922" s="357"/>
      <c r="P922" s="357"/>
      <c r="Q922" s="357"/>
      <c r="R922" s="357" t="s">
        <v>14046</v>
      </c>
      <c r="S922" s="357"/>
      <c r="T922" s="357"/>
    </row>
    <row r="923" spans="1:20">
      <c r="A923" s="357"/>
      <c r="B923" s="361">
        <v>32</v>
      </c>
      <c r="C923" s="357" t="s">
        <v>17450</v>
      </c>
      <c r="D923" s="357" t="s">
        <v>17451</v>
      </c>
      <c r="E923" s="357"/>
      <c r="F923" s="361">
        <v>34</v>
      </c>
      <c r="G923" s="357" t="s">
        <v>16296</v>
      </c>
      <c r="H923" s="357" t="s">
        <v>16096</v>
      </c>
      <c r="I923" s="357" t="s">
        <v>16097</v>
      </c>
      <c r="J923" s="357" t="s">
        <v>14039</v>
      </c>
      <c r="K923" s="357"/>
      <c r="L923" s="363"/>
      <c r="M923" s="357"/>
      <c r="N923" s="357"/>
      <c r="O923" s="357"/>
      <c r="P923" s="357"/>
      <c r="Q923" s="357"/>
      <c r="R923" s="357"/>
      <c r="S923" s="357"/>
      <c r="T923" s="357"/>
    </row>
    <row r="924" spans="1:20">
      <c r="A924" s="357"/>
      <c r="B924" s="361">
        <v>32</v>
      </c>
      <c r="C924" s="357" t="s">
        <v>17450</v>
      </c>
      <c r="D924" s="357" t="s">
        <v>17451</v>
      </c>
      <c r="E924" s="357"/>
      <c r="F924" s="361">
        <v>35</v>
      </c>
      <c r="G924" s="357" t="s">
        <v>17484</v>
      </c>
      <c r="H924" s="357" t="s">
        <v>16764</v>
      </c>
      <c r="I924" s="357" t="s">
        <v>17485</v>
      </c>
      <c r="J924" s="357" t="s">
        <v>14039</v>
      </c>
      <c r="K924" s="357"/>
      <c r="L924" s="363"/>
      <c r="M924" s="357"/>
      <c r="N924" s="357"/>
      <c r="O924" s="357"/>
      <c r="P924" s="357"/>
      <c r="Q924" s="357"/>
      <c r="R924" s="357"/>
      <c r="S924" s="357"/>
      <c r="T924" s="357"/>
    </row>
    <row r="925" spans="1:20">
      <c r="A925" s="357"/>
      <c r="B925" s="361">
        <v>32</v>
      </c>
      <c r="C925" s="357" t="s">
        <v>17450</v>
      </c>
      <c r="D925" s="357" t="s">
        <v>17451</v>
      </c>
      <c r="E925" s="357"/>
      <c r="F925" s="361">
        <v>21</v>
      </c>
      <c r="G925" s="357" t="s">
        <v>681</v>
      </c>
      <c r="H925" s="357" t="s">
        <v>680</v>
      </c>
      <c r="I925" s="357" t="s">
        <v>681</v>
      </c>
      <c r="J925" s="357" t="s">
        <v>14039</v>
      </c>
      <c r="K925" s="362">
        <v>30</v>
      </c>
      <c r="L925" s="363"/>
      <c r="M925" s="357"/>
      <c r="N925" s="357"/>
      <c r="O925" s="357"/>
      <c r="P925" s="357"/>
      <c r="Q925" s="357"/>
      <c r="R925" s="357"/>
      <c r="S925" s="357"/>
      <c r="T925" s="357"/>
    </row>
    <row r="926" spans="1:20">
      <c r="A926" s="357" t="s">
        <v>17488</v>
      </c>
      <c r="B926" s="361">
        <v>33</v>
      </c>
      <c r="C926" s="357" t="s">
        <v>17487</v>
      </c>
      <c r="D926" s="357" t="s">
        <v>17488</v>
      </c>
      <c r="E926" s="357"/>
      <c r="F926" s="361">
        <v>0</v>
      </c>
      <c r="G926" s="357" t="s">
        <v>16302</v>
      </c>
      <c r="H926" s="357" t="s">
        <v>16303</v>
      </c>
      <c r="I926" s="357" t="s">
        <v>16770</v>
      </c>
      <c r="J926" s="357" t="s">
        <v>15984</v>
      </c>
      <c r="K926" s="362">
        <v>10</v>
      </c>
      <c r="L926" s="364">
        <v>10</v>
      </c>
      <c r="M926" s="357"/>
      <c r="N926" s="357" t="s">
        <v>571</v>
      </c>
      <c r="O926" s="357"/>
      <c r="P926" s="357"/>
      <c r="Q926" s="357"/>
      <c r="R926" s="357" t="s">
        <v>14046</v>
      </c>
      <c r="S926" s="357" t="s">
        <v>16305</v>
      </c>
      <c r="T926" s="357" t="s">
        <v>16302</v>
      </c>
    </row>
    <row r="927" spans="1:20">
      <c r="A927" s="357"/>
      <c r="B927" s="361">
        <v>33</v>
      </c>
      <c r="C927" s="357" t="s">
        <v>17487</v>
      </c>
      <c r="D927" s="357" t="s">
        <v>17488</v>
      </c>
      <c r="E927" s="357"/>
      <c r="F927" s="361">
        <v>1</v>
      </c>
      <c r="G927" s="357" t="s">
        <v>16689</v>
      </c>
      <c r="H927" s="357" t="s">
        <v>16690</v>
      </c>
      <c r="I927" s="357" t="s">
        <v>16771</v>
      </c>
      <c r="J927" s="357" t="s">
        <v>15984</v>
      </c>
      <c r="K927" s="362">
        <v>10</v>
      </c>
      <c r="L927" s="364">
        <v>10</v>
      </c>
      <c r="M927" s="357"/>
      <c r="N927" s="357" t="s">
        <v>571</v>
      </c>
      <c r="O927" s="357"/>
      <c r="P927" s="357"/>
      <c r="Q927" s="357"/>
      <c r="R927" s="357" t="s">
        <v>14046</v>
      </c>
      <c r="S927" s="357"/>
      <c r="T927" s="357"/>
    </row>
    <row r="928" spans="1:20">
      <c r="A928" s="357"/>
      <c r="B928" s="361">
        <v>33</v>
      </c>
      <c r="C928" s="357" t="s">
        <v>17487</v>
      </c>
      <c r="D928" s="357" t="s">
        <v>17488</v>
      </c>
      <c r="E928" s="357"/>
      <c r="F928" s="361">
        <v>2</v>
      </c>
      <c r="G928" s="357" t="s">
        <v>17489</v>
      </c>
      <c r="H928" s="357" t="s">
        <v>17490</v>
      </c>
      <c r="I928" s="357" t="s">
        <v>17489</v>
      </c>
      <c r="J928" s="357" t="s">
        <v>15984</v>
      </c>
      <c r="K928" s="362">
        <v>10</v>
      </c>
      <c r="L928" s="364">
        <v>10</v>
      </c>
      <c r="M928" s="357" t="s">
        <v>571</v>
      </c>
      <c r="N928" s="357"/>
      <c r="O928" s="357"/>
      <c r="P928" s="357"/>
      <c r="Q928" s="357"/>
      <c r="R928" s="357"/>
      <c r="S928" s="357"/>
      <c r="T928" s="357"/>
    </row>
    <row r="929" spans="1:20">
      <c r="A929" s="357"/>
      <c r="B929" s="361">
        <v>33</v>
      </c>
      <c r="C929" s="357" t="s">
        <v>17487</v>
      </c>
      <c r="D929" s="357" t="s">
        <v>17488</v>
      </c>
      <c r="E929" s="357"/>
      <c r="F929" s="361">
        <v>3</v>
      </c>
      <c r="G929" s="357" t="s">
        <v>16372</v>
      </c>
      <c r="H929" s="357" t="s">
        <v>16373</v>
      </c>
      <c r="I929" s="357" t="s">
        <v>16773</v>
      </c>
      <c r="J929" s="357" t="s">
        <v>14039</v>
      </c>
      <c r="K929" s="357"/>
      <c r="L929" s="363"/>
      <c r="M929" s="357"/>
      <c r="N929" s="357"/>
      <c r="O929" s="357"/>
      <c r="P929" s="357"/>
      <c r="Q929" s="357"/>
      <c r="R929" s="357"/>
      <c r="S929" s="357"/>
      <c r="T929" s="357"/>
    </row>
    <row r="930" spans="1:20">
      <c r="A930" s="357"/>
      <c r="B930" s="361">
        <v>33</v>
      </c>
      <c r="C930" s="357" t="s">
        <v>17487</v>
      </c>
      <c r="D930" s="357" t="s">
        <v>17488</v>
      </c>
      <c r="E930" s="357"/>
      <c r="F930" s="361">
        <v>4</v>
      </c>
      <c r="G930" s="357" t="s">
        <v>17491</v>
      </c>
      <c r="H930" s="357" t="s">
        <v>16775</v>
      </c>
      <c r="I930" s="357" t="s">
        <v>17492</v>
      </c>
      <c r="J930" s="357" t="s">
        <v>14066</v>
      </c>
      <c r="K930" s="357"/>
      <c r="L930" s="363"/>
      <c r="M930" s="357"/>
      <c r="N930" s="357"/>
      <c r="O930" s="357"/>
      <c r="P930" s="357"/>
      <c r="Q930" s="357"/>
      <c r="R930" s="357"/>
      <c r="S930" s="357"/>
      <c r="T930" s="357"/>
    </row>
    <row r="931" spans="1:20">
      <c r="A931" s="357"/>
      <c r="B931" s="361">
        <v>33</v>
      </c>
      <c r="C931" s="357" t="s">
        <v>17487</v>
      </c>
      <c r="D931" s="357" t="s">
        <v>17488</v>
      </c>
      <c r="E931" s="357"/>
      <c r="F931" s="361">
        <v>5</v>
      </c>
      <c r="G931" s="357" t="s">
        <v>619</v>
      </c>
      <c r="H931" s="357" t="s">
        <v>16778</v>
      </c>
      <c r="I931" s="357" t="s">
        <v>17493</v>
      </c>
      <c r="J931" s="357" t="s">
        <v>14066</v>
      </c>
      <c r="K931" s="357"/>
      <c r="L931" s="363"/>
      <c r="M931" s="357"/>
      <c r="N931" s="357"/>
      <c r="O931" s="357"/>
      <c r="P931" s="357"/>
      <c r="Q931" s="357"/>
      <c r="R931" s="357"/>
      <c r="S931" s="357"/>
      <c r="T931" s="357"/>
    </row>
    <row r="932" spans="1:20">
      <c r="A932" s="357"/>
      <c r="B932" s="361">
        <v>33</v>
      </c>
      <c r="C932" s="357" t="s">
        <v>17487</v>
      </c>
      <c r="D932" s="357" t="s">
        <v>17488</v>
      </c>
      <c r="E932" s="357"/>
      <c r="F932" s="361">
        <v>6</v>
      </c>
      <c r="G932" s="357" t="s">
        <v>16780</v>
      </c>
      <c r="H932" s="357" t="s">
        <v>16781</v>
      </c>
      <c r="I932" s="357" t="s">
        <v>16782</v>
      </c>
      <c r="J932" s="357" t="s">
        <v>14039</v>
      </c>
      <c r="K932" s="362">
        <v>1</v>
      </c>
      <c r="L932" s="363"/>
      <c r="M932" s="357"/>
      <c r="N932" s="357"/>
      <c r="O932" s="357"/>
      <c r="P932" s="357"/>
      <c r="Q932" s="357"/>
      <c r="R932" s="357"/>
      <c r="S932" s="357"/>
      <c r="T932" s="357"/>
    </row>
    <row r="933" spans="1:20">
      <c r="A933" s="357"/>
      <c r="B933" s="361">
        <v>33</v>
      </c>
      <c r="C933" s="357" t="s">
        <v>17487</v>
      </c>
      <c r="D933" s="357" t="s">
        <v>17488</v>
      </c>
      <c r="E933" s="357"/>
      <c r="F933" s="361">
        <v>7</v>
      </c>
      <c r="G933" s="357" t="s">
        <v>16783</v>
      </c>
      <c r="H933" s="357" t="s">
        <v>16784</v>
      </c>
      <c r="I933" s="357" t="s">
        <v>17494</v>
      </c>
      <c r="J933" s="357" t="s">
        <v>15984</v>
      </c>
      <c r="K933" s="357"/>
      <c r="L933" s="363"/>
      <c r="M933" s="357"/>
      <c r="N933" s="357"/>
      <c r="O933" s="357"/>
      <c r="P933" s="357"/>
      <c r="Q933" s="357"/>
      <c r="R933" s="357"/>
      <c r="S933" s="357"/>
      <c r="T933" s="357"/>
    </row>
    <row r="934" spans="1:20">
      <c r="A934" s="357"/>
      <c r="B934" s="361">
        <v>33</v>
      </c>
      <c r="C934" s="357" t="s">
        <v>17487</v>
      </c>
      <c r="D934" s="357" t="s">
        <v>17488</v>
      </c>
      <c r="E934" s="357"/>
      <c r="F934" s="361">
        <v>8</v>
      </c>
      <c r="G934" s="357" t="s">
        <v>16786</v>
      </c>
      <c r="H934" s="357" t="s">
        <v>16787</v>
      </c>
      <c r="I934" s="357" t="s">
        <v>17495</v>
      </c>
      <c r="J934" s="357" t="s">
        <v>15984</v>
      </c>
      <c r="K934" s="357"/>
      <c r="L934" s="363"/>
      <c r="M934" s="357"/>
      <c r="N934" s="357"/>
      <c r="O934" s="357"/>
      <c r="P934" s="357"/>
      <c r="Q934" s="357"/>
      <c r="R934" s="357"/>
      <c r="S934" s="357"/>
      <c r="T934" s="357"/>
    </row>
    <row r="935" spans="1:20">
      <c r="A935" s="357"/>
      <c r="B935" s="361">
        <v>33</v>
      </c>
      <c r="C935" s="357" t="s">
        <v>17487</v>
      </c>
      <c r="D935" s="357" t="s">
        <v>17488</v>
      </c>
      <c r="E935" s="357"/>
      <c r="F935" s="361">
        <v>9</v>
      </c>
      <c r="G935" s="357" t="s">
        <v>15523</v>
      </c>
      <c r="H935" s="357" t="s">
        <v>16032</v>
      </c>
      <c r="I935" s="357" t="s">
        <v>16033</v>
      </c>
      <c r="J935" s="357" t="s">
        <v>14039</v>
      </c>
      <c r="K935" s="362">
        <v>10</v>
      </c>
      <c r="L935" s="364">
        <v>10</v>
      </c>
      <c r="M935" s="357"/>
      <c r="N935" s="357" t="s">
        <v>571</v>
      </c>
      <c r="O935" s="357"/>
      <c r="P935" s="357"/>
      <c r="Q935" s="357"/>
      <c r="R935" s="357" t="s">
        <v>14046</v>
      </c>
      <c r="S935" s="357" t="s">
        <v>17496</v>
      </c>
      <c r="T935" s="357"/>
    </row>
    <row r="936" spans="1:20">
      <c r="A936" s="357"/>
      <c r="B936" s="361">
        <v>33</v>
      </c>
      <c r="C936" s="357" t="s">
        <v>17487</v>
      </c>
      <c r="D936" s="357" t="s">
        <v>17488</v>
      </c>
      <c r="E936" s="357"/>
      <c r="F936" s="361">
        <v>10</v>
      </c>
      <c r="G936" s="357" t="s">
        <v>16727</v>
      </c>
      <c r="H936" s="357" t="s">
        <v>16728</v>
      </c>
      <c r="I936" s="357" t="s">
        <v>16789</v>
      </c>
      <c r="J936" s="357" t="s">
        <v>15984</v>
      </c>
      <c r="K936" s="357"/>
      <c r="L936" s="363"/>
      <c r="M936" s="357"/>
      <c r="N936" s="357"/>
      <c r="O936" s="357"/>
      <c r="P936" s="357"/>
      <c r="Q936" s="357"/>
      <c r="R936" s="357"/>
      <c r="S936" s="357"/>
      <c r="T936" s="357"/>
    </row>
    <row r="937" spans="1:20">
      <c r="A937" s="357"/>
      <c r="B937" s="361">
        <v>33</v>
      </c>
      <c r="C937" s="357" t="s">
        <v>17487</v>
      </c>
      <c r="D937" s="357" t="s">
        <v>17488</v>
      </c>
      <c r="E937" s="357"/>
      <c r="F937" s="361">
        <v>11</v>
      </c>
      <c r="G937" s="357" t="s">
        <v>16745</v>
      </c>
      <c r="H937" s="357" t="s">
        <v>16746</v>
      </c>
      <c r="I937" s="357" t="s">
        <v>16791</v>
      </c>
      <c r="J937" s="357" t="s">
        <v>14039</v>
      </c>
      <c r="K937" s="357"/>
      <c r="L937" s="363"/>
      <c r="M937" s="357"/>
      <c r="N937" s="357"/>
      <c r="O937" s="357"/>
      <c r="P937" s="357"/>
      <c r="Q937" s="357"/>
      <c r="R937" s="357"/>
      <c r="S937" s="357"/>
      <c r="T937" s="357"/>
    </row>
    <row r="938" spans="1:20">
      <c r="A938" s="357"/>
      <c r="B938" s="361">
        <v>33</v>
      </c>
      <c r="C938" s="357" t="s">
        <v>17487</v>
      </c>
      <c r="D938" s="357" t="s">
        <v>17488</v>
      </c>
      <c r="E938" s="357"/>
      <c r="F938" s="361">
        <v>12</v>
      </c>
      <c r="G938" s="357" t="s">
        <v>16393</v>
      </c>
      <c r="H938" s="357" t="s">
        <v>16394</v>
      </c>
      <c r="I938" s="357" t="s">
        <v>17497</v>
      </c>
      <c r="J938" s="357" t="s">
        <v>15984</v>
      </c>
      <c r="K938" s="357"/>
      <c r="L938" s="363"/>
      <c r="M938" s="357"/>
      <c r="N938" s="357"/>
      <c r="O938" s="357"/>
      <c r="P938" s="357"/>
      <c r="Q938" s="357"/>
      <c r="R938" s="357"/>
      <c r="S938" s="357"/>
      <c r="T938" s="357"/>
    </row>
    <row r="939" spans="1:20">
      <c r="A939" s="357"/>
      <c r="B939" s="361">
        <v>33</v>
      </c>
      <c r="C939" s="357" t="s">
        <v>17487</v>
      </c>
      <c r="D939" s="357" t="s">
        <v>17488</v>
      </c>
      <c r="E939" s="357"/>
      <c r="F939" s="361">
        <v>13</v>
      </c>
      <c r="G939" s="357" t="s">
        <v>17202</v>
      </c>
      <c r="H939" s="357" t="s">
        <v>17203</v>
      </c>
      <c r="I939" s="357" t="s">
        <v>17483</v>
      </c>
      <c r="J939" s="357" t="s">
        <v>14039</v>
      </c>
      <c r="K939" s="362">
        <v>30</v>
      </c>
      <c r="L939" s="363"/>
      <c r="M939" s="357"/>
      <c r="N939" s="357"/>
      <c r="O939" s="357"/>
      <c r="P939" s="357"/>
      <c r="Q939" s="357"/>
      <c r="R939" s="357"/>
      <c r="S939" s="357"/>
      <c r="T939" s="357"/>
    </row>
    <row r="940" spans="1:20">
      <c r="A940" s="357"/>
      <c r="B940" s="361">
        <v>33</v>
      </c>
      <c r="C940" s="357" t="s">
        <v>17487</v>
      </c>
      <c r="D940" s="357" t="s">
        <v>17488</v>
      </c>
      <c r="E940" s="357"/>
      <c r="F940" s="361">
        <v>14</v>
      </c>
      <c r="G940" s="357" t="s">
        <v>598</v>
      </c>
      <c r="H940" s="357" t="s">
        <v>16082</v>
      </c>
      <c r="I940" s="357" t="s">
        <v>16083</v>
      </c>
      <c r="J940" s="357" t="s">
        <v>14066</v>
      </c>
      <c r="K940" s="357"/>
      <c r="L940" s="363"/>
      <c r="M940" s="357"/>
      <c r="N940" s="357"/>
      <c r="O940" s="357"/>
      <c r="P940" s="357"/>
      <c r="Q940" s="357"/>
      <c r="R940" s="357"/>
      <c r="S940" s="357"/>
      <c r="T940" s="357"/>
    </row>
    <row r="941" spans="1:20">
      <c r="A941" s="357"/>
      <c r="B941" s="361">
        <v>33</v>
      </c>
      <c r="C941" s="357" t="s">
        <v>17487</v>
      </c>
      <c r="D941" s="357" t="s">
        <v>17488</v>
      </c>
      <c r="E941" s="357"/>
      <c r="F941" s="361">
        <v>15</v>
      </c>
      <c r="G941" s="357" t="s">
        <v>15607</v>
      </c>
      <c r="H941" s="357" t="s">
        <v>16084</v>
      </c>
      <c r="I941" s="357" t="s">
        <v>16085</v>
      </c>
      <c r="J941" s="357" t="s">
        <v>14039</v>
      </c>
      <c r="K941" s="362">
        <v>10</v>
      </c>
      <c r="L941" s="364">
        <v>10</v>
      </c>
      <c r="M941" s="357"/>
      <c r="N941" s="357" t="s">
        <v>571</v>
      </c>
      <c r="O941" s="357"/>
      <c r="P941" s="357"/>
      <c r="Q941" s="357"/>
      <c r="R941" s="357" t="s">
        <v>14046</v>
      </c>
      <c r="S941" s="357"/>
      <c r="T941" s="357"/>
    </row>
    <row r="942" spans="1:20">
      <c r="A942" s="357"/>
      <c r="B942" s="361">
        <v>33</v>
      </c>
      <c r="C942" s="357" t="s">
        <v>17487</v>
      </c>
      <c r="D942" s="357" t="s">
        <v>17488</v>
      </c>
      <c r="E942" s="357"/>
      <c r="F942" s="361">
        <v>16</v>
      </c>
      <c r="G942" s="357" t="s">
        <v>15587</v>
      </c>
      <c r="H942" s="357" t="s">
        <v>16087</v>
      </c>
      <c r="I942" s="357" t="s">
        <v>16088</v>
      </c>
      <c r="J942" s="357" t="s">
        <v>14039</v>
      </c>
      <c r="K942" s="357"/>
      <c r="L942" s="363"/>
      <c r="M942" s="357"/>
      <c r="N942" s="357"/>
      <c r="O942" s="357"/>
      <c r="P942" s="357"/>
      <c r="Q942" s="357"/>
      <c r="R942" s="357"/>
      <c r="S942" s="357"/>
      <c r="T942" s="357"/>
    </row>
    <row r="943" spans="1:20">
      <c r="A943" s="357"/>
      <c r="B943" s="361">
        <v>33</v>
      </c>
      <c r="C943" s="357" t="s">
        <v>17487</v>
      </c>
      <c r="D943" s="357" t="s">
        <v>17488</v>
      </c>
      <c r="E943" s="357"/>
      <c r="F943" s="361">
        <v>17</v>
      </c>
      <c r="G943" s="357" t="s">
        <v>16089</v>
      </c>
      <c r="H943" s="357" t="s">
        <v>16090</v>
      </c>
      <c r="I943" s="357" t="s">
        <v>16091</v>
      </c>
      <c r="J943" s="357" t="s">
        <v>14066</v>
      </c>
      <c r="K943" s="357"/>
      <c r="L943" s="363"/>
      <c r="M943" s="357"/>
      <c r="N943" s="357"/>
      <c r="O943" s="357"/>
      <c r="P943" s="357"/>
      <c r="Q943" s="357"/>
      <c r="R943" s="357"/>
      <c r="S943" s="357"/>
      <c r="T943" s="357"/>
    </row>
    <row r="944" spans="1:20">
      <c r="A944" s="357"/>
      <c r="B944" s="361">
        <v>33</v>
      </c>
      <c r="C944" s="357" t="s">
        <v>17487</v>
      </c>
      <c r="D944" s="357" t="s">
        <v>17488</v>
      </c>
      <c r="E944" s="357"/>
      <c r="F944" s="361">
        <v>18</v>
      </c>
      <c r="G944" s="357" t="s">
        <v>16092</v>
      </c>
      <c r="H944" s="357" t="s">
        <v>16093</v>
      </c>
      <c r="I944" s="357" t="s">
        <v>16094</v>
      </c>
      <c r="J944" s="357" t="s">
        <v>14039</v>
      </c>
      <c r="K944" s="362">
        <v>10</v>
      </c>
      <c r="L944" s="364">
        <v>10</v>
      </c>
      <c r="M944" s="357"/>
      <c r="N944" s="357" t="s">
        <v>571</v>
      </c>
      <c r="O944" s="357"/>
      <c r="P944" s="357"/>
      <c r="Q944" s="357"/>
      <c r="R944" s="357" t="s">
        <v>14046</v>
      </c>
      <c r="S944" s="357"/>
      <c r="T944" s="357"/>
    </row>
    <row r="945" spans="1:20">
      <c r="A945" s="357"/>
      <c r="B945" s="361">
        <v>33</v>
      </c>
      <c r="C945" s="357" t="s">
        <v>17487</v>
      </c>
      <c r="D945" s="357" t="s">
        <v>17488</v>
      </c>
      <c r="E945" s="357"/>
      <c r="F945" s="361">
        <v>19</v>
      </c>
      <c r="G945" s="357" t="s">
        <v>16296</v>
      </c>
      <c r="H945" s="357" t="s">
        <v>16096</v>
      </c>
      <c r="I945" s="357" t="s">
        <v>16097</v>
      </c>
      <c r="J945" s="357" t="s">
        <v>14039</v>
      </c>
      <c r="K945" s="357"/>
      <c r="L945" s="363"/>
      <c r="M945" s="357"/>
      <c r="N945" s="357"/>
      <c r="O945" s="357"/>
      <c r="P945" s="357"/>
      <c r="Q945" s="357"/>
      <c r="R945" s="357"/>
      <c r="S945" s="357"/>
      <c r="T945" s="357"/>
    </row>
    <row r="946" spans="1:20">
      <c r="A946" s="357"/>
      <c r="B946" s="361">
        <v>33</v>
      </c>
      <c r="C946" s="357" t="s">
        <v>17487</v>
      </c>
      <c r="D946" s="357" t="s">
        <v>17488</v>
      </c>
      <c r="E946" s="357"/>
      <c r="F946" s="361">
        <v>20</v>
      </c>
      <c r="G946" s="357" t="s">
        <v>16399</v>
      </c>
      <c r="H946" s="357" t="s">
        <v>16400</v>
      </c>
      <c r="I946" s="357" t="s">
        <v>17498</v>
      </c>
      <c r="J946" s="357" t="s">
        <v>15984</v>
      </c>
      <c r="K946" s="362">
        <v>10</v>
      </c>
      <c r="L946" s="364">
        <v>10</v>
      </c>
      <c r="M946" s="357"/>
      <c r="N946" s="357" t="s">
        <v>571</v>
      </c>
      <c r="O946" s="357"/>
      <c r="P946" s="357"/>
      <c r="Q946" s="357"/>
      <c r="R946" s="357" t="s">
        <v>14046</v>
      </c>
      <c r="S946" s="357"/>
      <c r="T946" s="357"/>
    </row>
    <row r="947" spans="1:20">
      <c r="A947" s="357"/>
      <c r="B947" s="361">
        <v>33</v>
      </c>
      <c r="C947" s="357" t="s">
        <v>17487</v>
      </c>
      <c r="D947" s="357" t="s">
        <v>17488</v>
      </c>
      <c r="E947" s="357"/>
      <c r="F947" s="361">
        <v>21</v>
      </c>
      <c r="G947" s="357" t="s">
        <v>681</v>
      </c>
      <c r="H947" s="357" t="s">
        <v>680</v>
      </c>
      <c r="I947" s="357" t="s">
        <v>681</v>
      </c>
      <c r="J947" s="357" t="s">
        <v>14039</v>
      </c>
      <c r="K947" s="362">
        <v>30</v>
      </c>
      <c r="L947" s="363"/>
      <c r="M947" s="357"/>
      <c r="N947" s="357"/>
      <c r="O947" s="357"/>
      <c r="P947" s="357"/>
      <c r="Q947" s="357"/>
      <c r="R947" s="357"/>
      <c r="S947" s="357"/>
      <c r="T947" s="35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AG1050"/>
  <sheetViews>
    <sheetView workbookViewId="0">
      <pane ySplit="1" topLeftCell="A2" activePane="bottomLeft" state="frozen"/>
      <selection pane="bottomLeft" activeCell="B3" sqref="B3"/>
    </sheetView>
  </sheetViews>
  <sheetFormatPr baseColWidth="10" defaultColWidth="14.5" defaultRowHeight="15" customHeight="1"/>
  <cols>
    <col min="1" max="1" width="15.33203125" customWidth="1"/>
    <col min="2" max="2" width="18.33203125" customWidth="1"/>
    <col min="3" max="3" width="23.33203125" customWidth="1"/>
    <col min="4" max="4" width="13.1640625" customWidth="1"/>
    <col min="5" max="5" width="19.1640625" customWidth="1"/>
    <col min="6" max="6" width="23.5" customWidth="1"/>
    <col min="7" max="7" width="26.5" customWidth="1"/>
    <col min="8" max="8" width="33.5" customWidth="1"/>
    <col min="9" max="9" width="31" customWidth="1"/>
    <col min="16" max="16" width="24.6640625" customWidth="1"/>
    <col min="17" max="17" width="14.33203125" customWidth="1"/>
    <col min="18" max="18" width="26" customWidth="1"/>
    <col min="19" max="19" width="19.5" customWidth="1"/>
  </cols>
  <sheetData>
    <row r="1" spans="1:33" ht="15" customHeight="1">
      <c r="A1" s="99" t="s">
        <v>14018</v>
      </c>
      <c r="B1" s="100" t="s">
        <v>17635</v>
      </c>
      <c r="C1" s="100" t="s">
        <v>17636</v>
      </c>
      <c r="D1" s="99" t="s">
        <v>14021</v>
      </c>
      <c r="E1" s="99" t="s">
        <v>14022</v>
      </c>
      <c r="F1" s="99" t="s">
        <v>17637</v>
      </c>
      <c r="G1" s="100" t="s">
        <v>17638</v>
      </c>
      <c r="H1" s="100" t="s">
        <v>14025</v>
      </c>
      <c r="I1" s="100" t="s">
        <v>5</v>
      </c>
      <c r="J1" s="100" t="s">
        <v>6</v>
      </c>
      <c r="K1" s="99" t="s">
        <v>14026</v>
      </c>
      <c r="L1" s="100" t="s">
        <v>14027</v>
      </c>
      <c r="M1" s="100" t="s">
        <v>14028</v>
      </c>
      <c r="N1" s="100" t="s">
        <v>13010</v>
      </c>
      <c r="O1" s="100" t="s">
        <v>5526</v>
      </c>
      <c r="P1" s="100" t="s">
        <v>17639</v>
      </c>
      <c r="Q1" s="112" t="s">
        <v>14030</v>
      </c>
      <c r="R1" s="112" t="s">
        <v>14031</v>
      </c>
      <c r="S1" s="112" t="s">
        <v>14032</v>
      </c>
      <c r="T1" s="113"/>
      <c r="U1" s="113"/>
      <c r="V1" s="113"/>
      <c r="W1" s="113"/>
      <c r="X1" s="113"/>
      <c r="Y1" s="113"/>
      <c r="Z1" s="113"/>
      <c r="AA1" s="113"/>
      <c r="AB1" s="113"/>
      <c r="AC1" s="113"/>
      <c r="AD1" s="113"/>
      <c r="AE1" s="113"/>
      <c r="AF1" s="113"/>
      <c r="AG1" s="113"/>
    </row>
    <row r="2" spans="1:33" ht="15" customHeight="1">
      <c r="A2" s="370" t="s">
        <v>13092</v>
      </c>
      <c r="B2" s="371"/>
      <c r="C2" s="371"/>
      <c r="D2" s="371"/>
      <c r="E2" s="370"/>
      <c r="F2" s="371"/>
      <c r="G2" s="371"/>
      <c r="H2" s="371"/>
      <c r="I2" s="370"/>
      <c r="J2" s="370"/>
      <c r="K2" s="370"/>
      <c r="L2" s="370"/>
      <c r="M2" s="371"/>
      <c r="N2" s="371"/>
      <c r="O2" s="371"/>
      <c r="P2" s="371"/>
      <c r="Q2" s="104"/>
      <c r="R2" s="104"/>
      <c r="S2" s="104"/>
      <c r="T2" s="113"/>
      <c r="U2" s="113"/>
      <c r="V2" s="113"/>
      <c r="W2" s="113"/>
      <c r="X2" s="113"/>
      <c r="Y2" s="113"/>
      <c r="Z2" s="113"/>
      <c r="AA2" s="113"/>
      <c r="AB2" s="113"/>
      <c r="AC2" s="113"/>
      <c r="AD2" s="113"/>
      <c r="AE2" s="113"/>
      <c r="AF2" s="113"/>
      <c r="AG2" s="113"/>
    </row>
    <row r="3" spans="1:33" ht="15" customHeight="1">
      <c r="A3" s="111">
        <v>1</v>
      </c>
      <c r="B3" s="114" t="s">
        <v>14089</v>
      </c>
      <c r="C3" s="114" t="s">
        <v>14090</v>
      </c>
      <c r="D3" s="114"/>
      <c r="E3" s="111">
        <v>1</v>
      </c>
      <c r="F3" s="114" t="s">
        <v>14091</v>
      </c>
      <c r="G3" s="114" t="s">
        <v>14092</v>
      </c>
      <c r="H3" s="114" t="s">
        <v>14093</v>
      </c>
      <c r="I3" s="111" t="s">
        <v>14035</v>
      </c>
      <c r="J3" s="111"/>
      <c r="K3" s="111"/>
      <c r="L3" s="111" t="s">
        <v>571</v>
      </c>
      <c r="M3" s="114"/>
      <c r="N3" s="114"/>
      <c r="O3" s="114"/>
      <c r="P3" s="114"/>
      <c r="Q3" s="103"/>
      <c r="R3" s="103"/>
      <c r="S3" s="103"/>
      <c r="T3" s="113"/>
      <c r="U3" s="113"/>
      <c r="V3" s="113"/>
      <c r="W3" s="113"/>
      <c r="X3" s="113"/>
      <c r="Y3" s="113"/>
      <c r="Z3" s="113"/>
      <c r="AA3" s="113"/>
      <c r="AB3" s="113"/>
      <c r="AC3" s="113"/>
      <c r="AD3" s="113"/>
      <c r="AE3" s="113"/>
      <c r="AF3" s="113"/>
      <c r="AG3" s="113"/>
    </row>
    <row r="4" spans="1:33" ht="15" customHeight="1">
      <c r="A4" s="111">
        <v>1</v>
      </c>
      <c r="B4" s="114" t="s">
        <v>14089</v>
      </c>
      <c r="C4" s="114" t="s">
        <v>14090</v>
      </c>
      <c r="D4" s="114"/>
      <c r="E4" s="111">
        <v>2</v>
      </c>
      <c r="F4" s="114" t="s">
        <v>648</v>
      </c>
      <c r="G4" s="114" t="s">
        <v>263</v>
      </c>
      <c r="H4" s="114" t="s">
        <v>1515</v>
      </c>
      <c r="I4" s="111" t="s">
        <v>16</v>
      </c>
      <c r="J4" s="111">
        <v>20</v>
      </c>
      <c r="K4" s="111">
        <v>10</v>
      </c>
      <c r="L4" s="114"/>
      <c r="M4" s="114"/>
      <c r="N4" s="114"/>
      <c r="O4" s="114"/>
      <c r="P4" s="114"/>
      <c r="Q4" s="103"/>
      <c r="R4" s="103"/>
      <c r="S4" s="103"/>
      <c r="T4" s="113"/>
      <c r="U4" s="113"/>
      <c r="V4" s="113"/>
      <c r="W4" s="113"/>
      <c r="X4" s="113"/>
      <c r="Y4" s="113"/>
      <c r="Z4" s="113"/>
      <c r="AA4" s="113"/>
      <c r="AB4" s="113"/>
      <c r="AC4" s="113"/>
      <c r="AD4" s="113"/>
      <c r="AE4" s="113"/>
      <c r="AF4" s="113"/>
      <c r="AG4" s="113"/>
    </row>
    <row r="5" spans="1:33" ht="15" customHeight="1">
      <c r="A5" s="111">
        <v>1</v>
      </c>
      <c r="B5" s="114" t="s">
        <v>14089</v>
      </c>
      <c r="C5" s="114" t="s">
        <v>14090</v>
      </c>
      <c r="D5" s="114"/>
      <c r="E5" s="111">
        <v>3</v>
      </c>
      <c r="F5" s="114" t="s">
        <v>645</v>
      </c>
      <c r="G5" s="114" t="s">
        <v>293</v>
      </c>
      <c r="H5" s="114" t="s">
        <v>7768</v>
      </c>
      <c r="I5" s="111" t="s">
        <v>16</v>
      </c>
      <c r="J5" s="111">
        <v>20</v>
      </c>
      <c r="K5" s="111">
        <v>10</v>
      </c>
      <c r="L5" s="114"/>
      <c r="M5" s="114"/>
      <c r="N5" s="114"/>
      <c r="O5" s="114"/>
      <c r="P5" s="114"/>
      <c r="Q5" s="103"/>
      <c r="R5" s="103"/>
      <c r="S5" s="103"/>
      <c r="T5" s="113"/>
      <c r="U5" s="113"/>
      <c r="V5" s="113"/>
      <c r="W5" s="113"/>
      <c r="X5" s="113"/>
      <c r="Y5" s="113"/>
      <c r="Z5" s="113"/>
      <c r="AA5" s="113"/>
      <c r="AB5" s="113"/>
      <c r="AC5" s="113"/>
      <c r="AD5" s="113"/>
      <c r="AE5" s="113"/>
      <c r="AF5" s="113"/>
      <c r="AG5" s="113"/>
    </row>
    <row r="6" spans="1:33" ht="15" customHeight="1">
      <c r="A6" s="111">
        <v>1</v>
      </c>
      <c r="B6" s="114" t="s">
        <v>14089</v>
      </c>
      <c r="C6" s="114" t="s">
        <v>14090</v>
      </c>
      <c r="D6" s="114"/>
      <c r="E6" s="111">
        <v>4</v>
      </c>
      <c r="F6" s="114" t="s">
        <v>17640</v>
      </c>
      <c r="G6" s="114" t="s">
        <v>17641</v>
      </c>
      <c r="H6" s="114" t="s">
        <v>14098</v>
      </c>
      <c r="I6" s="111" t="s">
        <v>14039</v>
      </c>
      <c r="J6" s="111">
        <v>8</v>
      </c>
      <c r="K6" s="111"/>
      <c r="L6" s="114"/>
      <c r="M6" s="111"/>
      <c r="N6" s="114"/>
      <c r="O6" s="114"/>
      <c r="P6" s="114"/>
      <c r="Q6" s="103"/>
      <c r="R6" s="103"/>
      <c r="S6" s="103"/>
      <c r="T6" s="113"/>
      <c r="U6" s="113"/>
      <c r="V6" s="113"/>
      <c r="W6" s="113"/>
      <c r="X6" s="113"/>
      <c r="Y6" s="113"/>
      <c r="Z6" s="113"/>
      <c r="AA6" s="113"/>
      <c r="AB6" s="113"/>
      <c r="AC6" s="113"/>
      <c r="AD6" s="113"/>
      <c r="AE6" s="113"/>
      <c r="AF6" s="113"/>
      <c r="AG6" s="113"/>
    </row>
    <row r="7" spans="1:33" ht="15" customHeight="1">
      <c r="A7" s="111">
        <v>1</v>
      </c>
      <c r="B7" s="114" t="s">
        <v>14089</v>
      </c>
      <c r="C7" s="114" t="s">
        <v>14090</v>
      </c>
      <c r="D7" s="114"/>
      <c r="E7" s="111">
        <v>5</v>
      </c>
      <c r="F7" s="114" t="s">
        <v>17642</v>
      </c>
      <c r="G7" s="114" t="s">
        <v>17643</v>
      </c>
      <c r="H7" s="114" t="s">
        <v>14101</v>
      </c>
      <c r="I7" s="111" t="s">
        <v>14039</v>
      </c>
      <c r="J7" s="111">
        <v>8</v>
      </c>
      <c r="K7" s="111"/>
      <c r="L7" s="114"/>
      <c r="M7" s="114"/>
      <c r="N7" s="114"/>
      <c r="O7" s="114"/>
      <c r="P7" s="114"/>
      <c r="Q7" s="103"/>
      <c r="R7" s="103"/>
      <c r="S7" s="103"/>
      <c r="T7" s="113"/>
      <c r="U7" s="113"/>
      <c r="V7" s="113"/>
      <c r="W7" s="113"/>
      <c r="X7" s="113"/>
      <c r="Y7" s="113"/>
      <c r="Z7" s="113"/>
      <c r="AA7" s="113"/>
      <c r="AB7" s="113"/>
      <c r="AC7" s="113"/>
      <c r="AD7" s="113"/>
      <c r="AE7" s="113"/>
      <c r="AF7" s="113"/>
      <c r="AG7" s="113"/>
    </row>
    <row r="8" spans="1:33" ht="15" customHeight="1">
      <c r="A8" s="111">
        <v>1</v>
      </c>
      <c r="B8" s="114" t="s">
        <v>14089</v>
      </c>
      <c r="C8" s="114" t="s">
        <v>14090</v>
      </c>
      <c r="D8" s="114"/>
      <c r="E8" s="111">
        <v>6</v>
      </c>
      <c r="F8" s="114" t="s">
        <v>14102</v>
      </c>
      <c r="G8" s="114" t="s">
        <v>14103</v>
      </c>
      <c r="H8" s="114" t="s">
        <v>14104</v>
      </c>
      <c r="I8" s="111" t="s">
        <v>14039</v>
      </c>
      <c r="J8" s="111">
        <v>8</v>
      </c>
      <c r="K8" s="111"/>
      <c r="L8" s="114"/>
      <c r="M8" s="114"/>
      <c r="N8" s="111"/>
      <c r="O8" s="114"/>
      <c r="P8" s="114"/>
      <c r="Q8" s="103" t="s">
        <v>14073</v>
      </c>
      <c r="R8" s="103"/>
      <c r="S8" s="103"/>
      <c r="T8" s="113"/>
      <c r="U8" s="113"/>
      <c r="V8" s="113"/>
      <c r="W8" s="113"/>
      <c r="X8" s="113"/>
      <c r="Y8" s="113"/>
      <c r="Z8" s="113"/>
      <c r="AA8" s="113"/>
      <c r="AB8" s="113"/>
      <c r="AC8" s="113"/>
      <c r="AD8" s="113"/>
      <c r="AE8" s="113"/>
      <c r="AF8" s="113"/>
      <c r="AG8" s="113"/>
    </row>
    <row r="9" spans="1:33" ht="15" customHeight="1">
      <c r="A9" s="111">
        <v>1</v>
      </c>
      <c r="B9" s="114" t="s">
        <v>14089</v>
      </c>
      <c r="C9" s="114" t="s">
        <v>14090</v>
      </c>
      <c r="D9" s="114"/>
      <c r="E9" s="111">
        <v>7</v>
      </c>
      <c r="F9" s="114" t="s">
        <v>14105</v>
      </c>
      <c r="G9" s="114" t="s">
        <v>14106</v>
      </c>
      <c r="H9" s="114" t="s">
        <v>14107</v>
      </c>
      <c r="I9" s="111" t="s">
        <v>14039</v>
      </c>
      <c r="J9" s="111">
        <v>1</v>
      </c>
      <c r="K9" s="111"/>
      <c r="L9" s="114"/>
      <c r="M9" s="114"/>
      <c r="N9" s="114"/>
      <c r="O9" s="114"/>
      <c r="P9" s="114"/>
      <c r="Q9" s="103"/>
      <c r="R9" s="103"/>
      <c r="S9" s="103"/>
      <c r="T9" s="113"/>
      <c r="U9" s="113"/>
      <c r="V9" s="113"/>
      <c r="W9" s="113"/>
      <c r="X9" s="113"/>
      <c r="Y9" s="113"/>
      <c r="Z9" s="113"/>
      <c r="AA9" s="113"/>
      <c r="AB9" s="113"/>
      <c r="AC9" s="113"/>
      <c r="AD9" s="113"/>
      <c r="AE9" s="113"/>
      <c r="AF9" s="113"/>
      <c r="AG9" s="113"/>
    </row>
    <row r="10" spans="1:33" ht="15" customHeight="1">
      <c r="A10" s="111">
        <v>1</v>
      </c>
      <c r="B10" s="114" t="s">
        <v>14089</v>
      </c>
      <c r="C10" s="114" t="s">
        <v>14090</v>
      </c>
      <c r="D10" s="114"/>
      <c r="E10" s="111">
        <v>8</v>
      </c>
      <c r="F10" s="114" t="s">
        <v>17644</v>
      </c>
      <c r="G10" s="115" t="s">
        <v>14109</v>
      </c>
      <c r="H10" s="114" t="s">
        <v>14110</v>
      </c>
      <c r="I10" s="111" t="s">
        <v>14039</v>
      </c>
      <c r="J10" s="111">
        <v>64</v>
      </c>
      <c r="K10" s="111"/>
      <c r="L10" s="114"/>
      <c r="M10" s="114"/>
      <c r="N10" s="111"/>
      <c r="O10" s="114"/>
      <c r="P10" s="114"/>
      <c r="Q10" s="103"/>
      <c r="R10" s="103"/>
      <c r="S10" s="103"/>
      <c r="T10" s="113"/>
      <c r="U10" s="113"/>
      <c r="V10" s="113"/>
      <c r="W10" s="113"/>
      <c r="X10" s="113"/>
      <c r="Y10" s="113"/>
      <c r="Z10" s="113"/>
      <c r="AA10" s="113"/>
      <c r="AB10" s="113"/>
      <c r="AC10" s="113"/>
      <c r="AD10" s="113"/>
      <c r="AE10" s="113"/>
      <c r="AF10" s="113"/>
      <c r="AG10" s="113"/>
    </row>
    <row r="11" spans="1:33">
      <c r="A11" s="111">
        <v>1</v>
      </c>
      <c r="B11" s="114" t="s">
        <v>14089</v>
      </c>
      <c r="C11" s="114" t="s">
        <v>14090</v>
      </c>
      <c r="D11" s="114"/>
      <c r="E11" s="111">
        <v>10</v>
      </c>
      <c r="F11" s="114" t="s">
        <v>14111</v>
      </c>
      <c r="G11" s="114" t="s">
        <v>14112</v>
      </c>
      <c r="H11" s="114" t="s">
        <v>14113</v>
      </c>
      <c r="I11" s="111" t="s">
        <v>14039</v>
      </c>
      <c r="J11" s="111">
        <v>255</v>
      </c>
      <c r="K11" s="111"/>
      <c r="L11" s="114"/>
      <c r="M11" s="114"/>
      <c r="N11" s="329" t="s">
        <v>704</v>
      </c>
      <c r="O11" s="114"/>
      <c r="P11" s="114"/>
      <c r="Q11" s="103"/>
      <c r="R11" s="103"/>
      <c r="S11" s="103"/>
      <c r="T11" s="113"/>
      <c r="U11" s="113"/>
      <c r="V11" s="113"/>
      <c r="W11" s="113"/>
      <c r="X11" s="113"/>
      <c r="Y11" s="113"/>
      <c r="Z11" s="113"/>
      <c r="AA11" s="113"/>
      <c r="AB11" s="113"/>
      <c r="AC11" s="113"/>
      <c r="AD11" s="113"/>
      <c r="AE11" s="113"/>
      <c r="AF11" s="113"/>
      <c r="AG11" s="113"/>
    </row>
    <row r="12" spans="1:33" ht="15" customHeight="1">
      <c r="A12" s="111">
        <v>1</v>
      </c>
      <c r="B12" s="114" t="s">
        <v>14089</v>
      </c>
      <c r="C12" s="114" t="s">
        <v>14090</v>
      </c>
      <c r="D12" s="114"/>
      <c r="E12" s="111">
        <v>11</v>
      </c>
      <c r="F12" s="114" t="s">
        <v>681</v>
      </c>
      <c r="G12" s="114" t="s">
        <v>680</v>
      </c>
      <c r="H12" s="114" t="s">
        <v>14114</v>
      </c>
      <c r="I12" s="111" t="s">
        <v>14039</v>
      </c>
      <c r="J12" s="111">
        <v>2</v>
      </c>
      <c r="K12" s="111"/>
      <c r="L12" s="114"/>
      <c r="M12" s="111"/>
      <c r="N12" s="114"/>
      <c r="O12" s="114"/>
      <c r="P12" s="114"/>
      <c r="Q12" s="103"/>
      <c r="R12" s="103"/>
      <c r="S12" s="103"/>
      <c r="T12" s="113"/>
      <c r="U12" s="113"/>
      <c r="V12" s="113"/>
      <c r="W12" s="113"/>
      <c r="X12" s="113"/>
      <c r="Y12" s="113"/>
      <c r="Z12" s="113"/>
      <c r="AA12" s="113"/>
      <c r="AB12" s="113"/>
      <c r="AC12" s="113"/>
      <c r="AD12" s="113"/>
      <c r="AE12" s="113"/>
      <c r="AF12" s="113"/>
      <c r="AG12" s="113"/>
    </row>
    <row r="13" spans="1:33" ht="15" customHeight="1">
      <c r="A13" s="111">
        <v>1</v>
      </c>
      <c r="B13" s="114" t="s">
        <v>14089</v>
      </c>
      <c r="C13" s="114" t="s">
        <v>14090</v>
      </c>
      <c r="D13" s="114"/>
      <c r="E13" s="111">
        <v>12</v>
      </c>
      <c r="F13" s="114" t="s">
        <v>598</v>
      </c>
      <c r="G13" s="114" t="s">
        <v>597</v>
      </c>
      <c r="H13" s="114" t="s">
        <v>14115</v>
      </c>
      <c r="I13" s="111" t="s">
        <v>14066</v>
      </c>
      <c r="J13" s="114"/>
      <c r="K13" s="114"/>
      <c r="L13" s="114"/>
      <c r="M13" s="114"/>
      <c r="N13" s="114"/>
      <c r="O13" s="114"/>
      <c r="P13" s="114"/>
      <c r="Q13" s="103"/>
      <c r="R13" s="103"/>
      <c r="S13" s="103"/>
      <c r="T13" s="113"/>
      <c r="U13" s="113"/>
      <c r="V13" s="113"/>
      <c r="W13" s="113"/>
      <c r="X13" s="113"/>
      <c r="Y13" s="113"/>
      <c r="Z13" s="113"/>
      <c r="AA13" s="113"/>
      <c r="AB13" s="113"/>
      <c r="AC13" s="113"/>
      <c r="AD13" s="113"/>
      <c r="AE13" s="113"/>
      <c r="AF13" s="113"/>
      <c r="AG13" s="113"/>
    </row>
    <row r="14" spans="1:33" ht="15" customHeight="1">
      <c r="A14" s="111">
        <v>1</v>
      </c>
      <c r="B14" s="114" t="s">
        <v>14089</v>
      </c>
      <c r="C14" s="114" t="s">
        <v>14090</v>
      </c>
      <c r="D14" s="114"/>
      <c r="E14" s="111">
        <v>13</v>
      </c>
      <c r="F14" s="114" t="s">
        <v>685</v>
      </c>
      <c r="G14" s="114" t="s">
        <v>14076</v>
      </c>
      <c r="H14" s="114" t="s">
        <v>14116</v>
      </c>
      <c r="I14" s="111" t="s">
        <v>14039</v>
      </c>
      <c r="J14" s="111">
        <v>32</v>
      </c>
      <c r="K14" s="111"/>
      <c r="L14" s="114"/>
      <c r="M14" s="114"/>
      <c r="N14" s="114"/>
      <c r="O14" s="114"/>
      <c r="P14" s="114"/>
      <c r="Q14" s="103"/>
      <c r="R14" s="103"/>
      <c r="S14" s="103"/>
      <c r="T14" s="113"/>
      <c r="U14" s="113"/>
      <c r="V14" s="113"/>
      <c r="W14" s="113"/>
      <c r="X14" s="113"/>
      <c r="Y14" s="113"/>
      <c r="Z14" s="113"/>
      <c r="AA14" s="113"/>
      <c r="AB14" s="113"/>
      <c r="AC14" s="113"/>
      <c r="AD14" s="113"/>
      <c r="AE14" s="113"/>
      <c r="AF14" s="113"/>
      <c r="AG14" s="113"/>
    </row>
    <row r="15" spans="1:33" ht="15" customHeight="1">
      <c r="A15" s="111">
        <v>1</v>
      </c>
      <c r="B15" s="114" t="s">
        <v>14089</v>
      </c>
      <c r="C15" s="114" t="s">
        <v>14090</v>
      </c>
      <c r="D15" s="114"/>
      <c r="E15" s="111">
        <v>14</v>
      </c>
      <c r="F15" s="114" t="s">
        <v>601</v>
      </c>
      <c r="G15" s="114" t="s">
        <v>600</v>
      </c>
      <c r="H15" s="114" t="s">
        <v>14117</v>
      </c>
      <c r="I15" s="111" t="s">
        <v>14066</v>
      </c>
      <c r="J15" s="114"/>
      <c r="K15" s="114"/>
      <c r="L15" s="114"/>
      <c r="M15" s="114"/>
      <c r="N15" s="111"/>
      <c r="O15" s="114"/>
      <c r="P15" s="114"/>
      <c r="Q15" s="103"/>
      <c r="R15" s="103"/>
      <c r="S15" s="103"/>
      <c r="T15" s="113"/>
      <c r="U15" s="113"/>
      <c r="V15" s="113"/>
      <c r="W15" s="113"/>
      <c r="X15" s="113"/>
      <c r="Y15" s="113"/>
      <c r="Z15" s="113"/>
      <c r="AA15" s="113"/>
      <c r="AB15" s="113"/>
      <c r="AC15" s="113"/>
      <c r="AD15" s="113"/>
      <c r="AE15" s="113"/>
      <c r="AF15" s="113"/>
      <c r="AG15" s="113"/>
    </row>
    <row r="16" spans="1:33" ht="15" customHeight="1">
      <c r="A16" s="111">
        <v>1</v>
      </c>
      <c r="B16" s="114" t="s">
        <v>14089</v>
      </c>
      <c r="C16" s="114" t="s">
        <v>14090</v>
      </c>
      <c r="D16" s="114"/>
      <c r="E16" s="111">
        <v>15</v>
      </c>
      <c r="F16" s="114" t="s">
        <v>688</v>
      </c>
      <c r="G16" s="114" t="s">
        <v>14079</v>
      </c>
      <c r="H16" s="114" t="s">
        <v>14118</v>
      </c>
      <c r="I16" s="111" t="s">
        <v>14039</v>
      </c>
      <c r="J16" s="111">
        <v>32</v>
      </c>
      <c r="K16" s="111"/>
      <c r="L16" s="114"/>
      <c r="M16" s="114"/>
      <c r="N16" s="111"/>
      <c r="O16" s="114"/>
      <c r="P16" s="114"/>
      <c r="Q16" s="103"/>
      <c r="R16" s="116"/>
      <c r="S16" s="116"/>
      <c r="T16" s="113"/>
      <c r="U16" s="113"/>
      <c r="V16" s="113"/>
      <c r="W16" s="113"/>
      <c r="X16" s="113"/>
      <c r="Y16" s="113"/>
      <c r="Z16" s="113"/>
      <c r="AA16" s="113"/>
      <c r="AB16" s="113"/>
      <c r="AC16" s="113"/>
      <c r="AD16" s="113"/>
      <c r="AE16" s="113"/>
      <c r="AF16" s="113"/>
      <c r="AG16" s="113"/>
    </row>
    <row r="17" spans="1:19">
      <c r="Q17" s="75"/>
    </row>
    <row r="18" spans="1:19">
      <c r="Q18" s="75"/>
    </row>
    <row r="19" spans="1:19">
      <c r="Q19" s="75"/>
    </row>
    <row r="20" spans="1:19">
      <c r="Q20" s="75"/>
    </row>
    <row r="21" spans="1:19">
      <c r="Q21" s="75"/>
    </row>
    <row r="22" spans="1:19">
      <c r="A22" s="38" t="s">
        <v>13691</v>
      </c>
      <c r="Q22" s="75"/>
    </row>
    <row r="23" spans="1:19">
      <c r="A23" s="111">
        <v>2</v>
      </c>
      <c r="B23" s="114" t="s">
        <v>14139</v>
      </c>
      <c r="C23" s="114" t="s">
        <v>14140</v>
      </c>
      <c r="D23" s="114"/>
      <c r="E23" s="111">
        <v>1</v>
      </c>
      <c r="F23" s="114" t="s">
        <v>14135</v>
      </c>
      <c r="G23" s="114" t="s">
        <v>14136</v>
      </c>
      <c r="H23" s="114" t="s">
        <v>14137</v>
      </c>
      <c r="I23" s="372" t="s">
        <v>14035</v>
      </c>
      <c r="J23" s="373"/>
      <c r="K23" s="373"/>
      <c r="L23" s="111" t="s">
        <v>571</v>
      </c>
      <c r="M23" s="373"/>
      <c r="N23" s="373"/>
      <c r="O23" s="373"/>
      <c r="P23" s="373"/>
      <c r="Q23" s="374"/>
      <c r="R23" s="373"/>
      <c r="S23" s="373"/>
    </row>
    <row r="24" spans="1:19">
      <c r="A24" s="111">
        <v>2</v>
      </c>
      <c r="B24" s="114" t="s">
        <v>14139</v>
      </c>
      <c r="C24" s="114" t="s">
        <v>14140</v>
      </c>
      <c r="D24" s="114"/>
      <c r="E24" s="111">
        <v>2</v>
      </c>
      <c r="F24" s="114" t="s">
        <v>14105</v>
      </c>
      <c r="G24" s="114" t="s">
        <v>14106</v>
      </c>
      <c r="H24" s="114" t="s">
        <v>14107</v>
      </c>
      <c r="I24" s="111" t="s">
        <v>14039</v>
      </c>
      <c r="J24" s="111">
        <v>1</v>
      </c>
      <c r="K24" s="111"/>
      <c r="L24" s="373"/>
      <c r="M24" s="373"/>
      <c r="N24" s="373"/>
      <c r="O24" s="373"/>
      <c r="P24" s="373"/>
      <c r="Q24" s="374"/>
      <c r="R24" s="373"/>
      <c r="S24" s="373"/>
    </row>
    <row r="25" spans="1:19">
      <c r="A25" s="111">
        <v>2</v>
      </c>
      <c r="B25" s="114" t="s">
        <v>14139</v>
      </c>
      <c r="C25" s="114" t="s">
        <v>14140</v>
      </c>
      <c r="D25" s="114"/>
      <c r="E25" s="111">
        <v>3</v>
      </c>
      <c r="F25" s="114" t="s">
        <v>14141</v>
      </c>
      <c r="G25" s="114" t="s">
        <v>14142</v>
      </c>
      <c r="H25" s="114" t="s">
        <v>14143</v>
      </c>
      <c r="I25" s="111" t="s">
        <v>14039</v>
      </c>
      <c r="J25" s="111">
        <v>1</v>
      </c>
      <c r="K25" s="111"/>
      <c r="L25" s="373"/>
      <c r="M25" s="373"/>
      <c r="N25" s="373"/>
      <c r="O25" s="373"/>
      <c r="P25" s="373"/>
      <c r="Q25" s="374"/>
      <c r="R25" s="373"/>
      <c r="S25" s="373"/>
    </row>
    <row r="26" spans="1:19">
      <c r="A26" s="111">
        <v>2</v>
      </c>
      <c r="B26" s="114" t="s">
        <v>14139</v>
      </c>
      <c r="C26" s="114" t="s">
        <v>14140</v>
      </c>
      <c r="D26" s="114"/>
      <c r="E26" s="111">
        <v>4</v>
      </c>
      <c r="F26" s="114" t="s">
        <v>14144</v>
      </c>
      <c r="G26" s="114" t="s">
        <v>14145</v>
      </c>
      <c r="H26" s="114" t="s">
        <v>14146</v>
      </c>
      <c r="I26" s="111" t="s">
        <v>14039</v>
      </c>
      <c r="J26" s="111">
        <v>1</v>
      </c>
      <c r="K26" s="111"/>
      <c r="L26" s="373"/>
      <c r="M26" s="373"/>
      <c r="N26" s="373"/>
      <c r="O26" s="373"/>
      <c r="P26" s="373"/>
      <c r="Q26" s="374"/>
      <c r="R26" s="373"/>
      <c r="S26" s="373"/>
    </row>
    <row r="27" spans="1:19">
      <c r="A27" s="111">
        <v>2</v>
      </c>
      <c r="B27" s="114" t="s">
        <v>14139</v>
      </c>
      <c r="C27" s="114" t="s">
        <v>14140</v>
      </c>
      <c r="D27" s="114"/>
      <c r="E27" s="111">
        <v>6</v>
      </c>
      <c r="F27" s="114" t="s">
        <v>14147</v>
      </c>
      <c r="G27" s="114" t="s">
        <v>14148</v>
      </c>
      <c r="H27" s="114" t="s">
        <v>14149</v>
      </c>
      <c r="I27" s="111" t="s">
        <v>14039</v>
      </c>
      <c r="J27" s="111">
        <v>16</v>
      </c>
      <c r="K27" s="111"/>
      <c r="L27" s="373"/>
      <c r="M27" s="373"/>
      <c r="N27" s="329" t="s">
        <v>704</v>
      </c>
      <c r="O27" s="373"/>
      <c r="P27" s="373"/>
      <c r="Q27" s="374"/>
      <c r="R27" s="373"/>
      <c r="S27" s="373"/>
    </row>
    <row r="28" spans="1:19">
      <c r="A28" s="111">
        <v>2</v>
      </c>
      <c r="B28" s="114" t="s">
        <v>14139</v>
      </c>
      <c r="C28" s="114" t="s">
        <v>14140</v>
      </c>
      <c r="D28" s="114"/>
      <c r="E28" s="111">
        <v>7</v>
      </c>
      <c r="F28" s="114" t="s">
        <v>14150</v>
      </c>
      <c r="G28" s="114" t="s">
        <v>14151</v>
      </c>
      <c r="H28" s="114" t="s">
        <v>14152</v>
      </c>
      <c r="I28" s="111" t="s">
        <v>14039</v>
      </c>
      <c r="J28" s="111">
        <v>1</v>
      </c>
      <c r="K28" s="111"/>
      <c r="L28" s="373"/>
      <c r="M28" s="373"/>
      <c r="N28" s="329" t="s">
        <v>704</v>
      </c>
      <c r="O28" s="373"/>
      <c r="P28" s="373"/>
      <c r="Q28" s="374"/>
      <c r="R28" s="373"/>
      <c r="S28" s="373"/>
    </row>
    <row r="29" spans="1:19" ht="15" customHeight="1">
      <c r="A29" s="111">
        <v>2</v>
      </c>
      <c r="B29" s="114" t="s">
        <v>14139</v>
      </c>
      <c r="C29" s="114" t="s">
        <v>14140</v>
      </c>
      <c r="D29" s="114"/>
      <c r="E29" s="111">
        <v>8</v>
      </c>
      <c r="F29" s="114" t="s">
        <v>14153</v>
      </c>
      <c r="G29" s="115" t="s">
        <v>14154</v>
      </c>
      <c r="H29" s="114" t="s">
        <v>14155</v>
      </c>
      <c r="I29" s="111" t="s">
        <v>14039</v>
      </c>
      <c r="J29" s="111">
        <v>16</v>
      </c>
      <c r="K29" s="111"/>
      <c r="L29" s="373"/>
      <c r="M29" s="373"/>
      <c r="N29" s="373"/>
      <c r="O29" s="373"/>
      <c r="P29" s="373"/>
      <c r="Q29" s="103" t="s">
        <v>14073</v>
      </c>
      <c r="R29" s="373"/>
      <c r="S29" s="373"/>
    </row>
    <row r="30" spans="1:19">
      <c r="A30" s="111">
        <v>2</v>
      </c>
      <c r="B30" s="114" t="s">
        <v>14139</v>
      </c>
      <c r="C30" s="114" t="s">
        <v>14140</v>
      </c>
      <c r="D30" s="114"/>
      <c r="E30" s="111">
        <v>9</v>
      </c>
      <c r="F30" s="114" t="s">
        <v>14156</v>
      </c>
      <c r="G30" s="114" t="s">
        <v>14157</v>
      </c>
      <c r="H30" s="114" t="s">
        <v>14158</v>
      </c>
      <c r="I30" s="111" t="s">
        <v>14039</v>
      </c>
      <c r="J30" s="111">
        <v>16</v>
      </c>
      <c r="K30" s="111"/>
      <c r="L30" s="373"/>
      <c r="M30" s="373"/>
      <c r="N30" s="329" t="s">
        <v>704</v>
      </c>
      <c r="O30" s="373"/>
      <c r="P30" s="373"/>
      <c r="Q30" s="374"/>
      <c r="R30" s="373"/>
      <c r="S30" s="373"/>
    </row>
    <row r="31" spans="1:19">
      <c r="A31" s="111">
        <v>2</v>
      </c>
      <c r="B31" s="114" t="s">
        <v>14139</v>
      </c>
      <c r="C31" s="114" t="s">
        <v>14140</v>
      </c>
      <c r="D31" s="114"/>
      <c r="E31" s="111">
        <v>10</v>
      </c>
      <c r="F31" s="114" t="s">
        <v>5082</v>
      </c>
      <c r="G31" s="114" t="s">
        <v>369</v>
      </c>
      <c r="H31" s="114" t="s">
        <v>5083</v>
      </c>
      <c r="I31" s="111" t="s">
        <v>14039</v>
      </c>
      <c r="J31" s="111">
        <v>512</v>
      </c>
      <c r="K31" s="111"/>
      <c r="L31" s="373"/>
      <c r="M31" s="373"/>
      <c r="N31" s="373"/>
      <c r="O31" s="373"/>
      <c r="P31" s="373"/>
      <c r="Q31" s="374"/>
      <c r="R31" s="373"/>
      <c r="S31" s="373"/>
    </row>
    <row r="32" spans="1:19" ht="15" customHeight="1">
      <c r="A32" s="111">
        <v>2</v>
      </c>
      <c r="B32" s="114" t="s">
        <v>14139</v>
      </c>
      <c r="C32" s="114" t="s">
        <v>14140</v>
      </c>
      <c r="D32" s="114"/>
      <c r="E32" s="111">
        <v>11</v>
      </c>
      <c r="F32" s="114" t="s">
        <v>14160</v>
      </c>
      <c r="G32" s="114" t="s">
        <v>14161</v>
      </c>
      <c r="H32" s="114" t="s">
        <v>14162</v>
      </c>
      <c r="I32" s="111" t="s">
        <v>14035</v>
      </c>
      <c r="J32" s="111"/>
      <c r="K32" s="370"/>
      <c r="L32" s="375"/>
      <c r="M32" s="370"/>
      <c r="N32" s="375"/>
      <c r="O32" s="375"/>
      <c r="P32" s="375"/>
      <c r="Q32" s="103" t="s">
        <v>14046</v>
      </c>
      <c r="R32" s="114" t="s">
        <v>14163</v>
      </c>
      <c r="S32" s="114" t="s">
        <v>14160</v>
      </c>
    </row>
    <row r="33" spans="1:19" ht="15" customHeight="1">
      <c r="A33" s="111">
        <v>2</v>
      </c>
      <c r="B33" s="114" t="s">
        <v>14139</v>
      </c>
      <c r="C33" s="114" t="s">
        <v>14140</v>
      </c>
      <c r="D33" s="114"/>
      <c r="E33" s="111">
        <v>12</v>
      </c>
      <c r="F33" s="114" t="s">
        <v>14091</v>
      </c>
      <c r="G33" s="114" t="s">
        <v>14092</v>
      </c>
      <c r="H33" s="114" t="s">
        <v>14093</v>
      </c>
      <c r="I33" s="111" t="s">
        <v>14035</v>
      </c>
      <c r="J33" s="111">
        <v>16</v>
      </c>
      <c r="K33" s="376"/>
      <c r="L33" s="375"/>
      <c r="M33" s="111" t="s">
        <v>571</v>
      </c>
      <c r="N33" s="375"/>
      <c r="O33" s="375"/>
      <c r="P33" s="375"/>
      <c r="Q33" s="103" t="s">
        <v>14046</v>
      </c>
      <c r="R33" s="114" t="s">
        <v>14089</v>
      </c>
      <c r="S33" s="114" t="s">
        <v>14091</v>
      </c>
    </row>
    <row r="34" spans="1:19" ht="15" customHeight="1">
      <c r="A34" s="111">
        <v>2</v>
      </c>
      <c r="B34" s="114" t="s">
        <v>14139</v>
      </c>
      <c r="C34" s="114" t="s">
        <v>14140</v>
      </c>
      <c r="D34" s="114"/>
      <c r="E34" s="111">
        <v>13</v>
      </c>
      <c r="F34" s="114" t="s">
        <v>681</v>
      </c>
      <c r="G34" s="114" t="s">
        <v>680</v>
      </c>
      <c r="H34" s="114" t="s">
        <v>14114</v>
      </c>
      <c r="I34" s="111" t="s">
        <v>14039</v>
      </c>
      <c r="J34" s="377">
        <v>2</v>
      </c>
      <c r="K34" s="377"/>
      <c r="L34" s="378"/>
      <c r="M34" s="377"/>
      <c r="N34" s="378"/>
      <c r="O34" s="378"/>
      <c r="P34" s="378"/>
      <c r="Q34" s="379"/>
      <c r="R34" s="379"/>
      <c r="S34" s="379"/>
    </row>
    <row r="35" spans="1:19" ht="15" customHeight="1">
      <c r="A35" s="111">
        <v>2</v>
      </c>
      <c r="B35" s="114" t="s">
        <v>14139</v>
      </c>
      <c r="C35" s="114" t="s">
        <v>14140</v>
      </c>
      <c r="D35" s="114"/>
      <c r="E35" s="111">
        <v>14</v>
      </c>
      <c r="F35" s="114" t="s">
        <v>598</v>
      </c>
      <c r="G35" s="114" t="s">
        <v>597</v>
      </c>
      <c r="H35" s="114" t="s">
        <v>14115</v>
      </c>
      <c r="I35" s="111" t="s">
        <v>14066</v>
      </c>
      <c r="J35" s="114"/>
      <c r="K35" s="114"/>
      <c r="L35" s="114"/>
      <c r="M35" s="114"/>
      <c r="N35" s="114"/>
      <c r="O35" s="114"/>
      <c r="P35" s="114"/>
      <c r="Q35" s="103"/>
      <c r="R35" s="103"/>
      <c r="S35" s="103"/>
    </row>
    <row r="36" spans="1:19" ht="15" customHeight="1">
      <c r="A36" s="111">
        <v>2</v>
      </c>
      <c r="B36" s="114" t="s">
        <v>14139</v>
      </c>
      <c r="C36" s="114" t="s">
        <v>14140</v>
      </c>
      <c r="D36" s="114"/>
      <c r="E36" s="111">
        <v>15</v>
      </c>
      <c r="F36" s="114" t="s">
        <v>685</v>
      </c>
      <c r="G36" s="114" t="s">
        <v>14076</v>
      </c>
      <c r="H36" s="114" t="s">
        <v>14116</v>
      </c>
      <c r="I36" s="111" t="s">
        <v>14039</v>
      </c>
      <c r="J36" s="111">
        <v>32</v>
      </c>
      <c r="K36" s="111"/>
      <c r="L36" s="114"/>
      <c r="M36" s="114"/>
      <c r="N36" s="114"/>
      <c r="O36" s="114"/>
      <c r="P36" s="114"/>
      <c r="Q36" s="103"/>
      <c r="R36" s="103"/>
      <c r="S36" s="103"/>
    </row>
    <row r="37" spans="1:19" ht="15" customHeight="1">
      <c r="A37" s="111">
        <v>2</v>
      </c>
      <c r="B37" s="114" t="s">
        <v>14139</v>
      </c>
      <c r="C37" s="114" t="s">
        <v>14140</v>
      </c>
      <c r="D37" s="114"/>
      <c r="E37" s="111">
        <v>16</v>
      </c>
      <c r="F37" s="114" t="s">
        <v>601</v>
      </c>
      <c r="G37" s="114" t="s">
        <v>600</v>
      </c>
      <c r="H37" s="114" t="s">
        <v>14117</v>
      </c>
      <c r="I37" s="111" t="s">
        <v>14066</v>
      </c>
      <c r="J37" s="114"/>
      <c r="K37" s="114"/>
      <c r="L37" s="114"/>
      <c r="M37" s="114"/>
      <c r="N37" s="111"/>
      <c r="O37" s="114"/>
      <c r="P37" s="114"/>
      <c r="Q37" s="103"/>
      <c r="R37" s="103"/>
      <c r="S37" s="103"/>
    </row>
    <row r="38" spans="1:19" ht="15" customHeight="1">
      <c r="A38" s="111">
        <v>2</v>
      </c>
      <c r="B38" s="114" t="s">
        <v>14139</v>
      </c>
      <c r="C38" s="114" t="s">
        <v>14140</v>
      </c>
      <c r="D38" s="114"/>
      <c r="E38" s="111">
        <v>17</v>
      </c>
      <c r="F38" s="114" t="s">
        <v>688</v>
      </c>
      <c r="G38" s="114" t="s">
        <v>14079</v>
      </c>
      <c r="H38" s="114" t="s">
        <v>14118</v>
      </c>
      <c r="I38" s="111" t="s">
        <v>14039</v>
      </c>
      <c r="J38" s="111">
        <v>32</v>
      </c>
      <c r="K38" s="111"/>
      <c r="L38" s="114"/>
      <c r="M38" s="114"/>
      <c r="N38" s="111"/>
      <c r="O38" s="114"/>
      <c r="P38" s="114"/>
      <c r="Q38" s="103"/>
      <c r="R38" s="116"/>
      <c r="S38" s="116"/>
    </row>
    <row r="39" spans="1:19">
      <c r="Q39" s="75"/>
    </row>
    <row r="40" spans="1:19">
      <c r="Q40" s="75"/>
    </row>
    <row r="41" spans="1:19">
      <c r="A41" s="38" t="s">
        <v>13141</v>
      </c>
      <c r="Q41" s="75"/>
    </row>
    <row r="42" spans="1:19">
      <c r="Q42" s="75"/>
    </row>
    <row r="43" spans="1:19" ht="15" customHeight="1">
      <c r="A43" s="111">
        <v>3</v>
      </c>
      <c r="B43" s="114" t="s">
        <v>14163</v>
      </c>
      <c r="C43" s="114" t="s">
        <v>14170</v>
      </c>
      <c r="D43" s="114"/>
      <c r="E43" s="111">
        <v>1</v>
      </c>
      <c r="F43" s="114" t="s">
        <v>14160</v>
      </c>
      <c r="G43" s="114" t="s">
        <v>14161</v>
      </c>
      <c r="H43" s="114" t="s">
        <v>14162</v>
      </c>
      <c r="I43" s="111" t="s">
        <v>14035</v>
      </c>
      <c r="J43" s="111"/>
      <c r="K43" s="111"/>
      <c r="L43" s="111" t="s">
        <v>571</v>
      </c>
      <c r="M43" s="114"/>
      <c r="N43" s="114"/>
      <c r="O43" s="114"/>
      <c r="P43" s="114"/>
      <c r="Q43" s="103"/>
      <c r="R43" s="103"/>
      <c r="S43" s="103"/>
    </row>
    <row r="44" spans="1:19" ht="15" customHeight="1">
      <c r="A44" s="111">
        <v>3</v>
      </c>
      <c r="B44" s="114" t="s">
        <v>14163</v>
      </c>
      <c r="C44" s="114" t="s">
        <v>14170</v>
      </c>
      <c r="D44" s="114"/>
      <c r="E44" s="111">
        <v>2</v>
      </c>
      <c r="F44" s="114" t="s">
        <v>14171</v>
      </c>
      <c r="G44" s="114" t="s">
        <v>14172</v>
      </c>
      <c r="H44" s="114" t="s">
        <v>14173</v>
      </c>
      <c r="I44" s="111" t="s">
        <v>14035</v>
      </c>
      <c r="J44" s="111"/>
      <c r="K44" s="111"/>
      <c r="L44" s="114"/>
      <c r="M44" s="111" t="s">
        <v>571</v>
      </c>
      <c r="N44" s="114"/>
      <c r="O44" s="114"/>
      <c r="P44" s="114"/>
      <c r="Q44" s="103"/>
      <c r="R44" s="103"/>
      <c r="S44" s="103"/>
    </row>
    <row r="45" spans="1:19" ht="15" customHeight="1">
      <c r="A45" s="111">
        <v>3</v>
      </c>
      <c r="B45" s="114" t="s">
        <v>14163</v>
      </c>
      <c r="C45" s="114" t="s">
        <v>14170</v>
      </c>
      <c r="D45" s="114"/>
      <c r="E45" s="111">
        <v>3</v>
      </c>
      <c r="F45" s="114" t="s">
        <v>14174</v>
      </c>
      <c r="G45" s="114" t="s">
        <v>14175</v>
      </c>
      <c r="H45" s="114" t="s">
        <v>14176</v>
      </c>
      <c r="I45" s="111" t="s">
        <v>14035</v>
      </c>
      <c r="J45" s="111"/>
      <c r="K45" s="111"/>
      <c r="L45" s="114"/>
      <c r="M45" s="111" t="s">
        <v>571</v>
      </c>
      <c r="N45" s="114"/>
      <c r="O45" s="114"/>
      <c r="P45" s="114"/>
      <c r="Q45" s="103"/>
      <c r="R45" s="103"/>
      <c r="S45" s="103"/>
    </row>
    <row r="46" spans="1:19" ht="15" customHeight="1">
      <c r="A46" s="111">
        <v>3</v>
      </c>
      <c r="B46" s="114" t="s">
        <v>14163</v>
      </c>
      <c r="C46" s="114" t="s">
        <v>14170</v>
      </c>
      <c r="D46" s="114"/>
      <c r="E46" s="111">
        <v>4</v>
      </c>
      <c r="F46" s="114" t="s">
        <v>14177</v>
      </c>
      <c r="G46" s="114" t="s">
        <v>14178</v>
      </c>
      <c r="H46" s="114" t="s">
        <v>14179</v>
      </c>
      <c r="I46" s="111" t="s">
        <v>14039</v>
      </c>
      <c r="J46" s="111">
        <v>1</v>
      </c>
      <c r="K46" s="111"/>
      <c r="L46" s="114"/>
      <c r="M46" s="111"/>
      <c r="N46" s="114"/>
      <c r="O46" s="114"/>
      <c r="P46" s="114"/>
      <c r="Q46" s="103"/>
      <c r="R46" s="103"/>
      <c r="S46" s="103"/>
    </row>
    <row r="47" spans="1:19" ht="15" customHeight="1">
      <c r="A47" s="111">
        <v>3</v>
      </c>
      <c r="B47" s="114" t="s">
        <v>14163</v>
      </c>
      <c r="C47" s="114" t="s">
        <v>14170</v>
      </c>
      <c r="D47" s="114"/>
      <c r="E47" s="111">
        <v>5</v>
      </c>
      <c r="F47" s="114" t="s">
        <v>17645</v>
      </c>
      <c r="G47" s="114" t="s">
        <v>14181</v>
      </c>
      <c r="H47" s="114" t="s">
        <v>14182</v>
      </c>
      <c r="I47" s="111" t="s">
        <v>14039</v>
      </c>
      <c r="J47" s="111">
        <v>32</v>
      </c>
      <c r="K47" s="111"/>
      <c r="L47" s="114"/>
      <c r="M47" s="114"/>
      <c r="N47" s="111"/>
      <c r="O47" s="114"/>
      <c r="P47" s="114"/>
      <c r="Q47" s="103"/>
      <c r="R47" s="103"/>
      <c r="S47" s="103"/>
    </row>
    <row r="48" spans="1:19" ht="15" customHeight="1">
      <c r="A48" s="111">
        <v>3</v>
      </c>
      <c r="B48" s="114" t="s">
        <v>14163</v>
      </c>
      <c r="C48" s="114" t="s">
        <v>14170</v>
      </c>
      <c r="D48" s="114"/>
      <c r="E48" s="111">
        <v>6</v>
      </c>
      <c r="F48" s="114" t="s">
        <v>17609</v>
      </c>
      <c r="G48" s="114" t="s">
        <v>14184</v>
      </c>
      <c r="H48" s="114" t="s">
        <v>14185</v>
      </c>
      <c r="I48" s="111" t="s">
        <v>14039</v>
      </c>
      <c r="J48" s="111">
        <v>32</v>
      </c>
      <c r="K48" s="111"/>
      <c r="L48" s="114"/>
      <c r="M48" s="114"/>
      <c r="N48" s="114"/>
      <c r="O48" s="114"/>
      <c r="P48" s="114"/>
      <c r="Q48" s="103"/>
      <c r="R48" s="103"/>
      <c r="S48" s="103"/>
    </row>
    <row r="49" spans="1:19">
      <c r="A49" s="111">
        <v>3</v>
      </c>
      <c r="B49" s="114" t="s">
        <v>14163</v>
      </c>
      <c r="C49" s="114" t="s">
        <v>14170</v>
      </c>
      <c r="D49" s="114"/>
      <c r="E49" s="111">
        <v>7</v>
      </c>
      <c r="F49" s="114" t="s">
        <v>14186</v>
      </c>
      <c r="G49" s="115" t="s">
        <v>14187</v>
      </c>
      <c r="H49" s="114" t="s">
        <v>14188</v>
      </c>
      <c r="I49" s="111" t="s">
        <v>14039</v>
      </c>
      <c r="J49" s="111">
        <v>32</v>
      </c>
      <c r="K49" s="111"/>
      <c r="L49" s="114"/>
      <c r="M49" s="114"/>
      <c r="N49" s="329" t="s">
        <v>704</v>
      </c>
      <c r="O49" s="114"/>
      <c r="P49" s="114"/>
      <c r="Q49" s="103"/>
      <c r="R49" s="103"/>
      <c r="S49" s="103"/>
    </row>
    <row r="50" spans="1:19">
      <c r="A50" s="111">
        <v>3</v>
      </c>
      <c r="B50" s="114" t="s">
        <v>14163</v>
      </c>
      <c r="C50" s="114" t="s">
        <v>14170</v>
      </c>
      <c r="D50" s="114"/>
      <c r="E50" s="111">
        <v>8</v>
      </c>
      <c r="F50" s="114" t="s">
        <v>17646</v>
      </c>
      <c r="G50" s="114" t="s">
        <v>14190</v>
      </c>
      <c r="H50" s="114" t="s">
        <v>14191</v>
      </c>
      <c r="I50" s="111" t="s">
        <v>14039</v>
      </c>
      <c r="J50" s="111">
        <v>64</v>
      </c>
      <c r="K50" s="111"/>
      <c r="L50" s="114"/>
      <c r="M50" s="114"/>
      <c r="N50" s="329" t="s">
        <v>704</v>
      </c>
      <c r="O50" s="114"/>
      <c r="P50" s="114"/>
      <c r="Q50" s="103"/>
      <c r="R50" s="103"/>
      <c r="S50" s="103"/>
    </row>
    <row r="51" spans="1:19">
      <c r="A51" s="111">
        <v>3</v>
      </c>
      <c r="B51" s="114" t="s">
        <v>14163</v>
      </c>
      <c r="C51" s="114" t="s">
        <v>14170</v>
      </c>
      <c r="D51" s="114"/>
      <c r="E51" s="111">
        <v>9</v>
      </c>
      <c r="F51" s="114" t="s">
        <v>14192</v>
      </c>
      <c r="G51" s="114" t="s">
        <v>14193</v>
      </c>
      <c r="H51" s="114" t="s">
        <v>14194</v>
      </c>
      <c r="I51" s="111" t="s">
        <v>14039</v>
      </c>
      <c r="J51" s="111"/>
      <c r="K51" s="111"/>
      <c r="L51" s="114"/>
      <c r="M51" s="114"/>
      <c r="N51" s="329" t="s">
        <v>704</v>
      </c>
      <c r="O51" s="114"/>
      <c r="P51" s="114"/>
      <c r="Q51" s="103"/>
      <c r="R51" s="103"/>
      <c r="S51" s="103"/>
    </row>
    <row r="52" spans="1:19">
      <c r="A52" s="111">
        <v>3</v>
      </c>
      <c r="B52" s="114" t="s">
        <v>14163</v>
      </c>
      <c r="C52" s="114" t="s">
        <v>14170</v>
      </c>
      <c r="D52" s="114"/>
      <c r="E52" s="111">
        <v>10</v>
      </c>
      <c r="F52" s="114" t="s">
        <v>14195</v>
      </c>
      <c r="G52" s="114" t="s">
        <v>14196</v>
      </c>
      <c r="H52" s="114" t="s">
        <v>14197</v>
      </c>
      <c r="I52" s="111" t="s">
        <v>14039</v>
      </c>
      <c r="J52" s="111"/>
      <c r="K52" s="111"/>
      <c r="L52" s="114"/>
      <c r="M52" s="114"/>
      <c r="N52" s="329" t="s">
        <v>704</v>
      </c>
      <c r="O52" s="114"/>
      <c r="P52" s="114"/>
      <c r="Q52" s="103"/>
      <c r="R52" s="103"/>
      <c r="S52" s="103"/>
    </row>
    <row r="53" spans="1:19">
      <c r="A53" s="111">
        <v>3</v>
      </c>
      <c r="B53" s="114" t="s">
        <v>14163</v>
      </c>
      <c r="C53" s="114" t="s">
        <v>14170</v>
      </c>
      <c r="D53" s="114"/>
      <c r="E53" s="111">
        <v>11</v>
      </c>
      <c r="F53" s="114" t="s">
        <v>14198</v>
      </c>
      <c r="G53" s="114" t="s">
        <v>14199</v>
      </c>
      <c r="H53" s="114" t="s">
        <v>14200</v>
      </c>
      <c r="I53" s="111" t="s">
        <v>14039</v>
      </c>
      <c r="J53" s="111"/>
      <c r="K53" s="111"/>
      <c r="L53" s="114"/>
      <c r="M53" s="114"/>
      <c r="N53" s="329" t="s">
        <v>704</v>
      </c>
      <c r="O53" s="114"/>
      <c r="P53" s="114"/>
      <c r="Q53" s="103"/>
      <c r="R53" s="103"/>
      <c r="S53" s="103"/>
    </row>
    <row r="54" spans="1:19" ht="15" customHeight="1">
      <c r="A54" s="111">
        <v>3</v>
      </c>
      <c r="B54" s="114" t="s">
        <v>14163</v>
      </c>
      <c r="C54" s="114" t="s">
        <v>14170</v>
      </c>
      <c r="D54" s="114"/>
      <c r="E54" s="111">
        <v>12</v>
      </c>
      <c r="F54" s="114" t="s">
        <v>14105</v>
      </c>
      <c r="G54" s="114" t="s">
        <v>14106</v>
      </c>
      <c r="H54" s="114" t="s">
        <v>14107</v>
      </c>
      <c r="I54" s="111" t="s">
        <v>14039</v>
      </c>
      <c r="J54" s="111">
        <v>1</v>
      </c>
      <c r="K54" s="111"/>
      <c r="L54" s="114"/>
      <c r="M54" s="114"/>
      <c r="N54" s="114"/>
      <c r="O54" s="114"/>
      <c r="P54" s="114"/>
      <c r="Q54" s="103"/>
      <c r="R54" s="103"/>
      <c r="S54" s="103"/>
    </row>
    <row r="55" spans="1:19" ht="15" customHeight="1">
      <c r="A55" s="111">
        <v>3</v>
      </c>
      <c r="B55" s="114" t="s">
        <v>14163</v>
      </c>
      <c r="C55" s="114" t="s">
        <v>14170</v>
      </c>
      <c r="D55" s="114"/>
      <c r="E55" s="111">
        <v>13</v>
      </c>
      <c r="F55" s="114" t="s">
        <v>681</v>
      </c>
      <c r="G55" s="114" t="s">
        <v>680</v>
      </c>
      <c r="H55" s="114" t="s">
        <v>14114</v>
      </c>
      <c r="I55" s="111" t="s">
        <v>14039</v>
      </c>
      <c r="J55" s="111">
        <v>2</v>
      </c>
      <c r="K55" s="111"/>
      <c r="L55" s="114"/>
      <c r="M55" s="111"/>
      <c r="N55" s="114"/>
      <c r="O55" s="114"/>
      <c r="P55" s="114"/>
      <c r="Q55" s="103"/>
      <c r="R55" s="103"/>
      <c r="S55" s="103"/>
    </row>
    <row r="56" spans="1:19" ht="15" customHeight="1">
      <c r="A56" s="111">
        <v>3</v>
      </c>
      <c r="B56" s="114" t="s">
        <v>14163</v>
      </c>
      <c r="C56" s="114" t="s">
        <v>14170</v>
      </c>
      <c r="D56" s="114"/>
      <c r="E56" s="111">
        <v>14</v>
      </c>
      <c r="F56" s="114" t="s">
        <v>598</v>
      </c>
      <c r="G56" s="114" t="s">
        <v>597</v>
      </c>
      <c r="H56" s="114" t="s">
        <v>14115</v>
      </c>
      <c r="I56" s="111" t="s">
        <v>14066</v>
      </c>
      <c r="J56" s="114"/>
      <c r="K56" s="114"/>
      <c r="L56" s="114"/>
      <c r="M56" s="114"/>
      <c r="N56" s="114"/>
      <c r="O56" s="114"/>
      <c r="P56" s="114"/>
      <c r="Q56" s="103"/>
      <c r="R56" s="103"/>
      <c r="S56" s="103"/>
    </row>
    <row r="57" spans="1:19" ht="15" customHeight="1">
      <c r="A57" s="111">
        <v>3</v>
      </c>
      <c r="B57" s="114" t="s">
        <v>14163</v>
      </c>
      <c r="C57" s="114" t="s">
        <v>14170</v>
      </c>
      <c r="D57" s="114"/>
      <c r="E57" s="111">
        <v>15</v>
      </c>
      <c r="F57" s="114" t="s">
        <v>685</v>
      </c>
      <c r="G57" s="114" t="s">
        <v>14076</v>
      </c>
      <c r="H57" s="114" t="s">
        <v>14116</v>
      </c>
      <c r="I57" s="111" t="s">
        <v>14039</v>
      </c>
      <c r="J57" s="111">
        <v>32</v>
      </c>
      <c r="K57" s="111"/>
      <c r="L57" s="114"/>
      <c r="M57" s="114"/>
      <c r="N57" s="114"/>
      <c r="O57" s="114"/>
      <c r="P57" s="114"/>
      <c r="Q57" s="103"/>
      <c r="R57" s="103"/>
      <c r="S57" s="103"/>
    </row>
    <row r="58" spans="1:19" ht="15" customHeight="1">
      <c r="A58" s="111">
        <v>3</v>
      </c>
      <c r="B58" s="114" t="s">
        <v>14163</v>
      </c>
      <c r="C58" s="114" t="s">
        <v>14170</v>
      </c>
      <c r="D58" s="114"/>
      <c r="E58" s="111">
        <v>16</v>
      </c>
      <c r="F58" s="114" t="s">
        <v>601</v>
      </c>
      <c r="G58" s="114" t="s">
        <v>600</v>
      </c>
      <c r="H58" s="114" t="s">
        <v>14117</v>
      </c>
      <c r="I58" s="111" t="s">
        <v>14066</v>
      </c>
      <c r="J58" s="114"/>
      <c r="K58" s="114"/>
      <c r="L58" s="114"/>
      <c r="M58" s="114"/>
      <c r="N58" s="111"/>
      <c r="O58" s="114"/>
      <c r="P58" s="114"/>
      <c r="Q58" s="103"/>
      <c r="R58" s="103"/>
      <c r="S58" s="103"/>
    </row>
    <row r="59" spans="1:19" ht="15" customHeight="1">
      <c r="A59" s="111">
        <v>3</v>
      </c>
      <c r="B59" s="114" t="s">
        <v>14163</v>
      </c>
      <c r="C59" s="114" t="s">
        <v>14170</v>
      </c>
      <c r="D59" s="114"/>
      <c r="E59" s="111">
        <v>17</v>
      </c>
      <c r="F59" s="114" t="s">
        <v>688</v>
      </c>
      <c r="G59" s="114" t="s">
        <v>14079</v>
      </c>
      <c r="H59" s="114" t="s">
        <v>14118</v>
      </c>
      <c r="I59" s="111" t="s">
        <v>14039</v>
      </c>
      <c r="J59" s="111">
        <v>32</v>
      </c>
      <c r="K59" s="111"/>
      <c r="L59" s="114"/>
      <c r="M59" s="114"/>
      <c r="N59" s="111"/>
      <c r="O59" s="114"/>
      <c r="P59" s="114"/>
      <c r="Q59" s="103"/>
      <c r="R59" s="116"/>
      <c r="S59" s="116"/>
    </row>
    <row r="60" spans="1:19">
      <c r="Q60" s="75"/>
    </row>
    <row r="61" spans="1:19">
      <c r="A61" s="38" t="s">
        <v>17647</v>
      </c>
      <c r="Q61" s="75"/>
    </row>
    <row r="62" spans="1:19">
      <c r="Q62" s="75"/>
    </row>
    <row r="63" spans="1:19" ht="15" customHeight="1">
      <c r="A63" s="111">
        <v>3</v>
      </c>
      <c r="B63" s="114" t="s">
        <v>17648</v>
      </c>
      <c r="C63" s="114" t="s">
        <v>17649</v>
      </c>
      <c r="D63" s="114"/>
      <c r="E63" s="111">
        <v>3</v>
      </c>
      <c r="F63" s="114" t="s">
        <v>14160</v>
      </c>
      <c r="G63" s="114" t="s">
        <v>14161</v>
      </c>
      <c r="H63" s="114" t="s">
        <v>14162</v>
      </c>
      <c r="I63" s="111" t="s">
        <v>14035</v>
      </c>
      <c r="J63" s="111"/>
      <c r="K63" s="111"/>
      <c r="L63" s="111" t="s">
        <v>571</v>
      </c>
      <c r="M63" s="114"/>
      <c r="N63" s="114"/>
      <c r="O63" s="114"/>
      <c r="P63" s="114"/>
      <c r="Q63" s="103"/>
      <c r="R63" s="103"/>
      <c r="S63" s="103"/>
    </row>
    <row r="64" spans="1:19" ht="15" customHeight="1">
      <c r="A64" s="111">
        <v>3</v>
      </c>
      <c r="B64" s="114" t="s">
        <v>17648</v>
      </c>
      <c r="C64" s="114" t="s">
        <v>17649</v>
      </c>
      <c r="D64" s="114"/>
      <c r="E64" s="111">
        <v>2</v>
      </c>
      <c r="F64" s="114" t="s">
        <v>14171</v>
      </c>
      <c r="G64" s="114" t="s">
        <v>14172</v>
      </c>
      <c r="H64" s="114" t="s">
        <v>14173</v>
      </c>
      <c r="I64" s="111" t="s">
        <v>14035</v>
      </c>
      <c r="J64" s="111"/>
      <c r="K64" s="111"/>
      <c r="L64" s="114"/>
      <c r="M64" s="111" t="s">
        <v>571</v>
      </c>
      <c r="N64" s="114"/>
      <c r="O64" s="114"/>
      <c r="P64" s="114"/>
      <c r="Q64" s="103"/>
      <c r="R64" s="103"/>
      <c r="S64" s="103"/>
    </row>
    <row r="65" spans="1:19" ht="15" customHeight="1">
      <c r="A65" s="111">
        <v>3</v>
      </c>
      <c r="B65" s="114" t="s">
        <v>17648</v>
      </c>
      <c r="C65" s="114" t="s">
        <v>17649</v>
      </c>
      <c r="D65" s="114"/>
      <c r="E65" s="111">
        <v>3</v>
      </c>
      <c r="F65" s="114" t="s">
        <v>14174</v>
      </c>
      <c r="G65" s="114" t="s">
        <v>14175</v>
      </c>
      <c r="H65" s="114" t="s">
        <v>14176</v>
      </c>
      <c r="I65" s="111" t="s">
        <v>14035</v>
      </c>
      <c r="J65" s="111"/>
      <c r="K65" s="111"/>
      <c r="L65" s="114"/>
      <c r="M65" s="111" t="s">
        <v>571</v>
      </c>
      <c r="N65" s="114"/>
      <c r="O65" s="114"/>
      <c r="P65" s="114"/>
      <c r="Q65" s="103"/>
      <c r="R65" s="103"/>
      <c r="S65" s="103"/>
    </row>
    <row r="66" spans="1:19" ht="15" customHeight="1">
      <c r="A66" s="111">
        <v>3</v>
      </c>
      <c r="B66" s="114" t="s">
        <v>17648</v>
      </c>
      <c r="C66" s="114" t="s">
        <v>17649</v>
      </c>
      <c r="D66" s="114"/>
      <c r="E66" s="111">
        <v>4</v>
      </c>
      <c r="F66" s="114" t="s">
        <v>14177</v>
      </c>
      <c r="G66" s="114" t="s">
        <v>14178</v>
      </c>
      <c r="H66" s="114" t="s">
        <v>14179</v>
      </c>
      <c r="I66" s="111" t="s">
        <v>14039</v>
      </c>
      <c r="J66" s="111">
        <v>1</v>
      </c>
      <c r="K66" s="111"/>
      <c r="L66" s="114"/>
      <c r="M66" s="111"/>
      <c r="N66" s="114"/>
      <c r="O66" s="114"/>
      <c r="P66" s="114"/>
      <c r="Q66" s="103"/>
      <c r="R66" s="103"/>
      <c r="S66" s="103"/>
    </row>
    <row r="67" spans="1:19">
      <c r="A67" s="111">
        <v>3</v>
      </c>
      <c r="B67" s="114" t="s">
        <v>17648</v>
      </c>
      <c r="C67" s="114" t="s">
        <v>17649</v>
      </c>
      <c r="D67" s="114"/>
      <c r="E67" s="111">
        <v>5</v>
      </c>
      <c r="F67" s="114" t="s">
        <v>17645</v>
      </c>
      <c r="G67" s="114" t="s">
        <v>14181</v>
      </c>
      <c r="H67" s="114" t="s">
        <v>14182</v>
      </c>
      <c r="I67" s="111" t="s">
        <v>14039</v>
      </c>
      <c r="J67" s="111">
        <v>32</v>
      </c>
      <c r="K67" s="111"/>
      <c r="L67" s="114"/>
      <c r="M67" s="114"/>
      <c r="N67" s="111"/>
      <c r="O67" s="114"/>
      <c r="P67" s="114"/>
      <c r="Q67" s="103"/>
      <c r="R67" s="103"/>
      <c r="S67" s="103"/>
    </row>
    <row r="68" spans="1:19">
      <c r="A68" s="111">
        <v>3</v>
      </c>
      <c r="B68" s="114" t="s">
        <v>17648</v>
      </c>
      <c r="C68" s="114" t="s">
        <v>17649</v>
      </c>
      <c r="D68" s="114"/>
      <c r="E68" s="111">
        <v>6</v>
      </c>
      <c r="F68" s="114" t="s">
        <v>17609</v>
      </c>
      <c r="G68" s="114" t="s">
        <v>14184</v>
      </c>
      <c r="H68" s="114" t="s">
        <v>14185</v>
      </c>
      <c r="I68" s="111" t="s">
        <v>14039</v>
      </c>
      <c r="J68" s="111">
        <v>32</v>
      </c>
      <c r="K68" s="111"/>
      <c r="L68" s="114"/>
      <c r="M68" s="114"/>
      <c r="N68" s="114"/>
      <c r="O68" s="114"/>
      <c r="P68" s="114"/>
      <c r="Q68" s="103"/>
      <c r="R68" s="103"/>
      <c r="S68" s="103"/>
    </row>
    <row r="69" spans="1:19">
      <c r="A69" s="111">
        <v>3</v>
      </c>
      <c r="B69" s="114" t="s">
        <v>17648</v>
      </c>
      <c r="C69" s="114" t="s">
        <v>17649</v>
      </c>
      <c r="D69" s="114"/>
      <c r="E69" s="111">
        <v>7</v>
      </c>
      <c r="F69" s="114" t="s">
        <v>14186</v>
      </c>
      <c r="G69" s="115" t="s">
        <v>14187</v>
      </c>
      <c r="H69" s="114" t="s">
        <v>14188</v>
      </c>
      <c r="I69" s="111" t="s">
        <v>14039</v>
      </c>
      <c r="J69" s="111">
        <v>32</v>
      </c>
      <c r="K69" s="111"/>
      <c r="L69" s="114"/>
      <c r="M69" s="114"/>
      <c r="N69" s="329" t="s">
        <v>704</v>
      </c>
      <c r="O69" s="114"/>
      <c r="P69" s="114"/>
      <c r="Q69" s="103"/>
      <c r="R69" s="103"/>
      <c r="S69" s="103"/>
    </row>
    <row r="70" spans="1:19">
      <c r="A70" s="111">
        <v>3</v>
      </c>
      <c r="B70" s="114" t="s">
        <v>17648</v>
      </c>
      <c r="C70" s="114" t="s">
        <v>17649</v>
      </c>
      <c r="D70" s="114"/>
      <c r="E70" s="111">
        <v>8</v>
      </c>
      <c r="F70" s="114" t="s">
        <v>17646</v>
      </c>
      <c r="G70" s="114" t="s">
        <v>14190</v>
      </c>
      <c r="H70" s="114" t="s">
        <v>14191</v>
      </c>
      <c r="I70" s="111" t="s">
        <v>14039</v>
      </c>
      <c r="J70" s="111">
        <v>64</v>
      </c>
      <c r="K70" s="111"/>
      <c r="L70" s="114"/>
      <c r="M70" s="114"/>
      <c r="N70" s="329" t="s">
        <v>704</v>
      </c>
      <c r="O70" s="114"/>
      <c r="P70" s="114"/>
      <c r="Q70" s="103"/>
      <c r="R70" s="103"/>
      <c r="S70" s="103"/>
    </row>
    <row r="71" spans="1:19">
      <c r="A71" s="111">
        <v>3</v>
      </c>
      <c r="B71" s="114" t="s">
        <v>17648</v>
      </c>
      <c r="C71" s="114" t="s">
        <v>17649</v>
      </c>
      <c r="D71" s="114"/>
      <c r="E71" s="111">
        <v>9</v>
      </c>
      <c r="F71" s="114" t="s">
        <v>14192</v>
      </c>
      <c r="G71" s="114" t="s">
        <v>14193</v>
      </c>
      <c r="H71" s="114" t="s">
        <v>14194</v>
      </c>
      <c r="I71" s="111" t="s">
        <v>14039</v>
      </c>
      <c r="J71" s="111"/>
      <c r="K71" s="111"/>
      <c r="L71" s="114"/>
      <c r="M71" s="114"/>
      <c r="N71" s="329" t="s">
        <v>704</v>
      </c>
      <c r="O71" s="114"/>
      <c r="P71" s="114"/>
      <c r="Q71" s="103"/>
      <c r="R71" s="103"/>
      <c r="S71" s="103"/>
    </row>
    <row r="72" spans="1:19">
      <c r="A72" s="111">
        <v>3</v>
      </c>
      <c r="B72" s="114" t="s">
        <v>17648</v>
      </c>
      <c r="C72" s="114" t="s">
        <v>17649</v>
      </c>
      <c r="D72" s="114"/>
      <c r="E72" s="111">
        <v>10</v>
      </c>
      <c r="F72" s="114" t="s">
        <v>14195</v>
      </c>
      <c r="G72" s="114" t="s">
        <v>14196</v>
      </c>
      <c r="H72" s="114" t="s">
        <v>14197</v>
      </c>
      <c r="I72" s="111" t="s">
        <v>14039</v>
      </c>
      <c r="J72" s="111"/>
      <c r="K72" s="111"/>
      <c r="L72" s="114"/>
      <c r="M72" s="114"/>
      <c r="N72" s="329" t="s">
        <v>704</v>
      </c>
      <c r="O72" s="114"/>
      <c r="P72" s="114"/>
      <c r="Q72" s="103"/>
      <c r="R72" s="103"/>
      <c r="S72" s="103"/>
    </row>
    <row r="73" spans="1:19">
      <c r="A73" s="111">
        <v>3</v>
      </c>
      <c r="B73" s="114" t="s">
        <v>17648</v>
      </c>
      <c r="C73" s="114" t="s">
        <v>17649</v>
      </c>
      <c r="D73" s="114"/>
      <c r="E73" s="111">
        <v>11</v>
      </c>
      <c r="F73" s="114" t="s">
        <v>14198</v>
      </c>
      <c r="G73" s="114" t="s">
        <v>14199</v>
      </c>
      <c r="H73" s="114" t="s">
        <v>14200</v>
      </c>
      <c r="I73" s="111" t="s">
        <v>14039</v>
      </c>
      <c r="J73" s="111"/>
      <c r="K73" s="111"/>
      <c r="L73" s="114"/>
      <c r="M73" s="114"/>
      <c r="N73" s="329" t="s">
        <v>704</v>
      </c>
      <c r="O73" s="114"/>
      <c r="P73" s="114"/>
      <c r="Q73" s="103"/>
      <c r="R73" s="103"/>
      <c r="S73" s="103"/>
    </row>
    <row r="74" spans="1:19">
      <c r="A74" s="111">
        <v>3</v>
      </c>
      <c r="B74" s="114" t="s">
        <v>17648</v>
      </c>
      <c r="C74" s="114" t="s">
        <v>17649</v>
      </c>
      <c r="D74" s="114"/>
      <c r="E74" s="111">
        <v>12</v>
      </c>
      <c r="F74" s="114" t="s">
        <v>14105</v>
      </c>
      <c r="G74" s="114" t="s">
        <v>14106</v>
      </c>
      <c r="H74" s="114" t="s">
        <v>14107</v>
      </c>
      <c r="I74" s="111" t="s">
        <v>14039</v>
      </c>
      <c r="J74" s="111">
        <v>1</v>
      </c>
      <c r="K74" s="111"/>
      <c r="L74" s="114"/>
      <c r="M74" s="114"/>
      <c r="N74" s="114"/>
      <c r="O74" s="114"/>
      <c r="P74" s="114"/>
      <c r="Q74" s="103"/>
      <c r="R74" s="103"/>
      <c r="S74" s="103"/>
    </row>
    <row r="75" spans="1:19">
      <c r="A75" s="111">
        <v>3</v>
      </c>
      <c r="B75" s="114" t="s">
        <v>17648</v>
      </c>
      <c r="C75" s="114" t="s">
        <v>17649</v>
      </c>
      <c r="D75" s="114"/>
      <c r="E75" s="111">
        <v>13</v>
      </c>
      <c r="F75" s="114" t="s">
        <v>681</v>
      </c>
      <c r="G75" s="114" t="s">
        <v>680</v>
      </c>
      <c r="H75" s="114" t="s">
        <v>14114</v>
      </c>
      <c r="I75" s="111" t="s">
        <v>14039</v>
      </c>
      <c r="J75" s="111">
        <v>2</v>
      </c>
      <c r="K75" s="111"/>
      <c r="L75" s="114"/>
      <c r="M75" s="111"/>
      <c r="N75" s="114"/>
      <c r="O75" s="114"/>
      <c r="P75" s="114"/>
      <c r="Q75" s="103"/>
      <c r="R75" s="103"/>
      <c r="S75" s="103"/>
    </row>
    <row r="76" spans="1:19">
      <c r="A76" s="111">
        <v>3</v>
      </c>
      <c r="B76" s="114" t="s">
        <v>17648</v>
      </c>
      <c r="C76" s="114" t="s">
        <v>17649</v>
      </c>
      <c r="D76" s="114"/>
      <c r="E76" s="111">
        <v>14</v>
      </c>
      <c r="F76" s="114" t="s">
        <v>598</v>
      </c>
      <c r="G76" s="114" t="s">
        <v>597</v>
      </c>
      <c r="H76" s="114" t="s">
        <v>14115</v>
      </c>
      <c r="I76" s="111" t="s">
        <v>14066</v>
      </c>
      <c r="J76" s="114"/>
      <c r="K76" s="114"/>
      <c r="L76" s="114"/>
      <c r="M76" s="114"/>
      <c r="N76" s="114"/>
      <c r="O76" s="114"/>
      <c r="P76" s="114"/>
      <c r="Q76" s="103"/>
      <c r="R76" s="103"/>
      <c r="S76" s="103"/>
    </row>
    <row r="77" spans="1:19">
      <c r="A77" s="111">
        <v>3</v>
      </c>
      <c r="B77" s="114" t="s">
        <v>17648</v>
      </c>
      <c r="C77" s="114" t="s">
        <v>17649</v>
      </c>
      <c r="D77" s="114"/>
      <c r="E77" s="111">
        <v>15</v>
      </c>
      <c r="F77" s="114" t="s">
        <v>685</v>
      </c>
      <c r="G77" s="114" t="s">
        <v>14076</v>
      </c>
      <c r="H77" s="114" t="s">
        <v>14116</v>
      </c>
      <c r="I77" s="111" t="s">
        <v>14039</v>
      </c>
      <c r="J77" s="111">
        <v>32</v>
      </c>
      <c r="K77" s="111"/>
      <c r="L77" s="114"/>
      <c r="M77" s="114"/>
      <c r="N77" s="114"/>
      <c r="O77" s="114"/>
      <c r="P77" s="114"/>
      <c r="Q77" s="103"/>
      <c r="R77" s="103"/>
      <c r="S77" s="103"/>
    </row>
    <row r="78" spans="1:19">
      <c r="A78" s="111"/>
      <c r="B78" s="114"/>
      <c r="C78" s="114"/>
      <c r="D78" s="114"/>
      <c r="E78" s="111"/>
      <c r="F78" s="114"/>
      <c r="G78" s="114"/>
      <c r="H78" s="114"/>
      <c r="I78" s="111"/>
      <c r="J78" s="114"/>
      <c r="K78" s="114"/>
      <c r="L78" s="114"/>
      <c r="M78" s="114"/>
      <c r="N78" s="111"/>
      <c r="O78" s="114"/>
      <c r="P78" s="114"/>
      <c r="Q78" s="103"/>
      <c r="R78" s="103"/>
      <c r="S78" s="103"/>
    </row>
    <row r="79" spans="1:19">
      <c r="A79" s="111"/>
      <c r="B79" s="114"/>
      <c r="C79" s="114"/>
      <c r="D79" s="114"/>
      <c r="E79" s="111"/>
      <c r="F79" s="114"/>
      <c r="G79" s="114"/>
      <c r="H79" s="114"/>
      <c r="I79" s="111"/>
      <c r="J79" s="111"/>
      <c r="K79" s="111"/>
      <c r="L79" s="114"/>
      <c r="M79" s="114"/>
      <c r="N79" s="111"/>
      <c r="O79" s="114"/>
      <c r="P79" s="114"/>
      <c r="Q79" s="103"/>
      <c r="R79" s="116"/>
      <c r="S79" s="116"/>
    </row>
    <row r="80" spans="1:19">
      <c r="Q80" s="75"/>
    </row>
    <row r="81" spans="1:19">
      <c r="A81" s="38" t="s">
        <v>2890</v>
      </c>
      <c r="Q81" s="75"/>
    </row>
    <row r="82" spans="1:19">
      <c r="Q82" s="75"/>
    </row>
    <row r="83" spans="1:19">
      <c r="A83" s="111">
        <v>4</v>
      </c>
      <c r="B83" s="114" t="s">
        <v>14218</v>
      </c>
      <c r="C83" s="114" t="s">
        <v>14219</v>
      </c>
      <c r="D83" s="114"/>
      <c r="E83" s="111">
        <v>1</v>
      </c>
      <c r="F83" s="114" t="s">
        <v>14220</v>
      </c>
      <c r="G83" s="114" t="s">
        <v>14221</v>
      </c>
      <c r="H83" s="114" t="s">
        <v>14222</v>
      </c>
      <c r="I83" s="111" t="s">
        <v>14035</v>
      </c>
      <c r="J83" s="111"/>
      <c r="K83" s="111"/>
      <c r="L83" s="111" t="s">
        <v>571</v>
      </c>
      <c r="M83" s="114"/>
      <c r="N83" s="114"/>
      <c r="O83" s="114"/>
      <c r="P83" s="114"/>
      <c r="Q83" s="103"/>
      <c r="R83" s="103"/>
      <c r="S83" s="103"/>
    </row>
    <row r="84" spans="1:19">
      <c r="A84" s="111">
        <v>4</v>
      </c>
      <c r="B84" s="114" t="s">
        <v>14218</v>
      </c>
      <c r="C84" s="114" t="s">
        <v>14219</v>
      </c>
      <c r="D84" s="114"/>
      <c r="E84" s="111">
        <v>2</v>
      </c>
      <c r="F84" s="114" t="s">
        <v>14683</v>
      </c>
      <c r="G84" s="114" t="s">
        <v>14224</v>
      </c>
      <c r="H84" s="114" t="s">
        <v>14225</v>
      </c>
      <c r="I84" s="111" t="s">
        <v>14039</v>
      </c>
      <c r="J84" s="111">
        <v>2</v>
      </c>
      <c r="K84" s="111"/>
      <c r="L84" s="114"/>
      <c r="M84" s="114"/>
      <c r="N84" s="114"/>
      <c r="O84" s="114"/>
      <c r="P84" s="114"/>
      <c r="Q84" s="103"/>
      <c r="R84" s="103"/>
      <c r="S84" s="103"/>
    </row>
    <row r="85" spans="1:19">
      <c r="A85" s="111">
        <v>4</v>
      </c>
      <c r="B85" s="114" t="s">
        <v>14218</v>
      </c>
      <c r="C85" s="114" t="s">
        <v>14219</v>
      </c>
      <c r="D85" s="114"/>
      <c r="E85" s="111">
        <v>3</v>
      </c>
      <c r="F85" s="114" t="s">
        <v>17650</v>
      </c>
      <c r="G85" s="114" t="s">
        <v>14227</v>
      </c>
      <c r="H85" s="114" t="s">
        <v>14228</v>
      </c>
      <c r="I85" s="111" t="s">
        <v>14039</v>
      </c>
      <c r="J85" s="111">
        <v>16</v>
      </c>
      <c r="K85" s="111"/>
      <c r="L85" s="114"/>
      <c r="M85" s="114"/>
      <c r="N85" s="114"/>
      <c r="O85" s="114"/>
      <c r="P85" s="114"/>
      <c r="Q85" s="103"/>
      <c r="R85" s="103"/>
      <c r="S85" s="103"/>
    </row>
    <row r="86" spans="1:19">
      <c r="A86" s="111">
        <v>4</v>
      </c>
      <c r="B86" s="114" t="s">
        <v>14218</v>
      </c>
      <c r="C86" s="114" t="s">
        <v>14219</v>
      </c>
      <c r="D86" s="114"/>
      <c r="E86" s="111">
        <v>5</v>
      </c>
      <c r="F86" s="114" t="s">
        <v>14229</v>
      </c>
      <c r="G86" s="114" t="s">
        <v>14230</v>
      </c>
      <c r="H86" s="114" t="s">
        <v>14231</v>
      </c>
      <c r="I86" s="111" t="s">
        <v>14039</v>
      </c>
      <c r="J86" s="111">
        <v>32</v>
      </c>
      <c r="K86" s="111"/>
      <c r="L86" s="114"/>
      <c r="M86" s="114"/>
      <c r="N86" s="114"/>
      <c r="O86" s="114"/>
      <c r="P86" s="114"/>
      <c r="Q86" s="103"/>
      <c r="R86" s="103"/>
      <c r="S86" s="103"/>
    </row>
    <row r="87" spans="1:19">
      <c r="A87" s="111">
        <v>4</v>
      </c>
      <c r="B87" s="114" t="s">
        <v>14218</v>
      </c>
      <c r="C87" s="114" t="s">
        <v>14219</v>
      </c>
      <c r="D87" s="114"/>
      <c r="E87" s="111">
        <v>7</v>
      </c>
      <c r="F87" s="114" t="s">
        <v>15355</v>
      </c>
      <c r="G87" s="114" t="s">
        <v>14233</v>
      </c>
      <c r="H87" s="114" t="s">
        <v>14234</v>
      </c>
      <c r="I87" s="111" t="s">
        <v>14039</v>
      </c>
      <c r="J87" s="111">
        <v>16</v>
      </c>
      <c r="K87" s="111"/>
      <c r="L87" s="114"/>
      <c r="M87" s="114"/>
      <c r="N87" s="114"/>
      <c r="O87" s="114"/>
      <c r="P87" s="114"/>
      <c r="Q87" s="103"/>
      <c r="R87" s="103"/>
      <c r="S87" s="103"/>
    </row>
    <row r="88" spans="1:19">
      <c r="A88" s="111">
        <v>4</v>
      </c>
      <c r="B88" s="114" t="s">
        <v>14218</v>
      </c>
      <c r="C88" s="114" t="s">
        <v>14219</v>
      </c>
      <c r="D88" s="114"/>
      <c r="E88" s="111">
        <v>8</v>
      </c>
      <c r="F88" s="114" t="s">
        <v>14235</v>
      </c>
      <c r="G88" s="115" t="s">
        <v>14236</v>
      </c>
      <c r="H88" s="114" t="s">
        <v>14237</v>
      </c>
      <c r="I88" s="111" t="s">
        <v>14035</v>
      </c>
      <c r="J88" s="111"/>
      <c r="K88" s="111"/>
      <c r="L88" s="114"/>
      <c r="M88" s="111" t="s">
        <v>571</v>
      </c>
      <c r="N88" s="111"/>
      <c r="O88" s="114"/>
      <c r="P88" s="114"/>
      <c r="Q88" s="103" t="s">
        <v>14046</v>
      </c>
      <c r="R88" s="114" t="s">
        <v>14089</v>
      </c>
      <c r="S88" s="114" t="s">
        <v>14091</v>
      </c>
    </row>
    <row r="89" spans="1:19">
      <c r="A89" s="111">
        <v>4</v>
      </c>
      <c r="B89" s="114" t="s">
        <v>14218</v>
      </c>
      <c r="C89" s="114" t="s">
        <v>14219</v>
      </c>
      <c r="D89" s="114"/>
      <c r="E89" s="111">
        <v>9</v>
      </c>
      <c r="F89" s="114" t="s">
        <v>14238</v>
      </c>
      <c r="G89" s="114" t="s">
        <v>14239</v>
      </c>
      <c r="H89" s="114" t="s">
        <v>14240</v>
      </c>
      <c r="I89" s="111" t="s">
        <v>14035</v>
      </c>
      <c r="J89" s="111"/>
      <c r="K89" s="111"/>
      <c r="L89" s="114"/>
      <c r="M89" s="111" t="s">
        <v>571</v>
      </c>
      <c r="N89" s="114"/>
      <c r="O89" s="114"/>
      <c r="P89" s="114"/>
      <c r="Q89" s="103" t="s">
        <v>14046</v>
      </c>
      <c r="R89" s="114" t="s">
        <v>14089</v>
      </c>
      <c r="S89" s="114" t="s">
        <v>14091</v>
      </c>
    </row>
    <row r="90" spans="1:19">
      <c r="A90" s="111">
        <v>4</v>
      </c>
      <c r="B90" s="114" t="s">
        <v>14218</v>
      </c>
      <c r="C90" s="114" t="s">
        <v>14219</v>
      </c>
      <c r="D90" s="114"/>
      <c r="E90" s="111">
        <v>10</v>
      </c>
      <c r="F90" s="114" t="s">
        <v>17651</v>
      </c>
      <c r="G90" s="114" t="s">
        <v>14242</v>
      </c>
      <c r="H90" s="114" t="s">
        <v>14243</v>
      </c>
      <c r="I90" s="111" t="s">
        <v>14039</v>
      </c>
      <c r="J90" s="111">
        <v>8</v>
      </c>
      <c r="K90" s="111"/>
      <c r="L90" s="114"/>
      <c r="M90" s="114"/>
      <c r="N90" s="329" t="s">
        <v>704</v>
      </c>
      <c r="O90" s="114"/>
      <c r="P90" s="114"/>
      <c r="Q90" s="103"/>
      <c r="R90" s="103"/>
      <c r="S90" s="103"/>
    </row>
    <row r="91" spans="1:19">
      <c r="A91" s="111">
        <v>4</v>
      </c>
      <c r="B91" s="114" t="s">
        <v>14218</v>
      </c>
      <c r="C91" s="114" t="s">
        <v>14219</v>
      </c>
      <c r="D91" s="114"/>
      <c r="E91" s="111">
        <v>11</v>
      </c>
      <c r="F91" s="114" t="s">
        <v>17652</v>
      </c>
      <c r="G91" s="114" t="s">
        <v>14245</v>
      </c>
      <c r="H91" s="114" t="s">
        <v>14246</v>
      </c>
      <c r="I91" s="111" t="s">
        <v>14039</v>
      </c>
      <c r="J91" s="111">
        <v>16</v>
      </c>
      <c r="K91" s="111"/>
      <c r="L91" s="114"/>
      <c r="M91" s="114"/>
      <c r="N91" s="329" t="s">
        <v>704</v>
      </c>
      <c r="O91" s="114"/>
      <c r="P91" s="114"/>
      <c r="Q91" s="103"/>
      <c r="R91" s="103"/>
      <c r="S91" s="103"/>
    </row>
    <row r="92" spans="1:19">
      <c r="A92" s="111">
        <v>4</v>
      </c>
      <c r="B92" s="114" t="s">
        <v>14218</v>
      </c>
      <c r="C92" s="114" t="s">
        <v>14219</v>
      </c>
      <c r="D92" s="114"/>
      <c r="E92" s="111">
        <v>12</v>
      </c>
      <c r="F92" s="114" t="s">
        <v>14247</v>
      </c>
      <c r="G92" s="114" t="s">
        <v>14248</v>
      </c>
      <c r="H92" s="114" t="s">
        <v>14249</v>
      </c>
      <c r="I92" s="111" t="s">
        <v>14039</v>
      </c>
      <c r="J92" s="111">
        <v>8</v>
      </c>
      <c r="K92" s="111"/>
      <c r="L92" s="114"/>
      <c r="M92" s="114"/>
      <c r="N92" s="329" t="s">
        <v>704</v>
      </c>
      <c r="O92" s="114"/>
      <c r="P92" s="114"/>
      <c r="Q92" s="103"/>
      <c r="R92" s="103"/>
      <c r="S92" s="103"/>
    </row>
    <row r="93" spans="1:19">
      <c r="A93" s="111">
        <v>4</v>
      </c>
      <c r="B93" s="114" t="s">
        <v>14218</v>
      </c>
      <c r="C93" s="114" t="s">
        <v>14219</v>
      </c>
      <c r="D93" s="114"/>
      <c r="E93" s="111">
        <v>13</v>
      </c>
      <c r="F93" s="114" t="s">
        <v>14250</v>
      </c>
      <c r="G93" s="114" t="s">
        <v>14251</v>
      </c>
      <c r="H93" s="114" t="s">
        <v>14252</v>
      </c>
      <c r="I93" s="111" t="s">
        <v>14039</v>
      </c>
      <c r="J93" s="111">
        <v>8</v>
      </c>
      <c r="K93" s="111"/>
      <c r="L93" s="114"/>
      <c r="M93" s="114"/>
      <c r="N93" s="329" t="s">
        <v>704</v>
      </c>
      <c r="O93" s="114"/>
      <c r="P93" s="114"/>
      <c r="Q93" s="103"/>
      <c r="R93" s="103"/>
      <c r="S93" s="103"/>
    </row>
    <row r="94" spans="1:19">
      <c r="A94" s="111">
        <v>4</v>
      </c>
      <c r="B94" s="114" t="s">
        <v>14218</v>
      </c>
      <c r="C94" s="114" t="s">
        <v>14219</v>
      </c>
      <c r="D94" s="114"/>
      <c r="E94" s="111">
        <v>14</v>
      </c>
      <c r="F94" s="114" t="s">
        <v>14253</v>
      </c>
      <c r="G94" s="114" t="s">
        <v>14254</v>
      </c>
      <c r="H94" s="114" t="s">
        <v>14255</v>
      </c>
      <c r="I94" s="111" t="s">
        <v>14039</v>
      </c>
      <c r="J94" s="111">
        <v>8</v>
      </c>
      <c r="K94" s="111"/>
      <c r="L94" s="114"/>
      <c r="M94" s="114"/>
      <c r="N94" s="329" t="s">
        <v>704</v>
      </c>
      <c r="O94" s="114"/>
      <c r="P94" s="114"/>
      <c r="Q94" s="103"/>
      <c r="R94" s="103"/>
      <c r="S94" s="103"/>
    </row>
    <row r="95" spans="1:19">
      <c r="A95" s="111">
        <v>4</v>
      </c>
      <c r="B95" s="114" t="s">
        <v>14218</v>
      </c>
      <c r="C95" s="114" t="s">
        <v>14219</v>
      </c>
      <c r="D95" s="114"/>
      <c r="E95" s="111">
        <v>15</v>
      </c>
      <c r="F95" s="114" t="s">
        <v>14256</v>
      </c>
      <c r="G95" s="114" t="s">
        <v>14257</v>
      </c>
      <c r="H95" s="114" t="s">
        <v>14258</v>
      </c>
      <c r="I95" s="111" t="s">
        <v>14039</v>
      </c>
      <c r="J95" s="111">
        <v>8</v>
      </c>
      <c r="K95" s="111"/>
      <c r="L95" s="114"/>
      <c r="M95" s="114"/>
      <c r="N95" s="329" t="s">
        <v>704</v>
      </c>
      <c r="O95" s="114"/>
      <c r="P95" s="114"/>
      <c r="Q95" s="103"/>
      <c r="R95" s="103"/>
      <c r="S95" s="103"/>
    </row>
    <row r="96" spans="1:19">
      <c r="A96" s="111">
        <v>4</v>
      </c>
      <c r="B96" s="114" t="s">
        <v>14218</v>
      </c>
      <c r="C96" s="114" t="s">
        <v>14219</v>
      </c>
      <c r="D96" s="114"/>
      <c r="E96" s="111">
        <v>16</v>
      </c>
      <c r="F96" s="114" t="s">
        <v>14259</v>
      </c>
      <c r="G96" s="114" t="s">
        <v>14260</v>
      </c>
      <c r="H96" s="114" t="s">
        <v>14261</v>
      </c>
      <c r="I96" s="111" t="s">
        <v>14039</v>
      </c>
      <c r="J96" s="111">
        <v>8</v>
      </c>
      <c r="K96" s="111"/>
      <c r="L96" s="114"/>
      <c r="M96" s="114"/>
      <c r="N96" s="329" t="s">
        <v>704</v>
      </c>
      <c r="O96" s="114"/>
      <c r="P96" s="114"/>
      <c r="Q96" s="103"/>
      <c r="R96" s="103"/>
      <c r="S96" s="103"/>
    </row>
    <row r="97" spans="1:19">
      <c r="A97" s="111">
        <v>4</v>
      </c>
      <c r="B97" s="114" t="s">
        <v>14218</v>
      </c>
      <c r="C97" s="114" t="s">
        <v>14219</v>
      </c>
      <c r="D97" s="114"/>
      <c r="E97" s="111">
        <v>17</v>
      </c>
      <c r="F97" s="114" t="s">
        <v>14262</v>
      </c>
      <c r="G97" s="114" t="s">
        <v>14263</v>
      </c>
      <c r="H97" s="114" t="s">
        <v>14264</v>
      </c>
      <c r="I97" s="111" t="s">
        <v>14039</v>
      </c>
      <c r="J97" s="111">
        <v>8</v>
      </c>
      <c r="K97" s="111"/>
      <c r="L97" s="114"/>
      <c r="M97" s="114"/>
      <c r="N97" s="329" t="s">
        <v>704</v>
      </c>
      <c r="O97" s="114"/>
      <c r="P97" s="114"/>
      <c r="Q97" s="103"/>
      <c r="R97" s="103"/>
      <c r="S97" s="103"/>
    </row>
    <row r="98" spans="1:19">
      <c r="A98" s="111">
        <v>4</v>
      </c>
      <c r="B98" s="114" t="s">
        <v>14218</v>
      </c>
      <c r="C98" s="114" t="s">
        <v>14219</v>
      </c>
      <c r="D98" s="114"/>
      <c r="E98" s="111">
        <v>18</v>
      </c>
      <c r="F98" s="114" t="s">
        <v>17653</v>
      </c>
      <c r="G98" s="114" t="s">
        <v>523</v>
      </c>
      <c r="H98" s="114" t="s">
        <v>14265</v>
      </c>
      <c r="I98" s="111" t="s">
        <v>14039</v>
      </c>
      <c r="J98" s="111">
        <v>8</v>
      </c>
      <c r="K98" s="111"/>
      <c r="L98" s="114"/>
      <c r="M98" s="114"/>
      <c r="N98" s="329" t="s">
        <v>704</v>
      </c>
      <c r="O98" s="114"/>
      <c r="P98" s="114"/>
      <c r="Q98" s="103"/>
      <c r="R98" s="103"/>
      <c r="S98" s="103"/>
    </row>
    <row r="99" spans="1:19">
      <c r="A99" s="111">
        <v>4</v>
      </c>
      <c r="B99" s="114" t="s">
        <v>14218</v>
      </c>
      <c r="C99" s="114" t="s">
        <v>14219</v>
      </c>
      <c r="D99" s="114"/>
      <c r="E99" s="111">
        <v>19</v>
      </c>
      <c r="F99" s="114" t="s">
        <v>17654</v>
      </c>
      <c r="G99" s="114" t="s">
        <v>14267</v>
      </c>
      <c r="H99" s="114" t="s">
        <v>14268</v>
      </c>
      <c r="I99" s="111" t="s">
        <v>14039</v>
      </c>
      <c r="J99" s="111">
        <v>8</v>
      </c>
      <c r="K99" s="111"/>
      <c r="L99" s="114"/>
      <c r="M99" s="114"/>
      <c r="N99" s="329" t="s">
        <v>704</v>
      </c>
      <c r="O99" s="114"/>
      <c r="P99" s="114"/>
      <c r="Q99" s="103"/>
      <c r="R99" s="103"/>
      <c r="S99" s="103"/>
    </row>
    <row r="100" spans="1:19">
      <c r="A100" s="111">
        <v>4</v>
      </c>
      <c r="B100" s="114" t="s">
        <v>14218</v>
      </c>
      <c r="C100" s="114" t="s">
        <v>14219</v>
      </c>
      <c r="D100" s="114"/>
      <c r="E100" s="111">
        <v>20</v>
      </c>
      <c r="F100" s="114" t="s">
        <v>17655</v>
      </c>
      <c r="G100" s="114" t="s">
        <v>14270</v>
      </c>
      <c r="H100" s="114" t="s">
        <v>14271</v>
      </c>
      <c r="I100" s="111" t="s">
        <v>14039</v>
      </c>
      <c r="J100" s="111">
        <v>8</v>
      </c>
      <c r="K100" s="111"/>
      <c r="L100" s="114"/>
      <c r="M100" s="114"/>
      <c r="N100" s="329" t="s">
        <v>704</v>
      </c>
      <c r="O100" s="114"/>
      <c r="P100" s="114"/>
      <c r="Q100" s="103"/>
      <c r="R100" s="103"/>
      <c r="S100" s="103"/>
    </row>
    <row r="101" spans="1:19">
      <c r="A101" s="111">
        <v>4</v>
      </c>
      <c r="B101" s="114" t="s">
        <v>14218</v>
      </c>
      <c r="C101" s="114" t="s">
        <v>14219</v>
      </c>
      <c r="D101" s="114"/>
      <c r="E101" s="111">
        <v>21</v>
      </c>
      <c r="F101" s="114" t="s">
        <v>17656</v>
      </c>
      <c r="G101" s="114" t="s">
        <v>14273</v>
      </c>
      <c r="H101" s="114" t="s">
        <v>14274</v>
      </c>
      <c r="I101" s="111" t="s">
        <v>14039</v>
      </c>
      <c r="J101" s="111">
        <v>8</v>
      </c>
      <c r="K101" s="111"/>
      <c r="L101" s="114"/>
      <c r="M101" s="114"/>
      <c r="N101" s="329" t="s">
        <v>704</v>
      </c>
      <c r="O101" s="114"/>
      <c r="P101" s="114"/>
      <c r="Q101" s="103"/>
      <c r="R101" s="103"/>
      <c r="S101" s="103"/>
    </row>
    <row r="102" spans="1:19">
      <c r="A102" s="111">
        <v>4</v>
      </c>
      <c r="B102" s="114" t="s">
        <v>14218</v>
      </c>
      <c r="C102" s="114" t="s">
        <v>14219</v>
      </c>
      <c r="D102" s="114"/>
      <c r="E102" s="111">
        <v>22</v>
      </c>
      <c r="F102" s="114" t="s">
        <v>17657</v>
      </c>
      <c r="G102" s="114" t="s">
        <v>14276</v>
      </c>
      <c r="H102" s="114" t="s">
        <v>14277</v>
      </c>
      <c r="I102" s="111" t="s">
        <v>14039</v>
      </c>
      <c r="J102" s="111">
        <v>8</v>
      </c>
      <c r="K102" s="111"/>
      <c r="L102" s="114"/>
      <c r="M102" s="114"/>
      <c r="N102" s="329" t="s">
        <v>704</v>
      </c>
      <c r="O102" s="114"/>
      <c r="P102" s="114"/>
      <c r="Q102" s="103"/>
      <c r="R102" s="103"/>
      <c r="S102" s="103"/>
    </row>
    <row r="103" spans="1:19">
      <c r="A103" s="111">
        <v>4</v>
      </c>
      <c r="B103" s="114" t="s">
        <v>14218</v>
      </c>
      <c r="C103" s="114" t="s">
        <v>14219</v>
      </c>
      <c r="D103" s="114"/>
      <c r="E103" s="111">
        <v>23</v>
      </c>
      <c r="F103" s="114" t="s">
        <v>17658</v>
      </c>
      <c r="G103" s="114" t="s">
        <v>528</v>
      </c>
      <c r="H103" s="114" t="s">
        <v>14279</v>
      </c>
      <c r="I103" s="111" t="s">
        <v>14039</v>
      </c>
      <c r="J103" s="111">
        <v>8</v>
      </c>
      <c r="K103" s="111"/>
      <c r="L103" s="114"/>
      <c r="M103" s="114"/>
      <c r="N103" s="329" t="s">
        <v>704</v>
      </c>
      <c r="O103" s="114"/>
      <c r="P103" s="114"/>
      <c r="Q103" s="103"/>
      <c r="R103" s="103"/>
      <c r="S103" s="103"/>
    </row>
    <row r="104" spans="1:19">
      <c r="A104" s="111">
        <v>4</v>
      </c>
      <c r="B104" s="114" t="s">
        <v>14218</v>
      </c>
      <c r="C104" s="114" t="s">
        <v>14219</v>
      </c>
      <c r="D104" s="114"/>
      <c r="E104" s="111">
        <v>24</v>
      </c>
      <c r="F104" s="114" t="s">
        <v>14280</v>
      </c>
      <c r="G104" s="114" t="s">
        <v>531</v>
      </c>
      <c r="H104" s="114" t="s">
        <v>14281</v>
      </c>
      <c r="I104" s="111" t="s">
        <v>14039</v>
      </c>
      <c r="J104" s="111">
        <v>8</v>
      </c>
      <c r="K104" s="111"/>
      <c r="L104" s="114"/>
      <c r="M104" s="114"/>
      <c r="N104" s="329" t="s">
        <v>704</v>
      </c>
      <c r="O104" s="114"/>
      <c r="P104" s="114"/>
      <c r="Q104" s="103"/>
      <c r="R104" s="103"/>
      <c r="S104" s="103"/>
    </row>
    <row r="105" spans="1:19">
      <c r="A105" s="111">
        <v>4</v>
      </c>
      <c r="B105" s="114" t="s">
        <v>14218</v>
      </c>
      <c r="C105" s="114" t="s">
        <v>14219</v>
      </c>
      <c r="D105" s="114"/>
      <c r="E105" s="111">
        <v>25</v>
      </c>
      <c r="F105" s="114" t="s">
        <v>1256</v>
      </c>
      <c r="G105" s="114" t="s">
        <v>1255</v>
      </c>
      <c r="H105" s="114" t="s">
        <v>1257</v>
      </c>
      <c r="I105" s="111" t="s">
        <v>14039</v>
      </c>
      <c r="J105" s="111">
        <v>8</v>
      </c>
      <c r="K105" s="111"/>
      <c r="L105" s="114"/>
      <c r="M105" s="114"/>
      <c r="N105" s="329" t="s">
        <v>704</v>
      </c>
      <c r="O105" s="114"/>
      <c r="P105" s="114"/>
      <c r="Q105" s="103"/>
      <c r="R105" s="103"/>
      <c r="S105" s="103"/>
    </row>
    <row r="106" spans="1:19">
      <c r="A106" s="111">
        <v>4</v>
      </c>
      <c r="B106" s="114" t="s">
        <v>14218</v>
      </c>
      <c r="C106" s="114" t="s">
        <v>14219</v>
      </c>
      <c r="D106" s="114"/>
      <c r="E106" s="111">
        <v>26</v>
      </c>
      <c r="F106" s="114" t="s">
        <v>7493</v>
      </c>
      <c r="G106" s="114" t="s">
        <v>32</v>
      </c>
      <c r="H106" s="114" t="s">
        <v>7494</v>
      </c>
      <c r="I106" s="111" t="s">
        <v>640</v>
      </c>
      <c r="J106" s="111"/>
      <c r="K106" s="111"/>
      <c r="L106" s="114"/>
      <c r="M106" s="114"/>
      <c r="N106" s="329" t="s">
        <v>704</v>
      </c>
      <c r="O106" s="114"/>
      <c r="P106" s="114"/>
      <c r="Q106" s="103"/>
      <c r="R106" s="103"/>
      <c r="S106" s="103"/>
    </row>
    <row r="107" spans="1:19">
      <c r="A107" s="111">
        <v>4</v>
      </c>
      <c r="B107" s="114" t="s">
        <v>14218</v>
      </c>
      <c r="C107" s="114" t="s">
        <v>14219</v>
      </c>
      <c r="D107" s="114"/>
      <c r="E107" s="111">
        <v>27</v>
      </c>
      <c r="F107" s="114" t="s">
        <v>14283</v>
      </c>
      <c r="G107" s="114" t="s">
        <v>14284</v>
      </c>
      <c r="H107" s="114" t="s">
        <v>14285</v>
      </c>
      <c r="I107" s="111" t="s">
        <v>14039</v>
      </c>
      <c r="J107" s="111">
        <v>512</v>
      </c>
      <c r="K107" s="111"/>
      <c r="L107" s="114"/>
      <c r="M107" s="114"/>
      <c r="N107" s="329" t="s">
        <v>704</v>
      </c>
      <c r="O107" s="114"/>
      <c r="P107" s="114"/>
      <c r="Q107" s="103"/>
      <c r="R107" s="103"/>
      <c r="S107" s="103"/>
    </row>
    <row r="108" spans="1:19">
      <c r="A108" s="111">
        <v>4</v>
      </c>
      <c r="B108" s="114" t="s">
        <v>14218</v>
      </c>
      <c r="C108" s="114" t="s">
        <v>14219</v>
      </c>
      <c r="D108" s="114"/>
      <c r="E108" s="111">
        <v>28</v>
      </c>
      <c r="F108" s="114" t="s">
        <v>17659</v>
      </c>
      <c r="G108" s="114" t="s">
        <v>17660</v>
      </c>
      <c r="H108" s="114" t="s">
        <v>14288</v>
      </c>
      <c r="I108" s="111" t="s">
        <v>14039</v>
      </c>
      <c r="J108" s="111">
        <v>1</v>
      </c>
      <c r="K108" s="111"/>
      <c r="L108" s="114"/>
      <c r="M108" s="114"/>
      <c r="N108" s="329" t="s">
        <v>704</v>
      </c>
      <c r="O108" s="114"/>
      <c r="P108" s="114"/>
      <c r="Q108" s="103"/>
      <c r="R108" s="103"/>
      <c r="S108" s="103"/>
    </row>
    <row r="109" spans="1:19">
      <c r="A109" s="111">
        <v>4</v>
      </c>
      <c r="B109" s="114" t="s">
        <v>14218</v>
      </c>
      <c r="C109" s="114" t="s">
        <v>14219</v>
      </c>
      <c r="D109" s="114"/>
      <c r="E109" s="111">
        <v>29</v>
      </c>
      <c r="F109" s="114" t="s">
        <v>14289</v>
      </c>
      <c r="G109" s="114" t="s">
        <v>14290</v>
      </c>
      <c r="H109" s="114" t="s">
        <v>14291</v>
      </c>
      <c r="I109" s="111" t="s">
        <v>14039</v>
      </c>
      <c r="J109" s="111">
        <v>16</v>
      </c>
      <c r="K109" s="111"/>
      <c r="L109" s="114"/>
      <c r="M109" s="114"/>
      <c r="N109" s="329" t="s">
        <v>704</v>
      </c>
      <c r="O109" s="114"/>
      <c r="P109" s="114"/>
      <c r="Q109" s="103"/>
      <c r="R109" s="103"/>
      <c r="S109" s="103"/>
    </row>
    <row r="110" spans="1:19">
      <c r="A110" s="111">
        <v>4</v>
      </c>
      <c r="B110" s="114" t="s">
        <v>14218</v>
      </c>
      <c r="C110" s="114" t="s">
        <v>14219</v>
      </c>
      <c r="D110" s="114"/>
      <c r="E110" s="111">
        <v>30</v>
      </c>
      <c r="F110" s="114" t="s">
        <v>14292</v>
      </c>
      <c r="G110" s="114" t="s">
        <v>14293</v>
      </c>
      <c r="H110" s="114" t="s">
        <v>14294</v>
      </c>
      <c r="I110" s="111" t="s">
        <v>14039</v>
      </c>
      <c r="J110" s="111">
        <v>16</v>
      </c>
      <c r="K110" s="111"/>
      <c r="L110" s="114"/>
      <c r="M110" s="114"/>
      <c r="N110" s="329" t="s">
        <v>704</v>
      </c>
      <c r="O110" s="114"/>
      <c r="P110" s="114"/>
      <c r="Q110" s="103"/>
      <c r="R110" s="103"/>
      <c r="S110" s="103"/>
    </row>
    <row r="111" spans="1:19">
      <c r="A111" s="111">
        <v>4</v>
      </c>
      <c r="B111" s="114" t="s">
        <v>14218</v>
      </c>
      <c r="C111" s="114" t="s">
        <v>14219</v>
      </c>
      <c r="D111" s="114"/>
      <c r="E111" s="111">
        <v>31</v>
      </c>
      <c r="F111" s="114" t="s">
        <v>14295</v>
      </c>
      <c r="G111" s="114" t="s">
        <v>14296</v>
      </c>
      <c r="H111" s="114" t="s">
        <v>14297</v>
      </c>
      <c r="I111" s="111" t="s">
        <v>14039</v>
      </c>
      <c r="J111" s="111">
        <v>4</v>
      </c>
      <c r="K111" s="111"/>
      <c r="L111" s="114"/>
      <c r="M111" s="114"/>
      <c r="N111" s="329" t="s">
        <v>704</v>
      </c>
      <c r="O111" s="114"/>
      <c r="P111" s="114"/>
      <c r="Q111" s="103"/>
      <c r="R111" s="103"/>
      <c r="S111" s="103"/>
    </row>
    <row r="112" spans="1:19">
      <c r="A112" s="111">
        <v>4</v>
      </c>
      <c r="B112" s="114" t="s">
        <v>14218</v>
      </c>
      <c r="C112" s="114" t="s">
        <v>14219</v>
      </c>
      <c r="D112" s="114"/>
      <c r="E112" s="111">
        <v>32</v>
      </c>
      <c r="F112" s="114" t="s">
        <v>14298</v>
      </c>
      <c r="G112" s="114" t="s">
        <v>14299</v>
      </c>
      <c r="H112" s="114" t="s">
        <v>14300</v>
      </c>
      <c r="I112" s="111" t="s">
        <v>14039</v>
      </c>
      <c r="J112" s="111">
        <v>4</v>
      </c>
      <c r="K112" s="111"/>
      <c r="L112" s="114"/>
      <c r="M112" s="114"/>
      <c r="N112" s="329" t="s">
        <v>704</v>
      </c>
      <c r="O112" s="114"/>
      <c r="P112" s="114"/>
      <c r="Q112" s="103"/>
      <c r="R112" s="103"/>
      <c r="S112" s="103"/>
    </row>
    <row r="113" spans="1:19">
      <c r="A113" s="111">
        <v>4</v>
      </c>
      <c r="B113" s="114" t="s">
        <v>14218</v>
      </c>
      <c r="C113" s="114" t="s">
        <v>14219</v>
      </c>
      <c r="D113" s="114"/>
      <c r="E113" s="111">
        <v>33</v>
      </c>
      <c r="F113" s="114" t="s">
        <v>14301</v>
      </c>
      <c r="G113" s="114" t="s">
        <v>14302</v>
      </c>
      <c r="H113" s="114" t="s">
        <v>14303</v>
      </c>
      <c r="I113" s="111" t="s">
        <v>14039</v>
      </c>
      <c r="J113" s="111">
        <v>4</v>
      </c>
      <c r="K113" s="111"/>
      <c r="L113" s="114"/>
      <c r="M113" s="114"/>
      <c r="N113" s="329" t="s">
        <v>704</v>
      </c>
      <c r="O113" s="114"/>
      <c r="P113" s="114"/>
      <c r="Q113" s="103"/>
      <c r="R113" s="103"/>
      <c r="S113" s="103"/>
    </row>
    <row r="114" spans="1:19">
      <c r="A114" s="111">
        <v>4</v>
      </c>
      <c r="B114" s="114" t="s">
        <v>14218</v>
      </c>
      <c r="C114" s="114" t="s">
        <v>14219</v>
      </c>
      <c r="D114" s="114"/>
      <c r="E114" s="111">
        <v>34</v>
      </c>
      <c r="F114" s="114" t="s">
        <v>14304</v>
      </c>
      <c r="G114" s="114" t="s">
        <v>14305</v>
      </c>
      <c r="H114" s="114" t="s">
        <v>14306</v>
      </c>
      <c r="I114" s="111" t="s">
        <v>14039</v>
      </c>
      <c r="J114" s="111">
        <v>8</v>
      </c>
      <c r="K114" s="111"/>
      <c r="L114" s="114"/>
      <c r="M114" s="114"/>
      <c r="N114" s="329" t="s">
        <v>704</v>
      </c>
      <c r="O114" s="114"/>
      <c r="P114" s="114"/>
      <c r="Q114" s="103"/>
      <c r="R114" s="103"/>
      <c r="S114" s="103"/>
    </row>
    <row r="115" spans="1:19">
      <c r="A115" s="111">
        <v>4</v>
      </c>
      <c r="B115" s="114" t="s">
        <v>14218</v>
      </c>
      <c r="C115" s="114" t="s">
        <v>14219</v>
      </c>
      <c r="D115" s="114"/>
      <c r="E115" s="111">
        <v>35</v>
      </c>
      <c r="F115" s="114" t="s">
        <v>14307</v>
      </c>
      <c r="G115" s="114" t="s">
        <v>14308</v>
      </c>
      <c r="H115" s="114" t="s">
        <v>17661</v>
      </c>
      <c r="I115" s="111" t="s">
        <v>14039</v>
      </c>
      <c r="J115" s="111">
        <v>8</v>
      </c>
      <c r="K115" s="111"/>
      <c r="L115" s="114"/>
      <c r="M115" s="114"/>
      <c r="N115" s="329" t="s">
        <v>704</v>
      </c>
      <c r="O115" s="114"/>
      <c r="P115" s="114"/>
      <c r="Q115" s="103"/>
      <c r="R115" s="103"/>
      <c r="S115" s="103"/>
    </row>
    <row r="116" spans="1:19">
      <c r="A116" s="111">
        <v>4</v>
      </c>
      <c r="B116" s="114" t="s">
        <v>14218</v>
      </c>
      <c r="C116" s="114" t="s">
        <v>14219</v>
      </c>
      <c r="D116" s="114"/>
      <c r="E116" s="111">
        <v>36</v>
      </c>
      <c r="F116" s="114" t="s">
        <v>14310</v>
      </c>
      <c r="G116" s="114" t="s">
        <v>14311</v>
      </c>
      <c r="H116" s="114" t="s">
        <v>14312</v>
      </c>
      <c r="I116" s="111" t="s">
        <v>14039</v>
      </c>
      <c r="J116" s="111">
        <v>1</v>
      </c>
      <c r="K116" s="111"/>
      <c r="L116" s="114"/>
      <c r="M116" s="114"/>
      <c r="N116" s="329" t="s">
        <v>704</v>
      </c>
      <c r="O116" s="114"/>
      <c r="P116" s="114"/>
      <c r="Q116" s="103"/>
      <c r="R116" s="103"/>
      <c r="S116" s="103"/>
    </row>
    <row r="117" spans="1:19">
      <c r="A117" s="111">
        <v>4</v>
      </c>
      <c r="B117" s="114" t="s">
        <v>14218</v>
      </c>
      <c r="C117" s="114" t="s">
        <v>14219</v>
      </c>
      <c r="D117" s="114"/>
      <c r="E117" s="111">
        <v>37</v>
      </c>
      <c r="F117" s="114" t="s">
        <v>14105</v>
      </c>
      <c r="G117" s="114" t="s">
        <v>14106</v>
      </c>
      <c r="H117" s="114" t="s">
        <v>14107</v>
      </c>
      <c r="I117" s="111" t="s">
        <v>14039</v>
      </c>
      <c r="J117" s="111">
        <v>1</v>
      </c>
      <c r="K117" s="111"/>
      <c r="L117" s="114"/>
      <c r="M117" s="114"/>
      <c r="N117" s="329"/>
      <c r="O117" s="114"/>
      <c r="P117" s="114"/>
      <c r="Q117" s="103"/>
      <c r="R117" s="103"/>
      <c r="S117" s="103"/>
    </row>
    <row r="118" spans="1:19">
      <c r="A118" s="111">
        <v>4</v>
      </c>
      <c r="B118" s="114" t="s">
        <v>14218</v>
      </c>
      <c r="C118" s="114" t="s">
        <v>14219</v>
      </c>
      <c r="D118" s="114"/>
      <c r="E118" s="111">
        <v>38</v>
      </c>
      <c r="F118" s="114" t="s">
        <v>17662</v>
      </c>
      <c r="G118" s="114" t="s">
        <v>14314</v>
      </c>
      <c r="H118" s="114" t="s">
        <v>14315</v>
      </c>
      <c r="I118" s="111" t="s">
        <v>14039</v>
      </c>
      <c r="J118" s="111">
        <v>4</v>
      </c>
      <c r="K118" s="111"/>
      <c r="L118" s="114"/>
      <c r="M118" s="114"/>
      <c r="N118" s="329"/>
      <c r="O118" s="114"/>
      <c r="P118" s="114"/>
      <c r="Q118" s="103"/>
      <c r="R118" s="103"/>
      <c r="S118" s="103"/>
    </row>
    <row r="119" spans="1:19">
      <c r="A119" s="111">
        <v>4</v>
      </c>
      <c r="B119" s="114" t="s">
        <v>14218</v>
      </c>
      <c r="C119" s="114" t="s">
        <v>14219</v>
      </c>
      <c r="D119" s="114"/>
      <c r="E119" s="111">
        <v>39</v>
      </c>
      <c r="F119" s="114" t="s">
        <v>5082</v>
      </c>
      <c r="G119" s="114" t="s">
        <v>369</v>
      </c>
      <c r="H119" s="114" t="s">
        <v>5083</v>
      </c>
      <c r="I119" s="111" t="s">
        <v>14039</v>
      </c>
      <c r="J119" s="111">
        <v>512</v>
      </c>
      <c r="K119" s="111"/>
      <c r="L119" s="114"/>
      <c r="M119" s="114"/>
      <c r="N119" s="329" t="s">
        <v>704</v>
      </c>
      <c r="O119" s="114"/>
      <c r="P119" s="114"/>
      <c r="Q119" s="103"/>
      <c r="R119" s="103"/>
      <c r="S119" s="103"/>
    </row>
    <row r="120" spans="1:19">
      <c r="A120" s="111">
        <v>4</v>
      </c>
      <c r="B120" s="114" t="s">
        <v>14218</v>
      </c>
      <c r="C120" s="114" t="s">
        <v>14219</v>
      </c>
      <c r="D120" s="114"/>
      <c r="E120" s="111">
        <v>40</v>
      </c>
      <c r="F120" s="114" t="s">
        <v>14316</v>
      </c>
      <c r="G120" s="114" t="s">
        <v>14317</v>
      </c>
      <c r="H120" s="114" t="s">
        <v>14318</v>
      </c>
      <c r="I120" s="111" t="s">
        <v>14039</v>
      </c>
      <c r="J120" s="111">
        <v>8</v>
      </c>
      <c r="K120" s="111"/>
      <c r="L120" s="114"/>
      <c r="M120" s="114"/>
      <c r="N120" s="371"/>
      <c r="O120" s="114"/>
      <c r="P120" s="114"/>
      <c r="Q120" s="103"/>
      <c r="R120" s="103"/>
      <c r="S120" s="103"/>
    </row>
    <row r="121" spans="1:19">
      <c r="A121" s="111">
        <v>4</v>
      </c>
      <c r="B121" s="114" t="s">
        <v>14218</v>
      </c>
      <c r="C121" s="114" t="s">
        <v>14219</v>
      </c>
      <c r="D121" s="114"/>
      <c r="E121" s="111">
        <v>41</v>
      </c>
      <c r="F121" s="114" t="s">
        <v>14319</v>
      </c>
      <c r="G121" s="114" t="s">
        <v>14320</v>
      </c>
      <c r="H121" s="114" t="s">
        <v>14321</v>
      </c>
      <c r="I121" s="111" t="s">
        <v>14039</v>
      </c>
      <c r="J121" s="111">
        <v>8</v>
      </c>
      <c r="K121" s="111"/>
      <c r="L121" s="114"/>
      <c r="M121" s="114"/>
      <c r="N121" s="371"/>
      <c r="O121" s="114"/>
      <c r="P121" s="114"/>
      <c r="Q121" s="103"/>
      <c r="R121" s="103"/>
      <c r="S121" s="103"/>
    </row>
    <row r="122" spans="1:19">
      <c r="A122" s="111">
        <v>4</v>
      </c>
      <c r="B122" s="114" t="s">
        <v>14218</v>
      </c>
      <c r="C122" s="114" t="s">
        <v>14219</v>
      </c>
      <c r="D122" s="114"/>
      <c r="E122" s="111">
        <v>42</v>
      </c>
      <c r="F122" s="114" t="s">
        <v>14322</v>
      </c>
      <c r="G122" s="114" t="s">
        <v>14323</v>
      </c>
      <c r="H122" s="114" t="s">
        <v>14324</v>
      </c>
      <c r="I122" s="111" t="s">
        <v>14039</v>
      </c>
      <c r="J122" s="111">
        <v>8</v>
      </c>
      <c r="K122" s="111"/>
      <c r="L122" s="114"/>
      <c r="M122" s="114"/>
      <c r="N122" s="371"/>
      <c r="O122" s="114"/>
      <c r="P122" s="114"/>
      <c r="Q122" s="103"/>
      <c r="R122" s="103"/>
      <c r="S122" s="103"/>
    </row>
    <row r="123" spans="1:19">
      <c r="A123" s="111">
        <v>4</v>
      </c>
      <c r="B123" s="114" t="s">
        <v>14218</v>
      </c>
      <c r="C123" s="114" t="s">
        <v>14219</v>
      </c>
      <c r="D123" s="114"/>
      <c r="E123" s="111">
        <v>43</v>
      </c>
      <c r="F123" s="114" t="s">
        <v>14325</v>
      </c>
      <c r="G123" s="114" t="s">
        <v>14326</v>
      </c>
      <c r="H123" s="114" t="s">
        <v>14327</v>
      </c>
      <c r="I123" s="111" t="s">
        <v>14039</v>
      </c>
      <c r="J123" s="111">
        <v>8</v>
      </c>
      <c r="K123" s="111"/>
      <c r="L123" s="114"/>
      <c r="M123" s="114"/>
      <c r="N123" s="371"/>
      <c r="O123" s="114"/>
      <c r="P123" s="114"/>
      <c r="Q123" s="103"/>
      <c r="R123" s="103"/>
      <c r="S123" s="103"/>
    </row>
    <row r="124" spans="1:19">
      <c r="A124" s="111">
        <v>4</v>
      </c>
      <c r="B124" s="114" t="s">
        <v>14218</v>
      </c>
      <c r="C124" s="114" t="s">
        <v>14219</v>
      </c>
      <c r="D124" s="114"/>
      <c r="E124" s="111">
        <v>44</v>
      </c>
      <c r="F124" s="114" t="s">
        <v>681</v>
      </c>
      <c r="G124" s="114" t="s">
        <v>680</v>
      </c>
      <c r="H124" s="114" t="s">
        <v>14114</v>
      </c>
      <c r="I124" s="111" t="s">
        <v>14039</v>
      </c>
      <c r="J124" s="111">
        <v>4</v>
      </c>
      <c r="K124" s="111"/>
      <c r="L124" s="114"/>
      <c r="M124" s="114"/>
      <c r="N124" s="114"/>
      <c r="O124" s="114"/>
      <c r="P124" s="114"/>
      <c r="Q124" s="103"/>
      <c r="R124" s="103"/>
      <c r="S124" s="103"/>
    </row>
    <row r="125" spans="1:19">
      <c r="A125" s="111">
        <v>4</v>
      </c>
      <c r="B125" s="114" t="s">
        <v>14218</v>
      </c>
      <c r="C125" s="114" t="s">
        <v>14219</v>
      </c>
      <c r="D125" s="114"/>
      <c r="E125" s="111">
        <v>45</v>
      </c>
      <c r="F125" s="114" t="s">
        <v>598</v>
      </c>
      <c r="G125" s="114" t="s">
        <v>597</v>
      </c>
      <c r="H125" s="114" t="s">
        <v>14115</v>
      </c>
      <c r="I125" s="111" t="s">
        <v>14066</v>
      </c>
      <c r="J125" s="111"/>
      <c r="K125" s="111"/>
      <c r="L125" s="114"/>
      <c r="M125" s="111"/>
      <c r="N125" s="114"/>
      <c r="O125" s="114"/>
      <c r="P125" s="114"/>
      <c r="Q125" s="103"/>
      <c r="R125" s="103"/>
      <c r="S125" s="103"/>
    </row>
    <row r="126" spans="1:19">
      <c r="A126" s="111">
        <v>4</v>
      </c>
      <c r="B126" s="114" t="s">
        <v>14218</v>
      </c>
      <c r="C126" s="114" t="s">
        <v>14219</v>
      </c>
      <c r="D126" s="114"/>
      <c r="E126" s="111">
        <v>46</v>
      </c>
      <c r="F126" s="114" t="s">
        <v>685</v>
      </c>
      <c r="G126" s="114" t="s">
        <v>14076</v>
      </c>
      <c r="H126" s="114" t="s">
        <v>14116</v>
      </c>
      <c r="I126" s="111" t="s">
        <v>14039</v>
      </c>
      <c r="J126" s="111">
        <v>32</v>
      </c>
      <c r="K126" s="111"/>
      <c r="L126" s="114"/>
      <c r="M126" s="114"/>
      <c r="N126" s="114"/>
      <c r="O126" s="114"/>
      <c r="P126" s="114"/>
      <c r="Q126" s="103"/>
      <c r="R126" s="103"/>
      <c r="S126" s="103"/>
    </row>
    <row r="127" spans="1:19">
      <c r="A127" s="111">
        <v>4</v>
      </c>
      <c r="B127" s="114" t="s">
        <v>14218</v>
      </c>
      <c r="C127" s="114" t="s">
        <v>14219</v>
      </c>
      <c r="D127" s="114"/>
      <c r="E127" s="111">
        <v>47</v>
      </c>
      <c r="F127" s="114" t="s">
        <v>601</v>
      </c>
      <c r="G127" s="114" t="s">
        <v>600</v>
      </c>
      <c r="H127" s="114" t="s">
        <v>14117</v>
      </c>
      <c r="I127" s="111" t="s">
        <v>14066</v>
      </c>
      <c r="J127" s="111"/>
      <c r="K127" s="111"/>
      <c r="L127" s="114"/>
      <c r="M127" s="114"/>
      <c r="N127" s="114"/>
      <c r="O127" s="114"/>
      <c r="P127" s="114"/>
      <c r="Q127" s="103"/>
      <c r="R127" s="103"/>
      <c r="S127" s="103"/>
    </row>
    <row r="128" spans="1:19">
      <c r="A128" s="111">
        <v>4</v>
      </c>
      <c r="B128" s="114" t="s">
        <v>14218</v>
      </c>
      <c r="C128" s="114" t="s">
        <v>14219</v>
      </c>
      <c r="D128" s="114"/>
      <c r="E128" s="111">
        <v>48</v>
      </c>
      <c r="F128" s="114" t="s">
        <v>688</v>
      </c>
      <c r="G128" s="114" t="s">
        <v>14079</v>
      </c>
      <c r="H128" s="114" t="s">
        <v>14118</v>
      </c>
      <c r="I128" s="111" t="s">
        <v>14039</v>
      </c>
      <c r="J128" s="111">
        <v>32</v>
      </c>
      <c r="K128" s="111"/>
      <c r="L128" s="114"/>
      <c r="M128" s="114"/>
      <c r="N128" s="111"/>
      <c r="O128" s="114"/>
      <c r="P128" s="114"/>
      <c r="Q128" s="103"/>
      <c r="R128" s="103"/>
      <c r="S128" s="103"/>
    </row>
    <row r="129" spans="1:19">
      <c r="A129" s="111"/>
      <c r="B129" s="114"/>
      <c r="C129" s="114"/>
      <c r="D129" s="114"/>
      <c r="E129" s="111"/>
      <c r="F129" s="114"/>
      <c r="G129" s="114"/>
      <c r="H129" s="114"/>
      <c r="I129" s="111"/>
      <c r="J129" s="111"/>
      <c r="K129" s="111"/>
      <c r="L129" s="114"/>
      <c r="M129" s="114"/>
      <c r="N129" s="111"/>
      <c r="O129" s="114"/>
      <c r="P129" s="114"/>
      <c r="Q129" s="103"/>
      <c r="R129" s="116"/>
      <c r="S129" s="116"/>
    </row>
    <row r="130" spans="1:19">
      <c r="Q130" s="75"/>
    </row>
    <row r="131" spans="1:19">
      <c r="A131" s="38" t="s">
        <v>17663</v>
      </c>
      <c r="Q131" s="75"/>
    </row>
    <row r="132" spans="1:19">
      <c r="Q132" s="75"/>
    </row>
    <row r="133" spans="1:19">
      <c r="A133" s="111">
        <v>5</v>
      </c>
      <c r="B133" s="114" t="s">
        <v>14339</v>
      </c>
      <c r="C133" s="114" t="s">
        <v>14340</v>
      </c>
      <c r="D133" s="114"/>
      <c r="E133" s="111">
        <v>1</v>
      </c>
      <c r="F133" s="114" t="s">
        <v>14220</v>
      </c>
      <c r="G133" s="114" t="s">
        <v>14221</v>
      </c>
      <c r="H133" s="114" t="s">
        <v>14222</v>
      </c>
      <c r="I133" s="111" t="s">
        <v>14035</v>
      </c>
      <c r="J133" s="111"/>
      <c r="K133" s="111"/>
      <c r="L133" s="111"/>
      <c r="M133" s="111" t="s">
        <v>571</v>
      </c>
      <c r="N133" s="114"/>
      <c r="O133" s="114"/>
      <c r="P133" s="114"/>
      <c r="Q133" s="103"/>
      <c r="R133" s="103"/>
      <c r="S133" s="103"/>
    </row>
    <row r="134" spans="1:19">
      <c r="A134" s="111">
        <v>5</v>
      </c>
      <c r="B134" s="114" t="s">
        <v>14339</v>
      </c>
      <c r="C134" s="114" t="s">
        <v>14340</v>
      </c>
      <c r="D134" s="114"/>
      <c r="E134" s="111">
        <v>2</v>
      </c>
      <c r="F134" s="114" t="s">
        <v>6394</v>
      </c>
      <c r="G134" s="114" t="s">
        <v>290</v>
      </c>
      <c r="H134" s="114" t="s">
        <v>6395</v>
      </c>
      <c r="I134" s="111" t="s">
        <v>640</v>
      </c>
      <c r="J134" s="111"/>
      <c r="K134" s="111"/>
      <c r="L134" s="114"/>
      <c r="M134" s="114"/>
      <c r="N134" s="114"/>
      <c r="O134" s="114"/>
      <c r="P134" s="114"/>
      <c r="Q134" s="103"/>
      <c r="R134" s="103"/>
      <c r="S134" s="103"/>
    </row>
    <row r="135" spans="1:19">
      <c r="A135" s="111">
        <v>5</v>
      </c>
      <c r="B135" s="114" t="s">
        <v>14339</v>
      </c>
      <c r="C135" s="114" t="s">
        <v>14340</v>
      </c>
      <c r="D135" s="114"/>
      <c r="E135" s="111">
        <v>3</v>
      </c>
      <c r="F135" s="114" t="s">
        <v>14135</v>
      </c>
      <c r="G135" s="114" t="s">
        <v>14136</v>
      </c>
      <c r="H135" s="114" t="s">
        <v>14137</v>
      </c>
      <c r="I135" s="111" t="s">
        <v>14035</v>
      </c>
      <c r="J135" s="111"/>
      <c r="K135" s="111"/>
      <c r="L135" s="114"/>
      <c r="M135" s="111" t="s">
        <v>571</v>
      </c>
      <c r="N135" s="114"/>
      <c r="O135" s="114"/>
      <c r="P135" s="114"/>
      <c r="Q135" s="103" t="s">
        <v>14046</v>
      </c>
      <c r="R135" s="114" t="s">
        <v>14139</v>
      </c>
      <c r="S135" s="114" t="s">
        <v>14135</v>
      </c>
    </row>
    <row r="136" spans="1:19">
      <c r="A136" s="111">
        <v>5</v>
      </c>
      <c r="B136" s="114" t="s">
        <v>14339</v>
      </c>
      <c r="C136" s="114" t="s">
        <v>14340</v>
      </c>
      <c r="D136" s="114"/>
      <c r="E136" s="111">
        <v>4</v>
      </c>
      <c r="F136" s="114" t="s">
        <v>681</v>
      </c>
      <c r="G136" s="114" t="s">
        <v>680</v>
      </c>
      <c r="H136" s="114" t="s">
        <v>14114</v>
      </c>
      <c r="I136" s="111" t="s">
        <v>14039</v>
      </c>
      <c r="J136" s="111">
        <v>2</v>
      </c>
      <c r="K136" s="111"/>
      <c r="L136" s="114"/>
      <c r="M136" s="111"/>
      <c r="N136" s="114"/>
      <c r="O136" s="114"/>
      <c r="P136" s="114"/>
      <c r="Q136" s="103"/>
      <c r="R136" s="103"/>
      <c r="S136" s="103"/>
    </row>
    <row r="137" spans="1:19">
      <c r="A137" s="111">
        <v>5</v>
      </c>
      <c r="B137" s="114" t="s">
        <v>14339</v>
      </c>
      <c r="C137" s="114" t="s">
        <v>14340</v>
      </c>
      <c r="D137" s="114"/>
      <c r="E137" s="111">
        <v>5</v>
      </c>
      <c r="F137" s="114" t="s">
        <v>598</v>
      </c>
      <c r="G137" s="114" t="s">
        <v>597</v>
      </c>
      <c r="H137" s="114" t="s">
        <v>14115</v>
      </c>
      <c r="I137" s="111" t="s">
        <v>14066</v>
      </c>
      <c r="J137" s="111"/>
      <c r="K137" s="111"/>
      <c r="L137" s="114"/>
      <c r="M137" s="114"/>
      <c r="N137" s="114"/>
      <c r="O137" s="114"/>
      <c r="P137" s="114"/>
      <c r="Q137" s="103"/>
      <c r="R137" s="103"/>
      <c r="S137" s="103"/>
    </row>
    <row r="138" spans="1:19">
      <c r="A138" s="111">
        <v>5</v>
      </c>
      <c r="B138" s="114" t="s">
        <v>14339</v>
      </c>
      <c r="C138" s="114" t="s">
        <v>14340</v>
      </c>
      <c r="D138" s="114"/>
      <c r="E138" s="111">
        <v>6</v>
      </c>
      <c r="F138" s="114" t="s">
        <v>685</v>
      </c>
      <c r="G138" s="114" t="s">
        <v>14076</v>
      </c>
      <c r="H138" s="114" t="s">
        <v>14116</v>
      </c>
      <c r="I138" s="111" t="s">
        <v>14039</v>
      </c>
      <c r="J138" s="111">
        <v>32</v>
      </c>
      <c r="K138" s="111"/>
      <c r="L138" s="114"/>
      <c r="M138" s="114"/>
      <c r="N138" s="111"/>
      <c r="O138" s="114"/>
      <c r="P138" s="114"/>
      <c r="Q138" s="103"/>
      <c r="R138" s="103"/>
      <c r="S138" s="103"/>
    </row>
    <row r="139" spans="1:19">
      <c r="A139" s="111"/>
      <c r="B139" s="114"/>
      <c r="C139" s="114"/>
      <c r="D139" s="114"/>
      <c r="E139" s="111"/>
      <c r="F139" s="114"/>
      <c r="G139" s="114"/>
      <c r="H139" s="114"/>
      <c r="I139" s="111"/>
      <c r="J139" s="111"/>
      <c r="K139" s="111"/>
      <c r="L139" s="111"/>
      <c r="M139" s="114"/>
      <c r="N139" s="114"/>
      <c r="O139" s="114"/>
      <c r="P139" s="114"/>
      <c r="Q139" s="103"/>
      <c r="R139" s="103"/>
      <c r="S139" s="103"/>
    </row>
    <row r="140" spans="1:19">
      <c r="A140" s="111" t="s">
        <v>17664</v>
      </c>
      <c r="B140" s="114"/>
      <c r="C140" s="114"/>
      <c r="D140" s="114"/>
      <c r="E140" s="111"/>
      <c r="F140" s="114"/>
      <c r="G140" s="114"/>
      <c r="H140" s="114"/>
      <c r="I140" s="111"/>
      <c r="J140" s="111"/>
      <c r="K140" s="111"/>
      <c r="L140" s="111"/>
      <c r="M140" s="114"/>
      <c r="N140" s="114"/>
      <c r="O140" s="114"/>
      <c r="P140" s="114"/>
      <c r="Q140" s="103"/>
      <c r="R140" s="103"/>
      <c r="S140" s="103"/>
    </row>
    <row r="141" spans="1:19">
      <c r="A141" s="111">
        <v>5</v>
      </c>
      <c r="B141" s="114" t="s">
        <v>14342</v>
      </c>
      <c r="C141" s="114" t="s">
        <v>14343</v>
      </c>
      <c r="D141" s="114"/>
      <c r="E141" s="111">
        <v>1</v>
      </c>
      <c r="F141" s="114" t="s">
        <v>14220</v>
      </c>
      <c r="G141" s="114" t="s">
        <v>14221</v>
      </c>
      <c r="H141" s="114" t="s">
        <v>14222</v>
      </c>
      <c r="I141" s="111" t="s">
        <v>14035</v>
      </c>
      <c r="J141" s="111"/>
      <c r="K141" s="111"/>
      <c r="L141" s="111"/>
      <c r="M141" s="111" t="s">
        <v>571</v>
      </c>
      <c r="N141" s="114"/>
      <c r="O141" s="114"/>
      <c r="P141" s="114"/>
      <c r="Q141" s="103"/>
      <c r="R141" s="103"/>
      <c r="S141" s="103"/>
    </row>
    <row r="142" spans="1:19">
      <c r="A142" s="111">
        <v>5</v>
      </c>
      <c r="B142" s="114" t="s">
        <v>14342</v>
      </c>
      <c r="C142" s="114" t="s">
        <v>14343</v>
      </c>
      <c r="D142" s="114"/>
      <c r="E142" s="111">
        <v>2</v>
      </c>
      <c r="F142" s="114" t="s">
        <v>6394</v>
      </c>
      <c r="G142" s="114" t="s">
        <v>290</v>
      </c>
      <c r="H142" s="114" t="s">
        <v>6395</v>
      </c>
      <c r="I142" s="111" t="s">
        <v>640</v>
      </c>
      <c r="J142" s="111"/>
      <c r="K142" s="111"/>
      <c r="L142" s="114"/>
      <c r="M142" s="114"/>
      <c r="N142" s="114"/>
      <c r="O142" s="114"/>
      <c r="P142" s="114"/>
      <c r="Q142" s="103"/>
      <c r="R142" s="103"/>
      <c r="S142" s="103"/>
    </row>
    <row r="143" spans="1:19">
      <c r="A143" s="111">
        <v>5</v>
      </c>
      <c r="B143" s="114" t="s">
        <v>14342</v>
      </c>
      <c r="C143" s="114" t="s">
        <v>14343</v>
      </c>
      <c r="D143" s="114"/>
      <c r="E143" s="111">
        <v>3</v>
      </c>
      <c r="F143" s="114" t="s">
        <v>14160</v>
      </c>
      <c r="G143" s="114" t="s">
        <v>14161</v>
      </c>
      <c r="H143" s="114" t="s">
        <v>14162</v>
      </c>
      <c r="I143" s="111" t="s">
        <v>14035</v>
      </c>
      <c r="J143" s="111"/>
      <c r="K143" s="111"/>
      <c r="L143" s="114"/>
      <c r="M143" s="111" t="s">
        <v>571</v>
      </c>
      <c r="N143" s="114"/>
      <c r="O143" s="114"/>
      <c r="P143" s="114"/>
      <c r="Q143" s="103" t="s">
        <v>14046</v>
      </c>
      <c r="R143" s="114" t="s">
        <v>14163</v>
      </c>
      <c r="S143" s="114" t="s">
        <v>14160</v>
      </c>
    </row>
    <row r="144" spans="1:19">
      <c r="A144" s="111">
        <v>5</v>
      </c>
      <c r="B144" s="114" t="s">
        <v>14342</v>
      </c>
      <c r="C144" s="114" t="s">
        <v>14343</v>
      </c>
      <c r="D144" s="114"/>
      <c r="E144" s="111">
        <v>4</v>
      </c>
      <c r="F144" s="114" t="s">
        <v>681</v>
      </c>
      <c r="G144" s="114" t="s">
        <v>680</v>
      </c>
      <c r="H144" s="114" t="s">
        <v>14114</v>
      </c>
      <c r="I144" s="111" t="s">
        <v>14039</v>
      </c>
      <c r="J144" s="111">
        <v>2</v>
      </c>
      <c r="K144" s="114"/>
      <c r="L144" s="114"/>
      <c r="M144" s="114"/>
      <c r="N144" s="114"/>
      <c r="O144" s="114"/>
      <c r="P144" s="114"/>
      <c r="Q144" s="103"/>
      <c r="R144" s="103"/>
      <c r="S144" s="103"/>
    </row>
    <row r="145" spans="1:19">
      <c r="A145" s="111">
        <v>5</v>
      </c>
      <c r="B145" s="114" t="s">
        <v>14342</v>
      </c>
      <c r="C145" s="114" t="s">
        <v>14343</v>
      </c>
      <c r="D145" s="114"/>
      <c r="E145" s="111">
        <v>5</v>
      </c>
      <c r="F145" s="114" t="s">
        <v>598</v>
      </c>
      <c r="G145" s="114" t="s">
        <v>597</v>
      </c>
      <c r="H145" s="114" t="s">
        <v>14115</v>
      </c>
      <c r="I145" s="111" t="s">
        <v>14066</v>
      </c>
      <c r="J145" s="114"/>
      <c r="K145" s="114"/>
      <c r="L145" s="114"/>
      <c r="M145" s="114"/>
      <c r="N145" s="111"/>
      <c r="O145" s="114"/>
      <c r="P145" s="114"/>
      <c r="Q145" s="103"/>
      <c r="R145" s="103"/>
      <c r="S145" s="103"/>
    </row>
    <row r="146" spans="1:19">
      <c r="A146" s="111">
        <v>5</v>
      </c>
      <c r="B146" s="38" t="s">
        <v>14342</v>
      </c>
      <c r="C146" s="114" t="s">
        <v>14343</v>
      </c>
      <c r="E146" s="111">
        <v>6</v>
      </c>
      <c r="F146" s="114" t="s">
        <v>685</v>
      </c>
      <c r="G146" s="114" t="s">
        <v>14076</v>
      </c>
      <c r="H146" s="114" t="s">
        <v>14116</v>
      </c>
      <c r="I146" s="111" t="s">
        <v>14039</v>
      </c>
      <c r="J146" s="111">
        <v>32</v>
      </c>
      <c r="Q146" s="75"/>
    </row>
    <row r="147" spans="1:19">
      <c r="F147" s="114"/>
      <c r="G147" s="114"/>
      <c r="H147" s="114"/>
      <c r="I147" s="111"/>
      <c r="Q147" s="75"/>
    </row>
    <row r="148" spans="1:19">
      <c r="F148" s="114"/>
      <c r="G148" s="114"/>
      <c r="H148" s="114"/>
      <c r="I148" s="111"/>
      <c r="Q148" s="75"/>
    </row>
    <row r="149" spans="1:19">
      <c r="Q149" s="75"/>
    </row>
    <row r="150" spans="1:19">
      <c r="A150" s="380" t="s">
        <v>17665</v>
      </c>
      <c r="Q150" s="75"/>
    </row>
    <row r="151" spans="1:19">
      <c r="A151" s="380"/>
      <c r="Q151" s="75"/>
    </row>
    <row r="152" spans="1:19">
      <c r="A152" s="380" t="s">
        <v>17666</v>
      </c>
      <c r="Q152" s="75"/>
    </row>
    <row r="153" spans="1:19">
      <c r="Q153" s="75"/>
    </row>
    <row r="154" spans="1:19">
      <c r="A154" s="38" t="s">
        <v>13691</v>
      </c>
      <c r="Q154" s="75"/>
    </row>
    <row r="155" spans="1:19">
      <c r="A155" s="111">
        <v>1</v>
      </c>
      <c r="B155" s="114" t="s">
        <v>14345</v>
      </c>
      <c r="C155" s="114" t="s">
        <v>14346</v>
      </c>
      <c r="D155" s="114"/>
      <c r="E155" s="111">
        <v>1</v>
      </c>
      <c r="F155" s="114" t="s">
        <v>17667</v>
      </c>
      <c r="G155" s="114" t="s">
        <v>14348</v>
      </c>
      <c r="H155" s="114" t="s">
        <v>14349</v>
      </c>
      <c r="I155" s="111" t="s">
        <v>14039</v>
      </c>
      <c r="J155" s="111">
        <v>32</v>
      </c>
      <c r="K155" s="373"/>
      <c r="L155" s="111" t="s">
        <v>571</v>
      </c>
      <c r="M155" s="373"/>
      <c r="N155" s="373"/>
      <c r="O155" s="373"/>
      <c r="P155" s="373"/>
      <c r="Q155" s="374"/>
      <c r="R155" s="373"/>
      <c r="S155" s="373"/>
    </row>
    <row r="156" spans="1:19">
      <c r="A156" s="111">
        <v>1</v>
      </c>
      <c r="B156" s="114" t="s">
        <v>14345</v>
      </c>
      <c r="C156" s="114" t="s">
        <v>14346</v>
      </c>
      <c r="D156" s="114"/>
      <c r="E156" s="111">
        <v>2</v>
      </c>
      <c r="F156" s="114" t="s">
        <v>14350</v>
      </c>
      <c r="G156" s="114" t="s">
        <v>14351</v>
      </c>
      <c r="H156" s="114" t="s">
        <v>17668</v>
      </c>
      <c r="I156" s="111" t="s">
        <v>14039</v>
      </c>
      <c r="J156" s="111">
        <v>32</v>
      </c>
      <c r="K156" s="111"/>
      <c r="L156" s="373"/>
      <c r="M156" s="373"/>
      <c r="N156" s="373"/>
      <c r="O156" s="373"/>
      <c r="P156" s="373"/>
      <c r="Q156" s="374"/>
      <c r="R156" s="373"/>
      <c r="S156" s="373"/>
    </row>
    <row r="157" spans="1:19">
      <c r="A157" s="111">
        <v>1</v>
      </c>
      <c r="B157" s="114" t="s">
        <v>14345</v>
      </c>
      <c r="C157" s="114" t="s">
        <v>14346</v>
      </c>
      <c r="D157" s="114"/>
      <c r="E157" s="111">
        <v>3</v>
      </c>
      <c r="F157" s="114" t="s">
        <v>17669</v>
      </c>
      <c r="G157" s="114" t="s">
        <v>14354</v>
      </c>
      <c r="H157" s="114" t="s">
        <v>17670</v>
      </c>
      <c r="I157" s="111" t="s">
        <v>14039</v>
      </c>
      <c r="J157" s="111">
        <v>32</v>
      </c>
      <c r="K157" s="111"/>
      <c r="L157" s="373"/>
      <c r="M157" s="373"/>
      <c r="N157" s="373"/>
      <c r="O157" s="373"/>
      <c r="P157" s="373"/>
      <c r="Q157" s="374"/>
      <c r="R157" s="373"/>
      <c r="S157" s="373"/>
    </row>
    <row r="158" spans="1:19">
      <c r="A158" s="111">
        <v>1</v>
      </c>
      <c r="B158" s="114" t="s">
        <v>14345</v>
      </c>
      <c r="C158" s="114" t="s">
        <v>14346</v>
      </c>
      <c r="D158" s="114"/>
      <c r="E158" s="111">
        <v>4</v>
      </c>
      <c r="F158" s="114" t="s">
        <v>17671</v>
      </c>
      <c r="G158" s="114" t="s">
        <v>14357</v>
      </c>
      <c r="H158" s="114" t="s">
        <v>14358</v>
      </c>
      <c r="I158" s="111" t="s">
        <v>14039</v>
      </c>
      <c r="J158" s="111">
        <v>32</v>
      </c>
      <c r="K158" s="111"/>
      <c r="L158" s="373"/>
      <c r="M158" s="373"/>
      <c r="N158" s="373"/>
      <c r="O158" s="373"/>
      <c r="P158" s="373"/>
      <c r="Q158" s="374"/>
      <c r="R158" s="373"/>
      <c r="S158" s="373"/>
    </row>
    <row r="159" spans="1:19">
      <c r="A159" s="111">
        <v>1</v>
      </c>
      <c r="B159" s="114" t="s">
        <v>14345</v>
      </c>
      <c r="C159" s="114" t="s">
        <v>14346</v>
      </c>
      <c r="D159" s="114"/>
      <c r="E159" s="111">
        <v>6</v>
      </c>
      <c r="F159" s="114" t="s">
        <v>7169</v>
      </c>
      <c r="G159" s="114" t="s">
        <v>7168</v>
      </c>
      <c r="H159" s="114" t="s">
        <v>7170</v>
      </c>
      <c r="I159" s="111" t="s">
        <v>14039</v>
      </c>
      <c r="J159" s="111">
        <v>8</v>
      </c>
      <c r="K159" s="111"/>
      <c r="L159" s="373"/>
      <c r="M159" s="373"/>
      <c r="N159" s="329" t="s">
        <v>704</v>
      </c>
      <c r="O159" s="373"/>
      <c r="P159" s="373"/>
      <c r="Q159" s="374"/>
      <c r="R159" s="373"/>
      <c r="S159" s="373"/>
    </row>
    <row r="160" spans="1:19">
      <c r="A160" s="111">
        <v>1</v>
      </c>
      <c r="B160" s="114" t="s">
        <v>14345</v>
      </c>
      <c r="C160" s="114" t="s">
        <v>14346</v>
      </c>
      <c r="D160" s="114"/>
      <c r="E160" s="111">
        <v>7</v>
      </c>
      <c r="F160" s="114" t="s">
        <v>14359</v>
      </c>
      <c r="G160" s="114" t="s">
        <v>14360</v>
      </c>
      <c r="H160" s="114" t="s">
        <v>17672</v>
      </c>
      <c r="I160" s="111" t="s">
        <v>14039</v>
      </c>
      <c r="J160" s="111">
        <v>32</v>
      </c>
      <c r="K160" s="111"/>
      <c r="L160" s="373"/>
      <c r="M160" s="373"/>
      <c r="N160" s="329" t="s">
        <v>704</v>
      </c>
      <c r="O160" s="373"/>
      <c r="P160" s="373"/>
      <c r="Q160" s="374"/>
      <c r="R160" s="373"/>
      <c r="S160" s="373"/>
    </row>
    <row r="161" spans="1:19">
      <c r="A161" s="111">
        <v>1</v>
      </c>
      <c r="B161" s="114" t="s">
        <v>14345</v>
      </c>
      <c r="C161" s="114" t="s">
        <v>14346</v>
      </c>
      <c r="D161" s="114"/>
      <c r="E161" s="111">
        <v>8</v>
      </c>
      <c r="F161" s="114" t="s">
        <v>17673</v>
      </c>
      <c r="G161" s="115" t="s">
        <v>14363</v>
      </c>
      <c r="H161" s="114" t="s">
        <v>14364</v>
      </c>
      <c r="I161" s="111" t="s">
        <v>14039</v>
      </c>
      <c r="J161" s="111">
        <v>8</v>
      </c>
      <c r="K161" s="111"/>
      <c r="L161" s="373"/>
      <c r="M161" s="373"/>
      <c r="N161" s="329" t="s">
        <v>704</v>
      </c>
      <c r="O161" s="373"/>
      <c r="P161" s="373"/>
      <c r="Q161" s="103"/>
      <c r="R161" s="373"/>
      <c r="S161" s="373"/>
    </row>
    <row r="162" spans="1:19">
      <c r="A162" s="111">
        <v>1</v>
      </c>
      <c r="B162" s="114" t="s">
        <v>14345</v>
      </c>
      <c r="C162" s="114" t="s">
        <v>14346</v>
      </c>
      <c r="D162" s="114"/>
      <c r="E162" s="111">
        <v>9</v>
      </c>
      <c r="F162" s="114" t="s">
        <v>14365</v>
      </c>
      <c r="G162" s="114" t="s">
        <v>14366</v>
      </c>
      <c r="H162" s="114" t="s">
        <v>14367</v>
      </c>
      <c r="I162" s="111" t="s">
        <v>14039</v>
      </c>
      <c r="J162" s="111">
        <v>1</v>
      </c>
      <c r="K162" s="111"/>
      <c r="L162" s="373"/>
      <c r="M162" s="373"/>
      <c r="N162" s="329" t="s">
        <v>704</v>
      </c>
      <c r="O162" s="373"/>
      <c r="P162" s="373"/>
      <c r="Q162" s="374"/>
      <c r="R162" s="373"/>
      <c r="S162" s="373"/>
    </row>
    <row r="163" spans="1:19">
      <c r="A163" s="111">
        <v>1</v>
      </c>
      <c r="B163" s="114" t="s">
        <v>14345</v>
      </c>
      <c r="C163" s="114" t="s">
        <v>14346</v>
      </c>
      <c r="D163" s="114"/>
      <c r="E163" s="111">
        <v>10</v>
      </c>
      <c r="F163" s="114" t="s">
        <v>14368</v>
      </c>
      <c r="G163" s="114" t="s">
        <v>14369</v>
      </c>
      <c r="H163" s="114" t="s">
        <v>14370</v>
      </c>
      <c r="I163" s="111" t="s">
        <v>14039</v>
      </c>
      <c r="J163" s="111">
        <v>1</v>
      </c>
      <c r="K163" s="111"/>
      <c r="L163" s="373"/>
      <c r="M163" s="373"/>
      <c r="N163" s="329" t="s">
        <v>704</v>
      </c>
      <c r="O163" s="373"/>
      <c r="P163" s="373"/>
      <c r="Q163" s="374"/>
      <c r="R163" s="373"/>
      <c r="S163" s="373"/>
    </row>
    <row r="164" spans="1:19">
      <c r="A164" s="111">
        <v>1</v>
      </c>
      <c r="B164" s="114" t="s">
        <v>14345</v>
      </c>
      <c r="C164" s="114" t="s">
        <v>14346</v>
      </c>
      <c r="D164" s="114"/>
      <c r="E164" s="111">
        <v>11</v>
      </c>
      <c r="F164" s="114" t="s">
        <v>14371</v>
      </c>
      <c r="G164" s="114" t="s">
        <v>14372</v>
      </c>
      <c r="H164" s="114" t="s">
        <v>14373</v>
      </c>
      <c r="I164" s="111" t="s">
        <v>14039</v>
      </c>
      <c r="J164" s="111">
        <v>1</v>
      </c>
      <c r="K164" s="376"/>
      <c r="L164" s="375"/>
      <c r="M164" s="111"/>
      <c r="N164" s="329" t="s">
        <v>704</v>
      </c>
      <c r="O164" s="375"/>
      <c r="P164" s="375"/>
      <c r="Q164" s="381"/>
      <c r="R164" s="381"/>
      <c r="S164" s="381"/>
    </row>
    <row r="165" spans="1:19">
      <c r="A165" s="111">
        <v>1</v>
      </c>
      <c r="B165" s="114" t="s">
        <v>14345</v>
      </c>
      <c r="C165" s="114" t="s">
        <v>14346</v>
      </c>
      <c r="D165" s="114"/>
      <c r="E165" s="111">
        <v>12</v>
      </c>
      <c r="F165" s="114" t="s">
        <v>17674</v>
      </c>
      <c r="G165" s="114" t="s">
        <v>14375</v>
      </c>
      <c r="H165" s="114" t="s">
        <v>17675</v>
      </c>
      <c r="I165" s="111" t="s">
        <v>14039</v>
      </c>
      <c r="J165" s="377">
        <v>8</v>
      </c>
      <c r="K165" s="377"/>
      <c r="L165" s="378"/>
      <c r="M165" s="377"/>
      <c r="N165" s="329" t="s">
        <v>704</v>
      </c>
      <c r="O165" s="378"/>
      <c r="P165" s="378"/>
      <c r="Q165" s="379"/>
      <c r="R165" s="379"/>
      <c r="S165" s="379"/>
    </row>
    <row r="166" spans="1:19">
      <c r="A166" s="111">
        <v>1</v>
      </c>
      <c r="B166" s="114" t="s">
        <v>14345</v>
      </c>
      <c r="C166" s="114" t="s">
        <v>14346</v>
      </c>
      <c r="D166" s="114"/>
      <c r="E166" s="111">
        <v>13</v>
      </c>
      <c r="F166" s="114" t="s">
        <v>17676</v>
      </c>
      <c r="G166" s="114" t="s">
        <v>14378</v>
      </c>
      <c r="H166" s="114" t="s">
        <v>17677</v>
      </c>
      <c r="I166" s="111" t="s">
        <v>14039</v>
      </c>
      <c r="J166" s="111">
        <v>8</v>
      </c>
      <c r="K166" s="114"/>
      <c r="L166" s="114"/>
      <c r="M166" s="114"/>
      <c r="N166" s="329" t="s">
        <v>704</v>
      </c>
      <c r="O166" s="114"/>
      <c r="P166" s="114"/>
      <c r="Q166" s="103"/>
      <c r="R166" s="103"/>
      <c r="S166" s="103"/>
    </row>
    <row r="167" spans="1:19">
      <c r="A167" s="111">
        <v>1</v>
      </c>
      <c r="B167" s="114" t="s">
        <v>14345</v>
      </c>
      <c r="C167" s="114" t="s">
        <v>14346</v>
      </c>
      <c r="D167" s="114"/>
      <c r="E167" s="111">
        <v>14</v>
      </c>
      <c r="F167" s="114" t="s">
        <v>17678</v>
      </c>
      <c r="G167" s="114" t="s">
        <v>14381</v>
      </c>
      <c r="H167" s="114" t="s">
        <v>17679</v>
      </c>
      <c r="I167" s="111" t="s">
        <v>14039</v>
      </c>
      <c r="J167" s="111">
        <v>8</v>
      </c>
      <c r="K167" s="111"/>
      <c r="L167" s="114"/>
      <c r="M167" s="114"/>
      <c r="N167" s="329" t="s">
        <v>704</v>
      </c>
      <c r="O167" s="114"/>
      <c r="P167" s="114"/>
      <c r="Q167" s="103"/>
      <c r="R167" s="103"/>
      <c r="S167" s="103"/>
    </row>
    <row r="168" spans="1:19">
      <c r="A168" s="111">
        <v>1</v>
      </c>
      <c r="B168" s="114" t="s">
        <v>14345</v>
      </c>
      <c r="C168" s="114" t="s">
        <v>14346</v>
      </c>
      <c r="D168" s="114"/>
      <c r="E168" s="111">
        <v>15</v>
      </c>
      <c r="F168" s="114" t="s">
        <v>4296</v>
      </c>
      <c r="G168" s="114" t="s">
        <v>4295</v>
      </c>
      <c r="H168" s="114" t="s">
        <v>4297</v>
      </c>
      <c r="I168" s="111" t="s">
        <v>14039</v>
      </c>
      <c r="J168" s="111">
        <v>8</v>
      </c>
      <c r="K168" s="114"/>
      <c r="L168" s="114"/>
      <c r="M168" s="114"/>
      <c r="N168" s="329" t="s">
        <v>704</v>
      </c>
      <c r="O168" s="114"/>
      <c r="P168" s="114"/>
      <c r="Q168" s="103"/>
      <c r="R168" s="103"/>
      <c r="S168" s="103"/>
    </row>
    <row r="169" spans="1:19">
      <c r="A169" s="111">
        <v>1</v>
      </c>
      <c r="B169" s="114" t="s">
        <v>14345</v>
      </c>
      <c r="C169" s="114" t="s">
        <v>14346</v>
      </c>
      <c r="D169" s="114"/>
      <c r="E169" s="111">
        <v>16</v>
      </c>
      <c r="F169" s="114" t="s">
        <v>681</v>
      </c>
      <c r="G169" s="114" t="s">
        <v>680</v>
      </c>
      <c r="H169" s="114" t="s">
        <v>14114</v>
      </c>
      <c r="I169" s="111" t="s">
        <v>14039</v>
      </c>
      <c r="J169" s="111">
        <v>2</v>
      </c>
      <c r="K169" s="111"/>
      <c r="L169" s="114"/>
      <c r="M169" s="114"/>
      <c r="N169" s="111"/>
      <c r="O169" s="114"/>
      <c r="P169" s="114"/>
      <c r="Q169" s="103"/>
      <c r="R169" s="116"/>
      <c r="S169" s="116"/>
    </row>
    <row r="170" spans="1:19">
      <c r="A170" s="111">
        <v>1</v>
      </c>
      <c r="B170" s="114" t="s">
        <v>14345</v>
      </c>
      <c r="C170" s="114" t="s">
        <v>14346</v>
      </c>
      <c r="E170" s="111">
        <v>17</v>
      </c>
      <c r="F170" s="114" t="s">
        <v>598</v>
      </c>
      <c r="G170" s="114" t="s">
        <v>597</v>
      </c>
      <c r="H170" s="114" t="s">
        <v>14115</v>
      </c>
      <c r="I170" s="111" t="s">
        <v>14066</v>
      </c>
      <c r="Q170" s="75"/>
    </row>
    <row r="171" spans="1:19">
      <c r="A171" s="111">
        <v>1</v>
      </c>
      <c r="B171" s="114" t="s">
        <v>14345</v>
      </c>
      <c r="C171" s="114" t="s">
        <v>14346</v>
      </c>
      <c r="E171" s="111">
        <v>18</v>
      </c>
      <c r="F171" s="114" t="s">
        <v>685</v>
      </c>
      <c r="G171" s="114" t="s">
        <v>14076</v>
      </c>
      <c r="H171" s="114" t="s">
        <v>14116</v>
      </c>
      <c r="I171" s="111" t="s">
        <v>14039</v>
      </c>
      <c r="J171" s="111">
        <v>32</v>
      </c>
      <c r="Q171" s="75"/>
    </row>
    <row r="172" spans="1:19">
      <c r="A172" s="111">
        <v>1</v>
      </c>
      <c r="B172" s="114" t="s">
        <v>14345</v>
      </c>
      <c r="C172" s="114" t="s">
        <v>14346</v>
      </c>
      <c r="E172" s="111">
        <v>19</v>
      </c>
      <c r="F172" s="114" t="s">
        <v>601</v>
      </c>
      <c r="G172" s="114" t="s">
        <v>600</v>
      </c>
      <c r="H172" s="114" t="s">
        <v>14117</v>
      </c>
      <c r="I172" s="111" t="s">
        <v>14066</v>
      </c>
      <c r="Q172" s="75"/>
    </row>
    <row r="173" spans="1:19">
      <c r="A173" s="111">
        <v>1</v>
      </c>
      <c r="B173" s="114" t="s">
        <v>14345</v>
      </c>
      <c r="C173" s="114" t="s">
        <v>14346</v>
      </c>
      <c r="E173" s="111">
        <v>20</v>
      </c>
      <c r="F173" s="114" t="s">
        <v>688</v>
      </c>
      <c r="G173" s="114" t="s">
        <v>14079</v>
      </c>
      <c r="H173" s="114" t="s">
        <v>14118</v>
      </c>
      <c r="I173" s="111" t="s">
        <v>14039</v>
      </c>
      <c r="J173" s="111">
        <v>32</v>
      </c>
      <c r="Q173" s="75"/>
    </row>
    <row r="174" spans="1:19">
      <c r="Q174" s="75"/>
    </row>
    <row r="175" spans="1:19">
      <c r="Q175" s="75"/>
    </row>
    <row r="176" spans="1:19">
      <c r="Q176" s="75"/>
    </row>
    <row r="177" spans="17:17">
      <c r="Q177" s="75"/>
    </row>
    <row r="178" spans="17:17">
      <c r="Q178" s="75"/>
    </row>
    <row r="179" spans="17:17">
      <c r="Q179" s="75"/>
    </row>
    <row r="180" spans="17:17">
      <c r="Q180" s="75"/>
    </row>
    <row r="181" spans="17:17">
      <c r="Q181" s="75"/>
    </row>
    <row r="182" spans="17:17">
      <c r="Q182" s="75"/>
    </row>
    <row r="183" spans="17:17">
      <c r="Q183" s="75"/>
    </row>
    <row r="184" spans="17:17">
      <c r="Q184" s="75"/>
    </row>
    <row r="185" spans="17:17">
      <c r="Q185" s="75"/>
    </row>
    <row r="186" spans="17:17">
      <c r="Q186" s="75"/>
    </row>
    <row r="187" spans="17:17">
      <c r="Q187" s="75"/>
    </row>
    <row r="188" spans="17:17">
      <c r="Q188" s="75"/>
    </row>
    <row r="189" spans="17:17">
      <c r="Q189" s="75"/>
    </row>
    <row r="190" spans="17:17">
      <c r="Q190" s="75"/>
    </row>
    <row r="191" spans="17:17">
      <c r="Q191" s="75"/>
    </row>
    <row r="192" spans="17:17">
      <c r="Q192" s="75"/>
    </row>
    <row r="193" spans="17:17">
      <c r="Q193" s="75"/>
    </row>
    <row r="194" spans="17:17">
      <c r="Q194" s="75"/>
    </row>
    <row r="195" spans="17:17">
      <c r="Q195" s="75"/>
    </row>
    <row r="196" spans="17:17">
      <c r="Q196" s="75"/>
    </row>
    <row r="197" spans="17:17">
      <c r="Q197" s="75"/>
    </row>
    <row r="198" spans="17:17">
      <c r="Q198" s="75"/>
    </row>
    <row r="199" spans="17:17">
      <c r="Q199" s="75"/>
    </row>
    <row r="200" spans="17:17">
      <c r="Q200" s="75"/>
    </row>
    <row r="201" spans="17:17">
      <c r="Q201" s="75"/>
    </row>
    <row r="202" spans="17:17">
      <c r="Q202" s="75"/>
    </row>
    <row r="203" spans="17:17">
      <c r="Q203" s="75"/>
    </row>
    <row r="204" spans="17:17">
      <c r="Q204" s="75"/>
    </row>
    <row r="205" spans="17:17">
      <c r="Q205" s="75"/>
    </row>
    <row r="206" spans="17:17">
      <c r="Q206" s="75"/>
    </row>
    <row r="207" spans="17:17">
      <c r="Q207" s="75"/>
    </row>
    <row r="208" spans="17:17">
      <c r="Q208" s="75"/>
    </row>
    <row r="209" spans="17:17">
      <c r="Q209" s="75"/>
    </row>
    <row r="210" spans="17:17">
      <c r="Q210" s="75"/>
    </row>
    <row r="211" spans="17:17">
      <c r="Q211" s="75"/>
    </row>
    <row r="212" spans="17:17">
      <c r="Q212" s="75"/>
    </row>
    <row r="213" spans="17:17">
      <c r="Q213" s="75"/>
    </row>
    <row r="214" spans="17:17">
      <c r="Q214" s="75"/>
    </row>
    <row r="215" spans="17:17">
      <c r="Q215" s="75"/>
    </row>
    <row r="216" spans="17:17">
      <c r="Q216" s="75"/>
    </row>
    <row r="217" spans="17:17">
      <c r="Q217" s="75"/>
    </row>
    <row r="218" spans="17:17">
      <c r="Q218" s="75"/>
    </row>
    <row r="219" spans="17:17">
      <c r="Q219" s="75"/>
    </row>
    <row r="220" spans="17:17">
      <c r="Q220" s="75"/>
    </row>
    <row r="221" spans="17:17">
      <c r="Q221" s="75"/>
    </row>
    <row r="222" spans="17:17">
      <c r="Q222" s="75"/>
    </row>
    <row r="223" spans="17:17">
      <c r="Q223" s="75"/>
    </row>
    <row r="224" spans="17:17">
      <c r="Q224" s="75"/>
    </row>
    <row r="225" spans="17:17">
      <c r="Q225" s="75"/>
    </row>
    <row r="226" spans="17:17">
      <c r="Q226" s="75"/>
    </row>
    <row r="227" spans="17:17">
      <c r="Q227" s="75"/>
    </row>
    <row r="228" spans="17:17">
      <c r="Q228" s="75"/>
    </row>
    <row r="229" spans="17:17">
      <c r="Q229" s="75"/>
    </row>
    <row r="230" spans="17:17">
      <c r="Q230" s="75"/>
    </row>
    <row r="231" spans="17:17">
      <c r="Q231" s="75"/>
    </row>
    <row r="232" spans="17:17">
      <c r="Q232" s="75"/>
    </row>
    <row r="233" spans="17:17">
      <c r="Q233" s="75"/>
    </row>
    <row r="234" spans="17:17">
      <c r="Q234" s="75"/>
    </row>
    <row r="235" spans="17:17">
      <c r="Q235" s="75"/>
    </row>
    <row r="236" spans="17:17">
      <c r="Q236" s="75"/>
    </row>
    <row r="237" spans="17:17">
      <c r="Q237" s="75"/>
    </row>
    <row r="238" spans="17:17">
      <c r="Q238" s="75"/>
    </row>
    <row r="239" spans="17:17">
      <c r="Q239" s="75"/>
    </row>
    <row r="240" spans="17:17">
      <c r="Q240" s="75"/>
    </row>
    <row r="241" spans="17:17">
      <c r="Q241" s="75"/>
    </row>
    <row r="242" spans="17:17">
      <c r="Q242" s="75"/>
    </row>
    <row r="243" spans="17:17">
      <c r="Q243" s="75"/>
    </row>
    <row r="244" spans="17:17">
      <c r="Q244" s="75"/>
    </row>
    <row r="245" spans="17:17">
      <c r="Q245" s="75"/>
    </row>
    <row r="246" spans="17:17">
      <c r="Q246" s="75"/>
    </row>
    <row r="247" spans="17:17">
      <c r="Q247" s="75"/>
    </row>
    <row r="248" spans="17:17">
      <c r="Q248" s="75"/>
    </row>
    <row r="249" spans="17:17">
      <c r="Q249" s="75"/>
    </row>
    <row r="250" spans="17:17">
      <c r="Q250" s="75"/>
    </row>
    <row r="251" spans="17:17">
      <c r="Q251" s="75"/>
    </row>
    <row r="252" spans="17:17">
      <c r="Q252" s="75"/>
    </row>
    <row r="253" spans="17:17">
      <c r="Q253" s="75"/>
    </row>
    <row r="254" spans="17:17">
      <c r="Q254" s="75"/>
    </row>
    <row r="255" spans="17:17">
      <c r="Q255" s="75"/>
    </row>
    <row r="256" spans="17:17">
      <c r="Q256" s="75"/>
    </row>
    <row r="257" spans="17:17">
      <c r="Q257" s="75"/>
    </row>
    <row r="258" spans="17:17">
      <c r="Q258" s="75"/>
    </row>
    <row r="259" spans="17:17">
      <c r="Q259" s="75"/>
    </row>
    <row r="260" spans="17:17">
      <c r="Q260" s="75"/>
    </row>
    <row r="261" spans="17:17">
      <c r="Q261" s="75"/>
    </row>
    <row r="262" spans="17:17">
      <c r="Q262" s="75"/>
    </row>
    <row r="263" spans="17:17">
      <c r="Q263" s="75"/>
    </row>
    <row r="264" spans="17:17">
      <c r="Q264" s="75"/>
    </row>
    <row r="265" spans="17:17">
      <c r="Q265" s="75"/>
    </row>
    <row r="266" spans="17:17">
      <c r="Q266" s="75"/>
    </row>
    <row r="267" spans="17:17">
      <c r="Q267" s="75"/>
    </row>
    <row r="268" spans="17:17">
      <c r="Q268" s="75"/>
    </row>
    <row r="269" spans="17:17">
      <c r="Q269" s="75"/>
    </row>
    <row r="270" spans="17:17">
      <c r="Q270" s="75"/>
    </row>
    <row r="271" spans="17:17">
      <c r="Q271" s="75"/>
    </row>
    <row r="272" spans="17:17">
      <c r="Q272" s="75"/>
    </row>
    <row r="273" spans="17:17">
      <c r="Q273" s="75"/>
    </row>
    <row r="274" spans="17:17">
      <c r="Q274" s="75"/>
    </row>
    <row r="275" spans="17:17">
      <c r="Q275" s="75"/>
    </row>
    <row r="276" spans="17:17">
      <c r="Q276" s="75"/>
    </row>
    <row r="277" spans="17:17">
      <c r="Q277" s="75"/>
    </row>
    <row r="278" spans="17:17">
      <c r="Q278" s="75"/>
    </row>
    <row r="279" spans="17:17">
      <c r="Q279" s="75"/>
    </row>
    <row r="280" spans="17:17">
      <c r="Q280" s="75"/>
    </row>
    <row r="281" spans="17:17">
      <c r="Q281" s="75"/>
    </row>
    <row r="282" spans="17:17">
      <c r="Q282" s="75"/>
    </row>
    <row r="283" spans="17:17">
      <c r="Q283" s="75"/>
    </row>
    <row r="284" spans="17:17">
      <c r="Q284" s="75"/>
    </row>
    <row r="285" spans="17:17">
      <c r="Q285" s="75"/>
    </row>
    <row r="286" spans="17:17">
      <c r="Q286" s="75"/>
    </row>
    <row r="287" spans="17:17">
      <c r="Q287" s="75"/>
    </row>
    <row r="288" spans="17:17">
      <c r="Q288" s="75"/>
    </row>
    <row r="289" spans="17:17">
      <c r="Q289" s="75"/>
    </row>
    <row r="290" spans="17:17">
      <c r="Q290" s="75"/>
    </row>
    <row r="291" spans="17:17">
      <c r="Q291" s="75"/>
    </row>
    <row r="292" spans="17:17">
      <c r="Q292" s="75"/>
    </row>
    <row r="293" spans="17:17">
      <c r="Q293" s="75"/>
    </row>
    <row r="294" spans="17:17">
      <c r="Q294" s="75"/>
    </row>
    <row r="295" spans="17:17">
      <c r="Q295" s="75"/>
    </row>
    <row r="296" spans="17:17">
      <c r="Q296" s="75"/>
    </row>
    <row r="297" spans="17:17">
      <c r="Q297" s="75"/>
    </row>
    <row r="298" spans="17:17">
      <c r="Q298" s="75"/>
    </row>
    <row r="299" spans="17:17">
      <c r="Q299" s="75"/>
    </row>
    <row r="300" spans="17:17">
      <c r="Q300" s="75"/>
    </row>
    <row r="301" spans="17:17">
      <c r="Q301" s="75"/>
    </row>
    <row r="302" spans="17:17">
      <c r="Q302" s="75"/>
    </row>
    <row r="303" spans="17:17">
      <c r="Q303" s="75"/>
    </row>
    <row r="304" spans="17:17">
      <c r="Q304" s="75"/>
    </row>
    <row r="305" spans="17:17">
      <c r="Q305" s="75"/>
    </row>
    <row r="306" spans="17:17">
      <c r="Q306" s="75"/>
    </row>
    <row r="307" spans="17:17">
      <c r="Q307" s="75"/>
    </row>
    <row r="308" spans="17:17">
      <c r="Q308" s="75"/>
    </row>
    <row r="309" spans="17:17">
      <c r="Q309" s="75"/>
    </row>
    <row r="310" spans="17:17">
      <c r="Q310" s="75"/>
    </row>
    <row r="311" spans="17:17">
      <c r="Q311" s="75"/>
    </row>
    <row r="312" spans="17:17">
      <c r="Q312" s="75"/>
    </row>
    <row r="313" spans="17:17">
      <c r="Q313" s="75"/>
    </row>
    <row r="314" spans="17:17">
      <c r="Q314" s="75"/>
    </row>
    <row r="315" spans="17:17">
      <c r="Q315" s="75"/>
    </row>
    <row r="316" spans="17:17">
      <c r="Q316" s="75"/>
    </row>
    <row r="317" spans="17:17">
      <c r="Q317" s="75"/>
    </row>
    <row r="318" spans="17:17">
      <c r="Q318" s="75"/>
    </row>
    <row r="319" spans="17:17">
      <c r="Q319" s="75"/>
    </row>
    <row r="320" spans="17:17">
      <c r="Q320" s="75"/>
    </row>
    <row r="321" spans="17:17">
      <c r="Q321" s="75"/>
    </row>
    <row r="322" spans="17:17">
      <c r="Q322" s="75"/>
    </row>
    <row r="323" spans="17:17">
      <c r="Q323" s="75"/>
    </row>
    <row r="324" spans="17:17">
      <c r="Q324" s="75"/>
    </row>
    <row r="325" spans="17:17">
      <c r="Q325" s="75"/>
    </row>
    <row r="326" spans="17:17">
      <c r="Q326" s="75"/>
    </row>
    <row r="327" spans="17:17">
      <c r="Q327" s="75"/>
    </row>
    <row r="328" spans="17:17">
      <c r="Q328" s="75"/>
    </row>
    <row r="329" spans="17:17">
      <c r="Q329" s="75"/>
    </row>
    <row r="330" spans="17:17">
      <c r="Q330" s="75"/>
    </row>
    <row r="331" spans="17:17">
      <c r="Q331" s="75"/>
    </row>
    <row r="332" spans="17:17">
      <c r="Q332" s="75"/>
    </row>
    <row r="333" spans="17:17">
      <c r="Q333" s="75"/>
    </row>
    <row r="334" spans="17:17">
      <c r="Q334" s="75"/>
    </row>
    <row r="335" spans="17:17">
      <c r="Q335" s="75"/>
    </row>
    <row r="336" spans="17:17">
      <c r="Q336" s="75"/>
    </row>
    <row r="337" spans="17:17">
      <c r="Q337" s="75"/>
    </row>
    <row r="338" spans="17:17">
      <c r="Q338" s="75"/>
    </row>
    <row r="339" spans="17:17">
      <c r="Q339" s="75"/>
    </row>
    <row r="340" spans="17:17">
      <c r="Q340" s="75"/>
    </row>
    <row r="341" spans="17:17">
      <c r="Q341" s="75"/>
    </row>
    <row r="342" spans="17:17">
      <c r="Q342" s="75"/>
    </row>
    <row r="343" spans="17:17">
      <c r="Q343" s="75"/>
    </row>
    <row r="344" spans="17:17">
      <c r="Q344" s="75"/>
    </row>
    <row r="345" spans="17:17">
      <c r="Q345" s="75"/>
    </row>
    <row r="346" spans="17:17">
      <c r="Q346" s="75"/>
    </row>
    <row r="347" spans="17:17">
      <c r="Q347" s="75"/>
    </row>
    <row r="348" spans="17:17">
      <c r="Q348" s="75"/>
    </row>
    <row r="349" spans="17:17">
      <c r="Q349" s="75"/>
    </row>
    <row r="350" spans="17:17">
      <c r="Q350" s="75"/>
    </row>
    <row r="351" spans="17:17">
      <c r="Q351" s="75"/>
    </row>
    <row r="352" spans="17:17">
      <c r="Q352" s="75"/>
    </row>
    <row r="353" spans="17:17">
      <c r="Q353" s="75"/>
    </row>
    <row r="354" spans="17:17">
      <c r="Q354" s="75"/>
    </row>
    <row r="355" spans="17:17">
      <c r="Q355" s="75"/>
    </row>
    <row r="356" spans="17:17">
      <c r="Q356" s="75"/>
    </row>
    <row r="357" spans="17:17">
      <c r="Q357" s="75"/>
    </row>
    <row r="358" spans="17:17">
      <c r="Q358" s="75"/>
    </row>
    <row r="359" spans="17:17">
      <c r="Q359" s="75"/>
    </row>
    <row r="360" spans="17:17">
      <c r="Q360" s="75"/>
    </row>
    <row r="361" spans="17:17">
      <c r="Q361" s="75"/>
    </row>
    <row r="362" spans="17:17">
      <c r="Q362" s="75"/>
    </row>
    <row r="363" spans="17:17">
      <c r="Q363" s="75"/>
    </row>
    <row r="364" spans="17:17">
      <c r="Q364" s="75"/>
    </row>
    <row r="365" spans="17:17">
      <c r="Q365" s="75"/>
    </row>
    <row r="366" spans="17:17">
      <c r="Q366" s="75"/>
    </row>
    <row r="367" spans="17:17">
      <c r="Q367" s="75"/>
    </row>
    <row r="368" spans="17:17">
      <c r="Q368" s="75"/>
    </row>
    <row r="369" spans="17:17">
      <c r="Q369" s="75"/>
    </row>
    <row r="370" spans="17:17">
      <c r="Q370" s="75"/>
    </row>
    <row r="371" spans="17:17">
      <c r="Q371" s="75"/>
    </row>
    <row r="372" spans="17:17">
      <c r="Q372" s="75"/>
    </row>
    <row r="373" spans="17:17">
      <c r="Q373" s="75"/>
    </row>
    <row r="374" spans="17:17">
      <c r="Q374" s="75"/>
    </row>
    <row r="375" spans="17:17">
      <c r="Q375" s="75"/>
    </row>
    <row r="376" spans="17:17">
      <c r="Q376" s="75"/>
    </row>
    <row r="377" spans="17:17">
      <c r="Q377" s="75"/>
    </row>
    <row r="378" spans="17:17">
      <c r="Q378" s="75"/>
    </row>
    <row r="379" spans="17:17">
      <c r="Q379" s="75"/>
    </row>
    <row r="380" spans="17:17">
      <c r="Q380" s="75"/>
    </row>
    <row r="381" spans="17:17">
      <c r="Q381" s="75"/>
    </row>
    <row r="382" spans="17:17">
      <c r="Q382" s="75"/>
    </row>
    <row r="383" spans="17:17">
      <c r="Q383" s="75"/>
    </row>
    <row r="384" spans="17:17">
      <c r="Q384" s="75"/>
    </row>
    <row r="385" spans="17:17">
      <c r="Q385" s="75"/>
    </row>
    <row r="386" spans="17:17">
      <c r="Q386" s="75"/>
    </row>
    <row r="387" spans="17:17">
      <c r="Q387" s="75"/>
    </row>
    <row r="388" spans="17:17">
      <c r="Q388" s="75"/>
    </row>
    <row r="389" spans="17:17">
      <c r="Q389" s="75"/>
    </row>
    <row r="390" spans="17:17">
      <c r="Q390" s="75"/>
    </row>
    <row r="391" spans="17:17">
      <c r="Q391" s="75"/>
    </row>
    <row r="392" spans="17:17">
      <c r="Q392" s="75"/>
    </row>
    <row r="393" spans="17:17">
      <c r="Q393" s="75"/>
    </row>
    <row r="394" spans="17:17">
      <c r="Q394" s="75"/>
    </row>
    <row r="395" spans="17:17">
      <c r="Q395" s="75"/>
    </row>
    <row r="396" spans="17:17">
      <c r="Q396" s="75"/>
    </row>
    <row r="397" spans="17:17">
      <c r="Q397" s="75"/>
    </row>
    <row r="398" spans="17:17">
      <c r="Q398" s="75"/>
    </row>
    <row r="399" spans="17:17">
      <c r="Q399" s="75"/>
    </row>
    <row r="400" spans="17:17">
      <c r="Q400" s="75"/>
    </row>
    <row r="401" spans="17:17">
      <c r="Q401" s="75"/>
    </row>
    <row r="402" spans="17:17">
      <c r="Q402" s="75"/>
    </row>
    <row r="403" spans="17:17">
      <c r="Q403" s="75"/>
    </row>
    <row r="404" spans="17:17">
      <c r="Q404" s="75"/>
    </row>
    <row r="405" spans="17:17">
      <c r="Q405" s="75"/>
    </row>
    <row r="406" spans="17:17">
      <c r="Q406" s="75"/>
    </row>
    <row r="407" spans="17:17">
      <c r="Q407" s="75"/>
    </row>
    <row r="408" spans="17:17">
      <c r="Q408" s="75"/>
    </row>
    <row r="409" spans="17:17">
      <c r="Q409" s="75"/>
    </row>
    <row r="410" spans="17:17">
      <c r="Q410" s="75"/>
    </row>
    <row r="411" spans="17:17">
      <c r="Q411" s="75"/>
    </row>
    <row r="412" spans="17:17">
      <c r="Q412" s="75"/>
    </row>
    <row r="413" spans="17:17">
      <c r="Q413" s="75"/>
    </row>
    <row r="414" spans="17:17">
      <c r="Q414" s="75"/>
    </row>
    <row r="415" spans="17:17">
      <c r="Q415" s="75"/>
    </row>
    <row r="416" spans="17:17">
      <c r="Q416" s="75"/>
    </row>
    <row r="417" spans="17:17">
      <c r="Q417" s="75"/>
    </row>
    <row r="418" spans="17:17">
      <c r="Q418" s="75"/>
    </row>
    <row r="419" spans="17:17">
      <c r="Q419" s="75"/>
    </row>
    <row r="420" spans="17:17">
      <c r="Q420" s="75"/>
    </row>
    <row r="421" spans="17:17">
      <c r="Q421" s="75"/>
    </row>
    <row r="422" spans="17:17">
      <c r="Q422" s="75"/>
    </row>
    <row r="423" spans="17:17">
      <c r="Q423" s="75"/>
    </row>
    <row r="424" spans="17:17">
      <c r="Q424" s="75"/>
    </row>
    <row r="425" spans="17:17">
      <c r="Q425" s="75"/>
    </row>
    <row r="426" spans="17:17">
      <c r="Q426" s="75"/>
    </row>
    <row r="427" spans="17:17">
      <c r="Q427" s="75"/>
    </row>
    <row r="428" spans="17:17">
      <c r="Q428" s="75"/>
    </row>
    <row r="429" spans="17:17">
      <c r="Q429" s="75"/>
    </row>
    <row r="430" spans="17:17">
      <c r="Q430" s="75"/>
    </row>
    <row r="431" spans="17:17">
      <c r="Q431" s="75"/>
    </row>
    <row r="432" spans="17:17">
      <c r="Q432" s="75"/>
    </row>
    <row r="433" spans="17:17">
      <c r="Q433" s="75"/>
    </row>
    <row r="434" spans="17:17">
      <c r="Q434" s="75"/>
    </row>
    <row r="435" spans="17:17">
      <c r="Q435" s="75"/>
    </row>
    <row r="436" spans="17:17">
      <c r="Q436" s="75"/>
    </row>
    <row r="437" spans="17:17">
      <c r="Q437" s="75"/>
    </row>
    <row r="438" spans="17:17">
      <c r="Q438" s="75"/>
    </row>
    <row r="439" spans="17:17">
      <c r="Q439" s="75"/>
    </row>
    <row r="440" spans="17:17">
      <c r="Q440" s="75"/>
    </row>
    <row r="441" spans="17:17">
      <c r="Q441" s="75"/>
    </row>
    <row r="442" spans="17:17">
      <c r="Q442" s="75"/>
    </row>
    <row r="443" spans="17:17">
      <c r="Q443" s="75"/>
    </row>
    <row r="444" spans="17:17">
      <c r="Q444" s="75"/>
    </row>
    <row r="445" spans="17:17">
      <c r="Q445" s="75"/>
    </row>
    <row r="446" spans="17:17">
      <c r="Q446" s="75"/>
    </row>
    <row r="447" spans="17:17">
      <c r="Q447" s="75"/>
    </row>
    <row r="448" spans="17:17">
      <c r="Q448" s="75"/>
    </row>
    <row r="449" spans="17:17">
      <c r="Q449" s="75"/>
    </row>
    <row r="450" spans="17:17">
      <c r="Q450" s="75"/>
    </row>
    <row r="451" spans="17:17">
      <c r="Q451" s="75"/>
    </row>
    <row r="452" spans="17:17">
      <c r="Q452" s="75"/>
    </row>
    <row r="453" spans="17:17">
      <c r="Q453" s="75"/>
    </row>
    <row r="454" spans="17:17">
      <c r="Q454" s="75"/>
    </row>
    <row r="455" spans="17:17">
      <c r="Q455" s="75"/>
    </row>
    <row r="456" spans="17:17">
      <c r="Q456" s="75"/>
    </row>
    <row r="457" spans="17:17">
      <c r="Q457" s="75"/>
    </row>
    <row r="458" spans="17:17">
      <c r="Q458" s="75"/>
    </row>
    <row r="459" spans="17:17">
      <c r="Q459" s="75"/>
    </row>
    <row r="460" spans="17:17">
      <c r="Q460" s="75"/>
    </row>
    <row r="461" spans="17:17">
      <c r="Q461" s="75"/>
    </row>
    <row r="462" spans="17:17">
      <c r="Q462" s="75"/>
    </row>
    <row r="463" spans="17:17">
      <c r="Q463" s="75"/>
    </row>
    <row r="464" spans="17:17">
      <c r="Q464" s="75"/>
    </row>
    <row r="465" spans="17:17">
      <c r="Q465" s="75"/>
    </row>
    <row r="466" spans="17:17">
      <c r="Q466" s="75"/>
    </row>
    <row r="467" spans="17:17">
      <c r="Q467" s="75"/>
    </row>
    <row r="468" spans="17:17">
      <c r="Q468" s="75"/>
    </row>
    <row r="469" spans="17:17">
      <c r="Q469" s="75"/>
    </row>
    <row r="470" spans="17:17">
      <c r="Q470" s="75"/>
    </row>
    <row r="471" spans="17:17">
      <c r="Q471" s="75"/>
    </row>
    <row r="472" spans="17:17">
      <c r="Q472" s="75"/>
    </row>
    <row r="473" spans="17:17">
      <c r="Q473" s="75"/>
    </row>
    <row r="474" spans="17:17">
      <c r="Q474" s="75"/>
    </row>
    <row r="475" spans="17:17">
      <c r="Q475" s="75"/>
    </row>
    <row r="476" spans="17:17">
      <c r="Q476" s="75"/>
    </row>
    <row r="477" spans="17:17">
      <c r="Q477" s="75"/>
    </row>
    <row r="478" spans="17:17">
      <c r="Q478" s="75"/>
    </row>
    <row r="479" spans="17:17">
      <c r="Q479" s="75"/>
    </row>
    <row r="480" spans="17:17">
      <c r="Q480" s="75"/>
    </row>
    <row r="481" spans="17:17">
      <c r="Q481" s="75"/>
    </row>
    <row r="482" spans="17:17">
      <c r="Q482" s="75"/>
    </row>
    <row r="483" spans="17:17">
      <c r="Q483" s="75"/>
    </row>
    <row r="484" spans="17:17">
      <c r="Q484" s="75"/>
    </row>
    <row r="485" spans="17:17">
      <c r="Q485" s="75"/>
    </row>
    <row r="486" spans="17:17">
      <c r="Q486" s="75"/>
    </row>
    <row r="487" spans="17:17">
      <c r="Q487" s="75"/>
    </row>
    <row r="488" spans="17:17">
      <c r="Q488" s="75"/>
    </row>
    <row r="489" spans="17:17">
      <c r="Q489" s="75"/>
    </row>
    <row r="490" spans="17:17">
      <c r="Q490" s="75"/>
    </row>
    <row r="491" spans="17:17">
      <c r="Q491" s="75"/>
    </row>
    <row r="492" spans="17:17">
      <c r="Q492" s="75"/>
    </row>
    <row r="493" spans="17:17">
      <c r="Q493" s="75"/>
    </row>
    <row r="494" spans="17:17">
      <c r="Q494" s="75"/>
    </row>
    <row r="495" spans="17:17">
      <c r="Q495" s="75"/>
    </row>
    <row r="496" spans="17:17">
      <c r="Q496" s="75"/>
    </row>
    <row r="497" spans="17:17">
      <c r="Q497" s="75"/>
    </row>
    <row r="498" spans="17:17">
      <c r="Q498" s="75"/>
    </row>
    <row r="499" spans="17:17">
      <c r="Q499" s="75"/>
    </row>
    <row r="500" spans="17:17">
      <c r="Q500" s="75"/>
    </row>
    <row r="501" spans="17:17">
      <c r="Q501" s="75"/>
    </row>
    <row r="502" spans="17:17">
      <c r="Q502" s="75"/>
    </row>
    <row r="503" spans="17:17">
      <c r="Q503" s="75"/>
    </row>
    <row r="504" spans="17:17">
      <c r="Q504" s="75"/>
    </row>
    <row r="505" spans="17:17">
      <c r="Q505" s="75"/>
    </row>
    <row r="506" spans="17:17">
      <c r="Q506" s="75"/>
    </row>
    <row r="507" spans="17:17">
      <c r="Q507" s="75"/>
    </row>
    <row r="508" spans="17:17">
      <c r="Q508" s="75"/>
    </row>
    <row r="509" spans="17:17">
      <c r="Q509" s="75"/>
    </row>
    <row r="510" spans="17:17">
      <c r="Q510" s="75"/>
    </row>
    <row r="511" spans="17:17">
      <c r="Q511" s="75"/>
    </row>
    <row r="512" spans="17:17">
      <c r="Q512" s="75"/>
    </row>
    <row r="513" spans="17:17">
      <c r="Q513" s="75"/>
    </row>
    <row r="514" spans="17:17">
      <c r="Q514" s="75"/>
    </row>
    <row r="515" spans="17:17">
      <c r="Q515" s="75"/>
    </row>
    <row r="516" spans="17:17">
      <c r="Q516" s="75"/>
    </row>
    <row r="517" spans="17:17">
      <c r="Q517" s="75"/>
    </row>
    <row r="518" spans="17:17">
      <c r="Q518" s="75"/>
    </row>
    <row r="519" spans="17:17">
      <c r="Q519" s="75"/>
    </row>
    <row r="520" spans="17:17">
      <c r="Q520" s="75"/>
    </row>
    <row r="521" spans="17:17">
      <c r="Q521" s="75"/>
    </row>
    <row r="522" spans="17:17">
      <c r="Q522" s="75"/>
    </row>
    <row r="523" spans="17:17">
      <c r="Q523" s="75"/>
    </row>
    <row r="524" spans="17:17">
      <c r="Q524" s="75"/>
    </row>
    <row r="525" spans="17:17">
      <c r="Q525" s="75"/>
    </row>
    <row r="526" spans="17:17">
      <c r="Q526" s="75"/>
    </row>
    <row r="527" spans="17:17">
      <c r="Q527" s="75"/>
    </row>
    <row r="528" spans="17:17">
      <c r="Q528" s="75"/>
    </row>
    <row r="529" spans="17:17">
      <c r="Q529" s="75"/>
    </row>
    <row r="530" spans="17:17">
      <c r="Q530" s="75"/>
    </row>
    <row r="531" spans="17:17">
      <c r="Q531" s="75"/>
    </row>
    <row r="532" spans="17:17">
      <c r="Q532" s="75"/>
    </row>
    <row r="533" spans="17:17">
      <c r="Q533" s="75"/>
    </row>
    <row r="534" spans="17:17">
      <c r="Q534" s="75"/>
    </row>
    <row r="535" spans="17:17">
      <c r="Q535" s="75"/>
    </row>
    <row r="536" spans="17:17">
      <c r="Q536" s="75"/>
    </row>
    <row r="537" spans="17:17">
      <c r="Q537" s="75"/>
    </row>
    <row r="538" spans="17:17">
      <c r="Q538" s="75"/>
    </row>
    <row r="539" spans="17:17">
      <c r="Q539" s="75"/>
    </row>
    <row r="540" spans="17:17">
      <c r="Q540" s="75"/>
    </row>
    <row r="541" spans="17:17">
      <c r="Q541" s="75"/>
    </row>
    <row r="542" spans="17:17">
      <c r="Q542" s="75"/>
    </row>
    <row r="543" spans="17:17">
      <c r="Q543" s="75"/>
    </row>
    <row r="544" spans="17:17">
      <c r="Q544" s="75"/>
    </row>
    <row r="545" spans="17:17">
      <c r="Q545" s="75"/>
    </row>
    <row r="546" spans="17:17">
      <c r="Q546" s="75"/>
    </row>
    <row r="547" spans="17:17">
      <c r="Q547" s="75"/>
    </row>
    <row r="548" spans="17:17">
      <c r="Q548" s="75"/>
    </row>
    <row r="549" spans="17:17">
      <c r="Q549" s="75"/>
    </row>
    <row r="550" spans="17:17">
      <c r="Q550" s="75"/>
    </row>
    <row r="551" spans="17:17">
      <c r="Q551" s="75"/>
    </row>
    <row r="552" spans="17:17">
      <c r="Q552" s="75"/>
    </row>
    <row r="553" spans="17:17">
      <c r="Q553" s="75"/>
    </row>
    <row r="554" spans="17:17">
      <c r="Q554" s="75"/>
    </row>
    <row r="555" spans="17:17">
      <c r="Q555" s="75"/>
    </row>
    <row r="556" spans="17:17">
      <c r="Q556" s="75"/>
    </row>
    <row r="557" spans="17:17">
      <c r="Q557" s="75"/>
    </row>
    <row r="558" spans="17:17">
      <c r="Q558" s="75"/>
    </row>
    <row r="559" spans="17:17">
      <c r="Q559" s="75"/>
    </row>
    <row r="560" spans="17:17">
      <c r="Q560" s="75"/>
    </row>
    <row r="561" spans="17:17">
      <c r="Q561" s="75"/>
    </row>
    <row r="562" spans="17:17">
      <c r="Q562" s="75"/>
    </row>
    <row r="563" spans="17:17">
      <c r="Q563" s="75"/>
    </row>
    <row r="564" spans="17:17">
      <c r="Q564" s="75"/>
    </row>
    <row r="565" spans="17:17">
      <c r="Q565" s="75"/>
    </row>
    <row r="566" spans="17:17">
      <c r="Q566" s="75"/>
    </row>
    <row r="567" spans="17:17">
      <c r="Q567" s="75"/>
    </row>
    <row r="568" spans="17:17">
      <c r="Q568" s="75"/>
    </row>
    <row r="569" spans="17:17">
      <c r="Q569" s="75"/>
    </row>
    <row r="570" spans="17:17">
      <c r="Q570" s="75"/>
    </row>
    <row r="571" spans="17:17">
      <c r="Q571" s="75"/>
    </row>
    <row r="572" spans="17:17">
      <c r="Q572" s="75"/>
    </row>
    <row r="573" spans="17:17">
      <c r="Q573" s="75"/>
    </row>
    <row r="574" spans="17:17">
      <c r="Q574" s="75"/>
    </row>
    <row r="575" spans="17:17">
      <c r="Q575" s="75"/>
    </row>
    <row r="576" spans="17:17">
      <c r="Q576" s="75"/>
    </row>
    <row r="577" spans="17:17">
      <c r="Q577" s="75"/>
    </row>
    <row r="578" spans="17:17">
      <c r="Q578" s="75"/>
    </row>
    <row r="579" spans="17:17">
      <c r="Q579" s="75"/>
    </row>
    <row r="580" spans="17:17">
      <c r="Q580" s="75"/>
    </row>
    <row r="581" spans="17:17">
      <c r="Q581" s="75"/>
    </row>
    <row r="582" spans="17:17">
      <c r="Q582" s="75"/>
    </row>
    <row r="583" spans="17:17">
      <c r="Q583" s="75"/>
    </row>
    <row r="584" spans="17:17">
      <c r="Q584" s="75"/>
    </row>
    <row r="585" spans="17:17">
      <c r="Q585" s="75"/>
    </row>
    <row r="586" spans="17:17">
      <c r="Q586" s="75"/>
    </row>
    <row r="587" spans="17:17">
      <c r="Q587" s="75"/>
    </row>
    <row r="588" spans="17:17">
      <c r="Q588" s="75"/>
    </row>
    <row r="589" spans="17:17">
      <c r="Q589" s="75"/>
    </row>
    <row r="590" spans="17:17">
      <c r="Q590" s="75"/>
    </row>
    <row r="591" spans="17:17">
      <c r="Q591" s="75"/>
    </row>
    <row r="592" spans="17:17">
      <c r="Q592" s="75"/>
    </row>
    <row r="593" spans="17:17">
      <c r="Q593" s="75"/>
    </row>
    <row r="594" spans="17:17">
      <c r="Q594" s="75"/>
    </row>
    <row r="595" spans="17:17">
      <c r="Q595" s="75"/>
    </row>
    <row r="596" spans="17:17">
      <c r="Q596" s="75"/>
    </row>
    <row r="597" spans="17:17">
      <c r="Q597" s="75"/>
    </row>
    <row r="598" spans="17:17">
      <c r="Q598" s="75"/>
    </row>
    <row r="599" spans="17:17">
      <c r="Q599" s="75"/>
    </row>
    <row r="600" spans="17:17">
      <c r="Q600" s="75"/>
    </row>
    <row r="601" spans="17:17">
      <c r="Q601" s="75"/>
    </row>
    <row r="602" spans="17:17">
      <c r="Q602" s="75"/>
    </row>
    <row r="603" spans="17:17">
      <c r="Q603" s="75"/>
    </row>
    <row r="604" spans="17:17">
      <c r="Q604" s="75"/>
    </row>
    <row r="605" spans="17:17">
      <c r="Q605" s="75"/>
    </row>
    <row r="606" spans="17:17">
      <c r="Q606" s="75"/>
    </row>
    <row r="607" spans="17:17">
      <c r="Q607" s="75"/>
    </row>
    <row r="608" spans="17:17">
      <c r="Q608" s="75"/>
    </row>
    <row r="609" spans="17:17">
      <c r="Q609" s="75"/>
    </row>
    <row r="610" spans="17:17">
      <c r="Q610" s="75"/>
    </row>
    <row r="611" spans="17:17">
      <c r="Q611" s="75"/>
    </row>
    <row r="612" spans="17:17">
      <c r="Q612" s="75"/>
    </row>
    <row r="613" spans="17:17">
      <c r="Q613" s="75"/>
    </row>
    <row r="614" spans="17:17">
      <c r="Q614" s="75"/>
    </row>
    <row r="615" spans="17:17">
      <c r="Q615" s="75"/>
    </row>
    <row r="616" spans="17:17">
      <c r="Q616" s="75"/>
    </row>
    <row r="617" spans="17:17">
      <c r="Q617" s="75"/>
    </row>
    <row r="618" spans="17:17">
      <c r="Q618" s="75"/>
    </row>
    <row r="619" spans="17:17">
      <c r="Q619" s="75"/>
    </row>
    <row r="620" spans="17:17">
      <c r="Q620" s="75"/>
    </row>
    <row r="621" spans="17:17">
      <c r="Q621" s="75"/>
    </row>
    <row r="622" spans="17:17">
      <c r="Q622" s="75"/>
    </row>
    <row r="623" spans="17:17">
      <c r="Q623" s="75"/>
    </row>
    <row r="624" spans="17:17">
      <c r="Q624" s="75"/>
    </row>
    <row r="625" spans="17:17">
      <c r="Q625" s="75"/>
    </row>
    <row r="626" spans="17:17">
      <c r="Q626" s="75"/>
    </row>
    <row r="627" spans="17:17">
      <c r="Q627" s="75"/>
    </row>
    <row r="628" spans="17:17">
      <c r="Q628" s="75"/>
    </row>
    <row r="629" spans="17:17">
      <c r="Q629" s="75"/>
    </row>
    <row r="630" spans="17:17">
      <c r="Q630" s="75"/>
    </row>
    <row r="631" spans="17:17">
      <c r="Q631" s="75"/>
    </row>
    <row r="632" spans="17:17">
      <c r="Q632" s="75"/>
    </row>
    <row r="633" spans="17:17">
      <c r="Q633" s="75"/>
    </row>
    <row r="634" spans="17:17">
      <c r="Q634" s="75"/>
    </row>
    <row r="635" spans="17:17">
      <c r="Q635" s="75"/>
    </row>
    <row r="636" spans="17:17">
      <c r="Q636" s="75"/>
    </row>
    <row r="637" spans="17:17">
      <c r="Q637" s="75"/>
    </row>
    <row r="638" spans="17:17">
      <c r="Q638" s="75"/>
    </row>
    <row r="639" spans="17:17">
      <c r="Q639" s="75"/>
    </row>
    <row r="640" spans="17:17">
      <c r="Q640" s="75"/>
    </row>
    <row r="641" spans="17:17">
      <c r="Q641" s="75"/>
    </row>
    <row r="642" spans="17:17">
      <c r="Q642" s="75"/>
    </row>
    <row r="643" spans="17:17">
      <c r="Q643" s="75"/>
    </row>
    <row r="644" spans="17:17">
      <c r="Q644" s="75"/>
    </row>
    <row r="645" spans="17:17">
      <c r="Q645" s="75"/>
    </row>
    <row r="646" spans="17:17">
      <c r="Q646" s="75"/>
    </row>
    <row r="647" spans="17:17">
      <c r="Q647" s="75"/>
    </row>
    <row r="648" spans="17:17">
      <c r="Q648" s="75"/>
    </row>
    <row r="649" spans="17:17">
      <c r="Q649" s="75"/>
    </row>
    <row r="650" spans="17:17">
      <c r="Q650" s="75"/>
    </row>
    <row r="651" spans="17:17">
      <c r="Q651" s="75"/>
    </row>
    <row r="652" spans="17:17">
      <c r="Q652" s="75"/>
    </row>
    <row r="653" spans="17:17">
      <c r="Q653" s="75"/>
    </row>
    <row r="654" spans="17:17">
      <c r="Q654" s="75"/>
    </row>
    <row r="655" spans="17:17">
      <c r="Q655" s="75"/>
    </row>
    <row r="656" spans="17:17">
      <c r="Q656" s="75"/>
    </row>
    <row r="657" spans="17:17">
      <c r="Q657" s="75"/>
    </row>
    <row r="658" spans="17:17">
      <c r="Q658" s="75"/>
    </row>
    <row r="659" spans="17:17">
      <c r="Q659" s="75"/>
    </row>
    <row r="660" spans="17:17">
      <c r="Q660" s="75"/>
    </row>
    <row r="661" spans="17:17">
      <c r="Q661" s="75"/>
    </row>
    <row r="662" spans="17:17">
      <c r="Q662" s="75"/>
    </row>
    <row r="663" spans="17:17">
      <c r="Q663" s="75"/>
    </row>
    <row r="664" spans="17:17">
      <c r="Q664" s="75"/>
    </row>
    <row r="665" spans="17:17">
      <c r="Q665" s="75"/>
    </row>
    <row r="666" spans="17:17">
      <c r="Q666" s="75"/>
    </row>
    <row r="667" spans="17:17">
      <c r="Q667" s="75"/>
    </row>
    <row r="668" spans="17:17">
      <c r="Q668" s="75"/>
    </row>
    <row r="669" spans="17:17">
      <c r="Q669" s="75"/>
    </row>
    <row r="670" spans="17:17">
      <c r="Q670" s="75"/>
    </row>
    <row r="671" spans="17:17">
      <c r="Q671" s="75"/>
    </row>
    <row r="672" spans="17:17">
      <c r="Q672" s="75"/>
    </row>
    <row r="673" spans="17:17">
      <c r="Q673" s="75"/>
    </row>
    <row r="674" spans="17:17">
      <c r="Q674" s="75"/>
    </row>
    <row r="675" spans="17:17">
      <c r="Q675" s="75"/>
    </row>
    <row r="676" spans="17:17">
      <c r="Q676" s="75"/>
    </row>
    <row r="677" spans="17:17">
      <c r="Q677" s="75"/>
    </row>
    <row r="678" spans="17:17">
      <c r="Q678" s="75"/>
    </row>
    <row r="679" spans="17:17">
      <c r="Q679" s="75"/>
    </row>
    <row r="680" spans="17:17">
      <c r="Q680" s="75"/>
    </row>
    <row r="681" spans="17:17">
      <c r="Q681" s="75"/>
    </row>
    <row r="682" spans="17:17">
      <c r="Q682" s="75"/>
    </row>
    <row r="683" spans="17:17">
      <c r="Q683" s="75"/>
    </row>
    <row r="684" spans="17:17">
      <c r="Q684" s="75"/>
    </row>
    <row r="685" spans="17:17">
      <c r="Q685" s="75"/>
    </row>
    <row r="686" spans="17:17">
      <c r="Q686" s="75"/>
    </row>
    <row r="687" spans="17:17">
      <c r="Q687" s="75"/>
    </row>
    <row r="688" spans="17:17">
      <c r="Q688" s="75"/>
    </row>
    <row r="689" spans="17:17">
      <c r="Q689" s="75"/>
    </row>
    <row r="690" spans="17:17">
      <c r="Q690" s="75"/>
    </row>
    <row r="691" spans="17:17">
      <c r="Q691" s="75"/>
    </row>
    <row r="692" spans="17:17">
      <c r="Q692" s="75"/>
    </row>
    <row r="693" spans="17:17">
      <c r="Q693" s="75"/>
    </row>
    <row r="694" spans="17:17">
      <c r="Q694" s="75"/>
    </row>
    <row r="695" spans="17:17">
      <c r="Q695" s="75"/>
    </row>
    <row r="696" spans="17:17">
      <c r="Q696" s="75"/>
    </row>
    <row r="697" spans="17:17">
      <c r="Q697" s="75"/>
    </row>
    <row r="698" spans="17:17">
      <c r="Q698" s="75"/>
    </row>
    <row r="699" spans="17:17">
      <c r="Q699" s="75"/>
    </row>
    <row r="700" spans="17:17">
      <c r="Q700" s="75"/>
    </row>
    <row r="701" spans="17:17">
      <c r="Q701" s="75"/>
    </row>
    <row r="702" spans="17:17">
      <c r="Q702" s="75"/>
    </row>
    <row r="703" spans="17:17">
      <c r="Q703" s="75"/>
    </row>
    <row r="704" spans="17:17">
      <c r="Q704" s="75"/>
    </row>
    <row r="705" spans="17:17">
      <c r="Q705" s="75"/>
    </row>
    <row r="706" spans="17:17">
      <c r="Q706" s="75"/>
    </row>
    <row r="707" spans="17:17">
      <c r="Q707" s="75"/>
    </row>
    <row r="708" spans="17:17">
      <c r="Q708" s="75"/>
    </row>
    <row r="709" spans="17:17">
      <c r="Q709" s="75"/>
    </row>
    <row r="710" spans="17:17">
      <c r="Q710" s="75"/>
    </row>
    <row r="711" spans="17:17">
      <c r="Q711" s="75"/>
    </row>
    <row r="712" spans="17:17">
      <c r="Q712" s="75"/>
    </row>
    <row r="713" spans="17:17">
      <c r="Q713" s="75"/>
    </row>
    <row r="714" spans="17:17">
      <c r="Q714" s="75"/>
    </row>
    <row r="715" spans="17:17">
      <c r="Q715" s="75"/>
    </row>
    <row r="716" spans="17:17">
      <c r="Q716" s="75"/>
    </row>
    <row r="717" spans="17:17">
      <c r="Q717" s="75"/>
    </row>
    <row r="718" spans="17:17">
      <c r="Q718" s="75"/>
    </row>
    <row r="719" spans="17:17">
      <c r="Q719" s="75"/>
    </row>
    <row r="720" spans="17:17">
      <c r="Q720" s="75"/>
    </row>
    <row r="721" spans="17:17">
      <c r="Q721" s="75"/>
    </row>
    <row r="722" spans="17:17">
      <c r="Q722" s="75"/>
    </row>
    <row r="723" spans="17:17">
      <c r="Q723" s="75"/>
    </row>
    <row r="724" spans="17:17">
      <c r="Q724" s="75"/>
    </row>
    <row r="725" spans="17:17">
      <c r="Q725" s="75"/>
    </row>
    <row r="726" spans="17:17">
      <c r="Q726" s="75"/>
    </row>
    <row r="727" spans="17:17">
      <c r="Q727" s="75"/>
    </row>
    <row r="728" spans="17:17">
      <c r="Q728" s="75"/>
    </row>
    <row r="729" spans="17:17">
      <c r="Q729" s="75"/>
    </row>
    <row r="730" spans="17:17">
      <c r="Q730" s="75"/>
    </row>
    <row r="731" spans="17:17">
      <c r="Q731" s="75"/>
    </row>
    <row r="732" spans="17:17">
      <c r="Q732" s="75"/>
    </row>
    <row r="733" spans="17:17">
      <c r="Q733" s="75"/>
    </row>
    <row r="734" spans="17:17">
      <c r="Q734" s="75"/>
    </row>
    <row r="735" spans="17:17">
      <c r="Q735" s="75"/>
    </row>
    <row r="736" spans="17:17">
      <c r="Q736" s="75"/>
    </row>
    <row r="737" spans="17:17">
      <c r="Q737" s="75"/>
    </row>
    <row r="738" spans="17:17">
      <c r="Q738" s="75"/>
    </row>
    <row r="739" spans="17:17">
      <c r="Q739" s="75"/>
    </row>
    <row r="740" spans="17:17">
      <c r="Q740" s="75"/>
    </row>
    <row r="741" spans="17:17">
      <c r="Q741" s="75"/>
    </row>
    <row r="742" spans="17:17">
      <c r="Q742" s="75"/>
    </row>
    <row r="743" spans="17:17">
      <c r="Q743" s="75"/>
    </row>
    <row r="744" spans="17:17">
      <c r="Q744" s="75"/>
    </row>
    <row r="745" spans="17:17">
      <c r="Q745" s="75"/>
    </row>
    <row r="746" spans="17:17">
      <c r="Q746" s="75"/>
    </row>
    <row r="747" spans="17:17">
      <c r="Q747" s="75"/>
    </row>
    <row r="748" spans="17:17">
      <c r="Q748" s="75"/>
    </row>
    <row r="749" spans="17:17">
      <c r="Q749" s="75"/>
    </row>
    <row r="750" spans="17:17">
      <c r="Q750" s="75"/>
    </row>
    <row r="751" spans="17:17">
      <c r="Q751" s="75"/>
    </row>
    <row r="752" spans="17:17">
      <c r="Q752" s="75"/>
    </row>
    <row r="753" spans="17:17">
      <c r="Q753" s="75"/>
    </row>
    <row r="754" spans="17:17">
      <c r="Q754" s="75"/>
    </row>
    <row r="755" spans="17:17">
      <c r="Q755" s="75"/>
    </row>
    <row r="756" spans="17:17">
      <c r="Q756" s="75"/>
    </row>
    <row r="757" spans="17:17">
      <c r="Q757" s="75"/>
    </row>
    <row r="758" spans="17:17">
      <c r="Q758" s="75"/>
    </row>
    <row r="759" spans="17:17">
      <c r="Q759" s="75"/>
    </row>
    <row r="760" spans="17:17">
      <c r="Q760" s="75"/>
    </row>
    <row r="761" spans="17:17">
      <c r="Q761" s="75"/>
    </row>
    <row r="762" spans="17:17">
      <c r="Q762" s="75"/>
    </row>
    <row r="763" spans="17:17">
      <c r="Q763" s="75"/>
    </row>
    <row r="764" spans="17:17">
      <c r="Q764" s="75"/>
    </row>
    <row r="765" spans="17:17">
      <c r="Q765" s="75"/>
    </row>
    <row r="766" spans="17:17">
      <c r="Q766" s="75"/>
    </row>
    <row r="767" spans="17:17">
      <c r="Q767" s="75"/>
    </row>
    <row r="768" spans="17:17">
      <c r="Q768" s="75"/>
    </row>
    <row r="769" spans="17:17">
      <c r="Q769" s="75"/>
    </row>
    <row r="770" spans="17:17">
      <c r="Q770" s="75"/>
    </row>
    <row r="771" spans="17:17">
      <c r="Q771" s="75"/>
    </row>
    <row r="772" spans="17:17">
      <c r="Q772" s="75"/>
    </row>
    <row r="773" spans="17:17">
      <c r="Q773" s="75"/>
    </row>
    <row r="774" spans="17:17">
      <c r="Q774" s="75"/>
    </row>
    <row r="775" spans="17:17">
      <c r="Q775" s="75"/>
    </row>
    <row r="776" spans="17:17">
      <c r="Q776" s="75"/>
    </row>
    <row r="777" spans="17:17">
      <c r="Q777" s="75"/>
    </row>
    <row r="778" spans="17:17">
      <c r="Q778" s="75"/>
    </row>
    <row r="779" spans="17:17">
      <c r="Q779" s="75"/>
    </row>
    <row r="780" spans="17:17">
      <c r="Q780" s="75"/>
    </row>
    <row r="781" spans="17:17">
      <c r="Q781" s="75"/>
    </row>
    <row r="782" spans="17:17">
      <c r="Q782" s="75"/>
    </row>
    <row r="783" spans="17:17">
      <c r="Q783" s="75"/>
    </row>
    <row r="784" spans="17:17">
      <c r="Q784" s="75"/>
    </row>
    <row r="785" spans="17:17">
      <c r="Q785" s="75"/>
    </row>
    <row r="786" spans="17:17">
      <c r="Q786" s="75"/>
    </row>
    <row r="787" spans="17:17">
      <c r="Q787" s="75"/>
    </row>
    <row r="788" spans="17:17">
      <c r="Q788" s="75"/>
    </row>
    <row r="789" spans="17:17">
      <c r="Q789" s="75"/>
    </row>
    <row r="790" spans="17:17">
      <c r="Q790" s="75"/>
    </row>
    <row r="791" spans="17:17">
      <c r="Q791" s="75"/>
    </row>
    <row r="792" spans="17:17">
      <c r="Q792" s="75"/>
    </row>
    <row r="793" spans="17:17">
      <c r="Q793" s="75"/>
    </row>
    <row r="794" spans="17:17">
      <c r="Q794" s="75"/>
    </row>
    <row r="795" spans="17:17">
      <c r="Q795" s="75"/>
    </row>
    <row r="796" spans="17:17">
      <c r="Q796" s="75"/>
    </row>
    <row r="797" spans="17:17">
      <c r="Q797" s="75"/>
    </row>
    <row r="798" spans="17:17">
      <c r="Q798" s="75"/>
    </row>
    <row r="799" spans="17:17">
      <c r="Q799" s="75"/>
    </row>
    <row r="800" spans="17:17">
      <c r="Q800" s="75"/>
    </row>
    <row r="801" spans="17:17">
      <c r="Q801" s="75"/>
    </row>
    <row r="802" spans="17:17">
      <c r="Q802" s="75"/>
    </row>
    <row r="803" spans="17:17">
      <c r="Q803" s="75"/>
    </row>
    <row r="804" spans="17:17">
      <c r="Q804" s="75"/>
    </row>
    <row r="805" spans="17:17">
      <c r="Q805" s="75"/>
    </row>
    <row r="806" spans="17:17">
      <c r="Q806" s="75"/>
    </row>
    <row r="807" spans="17:17">
      <c r="Q807" s="75"/>
    </row>
    <row r="808" spans="17:17">
      <c r="Q808" s="75"/>
    </row>
    <row r="809" spans="17:17">
      <c r="Q809" s="75"/>
    </row>
    <row r="810" spans="17:17">
      <c r="Q810" s="75"/>
    </row>
    <row r="811" spans="17:17">
      <c r="Q811" s="75"/>
    </row>
    <row r="812" spans="17:17">
      <c r="Q812" s="75"/>
    </row>
    <row r="813" spans="17:17">
      <c r="Q813" s="75"/>
    </row>
    <row r="814" spans="17:17">
      <c r="Q814" s="75"/>
    </row>
    <row r="815" spans="17:17">
      <c r="Q815" s="75"/>
    </row>
    <row r="816" spans="17:17">
      <c r="Q816" s="75"/>
    </row>
    <row r="817" spans="17:17">
      <c r="Q817" s="75"/>
    </row>
    <row r="818" spans="17:17">
      <c r="Q818" s="75"/>
    </row>
    <row r="819" spans="17:17">
      <c r="Q819" s="75"/>
    </row>
    <row r="820" spans="17:17">
      <c r="Q820" s="75"/>
    </row>
    <row r="821" spans="17:17">
      <c r="Q821" s="75"/>
    </row>
    <row r="822" spans="17:17">
      <c r="Q822" s="75"/>
    </row>
    <row r="823" spans="17:17">
      <c r="Q823" s="75"/>
    </row>
    <row r="824" spans="17:17">
      <c r="Q824" s="75"/>
    </row>
    <row r="825" spans="17:17">
      <c r="Q825" s="75"/>
    </row>
    <row r="826" spans="17:17">
      <c r="Q826" s="75"/>
    </row>
    <row r="827" spans="17:17">
      <c r="Q827" s="75"/>
    </row>
    <row r="828" spans="17:17">
      <c r="Q828" s="75"/>
    </row>
    <row r="829" spans="17:17">
      <c r="Q829" s="75"/>
    </row>
    <row r="830" spans="17:17">
      <c r="Q830" s="75"/>
    </row>
    <row r="831" spans="17:17">
      <c r="Q831" s="75"/>
    </row>
    <row r="832" spans="17:17">
      <c r="Q832" s="75"/>
    </row>
    <row r="833" spans="17:17">
      <c r="Q833" s="75"/>
    </row>
    <row r="834" spans="17:17">
      <c r="Q834" s="75"/>
    </row>
    <row r="835" spans="17:17">
      <c r="Q835" s="75"/>
    </row>
    <row r="836" spans="17:17">
      <c r="Q836" s="75"/>
    </row>
    <row r="837" spans="17:17">
      <c r="Q837" s="75"/>
    </row>
    <row r="838" spans="17:17">
      <c r="Q838" s="75"/>
    </row>
    <row r="839" spans="17:17">
      <c r="Q839" s="75"/>
    </row>
    <row r="840" spans="17:17">
      <c r="Q840" s="75"/>
    </row>
    <row r="841" spans="17:17">
      <c r="Q841" s="75"/>
    </row>
    <row r="842" spans="17:17">
      <c r="Q842" s="75"/>
    </row>
    <row r="843" spans="17:17">
      <c r="Q843" s="75"/>
    </row>
    <row r="844" spans="17:17">
      <c r="Q844" s="75"/>
    </row>
    <row r="845" spans="17:17">
      <c r="Q845" s="75"/>
    </row>
    <row r="846" spans="17:17">
      <c r="Q846" s="75"/>
    </row>
    <row r="847" spans="17:17">
      <c r="Q847" s="75"/>
    </row>
    <row r="848" spans="17:17">
      <c r="Q848" s="75"/>
    </row>
    <row r="849" spans="17:17">
      <c r="Q849" s="75"/>
    </row>
    <row r="850" spans="17:17">
      <c r="Q850" s="75"/>
    </row>
    <row r="851" spans="17:17">
      <c r="Q851" s="75"/>
    </row>
    <row r="852" spans="17:17">
      <c r="Q852" s="75"/>
    </row>
    <row r="853" spans="17:17">
      <c r="Q853" s="75"/>
    </row>
    <row r="854" spans="17:17">
      <c r="Q854" s="75"/>
    </row>
    <row r="855" spans="17:17">
      <c r="Q855" s="75"/>
    </row>
    <row r="856" spans="17:17">
      <c r="Q856" s="75"/>
    </row>
    <row r="857" spans="17:17">
      <c r="Q857" s="75"/>
    </row>
    <row r="858" spans="17:17">
      <c r="Q858" s="75"/>
    </row>
    <row r="859" spans="17:17">
      <c r="Q859" s="75"/>
    </row>
    <row r="860" spans="17:17">
      <c r="Q860" s="75"/>
    </row>
    <row r="861" spans="17:17">
      <c r="Q861" s="75"/>
    </row>
    <row r="862" spans="17:17">
      <c r="Q862" s="75"/>
    </row>
    <row r="863" spans="17:17">
      <c r="Q863" s="75"/>
    </row>
    <row r="864" spans="17:17">
      <c r="Q864" s="75"/>
    </row>
    <row r="865" spans="17:17">
      <c r="Q865" s="75"/>
    </row>
    <row r="866" spans="17:17">
      <c r="Q866" s="75"/>
    </row>
    <row r="867" spans="17:17">
      <c r="Q867" s="75"/>
    </row>
    <row r="868" spans="17:17">
      <c r="Q868" s="75"/>
    </row>
    <row r="869" spans="17:17">
      <c r="Q869" s="75"/>
    </row>
    <row r="870" spans="17:17">
      <c r="Q870" s="75"/>
    </row>
    <row r="871" spans="17:17">
      <c r="Q871" s="75"/>
    </row>
    <row r="872" spans="17:17">
      <c r="Q872" s="75"/>
    </row>
    <row r="873" spans="17:17">
      <c r="Q873" s="75"/>
    </row>
    <row r="874" spans="17:17">
      <c r="Q874" s="75"/>
    </row>
    <row r="875" spans="17:17">
      <c r="Q875" s="75"/>
    </row>
    <row r="876" spans="17:17">
      <c r="Q876" s="75"/>
    </row>
    <row r="877" spans="17:17">
      <c r="Q877" s="75"/>
    </row>
    <row r="878" spans="17:17">
      <c r="Q878" s="75"/>
    </row>
    <row r="879" spans="17:17">
      <c r="Q879" s="75"/>
    </row>
    <row r="880" spans="17:17">
      <c r="Q880" s="75"/>
    </row>
    <row r="881" spans="17:17">
      <c r="Q881" s="75"/>
    </row>
    <row r="882" spans="17:17">
      <c r="Q882" s="75"/>
    </row>
    <row r="883" spans="17:17">
      <c r="Q883" s="75"/>
    </row>
    <row r="884" spans="17:17">
      <c r="Q884" s="75"/>
    </row>
    <row r="885" spans="17:17">
      <c r="Q885" s="75"/>
    </row>
    <row r="886" spans="17:17">
      <c r="Q886" s="75"/>
    </row>
    <row r="887" spans="17:17">
      <c r="Q887" s="75"/>
    </row>
    <row r="888" spans="17:17">
      <c r="Q888" s="75"/>
    </row>
    <row r="889" spans="17:17">
      <c r="Q889" s="75"/>
    </row>
    <row r="890" spans="17:17">
      <c r="Q890" s="75"/>
    </row>
    <row r="891" spans="17:17">
      <c r="Q891" s="75"/>
    </row>
    <row r="892" spans="17:17">
      <c r="Q892" s="75"/>
    </row>
    <row r="893" spans="17:17">
      <c r="Q893" s="75"/>
    </row>
    <row r="894" spans="17:17">
      <c r="Q894" s="75"/>
    </row>
    <row r="895" spans="17:17">
      <c r="Q895" s="75"/>
    </row>
    <row r="896" spans="17:17">
      <c r="Q896" s="75"/>
    </row>
    <row r="897" spans="17:17">
      <c r="Q897" s="75"/>
    </row>
    <row r="898" spans="17:17">
      <c r="Q898" s="75"/>
    </row>
    <row r="899" spans="17:17">
      <c r="Q899" s="75"/>
    </row>
    <row r="900" spans="17:17">
      <c r="Q900" s="75"/>
    </row>
    <row r="901" spans="17:17">
      <c r="Q901" s="75"/>
    </row>
    <row r="902" spans="17:17">
      <c r="Q902" s="75"/>
    </row>
    <row r="903" spans="17:17">
      <c r="Q903" s="75"/>
    </row>
    <row r="904" spans="17:17">
      <c r="Q904" s="75"/>
    </row>
    <row r="905" spans="17:17">
      <c r="Q905" s="75"/>
    </row>
    <row r="906" spans="17:17">
      <c r="Q906" s="75"/>
    </row>
    <row r="907" spans="17:17">
      <c r="Q907" s="75"/>
    </row>
    <row r="908" spans="17:17">
      <c r="Q908" s="75"/>
    </row>
    <row r="909" spans="17:17">
      <c r="Q909" s="75"/>
    </row>
    <row r="910" spans="17:17">
      <c r="Q910" s="75"/>
    </row>
    <row r="911" spans="17:17">
      <c r="Q911" s="75"/>
    </row>
    <row r="912" spans="17:17">
      <c r="Q912" s="75"/>
    </row>
    <row r="913" spans="17:17">
      <c r="Q913" s="75"/>
    </row>
    <row r="914" spans="17:17">
      <c r="Q914" s="75"/>
    </row>
    <row r="915" spans="17:17">
      <c r="Q915" s="75"/>
    </row>
    <row r="916" spans="17:17">
      <c r="Q916" s="75"/>
    </row>
    <row r="917" spans="17:17">
      <c r="Q917" s="75"/>
    </row>
    <row r="918" spans="17:17">
      <c r="Q918" s="75"/>
    </row>
    <row r="919" spans="17:17">
      <c r="Q919" s="75"/>
    </row>
    <row r="920" spans="17:17">
      <c r="Q920" s="75"/>
    </row>
    <row r="921" spans="17:17">
      <c r="Q921" s="75"/>
    </row>
    <row r="922" spans="17:17">
      <c r="Q922" s="75"/>
    </row>
    <row r="923" spans="17:17">
      <c r="Q923" s="75"/>
    </row>
    <row r="924" spans="17:17">
      <c r="Q924" s="75"/>
    </row>
    <row r="925" spans="17:17">
      <c r="Q925" s="75"/>
    </row>
    <row r="926" spans="17:17">
      <c r="Q926" s="75"/>
    </row>
    <row r="927" spans="17:17">
      <c r="Q927" s="75"/>
    </row>
    <row r="928" spans="17:17">
      <c r="Q928" s="75"/>
    </row>
    <row r="929" spans="17:17">
      <c r="Q929" s="75"/>
    </row>
    <row r="930" spans="17:17">
      <c r="Q930" s="75"/>
    </row>
    <row r="931" spans="17:17">
      <c r="Q931" s="75"/>
    </row>
    <row r="932" spans="17:17">
      <c r="Q932" s="75"/>
    </row>
    <row r="933" spans="17:17">
      <c r="Q933" s="75"/>
    </row>
    <row r="934" spans="17:17">
      <c r="Q934" s="75"/>
    </row>
    <row r="935" spans="17:17">
      <c r="Q935" s="75"/>
    </row>
    <row r="936" spans="17:17">
      <c r="Q936" s="75"/>
    </row>
    <row r="937" spans="17:17">
      <c r="Q937" s="75"/>
    </row>
    <row r="938" spans="17:17">
      <c r="Q938" s="75"/>
    </row>
    <row r="939" spans="17:17">
      <c r="Q939" s="75"/>
    </row>
    <row r="940" spans="17:17">
      <c r="Q940" s="75"/>
    </row>
    <row r="941" spans="17:17">
      <c r="Q941" s="75"/>
    </row>
    <row r="942" spans="17:17">
      <c r="Q942" s="75"/>
    </row>
    <row r="943" spans="17:17">
      <c r="Q943" s="75"/>
    </row>
    <row r="944" spans="17:17">
      <c r="Q944" s="75"/>
    </row>
    <row r="945" spans="17:17">
      <c r="Q945" s="75"/>
    </row>
    <row r="946" spans="17:17">
      <c r="Q946" s="75"/>
    </row>
    <row r="947" spans="17:17">
      <c r="Q947" s="75"/>
    </row>
    <row r="948" spans="17:17">
      <c r="Q948" s="75"/>
    </row>
    <row r="949" spans="17:17">
      <c r="Q949" s="75"/>
    </row>
    <row r="950" spans="17:17">
      <c r="Q950" s="75"/>
    </row>
    <row r="951" spans="17:17">
      <c r="Q951" s="75"/>
    </row>
    <row r="952" spans="17:17">
      <c r="Q952" s="75"/>
    </row>
    <row r="953" spans="17:17">
      <c r="Q953" s="75"/>
    </row>
    <row r="954" spans="17:17">
      <c r="Q954" s="75"/>
    </row>
    <row r="955" spans="17:17">
      <c r="Q955" s="75"/>
    </row>
    <row r="956" spans="17:17">
      <c r="Q956" s="75"/>
    </row>
    <row r="957" spans="17:17">
      <c r="Q957" s="75"/>
    </row>
    <row r="958" spans="17:17">
      <c r="Q958" s="75"/>
    </row>
    <row r="959" spans="17:17">
      <c r="Q959" s="75"/>
    </row>
    <row r="960" spans="17:17">
      <c r="Q960" s="75"/>
    </row>
    <row r="961" spans="17:17">
      <c r="Q961" s="75"/>
    </row>
    <row r="962" spans="17:17">
      <c r="Q962" s="75"/>
    </row>
    <row r="963" spans="17:17">
      <c r="Q963" s="75"/>
    </row>
    <row r="964" spans="17:17">
      <c r="Q964" s="75"/>
    </row>
    <row r="965" spans="17:17">
      <c r="Q965" s="75"/>
    </row>
    <row r="966" spans="17:17">
      <c r="Q966" s="75"/>
    </row>
    <row r="967" spans="17:17">
      <c r="Q967" s="75"/>
    </row>
    <row r="968" spans="17:17">
      <c r="Q968" s="75"/>
    </row>
    <row r="969" spans="17:17">
      <c r="Q969" s="75"/>
    </row>
    <row r="970" spans="17:17">
      <c r="Q970" s="75"/>
    </row>
    <row r="971" spans="17:17">
      <c r="Q971" s="75"/>
    </row>
    <row r="972" spans="17:17">
      <c r="Q972" s="75"/>
    </row>
    <row r="973" spans="17:17">
      <c r="Q973" s="75"/>
    </row>
    <row r="974" spans="17:17">
      <c r="Q974" s="75"/>
    </row>
    <row r="975" spans="17:17">
      <c r="Q975" s="75"/>
    </row>
    <row r="976" spans="17:17">
      <c r="Q976" s="75"/>
    </row>
    <row r="977" spans="17:17">
      <c r="Q977" s="75"/>
    </row>
    <row r="978" spans="17:17">
      <c r="Q978" s="75"/>
    </row>
    <row r="979" spans="17:17">
      <c r="Q979" s="75"/>
    </row>
    <row r="980" spans="17:17">
      <c r="Q980" s="75"/>
    </row>
    <row r="981" spans="17:17">
      <c r="Q981" s="75"/>
    </row>
    <row r="982" spans="17:17">
      <c r="Q982" s="75"/>
    </row>
    <row r="983" spans="17:17">
      <c r="Q983" s="75"/>
    </row>
    <row r="984" spans="17:17">
      <c r="Q984" s="75"/>
    </row>
    <row r="985" spans="17:17">
      <c r="Q985" s="75"/>
    </row>
    <row r="986" spans="17:17">
      <c r="Q986" s="75"/>
    </row>
    <row r="987" spans="17:17">
      <c r="Q987" s="75"/>
    </row>
    <row r="988" spans="17:17">
      <c r="Q988" s="75"/>
    </row>
    <row r="989" spans="17:17">
      <c r="Q989" s="75"/>
    </row>
    <row r="990" spans="17:17">
      <c r="Q990" s="75"/>
    </row>
    <row r="991" spans="17:17">
      <c r="Q991" s="75"/>
    </row>
    <row r="992" spans="17:17">
      <c r="Q992" s="75"/>
    </row>
    <row r="993" spans="17:17">
      <c r="Q993" s="75"/>
    </row>
    <row r="994" spans="17:17">
      <c r="Q994" s="75"/>
    </row>
    <row r="995" spans="17:17">
      <c r="Q995" s="75"/>
    </row>
    <row r="996" spans="17:17">
      <c r="Q996" s="75"/>
    </row>
    <row r="997" spans="17:17">
      <c r="Q997" s="75"/>
    </row>
    <row r="998" spans="17:17">
      <c r="Q998" s="75"/>
    </row>
    <row r="999" spans="17:17">
      <c r="Q999" s="75"/>
    </row>
    <row r="1000" spans="17:17">
      <c r="Q1000" s="75"/>
    </row>
    <row r="1001" spans="17:17">
      <c r="Q1001" s="75"/>
    </row>
    <row r="1002" spans="17:17">
      <c r="Q1002" s="75"/>
    </row>
    <row r="1003" spans="17:17">
      <c r="Q1003" s="75"/>
    </row>
    <row r="1004" spans="17:17">
      <c r="Q1004" s="75"/>
    </row>
    <row r="1005" spans="17:17">
      <c r="Q1005" s="75"/>
    </row>
    <row r="1006" spans="17:17">
      <c r="Q1006" s="75"/>
    </row>
    <row r="1007" spans="17:17">
      <c r="Q1007" s="75"/>
    </row>
    <row r="1008" spans="17:17">
      <c r="Q1008" s="75"/>
    </row>
    <row r="1009" spans="17:17">
      <c r="Q1009" s="75"/>
    </row>
    <row r="1010" spans="17:17">
      <c r="Q1010" s="75"/>
    </row>
    <row r="1011" spans="17:17">
      <c r="Q1011" s="75"/>
    </row>
    <row r="1012" spans="17:17">
      <c r="Q1012" s="75"/>
    </row>
    <row r="1013" spans="17:17">
      <c r="Q1013" s="75"/>
    </row>
    <row r="1014" spans="17:17">
      <c r="Q1014" s="75"/>
    </row>
    <row r="1015" spans="17:17">
      <c r="Q1015" s="75"/>
    </row>
    <row r="1016" spans="17:17">
      <c r="Q1016" s="75"/>
    </row>
    <row r="1017" spans="17:17">
      <c r="Q1017" s="75"/>
    </row>
    <row r="1018" spans="17:17">
      <c r="Q1018" s="75"/>
    </row>
    <row r="1019" spans="17:17">
      <c r="Q1019" s="75"/>
    </row>
    <row r="1020" spans="17:17">
      <c r="Q1020" s="75"/>
    </row>
    <row r="1021" spans="17:17">
      <c r="Q1021" s="75"/>
    </row>
    <row r="1022" spans="17:17">
      <c r="Q1022" s="75"/>
    </row>
    <row r="1023" spans="17:17">
      <c r="Q1023" s="75"/>
    </row>
    <row r="1024" spans="17:17">
      <c r="Q1024" s="75"/>
    </row>
    <row r="1025" spans="17:17">
      <c r="Q1025" s="75"/>
    </row>
    <row r="1026" spans="17:17">
      <c r="Q1026" s="75"/>
    </row>
    <row r="1027" spans="17:17">
      <c r="Q1027" s="75"/>
    </row>
    <row r="1028" spans="17:17">
      <c r="Q1028" s="75"/>
    </row>
    <row r="1029" spans="17:17">
      <c r="Q1029" s="75"/>
    </row>
    <row r="1030" spans="17:17">
      <c r="Q1030" s="75"/>
    </row>
    <row r="1031" spans="17:17">
      <c r="Q1031" s="75"/>
    </row>
    <row r="1032" spans="17:17">
      <c r="Q1032" s="75"/>
    </row>
    <row r="1033" spans="17:17">
      <c r="Q1033" s="75"/>
    </row>
    <row r="1034" spans="17:17">
      <c r="Q1034" s="75"/>
    </row>
    <row r="1035" spans="17:17">
      <c r="Q1035" s="75"/>
    </row>
    <row r="1036" spans="17:17">
      <c r="Q1036" s="75"/>
    </row>
    <row r="1037" spans="17:17">
      <c r="Q1037" s="75"/>
    </row>
    <row r="1038" spans="17:17">
      <c r="Q1038" s="75"/>
    </row>
    <row r="1039" spans="17:17">
      <c r="Q1039" s="75"/>
    </row>
    <row r="1040" spans="17:17">
      <c r="Q1040" s="75"/>
    </row>
    <row r="1041" spans="17:17">
      <c r="Q1041" s="75"/>
    </row>
    <row r="1042" spans="17:17">
      <c r="Q1042" s="75"/>
    </row>
    <row r="1043" spans="17:17">
      <c r="Q1043" s="75"/>
    </row>
    <row r="1044" spans="17:17">
      <c r="Q1044" s="75"/>
    </row>
    <row r="1045" spans="17:17">
      <c r="Q1045" s="75"/>
    </row>
    <row r="1046" spans="17:17">
      <c r="Q1046" s="75"/>
    </row>
    <row r="1047" spans="17:17">
      <c r="Q1047" s="75"/>
    </row>
    <row r="1048" spans="17:17">
      <c r="Q1048" s="75"/>
    </row>
    <row r="1049" spans="17:17">
      <c r="Q1049" s="75"/>
    </row>
    <row r="1050" spans="17:17">
      <c r="Q1050" s="75"/>
    </row>
  </sheetData>
  <autoFilter ref="A1:AG2" xr:uid="{00000000-0009-0000-0000-00000D000000}"/>
  <printOptions horizontalCentered="1" gridLines="1"/>
  <pageMargins left="0.7" right="0.7" top="0.75" bottom="0.75" header="0" footer="0"/>
  <pageSetup paperSize="9" fitToHeight="0"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S200"/>
  <sheetViews>
    <sheetView workbookViewId="0"/>
  </sheetViews>
  <sheetFormatPr baseColWidth="10" defaultColWidth="14.5" defaultRowHeight="15" customHeight="1"/>
  <cols>
    <col min="2" max="2" width="28.1640625" customWidth="1"/>
    <col min="3" max="3" width="41.83203125" customWidth="1"/>
    <col min="8" max="8" width="28.1640625" customWidth="1"/>
    <col min="9" max="9" width="25.33203125" customWidth="1"/>
    <col min="16" max="16" width="26" customWidth="1"/>
    <col min="18" max="18" width="30.1640625" customWidth="1"/>
  </cols>
  <sheetData>
    <row r="1" spans="1:19">
      <c r="A1" s="38" t="s">
        <v>17680</v>
      </c>
      <c r="B1" s="382" t="s">
        <v>17681</v>
      </c>
      <c r="C1" s="382" t="s">
        <v>17682</v>
      </c>
      <c r="D1" s="383" t="s">
        <v>14021</v>
      </c>
      <c r="E1" s="383" t="s">
        <v>14022</v>
      </c>
      <c r="F1" s="383" t="s">
        <v>17683</v>
      </c>
      <c r="G1" s="382" t="s">
        <v>17684</v>
      </c>
      <c r="H1" s="382" t="s">
        <v>14025</v>
      </c>
      <c r="I1" s="382" t="s">
        <v>5</v>
      </c>
      <c r="J1" s="382" t="s">
        <v>6</v>
      </c>
      <c r="K1" s="383" t="s">
        <v>14026</v>
      </c>
      <c r="L1" s="382" t="s">
        <v>14027</v>
      </c>
      <c r="M1" s="382" t="s">
        <v>14028</v>
      </c>
      <c r="N1" s="382" t="s">
        <v>13010</v>
      </c>
      <c r="O1" s="382" t="s">
        <v>5526</v>
      </c>
      <c r="P1" s="382" t="s">
        <v>17685</v>
      </c>
      <c r="Q1" s="384" t="s">
        <v>14030</v>
      </c>
      <c r="R1" s="384" t="s">
        <v>14031</v>
      </c>
      <c r="S1" s="384" t="s">
        <v>14032</v>
      </c>
    </row>
    <row r="2" spans="1:19">
      <c r="A2" s="385">
        <v>1</v>
      </c>
      <c r="B2" s="385" t="s">
        <v>14345</v>
      </c>
      <c r="C2" s="386" t="s">
        <v>17686</v>
      </c>
      <c r="D2" s="339"/>
      <c r="E2" s="385">
        <v>1</v>
      </c>
      <c r="F2" s="339" t="s">
        <v>14442</v>
      </c>
      <c r="G2" s="387" t="s">
        <v>14443</v>
      </c>
      <c r="H2" s="339" t="s">
        <v>17687</v>
      </c>
      <c r="I2" s="385" t="s">
        <v>14039</v>
      </c>
      <c r="J2" s="388">
        <v>10</v>
      </c>
      <c r="K2" s="388">
        <v>10</v>
      </c>
      <c r="L2" s="388" t="s">
        <v>571</v>
      </c>
      <c r="M2" s="388"/>
      <c r="N2" s="388"/>
      <c r="O2" s="388"/>
      <c r="P2" s="339"/>
      <c r="Q2" s="339"/>
      <c r="R2" s="339"/>
      <c r="S2" s="339"/>
    </row>
    <row r="3" spans="1:19">
      <c r="A3" s="385">
        <v>1</v>
      </c>
      <c r="B3" s="385" t="s">
        <v>14345</v>
      </c>
      <c r="C3" s="386" t="s">
        <v>17686</v>
      </c>
      <c r="D3" s="339"/>
      <c r="E3" s="385">
        <v>2</v>
      </c>
      <c r="F3" s="385" t="s">
        <v>14446</v>
      </c>
      <c r="G3" s="387" t="s">
        <v>14447</v>
      </c>
      <c r="H3" s="339" t="s">
        <v>14448</v>
      </c>
      <c r="I3" s="385" t="s">
        <v>14039</v>
      </c>
      <c r="J3" s="388">
        <v>10</v>
      </c>
      <c r="K3" s="388">
        <v>10</v>
      </c>
      <c r="L3" s="388"/>
      <c r="M3" s="388" t="s">
        <v>571</v>
      </c>
      <c r="N3" s="388"/>
      <c r="O3" s="388"/>
      <c r="P3" s="339"/>
      <c r="Q3" s="339" t="s">
        <v>14046</v>
      </c>
      <c r="R3" s="385" t="s">
        <v>17688</v>
      </c>
      <c r="S3" s="385" t="s">
        <v>14446</v>
      </c>
    </row>
    <row r="4" spans="1:19">
      <c r="A4" s="385">
        <v>1</v>
      </c>
      <c r="B4" s="385" t="s">
        <v>14345</v>
      </c>
      <c r="C4" s="386" t="s">
        <v>17686</v>
      </c>
      <c r="D4" s="339"/>
      <c r="E4" s="385">
        <v>3</v>
      </c>
      <c r="F4" s="339" t="s">
        <v>14450</v>
      </c>
      <c r="G4" s="387" t="s">
        <v>14451</v>
      </c>
      <c r="H4" s="339" t="s">
        <v>14452</v>
      </c>
      <c r="I4" s="385" t="s">
        <v>14039</v>
      </c>
      <c r="J4" s="388">
        <v>10</v>
      </c>
      <c r="K4" s="388">
        <v>10</v>
      </c>
      <c r="L4" s="388"/>
      <c r="M4" s="388" t="s">
        <v>571</v>
      </c>
      <c r="N4" s="388"/>
      <c r="O4" s="388"/>
      <c r="P4" s="339"/>
      <c r="Q4" s="339" t="s">
        <v>14046</v>
      </c>
      <c r="R4" s="339"/>
      <c r="S4" s="339"/>
    </row>
    <row r="5" spans="1:19">
      <c r="A5" s="385">
        <v>1</v>
      </c>
      <c r="B5" s="385" t="s">
        <v>14345</v>
      </c>
      <c r="C5" s="386" t="s">
        <v>17686</v>
      </c>
      <c r="D5" s="339"/>
      <c r="E5" s="385">
        <v>4</v>
      </c>
      <c r="F5" s="339" t="s">
        <v>14350</v>
      </c>
      <c r="G5" s="387" t="s">
        <v>14351</v>
      </c>
      <c r="H5" s="339" t="s">
        <v>17668</v>
      </c>
      <c r="I5" s="339" t="s">
        <v>14039</v>
      </c>
      <c r="J5" s="388">
        <v>20</v>
      </c>
      <c r="K5" s="388">
        <v>20</v>
      </c>
      <c r="L5" s="388"/>
      <c r="M5" s="388"/>
      <c r="N5" s="388"/>
      <c r="O5" s="388"/>
      <c r="P5" s="339"/>
      <c r="Q5" s="339"/>
      <c r="R5" s="339"/>
      <c r="S5" s="339"/>
    </row>
    <row r="6" spans="1:19">
      <c r="A6" s="385">
        <v>1</v>
      </c>
      <c r="B6" s="385" t="s">
        <v>14345</v>
      </c>
      <c r="C6" s="386" t="s">
        <v>17686</v>
      </c>
      <c r="D6" s="339"/>
      <c r="E6" s="385">
        <v>5</v>
      </c>
      <c r="F6" s="339" t="s">
        <v>10423</v>
      </c>
      <c r="G6" s="387" t="s">
        <v>254</v>
      </c>
      <c r="H6" s="339" t="s">
        <v>10424</v>
      </c>
      <c r="I6" s="339" t="s">
        <v>14039</v>
      </c>
      <c r="J6" s="388">
        <v>30</v>
      </c>
      <c r="K6" s="388">
        <v>30</v>
      </c>
      <c r="L6" s="388"/>
      <c r="M6" s="388"/>
      <c r="N6" s="388"/>
      <c r="O6" s="388"/>
      <c r="P6" s="339"/>
      <c r="Q6" s="339"/>
      <c r="R6" s="339"/>
      <c r="S6" s="339"/>
    </row>
    <row r="7" spans="1:19">
      <c r="A7" s="385">
        <v>1</v>
      </c>
      <c r="B7" s="385" t="s">
        <v>14345</v>
      </c>
      <c r="C7" s="386" t="s">
        <v>17686</v>
      </c>
      <c r="D7" s="339"/>
      <c r="E7" s="385">
        <v>6</v>
      </c>
      <c r="F7" s="339" t="s">
        <v>13506</v>
      </c>
      <c r="G7" s="387" t="s">
        <v>13505</v>
      </c>
      <c r="H7" s="339" t="s">
        <v>13507</v>
      </c>
      <c r="I7" s="339" t="s">
        <v>14039</v>
      </c>
      <c r="J7" s="388">
        <v>50</v>
      </c>
      <c r="K7" s="388">
        <v>50</v>
      </c>
      <c r="L7" s="388"/>
      <c r="M7" s="388"/>
      <c r="N7" s="388"/>
      <c r="O7" s="388"/>
      <c r="P7" s="339"/>
      <c r="Q7" s="339"/>
      <c r="R7" s="339"/>
      <c r="S7" s="339"/>
    </row>
    <row r="8" spans="1:19">
      <c r="A8" s="385">
        <v>1</v>
      </c>
      <c r="B8" s="385" t="s">
        <v>14345</v>
      </c>
      <c r="C8" s="386" t="s">
        <v>17686</v>
      </c>
      <c r="D8" s="339"/>
      <c r="E8" s="385">
        <v>7</v>
      </c>
      <c r="F8" s="339" t="s">
        <v>14456</v>
      </c>
      <c r="G8" s="387" t="s">
        <v>14457</v>
      </c>
      <c r="H8" s="339" t="s">
        <v>17689</v>
      </c>
      <c r="I8" s="389" t="s">
        <v>14066</v>
      </c>
      <c r="J8" s="388"/>
      <c r="K8" s="388"/>
      <c r="L8" s="388"/>
      <c r="M8" s="388"/>
      <c r="N8" s="388"/>
      <c r="O8" s="388"/>
      <c r="P8" s="339"/>
      <c r="Q8" s="339"/>
      <c r="R8" s="339"/>
      <c r="S8" s="339"/>
    </row>
    <row r="9" spans="1:19">
      <c r="A9" s="385">
        <v>1</v>
      </c>
      <c r="B9" s="385" t="s">
        <v>14345</v>
      </c>
      <c r="C9" s="386" t="s">
        <v>17686</v>
      </c>
      <c r="D9" s="339"/>
      <c r="E9" s="385">
        <v>8</v>
      </c>
      <c r="F9" s="339" t="s">
        <v>14459</v>
      </c>
      <c r="G9" s="387" t="s">
        <v>14460</v>
      </c>
      <c r="H9" s="339" t="s">
        <v>17690</v>
      </c>
      <c r="I9" s="339" t="s">
        <v>14039</v>
      </c>
      <c r="J9" s="388">
        <v>50</v>
      </c>
      <c r="K9" s="388">
        <v>50</v>
      </c>
      <c r="L9" s="388"/>
      <c r="M9" s="388"/>
      <c r="N9" s="388"/>
      <c r="O9" s="388"/>
      <c r="P9" s="339"/>
      <c r="Q9" s="339"/>
      <c r="R9" s="339"/>
      <c r="S9" s="339"/>
    </row>
    <row r="10" spans="1:19">
      <c r="A10" s="385">
        <v>1</v>
      </c>
      <c r="B10" s="385" t="s">
        <v>14345</v>
      </c>
      <c r="C10" s="386" t="s">
        <v>17686</v>
      </c>
      <c r="D10" s="339"/>
      <c r="E10" s="385">
        <v>9</v>
      </c>
      <c r="F10" s="339" t="s">
        <v>17669</v>
      </c>
      <c r="G10" s="387" t="s">
        <v>14354</v>
      </c>
      <c r="H10" s="339" t="s">
        <v>17670</v>
      </c>
      <c r="I10" s="339" t="s">
        <v>14039</v>
      </c>
      <c r="J10" s="388">
        <v>20</v>
      </c>
      <c r="K10" s="388">
        <v>20</v>
      </c>
      <c r="L10" s="388"/>
      <c r="M10" s="388"/>
      <c r="N10" s="388"/>
      <c r="O10" s="388"/>
      <c r="P10" s="339"/>
      <c r="Q10" s="339"/>
      <c r="R10" s="339"/>
      <c r="S10" s="339"/>
    </row>
    <row r="11" spans="1:19">
      <c r="A11" s="385">
        <v>1</v>
      </c>
      <c r="B11" s="385" t="s">
        <v>14345</v>
      </c>
      <c r="C11" s="386" t="s">
        <v>17686</v>
      </c>
      <c r="D11" s="339"/>
      <c r="E11" s="385">
        <v>10</v>
      </c>
      <c r="F11" s="385" t="s">
        <v>598</v>
      </c>
      <c r="G11" s="390" t="s">
        <v>597</v>
      </c>
      <c r="H11" s="385" t="s">
        <v>14115</v>
      </c>
      <c r="I11" s="389" t="s">
        <v>14066</v>
      </c>
      <c r="J11" s="388"/>
      <c r="K11" s="388"/>
      <c r="L11" s="388"/>
      <c r="M11" s="388"/>
      <c r="N11" s="388"/>
      <c r="O11" s="388"/>
      <c r="P11" s="385"/>
      <c r="Q11" s="385"/>
      <c r="R11" s="385"/>
      <c r="S11" s="385"/>
    </row>
    <row r="12" spans="1:19">
      <c r="A12" s="385">
        <v>1</v>
      </c>
      <c r="B12" s="385" t="s">
        <v>14345</v>
      </c>
      <c r="C12" s="386" t="s">
        <v>17686</v>
      </c>
      <c r="D12" s="339"/>
      <c r="E12" s="385">
        <v>11</v>
      </c>
      <c r="F12" s="385" t="s">
        <v>14561</v>
      </c>
      <c r="G12" s="390" t="s">
        <v>14076</v>
      </c>
      <c r="H12" s="385" t="s">
        <v>14116</v>
      </c>
      <c r="I12" s="385" t="s">
        <v>14039</v>
      </c>
      <c r="J12" s="388">
        <v>32</v>
      </c>
      <c r="K12" s="388">
        <v>32</v>
      </c>
      <c r="L12" s="388"/>
      <c r="M12" s="388"/>
      <c r="N12" s="388"/>
      <c r="O12" s="388"/>
      <c r="P12" s="385"/>
      <c r="Q12" s="385"/>
      <c r="R12" s="385"/>
      <c r="S12" s="385"/>
    </row>
    <row r="13" spans="1:19">
      <c r="A13" s="385">
        <v>1</v>
      </c>
      <c r="B13" s="385" t="s">
        <v>14345</v>
      </c>
      <c r="C13" s="386" t="s">
        <v>17686</v>
      </c>
      <c r="D13" s="339"/>
      <c r="E13" s="385">
        <v>12</v>
      </c>
      <c r="F13" s="385" t="s">
        <v>601</v>
      </c>
      <c r="G13" s="390" t="s">
        <v>600</v>
      </c>
      <c r="H13" s="385" t="s">
        <v>14117</v>
      </c>
      <c r="I13" s="389" t="s">
        <v>14066</v>
      </c>
      <c r="J13" s="388"/>
      <c r="K13" s="388"/>
      <c r="L13" s="388"/>
      <c r="M13" s="388"/>
      <c r="N13" s="388" t="s">
        <v>571</v>
      </c>
      <c r="O13" s="388"/>
      <c r="P13" s="385"/>
      <c r="Q13" s="385"/>
      <c r="R13" s="385"/>
      <c r="S13" s="385"/>
    </row>
    <row r="14" spans="1:19">
      <c r="A14" s="385">
        <v>1</v>
      </c>
      <c r="B14" s="385" t="s">
        <v>14345</v>
      </c>
      <c r="C14" s="386" t="s">
        <v>17686</v>
      </c>
      <c r="D14" s="339"/>
      <c r="E14" s="385">
        <v>13</v>
      </c>
      <c r="F14" s="385" t="s">
        <v>14562</v>
      </c>
      <c r="G14" s="390" t="s">
        <v>14079</v>
      </c>
      <c r="H14" s="385" t="s">
        <v>14118</v>
      </c>
      <c r="I14" s="385" t="s">
        <v>14039</v>
      </c>
      <c r="J14" s="388">
        <v>32</v>
      </c>
      <c r="K14" s="388">
        <v>32</v>
      </c>
      <c r="L14" s="388"/>
      <c r="M14" s="388"/>
      <c r="N14" s="388" t="s">
        <v>571</v>
      </c>
      <c r="O14" s="388"/>
      <c r="P14" s="385"/>
      <c r="Q14" s="385"/>
      <c r="R14" s="385"/>
      <c r="S14" s="385"/>
    </row>
    <row r="15" spans="1:19">
      <c r="A15" s="391"/>
      <c r="B15" s="391"/>
      <c r="C15" s="391"/>
      <c r="D15" s="391"/>
      <c r="E15" s="391"/>
      <c r="F15" s="391"/>
      <c r="G15" s="391"/>
      <c r="H15" s="391"/>
      <c r="I15" s="391"/>
      <c r="J15" s="392"/>
      <c r="K15" s="392"/>
      <c r="L15" s="392"/>
      <c r="M15" s="392"/>
      <c r="N15" s="392"/>
      <c r="O15" s="392"/>
      <c r="P15" s="391"/>
      <c r="Q15" s="391"/>
      <c r="R15" s="391"/>
      <c r="S15" s="391"/>
    </row>
    <row r="16" spans="1:19">
      <c r="A16" s="385">
        <v>2</v>
      </c>
      <c r="B16" s="385" t="s">
        <v>14462</v>
      </c>
      <c r="C16" s="386" t="s">
        <v>17691</v>
      </c>
      <c r="D16" s="339"/>
      <c r="E16" s="385">
        <v>1</v>
      </c>
      <c r="F16" s="339" t="s">
        <v>14464</v>
      </c>
      <c r="G16" s="387" t="s">
        <v>603</v>
      </c>
      <c r="H16" s="339" t="s">
        <v>14465</v>
      </c>
      <c r="I16" s="339" t="s">
        <v>14066</v>
      </c>
      <c r="J16" s="388"/>
      <c r="K16" s="388"/>
      <c r="L16" s="388" t="s">
        <v>571</v>
      </c>
      <c r="M16" s="388"/>
      <c r="N16" s="388"/>
      <c r="O16" s="388"/>
      <c r="P16" s="339"/>
      <c r="Q16" s="339"/>
      <c r="R16" s="339"/>
      <c r="S16" s="339"/>
    </row>
    <row r="17" spans="1:19">
      <c r="A17" s="385">
        <v>2</v>
      </c>
      <c r="B17" s="385" t="s">
        <v>14462</v>
      </c>
      <c r="C17" s="386" t="s">
        <v>17691</v>
      </c>
      <c r="D17" s="339"/>
      <c r="E17" s="385">
        <v>2</v>
      </c>
      <c r="F17" s="339" t="s">
        <v>14442</v>
      </c>
      <c r="G17" s="387" t="s">
        <v>14443</v>
      </c>
      <c r="H17" s="339" t="s">
        <v>17687</v>
      </c>
      <c r="I17" s="385" t="s">
        <v>14039</v>
      </c>
      <c r="J17" s="388">
        <v>10</v>
      </c>
      <c r="K17" s="388">
        <v>10</v>
      </c>
      <c r="L17" s="388" t="s">
        <v>571</v>
      </c>
      <c r="M17" s="388"/>
      <c r="N17" s="388"/>
      <c r="O17" s="388"/>
      <c r="P17" s="339"/>
      <c r="Q17" s="339"/>
      <c r="R17" s="339"/>
      <c r="S17" s="339"/>
    </row>
    <row r="18" spans="1:19">
      <c r="A18" s="385">
        <v>2</v>
      </c>
      <c r="B18" s="385" t="s">
        <v>14462</v>
      </c>
      <c r="C18" s="386" t="s">
        <v>17691</v>
      </c>
      <c r="D18" s="339"/>
      <c r="E18" s="385">
        <v>3</v>
      </c>
      <c r="F18" s="385" t="s">
        <v>14446</v>
      </c>
      <c r="G18" s="387" t="s">
        <v>14447</v>
      </c>
      <c r="H18" s="339" t="s">
        <v>14448</v>
      </c>
      <c r="I18" s="385" t="s">
        <v>14039</v>
      </c>
      <c r="J18" s="388">
        <v>10</v>
      </c>
      <c r="K18" s="388">
        <v>10</v>
      </c>
      <c r="L18" s="388"/>
      <c r="M18" s="388" t="s">
        <v>571</v>
      </c>
      <c r="N18" s="388"/>
      <c r="O18" s="388"/>
      <c r="P18" s="339"/>
      <c r="Q18" s="339" t="s">
        <v>14046</v>
      </c>
      <c r="R18" s="385" t="s">
        <v>17688</v>
      </c>
      <c r="S18" s="385" t="s">
        <v>14446</v>
      </c>
    </row>
    <row r="19" spans="1:19">
      <c r="A19" s="385">
        <v>2</v>
      </c>
      <c r="B19" s="385" t="s">
        <v>14462</v>
      </c>
      <c r="C19" s="386" t="s">
        <v>17691</v>
      </c>
      <c r="D19" s="339"/>
      <c r="E19" s="385">
        <v>4</v>
      </c>
      <c r="F19" s="339" t="s">
        <v>14450</v>
      </c>
      <c r="G19" s="387" t="s">
        <v>14451</v>
      </c>
      <c r="H19" s="339" t="s">
        <v>14452</v>
      </c>
      <c r="I19" s="385" t="s">
        <v>14039</v>
      </c>
      <c r="J19" s="388">
        <v>10</v>
      </c>
      <c r="K19" s="388">
        <v>10</v>
      </c>
      <c r="L19" s="388"/>
      <c r="M19" s="388" t="s">
        <v>571</v>
      </c>
      <c r="N19" s="388"/>
      <c r="O19" s="388"/>
      <c r="P19" s="339"/>
      <c r="Q19" s="339" t="s">
        <v>14046</v>
      </c>
      <c r="R19" s="339"/>
      <c r="S19" s="339"/>
    </row>
    <row r="20" spans="1:19">
      <c r="A20" s="385">
        <v>2</v>
      </c>
      <c r="B20" s="385" t="s">
        <v>14462</v>
      </c>
      <c r="C20" s="386" t="s">
        <v>17691</v>
      </c>
      <c r="D20" s="339"/>
      <c r="E20" s="385">
        <v>5</v>
      </c>
      <c r="F20" s="339" t="s">
        <v>14350</v>
      </c>
      <c r="G20" s="387" t="s">
        <v>14351</v>
      </c>
      <c r="H20" s="339" t="s">
        <v>17668</v>
      </c>
      <c r="I20" s="339" t="s">
        <v>14039</v>
      </c>
      <c r="J20" s="388">
        <v>20</v>
      </c>
      <c r="K20" s="388">
        <v>20</v>
      </c>
      <c r="L20" s="388"/>
      <c r="M20" s="388"/>
      <c r="N20" s="388"/>
      <c r="O20" s="388"/>
      <c r="P20" s="339"/>
      <c r="Q20" s="339"/>
      <c r="R20" s="339"/>
      <c r="S20" s="339"/>
    </row>
    <row r="21" spans="1:19">
      <c r="A21" s="385">
        <v>2</v>
      </c>
      <c r="B21" s="385" t="s">
        <v>14462</v>
      </c>
      <c r="C21" s="386" t="s">
        <v>17691</v>
      </c>
      <c r="D21" s="339"/>
      <c r="E21" s="385">
        <v>6</v>
      </c>
      <c r="F21" s="339" t="s">
        <v>10423</v>
      </c>
      <c r="G21" s="387" t="s">
        <v>254</v>
      </c>
      <c r="H21" s="339" t="s">
        <v>10424</v>
      </c>
      <c r="I21" s="339" t="s">
        <v>14039</v>
      </c>
      <c r="J21" s="388">
        <v>30</v>
      </c>
      <c r="K21" s="388">
        <v>30</v>
      </c>
      <c r="L21" s="388"/>
      <c r="M21" s="388"/>
      <c r="N21" s="388"/>
      <c r="O21" s="388"/>
      <c r="P21" s="339"/>
      <c r="Q21" s="339"/>
      <c r="R21" s="339"/>
      <c r="S21" s="339"/>
    </row>
    <row r="22" spans="1:19">
      <c r="A22" s="385">
        <v>2</v>
      </c>
      <c r="B22" s="385" t="s">
        <v>14462</v>
      </c>
      <c r="C22" s="386" t="s">
        <v>17691</v>
      </c>
      <c r="D22" s="339"/>
      <c r="E22" s="385">
        <v>7</v>
      </c>
      <c r="F22" s="339" t="s">
        <v>13506</v>
      </c>
      <c r="G22" s="387" t="s">
        <v>13505</v>
      </c>
      <c r="H22" s="339" t="s">
        <v>13507</v>
      </c>
      <c r="I22" s="339" t="s">
        <v>14039</v>
      </c>
      <c r="J22" s="388">
        <v>50</v>
      </c>
      <c r="K22" s="388">
        <v>50</v>
      </c>
      <c r="L22" s="388"/>
      <c r="M22" s="388"/>
      <c r="N22" s="388"/>
      <c r="O22" s="388"/>
      <c r="P22" s="339"/>
      <c r="Q22" s="339"/>
      <c r="R22" s="339"/>
      <c r="S22" s="339"/>
    </row>
    <row r="23" spans="1:19">
      <c r="A23" s="385">
        <v>2</v>
      </c>
      <c r="B23" s="385" t="s">
        <v>14462</v>
      </c>
      <c r="C23" s="386" t="s">
        <v>17691</v>
      </c>
      <c r="D23" s="339"/>
      <c r="E23" s="385">
        <v>8</v>
      </c>
      <c r="F23" s="339" t="s">
        <v>14456</v>
      </c>
      <c r="G23" s="387" t="s">
        <v>14457</v>
      </c>
      <c r="H23" s="339" t="s">
        <v>17689</v>
      </c>
      <c r="I23" s="389" t="s">
        <v>14066</v>
      </c>
      <c r="J23" s="388"/>
      <c r="K23" s="388"/>
      <c r="L23" s="388"/>
      <c r="M23" s="388"/>
      <c r="N23" s="388"/>
      <c r="O23" s="388"/>
      <c r="P23" s="339"/>
      <c r="Q23" s="339"/>
      <c r="R23" s="339"/>
      <c r="S23" s="339"/>
    </row>
    <row r="24" spans="1:19">
      <c r="A24" s="385">
        <v>2</v>
      </c>
      <c r="B24" s="385" t="s">
        <v>14462</v>
      </c>
      <c r="C24" s="386" t="s">
        <v>17691</v>
      </c>
      <c r="D24" s="339"/>
      <c r="E24" s="385">
        <v>9</v>
      </c>
      <c r="F24" s="339" t="s">
        <v>14459</v>
      </c>
      <c r="G24" s="387" t="s">
        <v>14460</v>
      </c>
      <c r="H24" s="339" t="s">
        <v>17690</v>
      </c>
      <c r="I24" s="339" t="s">
        <v>14039</v>
      </c>
      <c r="J24" s="388">
        <v>50</v>
      </c>
      <c r="K24" s="388">
        <v>50</v>
      </c>
      <c r="L24" s="388"/>
      <c r="M24" s="388"/>
      <c r="N24" s="388"/>
      <c r="O24" s="388"/>
      <c r="P24" s="339"/>
      <c r="Q24" s="339"/>
      <c r="R24" s="339"/>
      <c r="S24" s="339"/>
    </row>
    <row r="25" spans="1:19">
      <c r="A25" s="385">
        <v>2</v>
      </c>
      <c r="B25" s="385" t="s">
        <v>14462</v>
      </c>
      <c r="C25" s="386" t="s">
        <v>17691</v>
      </c>
      <c r="D25" s="339"/>
      <c r="E25" s="385">
        <v>10</v>
      </c>
      <c r="F25" s="339" t="s">
        <v>17669</v>
      </c>
      <c r="G25" s="387" t="s">
        <v>14354</v>
      </c>
      <c r="H25" s="339" t="s">
        <v>17670</v>
      </c>
      <c r="I25" s="339" t="s">
        <v>14039</v>
      </c>
      <c r="J25" s="388">
        <v>20</v>
      </c>
      <c r="K25" s="388">
        <v>20</v>
      </c>
      <c r="L25" s="388"/>
      <c r="M25" s="388"/>
      <c r="N25" s="388"/>
      <c r="O25" s="388"/>
      <c r="P25" s="339"/>
      <c r="Q25" s="339"/>
      <c r="R25" s="339"/>
      <c r="S25" s="339"/>
    </row>
    <row r="26" spans="1:19">
      <c r="A26" s="385">
        <v>3</v>
      </c>
      <c r="B26" s="385" t="s">
        <v>14462</v>
      </c>
      <c r="C26" s="386" t="s">
        <v>17691</v>
      </c>
      <c r="D26" s="339"/>
      <c r="E26" s="385">
        <v>11</v>
      </c>
      <c r="F26" s="129" t="s">
        <v>14421</v>
      </c>
      <c r="G26" s="129" t="s">
        <v>680</v>
      </c>
      <c r="H26" s="129" t="s">
        <v>14074</v>
      </c>
      <c r="I26" s="389" t="s">
        <v>14039</v>
      </c>
      <c r="J26" s="126">
        <v>30</v>
      </c>
      <c r="K26" s="126">
        <v>30</v>
      </c>
      <c r="L26" s="129"/>
      <c r="M26" s="129"/>
      <c r="N26" s="126" t="s">
        <v>571</v>
      </c>
      <c r="O26" s="129"/>
      <c r="P26" s="129"/>
      <c r="Q26" s="339"/>
      <c r="R26" s="339"/>
      <c r="S26" s="339"/>
    </row>
    <row r="27" spans="1:19">
      <c r="A27" s="385">
        <v>4</v>
      </c>
      <c r="B27" s="385" t="s">
        <v>14462</v>
      </c>
      <c r="C27" s="386" t="s">
        <v>17691</v>
      </c>
      <c r="D27" s="339"/>
      <c r="E27" s="385">
        <v>12</v>
      </c>
      <c r="F27" s="129" t="s">
        <v>17692</v>
      </c>
      <c r="G27" s="129" t="s">
        <v>14467</v>
      </c>
      <c r="H27" s="129" t="s">
        <v>14468</v>
      </c>
      <c r="I27" s="389" t="s">
        <v>14039</v>
      </c>
      <c r="J27" s="126">
        <v>1</v>
      </c>
      <c r="K27" s="126">
        <v>1</v>
      </c>
      <c r="L27" s="129"/>
      <c r="M27" s="129"/>
      <c r="N27" s="129"/>
      <c r="O27" s="129"/>
      <c r="P27" s="129" t="s">
        <v>14469</v>
      </c>
      <c r="Q27" s="339"/>
      <c r="R27" s="339"/>
      <c r="S27" s="339"/>
    </row>
    <row r="28" spans="1:19">
      <c r="A28" s="385">
        <v>2</v>
      </c>
      <c r="B28" s="385" t="s">
        <v>14462</v>
      </c>
      <c r="C28" s="386" t="s">
        <v>17691</v>
      </c>
      <c r="D28" s="339"/>
      <c r="E28" s="385">
        <v>13</v>
      </c>
      <c r="F28" s="385" t="s">
        <v>598</v>
      </c>
      <c r="G28" s="390" t="s">
        <v>597</v>
      </c>
      <c r="H28" s="385" t="s">
        <v>14115</v>
      </c>
      <c r="I28" s="389" t="s">
        <v>14066</v>
      </c>
      <c r="J28" s="388"/>
      <c r="K28" s="388"/>
      <c r="L28" s="388"/>
      <c r="M28" s="388"/>
      <c r="N28" s="388"/>
      <c r="O28" s="388"/>
      <c r="P28" s="385"/>
      <c r="Q28" s="385"/>
      <c r="R28" s="385"/>
      <c r="S28" s="385"/>
    </row>
    <row r="29" spans="1:19">
      <c r="A29" s="385">
        <v>2</v>
      </c>
      <c r="B29" s="385" t="s">
        <v>14462</v>
      </c>
      <c r="C29" s="386" t="s">
        <v>17691</v>
      </c>
      <c r="D29" s="339"/>
      <c r="E29" s="385">
        <v>14</v>
      </c>
      <c r="F29" s="385" t="s">
        <v>14561</v>
      </c>
      <c r="G29" s="390" t="s">
        <v>14076</v>
      </c>
      <c r="H29" s="385" t="s">
        <v>14116</v>
      </c>
      <c r="I29" s="385" t="s">
        <v>14039</v>
      </c>
      <c r="J29" s="388">
        <v>32</v>
      </c>
      <c r="K29" s="388">
        <v>32</v>
      </c>
      <c r="L29" s="388"/>
      <c r="M29" s="388"/>
      <c r="N29" s="388"/>
      <c r="O29" s="388"/>
      <c r="P29" s="385"/>
      <c r="Q29" s="385"/>
      <c r="R29" s="385"/>
      <c r="S29" s="385"/>
    </row>
    <row r="30" spans="1:19">
      <c r="A30" s="391"/>
      <c r="B30" s="391"/>
      <c r="C30" s="391"/>
      <c r="D30" s="391"/>
      <c r="E30" s="391"/>
      <c r="F30" s="391"/>
      <c r="G30" s="391"/>
      <c r="H30" s="391"/>
      <c r="I30" s="391"/>
      <c r="J30" s="392"/>
      <c r="K30" s="392"/>
      <c r="L30" s="392"/>
      <c r="M30" s="392"/>
      <c r="N30" s="392"/>
      <c r="O30" s="392"/>
      <c r="P30" s="391"/>
      <c r="Q30" s="391"/>
      <c r="R30" s="391"/>
      <c r="S30" s="391"/>
    </row>
    <row r="31" spans="1:19">
      <c r="A31" s="385">
        <v>3</v>
      </c>
      <c r="B31" s="385" t="s">
        <v>14471</v>
      </c>
      <c r="C31" s="386" t="s">
        <v>17693</v>
      </c>
      <c r="D31" s="339"/>
      <c r="E31" s="385">
        <v>1</v>
      </c>
      <c r="F31" s="339" t="s">
        <v>659</v>
      </c>
      <c r="G31" s="387" t="s">
        <v>14472</v>
      </c>
      <c r="H31" s="339" t="s">
        <v>14473</v>
      </c>
      <c r="I31" s="385" t="s">
        <v>14039</v>
      </c>
      <c r="J31" s="388">
        <v>10</v>
      </c>
      <c r="K31" s="388">
        <v>10</v>
      </c>
      <c r="L31" s="388" t="s">
        <v>571</v>
      </c>
      <c r="M31" s="388"/>
      <c r="N31" s="388"/>
      <c r="O31" s="388"/>
      <c r="P31" s="339"/>
      <c r="Q31" s="339"/>
      <c r="R31" s="339"/>
      <c r="S31" s="339"/>
    </row>
    <row r="32" spans="1:19">
      <c r="A32" s="385">
        <v>3</v>
      </c>
      <c r="B32" s="385" t="s">
        <v>14471</v>
      </c>
      <c r="C32" s="386" t="s">
        <v>17693</v>
      </c>
      <c r="D32" s="339"/>
      <c r="E32" s="385">
        <v>2</v>
      </c>
      <c r="F32" s="339" t="s">
        <v>14442</v>
      </c>
      <c r="G32" s="387" t="s">
        <v>14443</v>
      </c>
      <c r="H32" s="339" t="s">
        <v>17687</v>
      </c>
      <c r="I32" s="385" t="s">
        <v>14039</v>
      </c>
      <c r="J32" s="388">
        <v>10</v>
      </c>
      <c r="K32" s="388">
        <v>10</v>
      </c>
      <c r="L32" s="388"/>
      <c r="M32" s="388" t="s">
        <v>571</v>
      </c>
      <c r="N32" s="388" t="s">
        <v>571</v>
      </c>
      <c r="O32" s="388"/>
      <c r="P32" s="339"/>
      <c r="Q32" s="339" t="s">
        <v>14046</v>
      </c>
      <c r="R32" s="385" t="s">
        <v>14441</v>
      </c>
      <c r="S32" s="339" t="s">
        <v>14442</v>
      </c>
    </row>
    <row r="33" spans="1:19">
      <c r="A33" s="385">
        <v>3</v>
      </c>
      <c r="B33" s="385" t="s">
        <v>14471</v>
      </c>
      <c r="C33" s="386" t="s">
        <v>17693</v>
      </c>
      <c r="D33" s="339"/>
      <c r="E33" s="385">
        <v>3</v>
      </c>
      <c r="F33" s="339" t="s">
        <v>13506</v>
      </c>
      <c r="G33" s="387" t="s">
        <v>13505</v>
      </c>
      <c r="H33" s="339" t="s">
        <v>13507</v>
      </c>
      <c r="I33" s="385" t="s">
        <v>14039</v>
      </c>
      <c r="J33" s="388">
        <v>50</v>
      </c>
      <c r="K33" s="388">
        <v>50</v>
      </c>
      <c r="L33" s="388"/>
      <c r="M33" s="388"/>
      <c r="N33" s="388"/>
      <c r="O33" s="388"/>
      <c r="P33" s="339"/>
      <c r="Q33" s="339"/>
      <c r="R33" s="339"/>
      <c r="S33" s="339"/>
    </row>
    <row r="34" spans="1:19">
      <c r="A34" s="385">
        <v>3</v>
      </c>
      <c r="B34" s="385" t="s">
        <v>14471</v>
      </c>
      <c r="C34" s="386" t="s">
        <v>17693</v>
      </c>
      <c r="D34" s="339"/>
      <c r="E34" s="385">
        <v>4</v>
      </c>
      <c r="F34" s="339" t="s">
        <v>17694</v>
      </c>
      <c r="G34" s="387" t="s">
        <v>14475</v>
      </c>
      <c r="H34" s="339" t="s">
        <v>14476</v>
      </c>
      <c r="I34" s="385" t="s">
        <v>14039</v>
      </c>
      <c r="J34" s="388">
        <v>20</v>
      </c>
      <c r="K34" s="388">
        <v>20</v>
      </c>
      <c r="L34" s="388"/>
      <c r="M34" s="388"/>
      <c r="N34" s="388"/>
      <c r="O34" s="388"/>
      <c r="P34" s="339"/>
      <c r="Q34" s="339"/>
      <c r="R34" s="339"/>
      <c r="S34" s="339"/>
    </row>
    <row r="35" spans="1:19">
      <c r="A35" s="385">
        <v>3</v>
      </c>
      <c r="B35" s="385" t="s">
        <v>14471</v>
      </c>
      <c r="C35" s="386" t="s">
        <v>17693</v>
      </c>
      <c r="D35" s="339"/>
      <c r="E35" s="385">
        <v>5</v>
      </c>
      <c r="F35" s="339" t="s">
        <v>17695</v>
      </c>
      <c r="G35" s="387" t="s">
        <v>14478</v>
      </c>
      <c r="H35" s="339" t="s">
        <v>14479</v>
      </c>
      <c r="I35" s="385" t="s">
        <v>14039</v>
      </c>
      <c r="J35" s="388">
        <v>50</v>
      </c>
      <c r="K35" s="388">
        <v>50</v>
      </c>
      <c r="L35" s="388"/>
      <c r="M35" s="388"/>
      <c r="N35" s="388"/>
      <c r="O35" s="388"/>
      <c r="P35" s="339"/>
      <c r="Q35" s="339"/>
      <c r="R35" s="339"/>
      <c r="S35" s="339"/>
    </row>
    <row r="36" spans="1:19">
      <c r="A36" s="385">
        <v>3</v>
      </c>
      <c r="B36" s="385" t="s">
        <v>14471</v>
      </c>
      <c r="C36" s="386" t="s">
        <v>17693</v>
      </c>
      <c r="D36" s="339"/>
      <c r="E36" s="385">
        <v>6</v>
      </c>
      <c r="F36" s="339" t="s">
        <v>14480</v>
      </c>
      <c r="G36" s="387" t="s">
        <v>14481</v>
      </c>
      <c r="H36" s="339" t="s">
        <v>14482</v>
      </c>
      <c r="I36" s="385" t="s">
        <v>14039</v>
      </c>
      <c r="J36" s="388">
        <v>20</v>
      </c>
      <c r="K36" s="388">
        <v>20</v>
      </c>
      <c r="L36" s="388"/>
      <c r="M36" s="388"/>
      <c r="N36" s="388"/>
      <c r="O36" s="388"/>
      <c r="P36" s="339"/>
      <c r="Q36" s="339"/>
      <c r="R36" s="339"/>
      <c r="S36" s="339"/>
    </row>
    <row r="37" spans="1:19">
      <c r="A37" s="385">
        <v>3</v>
      </c>
      <c r="B37" s="385" t="s">
        <v>14471</v>
      </c>
      <c r="C37" s="386" t="s">
        <v>17693</v>
      </c>
      <c r="D37" s="339"/>
      <c r="E37" s="385">
        <v>7</v>
      </c>
      <c r="F37" s="339" t="s">
        <v>17696</v>
      </c>
      <c r="G37" s="387" t="s">
        <v>14484</v>
      </c>
      <c r="H37" s="339" t="s">
        <v>14485</v>
      </c>
      <c r="I37" s="385" t="s">
        <v>14039</v>
      </c>
      <c r="J37" s="388">
        <v>20</v>
      </c>
      <c r="K37" s="388">
        <v>20</v>
      </c>
      <c r="L37" s="388"/>
      <c r="M37" s="388"/>
      <c r="N37" s="388"/>
      <c r="O37" s="388"/>
      <c r="P37" s="339"/>
      <c r="Q37" s="339"/>
      <c r="R37" s="339"/>
      <c r="S37" s="339"/>
    </row>
    <row r="38" spans="1:19">
      <c r="A38" s="385">
        <v>3</v>
      </c>
      <c r="B38" s="385" t="s">
        <v>14471</v>
      </c>
      <c r="C38" s="386" t="s">
        <v>17693</v>
      </c>
      <c r="D38" s="339"/>
      <c r="E38" s="385">
        <v>8</v>
      </c>
      <c r="F38" s="339" t="s">
        <v>17697</v>
      </c>
      <c r="G38" s="387" t="s">
        <v>14487</v>
      </c>
      <c r="H38" s="339" t="s">
        <v>14488</v>
      </c>
      <c r="I38" s="385" t="s">
        <v>14039</v>
      </c>
      <c r="J38" s="388">
        <v>10</v>
      </c>
      <c r="K38" s="388">
        <v>10</v>
      </c>
      <c r="L38" s="388"/>
      <c r="M38" s="388"/>
      <c r="N38" s="388"/>
      <c r="O38" s="388"/>
      <c r="P38" s="339" t="s">
        <v>17698</v>
      </c>
      <c r="Q38" s="339"/>
      <c r="R38" s="339"/>
      <c r="S38" s="339"/>
    </row>
    <row r="39" spans="1:19">
      <c r="A39" s="385">
        <v>3</v>
      </c>
      <c r="B39" s="385" t="s">
        <v>14471</v>
      </c>
      <c r="C39" s="386" t="s">
        <v>17693</v>
      </c>
      <c r="D39" s="339"/>
      <c r="E39" s="385">
        <v>9</v>
      </c>
      <c r="F39" s="339" t="s">
        <v>5082</v>
      </c>
      <c r="G39" s="387" t="s">
        <v>369</v>
      </c>
      <c r="H39" s="339" t="s">
        <v>5083</v>
      </c>
      <c r="I39" s="385" t="s">
        <v>14039</v>
      </c>
      <c r="J39" s="388">
        <v>500</v>
      </c>
      <c r="K39" s="388">
        <v>500</v>
      </c>
      <c r="L39" s="388"/>
      <c r="M39" s="388"/>
      <c r="N39" s="388" t="s">
        <v>571</v>
      </c>
      <c r="O39" s="388"/>
      <c r="P39" s="339"/>
      <c r="Q39" s="339"/>
      <c r="R39" s="339"/>
      <c r="S39" s="339"/>
    </row>
    <row r="40" spans="1:19">
      <c r="A40" s="385">
        <v>3</v>
      </c>
      <c r="B40" s="385" t="s">
        <v>14471</v>
      </c>
      <c r="C40" s="386" t="s">
        <v>17693</v>
      </c>
      <c r="D40" s="339"/>
      <c r="E40" s="385">
        <v>10</v>
      </c>
      <c r="F40" s="385" t="s">
        <v>598</v>
      </c>
      <c r="G40" s="390" t="s">
        <v>597</v>
      </c>
      <c r="H40" s="385" t="s">
        <v>14115</v>
      </c>
      <c r="I40" s="389" t="s">
        <v>14066</v>
      </c>
      <c r="J40" s="388"/>
      <c r="K40" s="388"/>
      <c r="L40" s="388"/>
      <c r="M40" s="388"/>
      <c r="N40" s="388"/>
      <c r="O40" s="388"/>
      <c r="P40" s="385"/>
      <c r="Q40" s="385"/>
      <c r="R40" s="385"/>
      <c r="S40" s="385"/>
    </row>
    <row r="41" spans="1:19">
      <c r="A41" s="385">
        <v>3</v>
      </c>
      <c r="B41" s="385" t="s">
        <v>14471</v>
      </c>
      <c r="C41" s="386" t="s">
        <v>17693</v>
      </c>
      <c r="D41" s="339"/>
      <c r="E41" s="385">
        <v>11</v>
      </c>
      <c r="F41" s="385" t="s">
        <v>14561</v>
      </c>
      <c r="G41" s="390" t="s">
        <v>14076</v>
      </c>
      <c r="H41" s="385" t="s">
        <v>14116</v>
      </c>
      <c r="I41" s="385" t="s">
        <v>14039</v>
      </c>
      <c r="J41" s="388">
        <v>32</v>
      </c>
      <c r="K41" s="388">
        <v>32</v>
      </c>
      <c r="L41" s="388"/>
      <c r="M41" s="388"/>
      <c r="N41" s="388"/>
      <c r="O41" s="388"/>
      <c r="P41" s="385"/>
      <c r="Q41" s="385"/>
      <c r="R41" s="385"/>
      <c r="S41" s="385"/>
    </row>
    <row r="42" spans="1:19">
      <c r="A42" s="385">
        <v>3</v>
      </c>
      <c r="B42" s="385" t="s">
        <v>14471</v>
      </c>
      <c r="C42" s="386" t="s">
        <v>17693</v>
      </c>
      <c r="D42" s="339"/>
      <c r="E42" s="385">
        <v>12</v>
      </c>
      <c r="F42" s="385" t="s">
        <v>601</v>
      </c>
      <c r="G42" s="390" t="s">
        <v>600</v>
      </c>
      <c r="H42" s="385" t="s">
        <v>14117</v>
      </c>
      <c r="I42" s="389" t="s">
        <v>14066</v>
      </c>
      <c r="J42" s="388"/>
      <c r="K42" s="388"/>
      <c r="L42" s="388"/>
      <c r="M42" s="388"/>
      <c r="N42" s="388" t="s">
        <v>571</v>
      </c>
      <c r="O42" s="388"/>
      <c r="P42" s="385"/>
      <c r="Q42" s="385"/>
      <c r="R42" s="385"/>
      <c r="S42" s="385"/>
    </row>
    <row r="43" spans="1:19">
      <c r="A43" s="385">
        <v>3</v>
      </c>
      <c r="B43" s="385" t="s">
        <v>14471</v>
      </c>
      <c r="C43" s="386" t="s">
        <v>17693</v>
      </c>
      <c r="D43" s="339"/>
      <c r="E43" s="385">
        <v>13</v>
      </c>
      <c r="F43" s="385" t="s">
        <v>14562</v>
      </c>
      <c r="G43" s="390" t="s">
        <v>14079</v>
      </c>
      <c r="H43" s="385" t="s">
        <v>14118</v>
      </c>
      <c r="I43" s="385" t="s">
        <v>14039</v>
      </c>
      <c r="J43" s="388">
        <v>32</v>
      </c>
      <c r="K43" s="388">
        <v>32</v>
      </c>
      <c r="L43" s="388"/>
      <c r="M43" s="388"/>
      <c r="N43" s="388" t="s">
        <v>571</v>
      </c>
      <c r="O43" s="388"/>
      <c r="P43" s="385"/>
      <c r="Q43" s="385"/>
      <c r="R43" s="385"/>
      <c r="S43" s="385"/>
    </row>
    <row r="44" spans="1:19">
      <c r="A44" s="391"/>
      <c r="B44" s="391"/>
      <c r="C44" s="391"/>
      <c r="D44" s="391"/>
      <c r="E44" s="391"/>
      <c r="F44" s="391"/>
      <c r="G44" s="391"/>
      <c r="H44" s="391"/>
      <c r="I44" s="391"/>
      <c r="J44" s="392"/>
      <c r="K44" s="392"/>
      <c r="L44" s="392"/>
      <c r="M44" s="392"/>
      <c r="N44" s="392"/>
      <c r="O44" s="392"/>
      <c r="P44" s="391"/>
      <c r="Q44" s="391"/>
      <c r="R44" s="391"/>
      <c r="S44" s="391"/>
    </row>
    <row r="45" spans="1:19">
      <c r="A45" s="385">
        <v>4</v>
      </c>
      <c r="B45" s="385" t="s">
        <v>14492</v>
      </c>
      <c r="C45" s="386" t="s">
        <v>17699</v>
      </c>
      <c r="D45" s="339"/>
      <c r="E45" s="385">
        <v>1</v>
      </c>
      <c r="F45" s="339" t="s">
        <v>14464</v>
      </c>
      <c r="G45" s="387" t="s">
        <v>603</v>
      </c>
      <c r="H45" s="339" t="s">
        <v>14465</v>
      </c>
      <c r="I45" s="339" t="s">
        <v>14066</v>
      </c>
      <c r="J45" s="388"/>
      <c r="K45" s="388"/>
      <c r="L45" s="388"/>
      <c r="M45" s="388"/>
      <c r="N45" s="388"/>
      <c r="O45" s="388"/>
      <c r="P45" s="339"/>
      <c r="Q45" s="339"/>
      <c r="R45" s="339"/>
      <c r="S45" s="339"/>
    </row>
    <row r="46" spans="1:19">
      <c r="A46" s="385">
        <v>4</v>
      </c>
      <c r="B46" s="385" t="s">
        <v>14492</v>
      </c>
      <c r="C46" s="386" t="s">
        <v>17699</v>
      </c>
      <c r="D46" s="339"/>
      <c r="E46" s="385">
        <v>2</v>
      </c>
      <c r="F46" s="339" t="s">
        <v>659</v>
      </c>
      <c r="G46" s="387" t="s">
        <v>14472</v>
      </c>
      <c r="H46" s="339" t="s">
        <v>14473</v>
      </c>
      <c r="I46" s="385" t="s">
        <v>14039</v>
      </c>
      <c r="J46" s="388">
        <v>10</v>
      </c>
      <c r="K46" s="388">
        <v>10</v>
      </c>
      <c r="L46" s="388" t="s">
        <v>571</v>
      </c>
      <c r="M46" s="388"/>
      <c r="N46" s="388"/>
      <c r="O46" s="388"/>
      <c r="P46" s="339"/>
      <c r="Q46" s="339"/>
      <c r="R46" s="339"/>
      <c r="S46" s="339"/>
    </row>
    <row r="47" spans="1:19">
      <c r="A47" s="385">
        <v>4</v>
      </c>
      <c r="B47" s="385" t="s">
        <v>14492</v>
      </c>
      <c r="C47" s="386" t="s">
        <v>17699</v>
      </c>
      <c r="D47" s="339"/>
      <c r="E47" s="385">
        <v>3</v>
      </c>
      <c r="F47" s="339" t="s">
        <v>14442</v>
      </c>
      <c r="G47" s="387" t="s">
        <v>14443</v>
      </c>
      <c r="H47" s="339" t="s">
        <v>17687</v>
      </c>
      <c r="I47" s="385" t="s">
        <v>14039</v>
      </c>
      <c r="J47" s="388">
        <v>10</v>
      </c>
      <c r="K47" s="388">
        <v>10</v>
      </c>
      <c r="L47" s="388"/>
      <c r="M47" s="388" t="s">
        <v>571</v>
      </c>
      <c r="N47" s="388"/>
      <c r="O47" s="388"/>
      <c r="P47" s="339"/>
      <c r="Q47" s="339" t="s">
        <v>14046</v>
      </c>
      <c r="R47" s="385" t="s">
        <v>14441</v>
      </c>
      <c r="S47" s="339" t="s">
        <v>14442</v>
      </c>
    </row>
    <row r="48" spans="1:19">
      <c r="A48" s="385">
        <v>4</v>
      </c>
      <c r="B48" s="385" t="s">
        <v>14492</v>
      </c>
      <c r="C48" s="386" t="s">
        <v>17699</v>
      </c>
      <c r="D48" s="339"/>
      <c r="E48" s="385">
        <v>4</v>
      </c>
      <c r="F48" s="339" t="s">
        <v>13506</v>
      </c>
      <c r="G48" s="387" t="s">
        <v>13505</v>
      </c>
      <c r="H48" s="339" t="s">
        <v>13507</v>
      </c>
      <c r="I48" s="385" t="s">
        <v>14039</v>
      </c>
      <c r="J48" s="388">
        <v>50</v>
      </c>
      <c r="K48" s="388">
        <v>50</v>
      </c>
      <c r="L48" s="388"/>
      <c r="M48" s="388"/>
      <c r="N48" s="388"/>
      <c r="O48" s="388"/>
      <c r="P48" s="339"/>
      <c r="Q48" s="339"/>
      <c r="R48" s="339"/>
      <c r="S48" s="339"/>
    </row>
    <row r="49" spans="1:19">
      <c r="A49" s="385">
        <v>4</v>
      </c>
      <c r="B49" s="385" t="s">
        <v>14492</v>
      </c>
      <c r="C49" s="386" t="s">
        <v>17699</v>
      </c>
      <c r="D49" s="339"/>
      <c r="E49" s="385">
        <v>5</v>
      </c>
      <c r="F49" s="339" t="s">
        <v>17694</v>
      </c>
      <c r="G49" s="387" t="s">
        <v>14475</v>
      </c>
      <c r="H49" s="339" t="s">
        <v>14476</v>
      </c>
      <c r="I49" s="385" t="s">
        <v>14039</v>
      </c>
      <c r="J49" s="388">
        <v>20</v>
      </c>
      <c r="K49" s="388">
        <v>20</v>
      </c>
      <c r="L49" s="388"/>
      <c r="M49" s="388"/>
      <c r="N49" s="388"/>
      <c r="O49" s="388"/>
      <c r="P49" s="339"/>
      <c r="Q49" s="339"/>
      <c r="R49" s="339"/>
      <c r="S49" s="339"/>
    </row>
    <row r="50" spans="1:19">
      <c r="A50" s="385">
        <v>4</v>
      </c>
      <c r="B50" s="385" t="s">
        <v>14492</v>
      </c>
      <c r="C50" s="386" t="s">
        <v>17699</v>
      </c>
      <c r="D50" s="339"/>
      <c r="E50" s="385">
        <v>6</v>
      </c>
      <c r="F50" s="339" t="s">
        <v>17695</v>
      </c>
      <c r="G50" s="387" t="s">
        <v>14478</v>
      </c>
      <c r="H50" s="339" t="s">
        <v>14479</v>
      </c>
      <c r="I50" s="385" t="s">
        <v>14039</v>
      </c>
      <c r="J50" s="388">
        <v>50</v>
      </c>
      <c r="K50" s="388">
        <v>50</v>
      </c>
      <c r="L50" s="388"/>
      <c r="M50" s="388"/>
      <c r="N50" s="388"/>
      <c r="O50" s="388"/>
      <c r="P50" s="339"/>
      <c r="Q50" s="339"/>
      <c r="R50" s="339"/>
      <c r="S50" s="339"/>
    </row>
    <row r="51" spans="1:19">
      <c r="A51" s="385">
        <v>4</v>
      </c>
      <c r="B51" s="385" t="s">
        <v>14492</v>
      </c>
      <c r="C51" s="386" t="s">
        <v>17699</v>
      </c>
      <c r="D51" s="339"/>
      <c r="E51" s="385">
        <v>7</v>
      </c>
      <c r="F51" s="339" t="s">
        <v>14480</v>
      </c>
      <c r="G51" s="387" t="s">
        <v>14481</v>
      </c>
      <c r="H51" s="339" t="s">
        <v>14482</v>
      </c>
      <c r="I51" s="385" t="s">
        <v>14039</v>
      </c>
      <c r="J51" s="388">
        <v>20</v>
      </c>
      <c r="K51" s="388">
        <v>20</v>
      </c>
      <c r="L51" s="388"/>
      <c r="M51" s="388"/>
      <c r="N51" s="388"/>
      <c r="O51" s="388"/>
      <c r="P51" s="339"/>
      <c r="Q51" s="339"/>
      <c r="R51" s="339"/>
      <c r="S51" s="339"/>
    </row>
    <row r="52" spans="1:19">
      <c r="A52" s="385">
        <v>4</v>
      </c>
      <c r="B52" s="385" t="s">
        <v>14492</v>
      </c>
      <c r="C52" s="386" t="s">
        <v>17699</v>
      </c>
      <c r="D52" s="339"/>
      <c r="E52" s="385">
        <v>8</v>
      </c>
      <c r="F52" s="339" t="s">
        <v>17696</v>
      </c>
      <c r="G52" s="387" t="s">
        <v>14484</v>
      </c>
      <c r="H52" s="339" t="s">
        <v>14485</v>
      </c>
      <c r="I52" s="385" t="s">
        <v>14039</v>
      </c>
      <c r="J52" s="388">
        <v>20</v>
      </c>
      <c r="K52" s="388">
        <v>20</v>
      </c>
      <c r="L52" s="388"/>
      <c r="M52" s="388"/>
      <c r="N52" s="388"/>
      <c r="O52" s="388"/>
      <c r="P52" s="339"/>
      <c r="Q52" s="339"/>
      <c r="R52" s="339"/>
      <c r="S52" s="339"/>
    </row>
    <row r="53" spans="1:19">
      <c r="A53" s="385">
        <v>4</v>
      </c>
      <c r="B53" s="385" t="s">
        <v>14492</v>
      </c>
      <c r="C53" s="386" t="s">
        <v>17699</v>
      </c>
      <c r="D53" s="339"/>
      <c r="E53" s="385">
        <v>9</v>
      </c>
      <c r="F53" s="339" t="s">
        <v>17697</v>
      </c>
      <c r="G53" s="387" t="s">
        <v>14487</v>
      </c>
      <c r="H53" s="339" t="s">
        <v>14488</v>
      </c>
      <c r="I53" s="385" t="s">
        <v>14039</v>
      </c>
      <c r="J53" s="388">
        <v>10</v>
      </c>
      <c r="K53" s="388">
        <v>10</v>
      </c>
      <c r="L53" s="388"/>
      <c r="M53" s="388"/>
      <c r="N53" s="388"/>
      <c r="O53" s="388"/>
      <c r="P53" s="339"/>
      <c r="Q53" s="339"/>
      <c r="R53" s="339"/>
      <c r="S53" s="339"/>
    </row>
    <row r="54" spans="1:19">
      <c r="A54" s="385">
        <v>4</v>
      </c>
      <c r="B54" s="385" t="s">
        <v>14492</v>
      </c>
      <c r="C54" s="386" t="s">
        <v>17699</v>
      </c>
      <c r="D54" s="339"/>
      <c r="E54" s="385">
        <v>10</v>
      </c>
      <c r="F54" s="339" t="s">
        <v>5082</v>
      </c>
      <c r="G54" s="387" t="s">
        <v>369</v>
      </c>
      <c r="H54" s="339" t="s">
        <v>5083</v>
      </c>
      <c r="I54" s="385" t="s">
        <v>14039</v>
      </c>
      <c r="J54" s="388">
        <v>500</v>
      </c>
      <c r="K54" s="388">
        <v>500</v>
      </c>
      <c r="L54" s="388"/>
      <c r="M54" s="388"/>
      <c r="N54" s="388"/>
      <c r="O54" s="388"/>
      <c r="P54" s="339"/>
      <c r="Q54" s="339"/>
      <c r="R54" s="339"/>
      <c r="S54" s="339"/>
    </row>
    <row r="55" spans="1:19">
      <c r="A55" s="385">
        <v>4</v>
      </c>
      <c r="B55" s="385" t="s">
        <v>14492</v>
      </c>
      <c r="C55" s="386" t="s">
        <v>17699</v>
      </c>
      <c r="D55" s="339"/>
      <c r="E55" s="385">
        <v>11</v>
      </c>
      <c r="F55" s="129" t="s">
        <v>14421</v>
      </c>
      <c r="G55" s="129" t="s">
        <v>680</v>
      </c>
      <c r="H55" s="129" t="s">
        <v>14074</v>
      </c>
      <c r="I55" s="389" t="s">
        <v>14039</v>
      </c>
      <c r="J55" s="126">
        <v>30</v>
      </c>
      <c r="K55" s="126">
        <v>30</v>
      </c>
      <c r="L55" s="129"/>
      <c r="M55" s="129"/>
      <c r="N55" s="126" t="s">
        <v>571</v>
      </c>
      <c r="O55" s="129"/>
      <c r="P55" s="129"/>
      <c r="Q55" s="339"/>
      <c r="R55" s="339"/>
      <c r="S55" s="339"/>
    </row>
    <row r="56" spans="1:19">
      <c r="A56" s="385">
        <v>4</v>
      </c>
      <c r="B56" s="385" t="s">
        <v>14492</v>
      </c>
      <c r="C56" s="386" t="s">
        <v>17699</v>
      </c>
      <c r="D56" s="339"/>
      <c r="E56" s="385">
        <v>12</v>
      </c>
      <c r="F56" s="129" t="s">
        <v>17692</v>
      </c>
      <c r="G56" s="129" t="s">
        <v>14467</v>
      </c>
      <c r="H56" s="129" t="s">
        <v>14468</v>
      </c>
      <c r="I56" s="389" t="s">
        <v>14039</v>
      </c>
      <c r="J56" s="126">
        <v>1</v>
      </c>
      <c r="K56" s="126">
        <v>1</v>
      </c>
      <c r="L56" s="129"/>
      <c r="M56" s="129"/>
      <c r="N56" s="129"/>
      <c r="O56" s="129"/>
      <c r="P56" s="129" t="s">
        <v>14469</v>
      </c>
      <c r="Q56" s="339"/>
      <c r="R56" s="339"/>
      <c r="S56" s="339"/>
    </row>
    <row r="57" spans="1:19">
      <c r="A57" s="385">
        <v>4</v>
      </c>
      <c r="B57" s="385" t="s">
        <v>14492</v>
      </c>
      <c r="C57" s="386" t="s">
        <v>17699</v>
      </c>
      <c r="D57" s="339"/>
      <c r="E57" s="385">
        <v>13</v>
      </c>
      <c r="F57" s="385" t="s">
        <v>598</v>
      </c>
      <c r="G57" s="390" t="s">
        <v>597</v>
      </c>
      <c r="H57" s="385" t="s">
        <v>14115</v>
      </c>
      <c r="I57" s="389" t="s">
        <v>14066</v>
      </c>
      <c r="J57" s="388"/>
      <c r="K57" s="388"/>
      <c r="L57" s="388"/>
      <c r="M57" s="388"/>
      <c r="N57" s="388"/>
      <c r="O57" s="388"/>
      <c r="P57" s="385"/>
      <c r="Q57" s="385"/>
      <c r="R57" s="385"/>
      <c r="S57" s="385"/>
    </row>
    <row r="58" spans="1:19">
      <c r="A58" s="385">
        <v>4</v>
      </c>
      <c r="B58" s="385" t="s">
        <v>14492</v>
      </c>
      <c r="C58" s="386" t="s">
        <v>17699</v>
      </c>
      <c r="D58" s="339"/>
      <c r="E58" s="385">
        <v>14</v>
      </c>
      <c r="F58" s="385" t="s">
        <v>14561</v>
      </c>
      <c r="G58" s="390" t="s">
        <v>14076</v>
      </c>
      <c r="H58" s="385" t="s">
        <v>14116</v>
      </c>
      <c r="I58" s="385" t="s">
        <v>14039</v>
      </c>
      <c r="J58" s="388">
        <v>32</v>
      </c>
      <c r="K58" s="388">
        <v>32</v>
      </c>
      <c r="L58" s="388"/>
      <c r="M58" s="388"/>
      <c r="N58" s="388"/>
      <c r="O58" s="388"/>
      <c r="P58" s="385"/>
      <c r="Q58" s="385"/>
      <c r="R58" s="385"/>
      <c r="S58" s="385"/>
    </row>
    <row r="59" spans="1:19">
      <c r="A59" s="391"/>
      <c r="B59" s="391"/>
      <c r="C59" s="391"/>
      <c r="D59" s="391"/>
      <c r="E59" s="391"/>
      <c r="F59" s="391"/>
      <c r="G59" s="391"/>
      <c r="H59" s="391"/>
      <c r="I59" s="391"/>
      <c r="J59" s="392"/>
      <c r="K59" s="392"/>
      <c r="L59" s="392"/>
      <c r="M59" s="392"/>
      <c r="N59" s="392"/>
      <c r="O59" s="392"/>
      <c r="P59" s="391"/>
      <c r="Q59" s="391"/>
      <c r="R59" s="391"/>
      <c r="S59" s="391"/>
    </row>
    <row r="60" spans="1:19">
      <c r="A60" s="385">
        <v>5</v>
      </c>
      <c r="B60" s="385" t="s">
        <v>14518</v>
      </c>
      <c r="C60" s="387" t="s">
        <v>17700</v>
      </c>
      <c r="D60" s="339"/>
      <c r="E60" s="385">
        <v>1</v>
      </c>
      <c r="F60" s="339" t="s">
        <v>14402</v>
      </c>
      <c r="G60" s="387" t="s">
        <v>14520</v>
      </c>
      <c r="H60" s="339" t="s">
        <v>14521</v>
      </c>
      <c r="I60" s="28" t="s">
        <v>640</v>
      </c>
      <c r="J60" s="388">
        <v>32</v>
      </c>
      <c r="K60" s="388">
        <v>32</v>
      </c>
      <c r="L60" s="388" t="s">
        <v>571</v>
      </c>
      <c r="M60" s="388"/>
      <c r="N60" s="388"/>
      <c r="O60" s="388"/>
      <c r="P60" s="339"/>
      <c r="Q60" s="339"/>
      <c r="R60" s="339"/>
      <c r="S60" s="339"/>
    </row>
    <row r="61" spans="1:19">
      <c r="A61" s="385">
        <v>5</v>
      </c>
      <c r="B61" s="385" t="s">
        <v>14518</v>
      </c>
      <c r="C61" s="387" t="s">
        <v>17700</v>
      </c>
      <c r="D61" s="339"/>
      <c r="E61" s="385">
        <v>2</v>
      </c>
      <c r="F61" s="339" t="s">
        <v>14881</v>
      </c>
      <c r="G61" s="387" t="s">
        <v>14523</v>
      </c>
      <c r="H61" s="339" t="s">
        <v>14524</v>
      </c>
      <c r="I61" s="385" t="s">
        <v>14039</v>
      </c>
      <c r="J61" s="388">
        <v>1</v>
      </c>
      <c r="K61" s="388">
        <v>1</v>
      </c>
      <c r="L61" s="388"/>
      <c r="M61" s="388"/>
      <c r="N61" s="388"/>
      <c r="O61" s="388"/>
      <c r="P61" s="339" t="s">
        <v>14525</v>
      </c>
      <c r="Q61" s="339"/>
      <c r="R61" s="339"/>
      <c r="S61" s="339"/>
    </row>
    <row r="62" spans="1:19">
      <c r="A62" s="385">
        <v>5</v>
      </c>
      <c r="B62" s="385" t="s">
        <v>14518</v>
      </c>
      <c r="C62" s="387" t="s">
        <v>17700</v>
      </c>
      <c r="D62" s="339"/>
      <c r="E62" s="385">
        <v>3</v>
      </c>
      <c r="F62" s="339" t="s">
        <v>14526</v>
      </c>
      <c r="G62" s="387" t="s">
        <v>14527</v>
      </c>
      <c r="H62" s="339" t="s">
        <v>14528</v>
      </c>
      <c r="I62" s="385" t="s">
        <v>14039</v>
      </c>
      <c r="J62" s="388">
        <v>50</v>
      </c>
      <c r="K62" s="388">
        <v>50</v>
      </c>
      <c r="L62" s="388"/>
      <c r="M62" s="388"/>
      <c r="N62" s="388"/>
      <c r="O62" s="388"/>
      <c r="P62" s="339"/>
      <c r="Q62" s="339"/>
      <c r="R62" s="339"/>
      <c r="S62" s="339"/>
    </row>
    <row r="63" spans="1:19">
      <c r="A63" s="385">
        <v>5</v>
      </c>
      <c r="B63" s="385" t="s">
        <v>14518</v>
      </c>
      <c r="C63" s="387" t="s">
        <v>17700</v>
      </c>
      <c r="D63" s="339"/>
      <c r="E63" s="385">
        <v>4</v>
      </c>
      <c r="F63" s="339" t="s">
        <v>14529</v>
      </c>
      <c r="G63" s="387" t="s">
        <v>14530</v>
      </c>
      <c r="H63" s="339" t="s">
        <v>14531</v>
      </c>
      <c r="I63" s="385" t="s">
        <v>14039</v>
      </c>
      <c r="J63" s="388">
        <v>12</v>
      </c>
      <c r="K63" s="388">
        <v>12</v>
      </c>
      <c r="L63" s="388"/>
      <c r="M63" s="388"/>
      <c r="N63" s="388"/>
      <c r="O63" s="388"/>
      <c r="P63" s="339"/>
      <c r="Q63" s="339"/>
      <c r="R63" s="339"/>
      <c r="S63" s="339"/>
    </row>
    <row r="64" spans="1:19">
      <c r="A64" s="385">
        <v>5</v>
      </c>
      <c r="B64" s="385" t="s">
        <v>14518</v>
      </c>
      <c r="C64" s="387" t="s">
        <v>17700</v>
      </c>
      <c r="D64" s="339"/>
      <c r="E64" s="385">
        <v>5</v>
      </c>
      <c r="F64" s="339" t="s">
        <v>14532</v>
      </c>
      <c r="G64" s="387" t="s">
        <v>14533</v>
      </c>
      <c r="H64" s="339" t="s">
        <v>14534</v>
      </c>
      <c r="I64" s="385" t="s">
        <v>14039</v>
      </c>
      <c r="J64" s="388">
        <v>100</v>
      </c>
      <c r="K64" s="388">
        <v>100</v>
      </c>
      <c r="L64" s="388"/>
      <c r="M64" s="388"/>
      <c r="N64" s="388"/>
      <c r="O64" s="388"/>
      <c r="P64" s="339"/>
      <c r="Q64" s="339"/>
      <c r="R64" s="339"/>
      <c r="S64" s="339"/>
    </row>
    <row r="65" spans="1:19">
      <c r="A65" s="385">
        <v>5</v>
      </c>
      <c r="B65" s="385" t="s">
        <v>14518</v>
      </c>
      <c r="C65" s="387" t="s">
        <v>17700</v>
      </c>
      <c r="D65" s="339"/>
      <c r="E65" s="385">
        <v>6</v>
      </c>
      <c r="F65" s="339" t="s">
        <v>14535</v>
      </c>
      <c r="G65" s="387" t="s">
        <v>14536</v>
      </c>
      <c r="H65" s="339" t="s">
        <v>14537</v>
      </c>
      <c r="I65" s="385" t="s">
        <v>14039</v>
      </c>
      <c r="J65" s="388">
        <v>100</v>
      </c>
      <c r="K65" s="388">
        <v>100</v>
      </c>
      <c r="L65" s="388"/>
      <c r="M65" s="388"/>
      <c r="N65" s="388"/>
      <c r="O65" s="388"/>
      <c r="P65" s="339"/>
      <c r="Q65" s="339"/>
      <c r="R65" s="339"/>
      <c r="S65" s="339"/>
    </row>
    <row r="66" spans="1:19">
      <c r="A66" s="385">
        <v>5</v>
      </c>
      <c r="B66" s="385" t="s">
        <v>14518</v>
      </c>
      <c r="C66" s="387" t="s">
        <v>17700</v>
      </c>
      <c r="D66" s="339"/>
      <c r="E66" s="385">
        <v>7</v>
      </c>
      <c r="F66" s="339" t="s">
        <v>14538</v>
      </c>
      <c r="G66" s="387" t="s">
        <v>14539</v>
      </c>
      <c r="H66" s="339" t="s">
        <v>14540</v>
      </c>
      <c r="I66" s="385" t="s">
        <v>14039</v>
      </c>
      <c r="J66" s="388">
        <v>50</v>
      </c>
      <c r="K66" s="388">
        <v>50</v>
      </c>
      <c r="L66" s="388"/>
      <c r="M66" s="388"/>
      <c r="N66" s="388"/>
      <c r="O66" s="388"/>
      <c r="P66" s="339"/>
      <c r="Q66" s="339"/>
      <c r="R66" s="339"/>
      <c r="S66" s="339"/>
    </row>
    <row r="67" spans="1:19">
      <c r="A67" s="385">
        <v>5</v>
      </c>
      <c r="B67" s="385" t="s">
        <v>14518</v>
      </c>
      <c r="C67" s="387" t="s">
        <v>17700</v>
      </c>
      <c r="D67" s="339"/>
      <c r="E67" s="385">
        <v>8</v>
      </c>
      <c r="F67" s="339" t="s">
        <v>12697</v>
      </c>
      <c r="G67" s="387" t="s">
        <v>12696</v>
      </c>
      <c r="H67" s="339" t="s">
        <v>2859</v>
      </c>
      <c r="I67" s="385" t="s">
        <v>14039</v>
      </c>
      <c r="J67" s="388">
        <v>12</v>
      </c>
      <c r="K67" s="388">
        <v>12</v>
      </c>
      <c r="L67" s="388"/>
      <c r="M67" s="388"/>
      <c r="N67" s="388"/>
      <c r="O67" s="388"/>
      <c r="P67" s="339"/>
      <c r="Q67" s="339"/>
      <c r="R67" s="339"/>
      <c r="S67" s="339"/>
    </row>
    <row r="68" spans="1:19">
      <c r="A68" s="385">
        <v>5</v>
      </c>
      <c r="B68" s="385" t="s">
        <v>14518</v>
      </c>
      <c r="C68" s="387" t="s">
        <v>17700</v>
      </c>
      <c r="D68" s="339"/>
      <c r="E68" s="385">
        <v>9</v>
      </c>
      <c r="F68" s="339" t="s">
        <v>14542</v>
      </c>
      <c r="G68" s="387" t="s">
        <v>14543</v>
      </c>
      <c r="H68" s="339" t="s">
        <v>14544</v>
      </c>
      <c r="I68" s="385" t="s">
        <v>640</v>
      </c>
      <c r="J68" s="388"/>
      <c r="K68" s="388"/>
      <c r="L68" s="388"/>
      <c r="M68" s="388"/>
      <c r="N68" s="388"/>
      <c r="O68" s="388"/>
      <c r="P68" s="339"/>
      <c r="Q68" s="339"/>
      <c r="R68" s="339"/>
      <c r="S68" s="339"/>
    </row>
    <row r="69" spans="1:19">
      <c r="A69" s="385">
        <v>5</v>
      </c>
      <c r="B69" s="385" t="s">
        <v>14518</v>
      </c>
      <c r="C69" s="387" t="s">
        <v>17700</v>
      </c>
      <c r="D69" s="339"/>
      <c r="E69" s="385">
        <v>10</v>
      </c>
      <c r="F69" s="339" t="s">
        <v>14105</v>
      </c>
      <c r="G69" s="387" t="s">
        <v>14106</v>
      </c>
      <c r="H69" s="339" t="s">
        <v>14107</v>
      </c>
      <c r="I69" s="385" t="s">
        <v>14039</v>
      </c>
      <c r="J69" s="388">
        <v>1</v>
      </c>
      <c r="K69" s="388"/>
      <c r="L69" s="388"/>
      <c r="M69" s="388"/>
      <c r="N69" s="388"/>
      <c r="O69" s="388"/>
      <c r="P69" s="339" t="s">
        <v>14545</v>
      </c>
      <c r="Q69" s="339"/>
      <c r="R69" s="339"/>
      <c r="S69" s="339"/>
    </row>
    <row r="70" spans="1:19">
      <c r="A70" s="385">
        <v>5</v>
      </c>
      <c r="B70" s="385" t="s">
        <v>14518</v>
      </c>
      <c r="C70" s="387" t="s">
        <v>17700</v>
      </c>
      <c r="D70" s="339"/>
      <c r="E70" s="385">
        <v>11</v>
      </c>
      <c r="F70" s="385" t="s">
        <v>598</v>
      </c>
      <c r="G70" s="390" t="s">
        <v>597</v>
      </c>
      <c r="H70" s="385" t="s">
        <v>14115</v>
      </c>
      <c r="I70" s="389" t="s">
        <v>14066</v>
      </c>
      <c r="J70" s="388"/>
      <c r="K70" s="388"/>
      <c r="L70" s="388"/>
      <c r="M70" s="388"/>
      <c r="N70" s="388"/>
      <c r="O70" s="388"/>
      <c r="P70" s="385"/>
      <c r="Q70" s="385"/>
      <c r="R70" s="385"/>
      <c r="S70" s="385"/>
    </row>
    <row r="71" spans="1:19">
      <c r="A71" s="385">
        <v>5</v>
      </c>
      <c r="B71" s="385" t="s">
        <v>14518</v>
      </c>
      <c r="C71" s="387" t="s">
        <v>17700</v>
      </c>
      <c r="D71" s="339"/>
      <c r="E71" s="385">
        <v>12</v>
      </c>
      <c r="F71" s="385" t="s">
        <v>14561</v>
      </c>
      <c r="G71" s="390" t="s">
        <v>14076</v>
      </c>
      <c r="H71" s="385" t="s">
        <v>14116</v>
      </c>
      <c r="I71" s="385" t="s">
        <v>14039</v>
      </c>
      <c r="J71" s="388">
        <v>32</v>
      </c>
      <c r="K71" s="388">
        <v>32</v>
      </c>
      <c r="L71" s="388"/>
      <c r="M71" s="388"/>
      <c r="N71" s="388"/>
      <c r="O71" s="388"/>
      <c r="P71" s="385"/>
      <c r="Q71" s="385"/>
      <c r="R71" s="385"/>
      <c r="S71" s="385"/>
    </row>
    <row r="72" spans="1:19">
      <c r="A72" s="385">
        <v>5</v>
      </c>
      <c r="B72" s="385" t="s">
        <v>14518</v>
      </c>
      <c r="C72" s="387" t="s">
        <v>17700</v>
      </c>
      <c r="D72" s="339"/>
      <c r="E72" s="385">
        <v>13</v>
      </c>
      <c r="F72" s="385" t="s">
        <v>601</v>
      </c>
      <c r="G72" s="390" t="s">
        <v>600</v>
      </c>
      <c r="H72" s="385" t="s">
        <v>14117</v>
      </c>
      <c r="I72" s="389" t="s">
        <v>14066</v>
      </c>
      <c r="J72" s="388"/>
      <c r="K72" s="388"/>
      <c r="L72" s="388"/>
      <c r="M72" s="388"/>
      <c r="N72" s="388" t="s">
        <v>571</v>
      </c>
      <c r="O72" s="388"/>
      <c r="P72" s="385"/>
      <c r="Q72" s="385"/>
      <c r="R72" s="385"/>
      <c r="S72" s="385"/>
    </row>
    <row r="73" spans="1:19">
      <c r="A73" s="385">
        <v>5</v>
      </c>
      <c r="B73" s="385" t="s">
        <v>14518</v>
      </c>
      <c r="C73" s="387" t="s">
        <v>17700</v>
      </c>
      <c r="D73" s="339"/>
      <c r="E73" s="385">
        <v>14</v>
      </c>
      <c r="F73" s="385" t="s">
        <v>14562</v>
      </c>
      <c r="G73" s="390" t="s">
        <v>14079</v>
      </c>
      <c r="H73" s="385" t="s">
        <v>14118</v>
      </c>
      <c r="I73" s="385" t="s">
        <v>14039</v>
      </c>
      <c r="J73" s="388">
        <v>32</v>
      </c>
      <c r="K73" s="388">
        <v>32</v>
      </c>
      <c r="L73" s="388"/>
      <c r="M73" s="388"/>
      <c r="N73" s="388" t="s">
        <v>571</v>
      </c>
      <c r="O73" s="388"/>
      <c r="P73" s="385"/>
      <c r="Q73" s="385"/>
      <c r="R73" s="385"/>
      <c r="S73" s="385"/>
    </row>
    <row r="74" spans="1:19">
      <c r="A74" s="391"/>
      <c r="B74" s="391"/>
      <c r="C74" s="391"/>
      <c r="D74" s="391"/>
      <c r="E74" s="391"/>
      <c r="F74" s="391"/>
      <c r="G74" s="391"/>
      <c r="H74" s="391"/>
      <c r="I74" s="391"/>
      <c r="J74" s="392"/>
      <c r="K74" s="392"/>
      <c r="L74" s="392"/>
      <c r="M74" s="392"/>
      <c r="N74" s="392"/>
      <c r="O74" s="392"/>
      <c r="P74" s="391"/>
      <c r="Q74" s="391"/>
      <c r="R74" s="391"/>
      <c r="S74" s="391"/>
    </row>
    <row r="75" spans="1:19">
      <c r="A75" s="385">
        <v>6</v>
      </c>
      <c r="B75" s="385" t="s">
        <v>14546</v>
      </c>
      <c r="C75" s="387" t="s">
        <v>17701</v>
      </c>
      <c r="D75" s="339"/>
      <c r="E75" s="385">
        <v>1</v>
      </c>
      <c r="F75" s="339" t="s">
        <v>14464</v>
      </c>
      <c r="G75" s="387" t="s">
        <v>603</v>
      </c>
      <c r="H75" s="339" t="s">
        <v>14465</v>
      </c>
      <c r="I75" s="339" t="s">
        <v>14066</v>
      </c>
      <c r="J75" s="388"/>
      <c r="K75" s="388"/>
      <c r="L75" s="388" t="s">
        <v>571</v>
      </c>
      <c r="M75" s="388"/>
      <c r="N75" s="388"/>
      <c r="O75" s="388"/>
      <c r="P75" s="339"/>
      <c r="Q75" s="339"/>
      <c r="R75" s="339"/>
      <c r="S75" s="339"/>
    </row>
    <row r="76" spans="1:19">
      <c r="A76" s="385">
        <v>6</v>
      </c>
      <c r="B76" s="385" t="s">
        <v>14546</v>
      </c>
      <c r="C76" s="387" t="s">
        <v>17701</v>
      </c>
      <c r="D76" s="339"/>
      <c r="E76" s="393">
        <v>2</v>
      </c>
      <c r="F76" s="339" t="s">
        <v>14402</v>
      </c>
      <c r="G76" s="387" t="s">
        <v>14520</v>
      </c>
      <c r="H76" s="339" t="s">
        <v>14521</v>
      </c>
      <c r="I76" s="11" t="s">
        <v>640</v>
      </c>
      <c r="J76" s="388">
        <v>32</v>
      </c>
      <c r="K76" s="388">
        <v>32</v>
      </c>
      <c r="L76" s="388" t="s">
        <v>571</v>
      </c>
      <c r="M76" s="388"/>
      <c r="N76" s="388"/>
      <c r="O76" s="388"/>
      <c r="P76" s="339"/>
      <c r="Q76" s="339"/>
      <c r="R76" s="339"/>
      <c r="S76" s="339"/>
    </row>
    <row r="77" spans="1:19">
      <c r="A77" s="385">
        <v>6</v>
      </c>
      <c r="B77" s="385" t="s">
        <v>14546</v>
      </c>
      <c r="C77" s="387" t="s">
        <v>17701</v>
      </c>
      <c r="D77" s="339"/>
      <c r="E77" s="385">
        <v>2</v>
      </c>
      <c r="F77" s="339" t="s">
        <v>14881</v>
      </c>
      <c r="G77" s="387" t="s">
        <v>14523</v>
      </c>
      <c r="H77" s="339" t="s">
        <v>14524</v>
      </c>
      <c r="I77" s="385" t="s">
        <v>14039</v>
      </c>
      <c r="J77" s="388">
        <v>1</v>
      </c>
      <c r="K77" s="388">
        <v>1</v>
      </c>
      <c r="L77" s="388"/>
      <c r="M77" s="388"/>
      <c r="N77" s="388"/>
      <c r="O77" s="388"/>
      <c r="P77" s="339" t="s">
        <v>14548</v>
      </c>
      <c r="Q77" s="339"/>
      <c r="R77" s="339"/>
      <c r="S77" s="339"/>
    </row>
    <row r="78" spans="1:19">
      <c r="A78" s="385">
        <v>6</v>
      </c>
      <c r="B78" s="385" t="s">
        <v>14546</v>
      </c>
      <c r="C78" s="387" t="s">
        <v>17701</v>
      </c>
      <c r="D78" s="339"/>
      <c r="E78" s="385">
        <v>3</v>
      </c>
      <c r="F78" s="339" t="s">
        <v>14526</v>
      </c>
      <c r="G78" s="387" t="s">
        <v>14527</v>
      </c>
      <c r="H78" s="339" t="s">
        <v>14528</v>
      </c>
      <c r="I78" s="385" t="s">
        <v>14039</v>
      </c>
      <c r="J78" s="388">
        <v>50</v>
      </c>
      <c r="K78" s="388">
        <v>50</v>
      </c>
      <c r="L78" s="388"/>
      <c r="M78" s="388"/>
      <c r="N78" s="388"/>
      <c r="O78" s="388"/>
      <c r="P78" s="339"/>
      <c r="Q78" s="339"/>
      <c r="R78" s="339"/>
      <c r="S78" s="339"/>
    </row>
    <row r="79" spans="1:19">
      <c r="A79" s="385">
        <v>6</v>
      </c>
      <c r="B79" s="385" t="s">
        <v>14546</v>
      </c>
      <c r="C79" s="387" t="s">
        <v>17701</v>
      </c>
      <c r="D79" s="339"/>
      <c r="E79" s="385">
        <v>4</v>
      </c>
      <c r="F79" s="339" t="s">
        <v>14529</v>
      </c>
      <c r="G79" s="387" t="s">
        <v>14530</v>
      </c>
      <c r="H79" s="339" t="s">
        <v>14531</v>
      </c>
      <c r="I79" s="385" t="s">
        <v>14039</v>
      </c>
      <c r="J79" s="388">
        <v>12</v>
      </c>
      <c r="K79" s="388">
        <v>12</v>
      </c>
      <c r="L79" s="388"/>
      <c r="M79" s="388"/>
      <c r="N79" s="388"/>
      <c r="O79" s="388"/>
      <c r="P79" s="339"/>
      <c r="Q79" s="339"/>
      <c r="R79" s="339"/>
      <c r="S79" s="339"/>
    </row>
    <row r="80" spans="1:19">
      <c r="A80" s="385">
        <v>6</v>
      </c>
      <c r="B80" s="385" t="s">
        <v>14546</v>
      </c>
      <c r="C80" s="387" t="s">
        <v>17701</v>
      </c>
      <c r="D80" s="339"/>
      <c r="E80" s="385">
        <v>5</v>
      </c>
      <c r="F80" s="339" t="s">
        <v>14532</v>
      </c>
      <c r="G80" s="387" t="s">
        <v>14533</v>
      </c>
      <c r="H80" s="339" t="s">
        <v>14534</v>
      </c>
      <c r="I80" s="385" t="s">
        <v>14039</v>
      </c>
      <c r="J80" s="388">
        <v>100</v>
      </c>
      <c r="K80" s="388">
        <v>100</v>
      </c>
      <c r="L80" s="388"/>
      <c r="M80" s="388"/>
      <c r="N80" s="388"/>
      <c r="O80" s="388"/>
      <c r="P80" s="339"/>
      <c r="Q80" s="339"/>
      <c r="R80" s="339"/>
      <c r="S80" s="339"/>
    </row>
    <row r="81" spans="1:19">
      <c r="A81" s="385">
        <v>6</v>
      </c>
      <c r="B81" s="385" t="s">
        <v>14546</v>
      </c>
      <c r="C81" s="387" t="s">
        <v>17701</v>
      </c>
      <c r="D81" s="339"/>
      <c r="E81" s="385">
        <v>6</v>
      </c>
      <c r="F81" s="339" t="s">
        <v>14535</v>
      </c>
      <c r="G81" s="387" t="s">
        <v>14536</v>
      </c>
      <c r="H81" s="339" t="s">
        <v>14537</v>
      </c>
      <c r="I81" s="385" t="s">
        <v>14039</v>
      </c>
      <c r="J81" s="388">
        <v>100</v>
      </c>
      <c r="K81" s="388">
        <v>100</v>
      </c>
      <c r="L81" s="388"/>
      <c r="M81" s="388"/>
      <c r="N81" s="388"/>
      <c r="O81" s="388"/>
      <c r="P81" s="339"/>
      <c r="Q81" s="339"/>
      <c r="R81" s="339"/>
      <c r="S81" s="339"/>
    </row>
    <row r="82" spans="1:19">
      <c r="A82" s="385">
        <v>6</v>
      </c>
      <c r="B82" s="385" t="s">
        <v>14546</v>
      </c>
      <c r="C82" s="387" t="s">
        <v>17701</v>
      </c>
      <c r="D82" s="339"/>
      <c r="E82" s="385">
        <v>7</v>
      </c>
      <c r="F82" s="339" t="s">
        <v>14538</v>
      </c>
      <c r="G82" s="387" t="s">
        <v>14539</v>
      </c>
      <c r="H82" s="339" t="s">
        <v>14540</v>
      </c>
      <c r="I82" s="385" t="s">
        <v>14039</v>
      </c>
      <c r="J82" s="388">
        <v>50</v>
      </c>
      <c r="K82" s="388">
        <v>50</v>
      </c>
      <c r="L82" s="388"/>
      <c r="M82" s="388"/>
      <c r="N82" s="388"/>
      <c r="O82" s="388"/>
      <c r="P82" s="339"/>
      <c r="Q82" s="339"/>
      <c r="R82" s="339"/>
      <c r="S82" s="339"/>
    </row>
    <row r="83" spans="1:19">
      <c r="A83" s="385">
        <v>6</v>
      </c>
      <c r="B83" s="385" t="s">
        <v>14546</v>
      </c>
      <c r="C83" s="387" t="s">
        <v>17701</v>
      </c>
      <c r="D83" s="339"/>
      <c r="E83" s="385">
        <v>8</v>
      </c>
      <c r="F83" s="339" t="s">
        <v>12697</v>
      </c>
      <c r="G83" s="387" t="s">
        <v>12696</v>
      </c>
      <c r="H83" s="339" t="s">
        <v>2859</v>
      </c>
      <c r="I83" s="385" t="s">
        <v>14039</v>
      </c>
      <c r="J83" s="388">
        <v>12</v>
      </c>
      <c r="K83" s="388">
        <v>12</v>
      </c>
      <c r="L83" s="388"/>
      <c r="M83" s="388"/>
      <c r="N83" s="388"/>
      <c r="O83" s="388"/>
      <c r="P83" s="339"/>
      <c r="Q83" s="339"/>
      <c r="R83" s="339"/>
      <c r="S83" s="339"/>
    </row>
    <row r="84" spans="1:19">
      <c r="A84" s="385">
        <v>6</v>
      </c>
      <c r="B84" s="385" t="s">
        <v>14546</v>
      </c>
      <c r="C84" s="387" t="s">
        <v>17701</v>
      </c>
      <c r="D84" s="339"/>
      <c r="E84" s="385">
        <v>9</v>
      </c>
      <c r="F84" s="339" t="s">
        <v>14542</v>
      </c>
      <c r="G84" s="387" t="s">
        <v>14543</v>
      </c>
      <c r="H84" s="339" t="s">
        <v>14544</v>
      </c>
      <c r="I84" s="385" t="s">
        <v>640</v>
      </c>
      <c r="J84" s="388"/>
      <c r="K84" s="388"/>
      <c r="L84" s="388"/>
      <c r="M84" s="388"/>
      <c r="N84" s="388"/>
      <c r="O84" s="388"/>
      <c r="P84" s="339"/>
      <c r="Q84" s="339"/>
      <c r="R84" s="339"/>
      <c r="S84" s="339"/>
    </row>
    <row r="85" spans="1:19">
      <c r="A85" s="385">
        <v>6</v>
      </c>
      <c r="B85" s="385" t="s">
        <v>14546</v>
      </c>
      <c r="C85" s="387" t="s">
        <v>17701</v>
      </c>
      <c r="D85" s="339"/>
      <c r="E85" s="385">
        <v>10</v>
      </c>
      <c r="F85" s="339" t="s">
        <v>14105</v>
      </c>
      <c r="G85" s="387" t="s">
        <v>14106</v>
      </c>
      <c r="H85" s="339" t="s">
        <v>14107</v>
      </c>
      <c r="I85" s="385" t="s">
        <v>14039</v>
      </c>
      <c r="J85" s="388">
        <v>1</v>
      </c>
      <c r="K85" s="388">
        <v>1</v>
      </c>
      <c r="L85" s="388"/>
      <c r="M85" s="388"/>
      <c r="N85" s="388"/>
      <c r="O85" s="388"/>
      <c r="P85" s="339"/>
      <c r="Q85" s="339"/>
      <c r="R85" s="339"/>
      <c r="S85" s="339"/>
    </row>
    <row r="86" spans="1:19">
      <c r="A86" s="385">
        <v>6</v>
      </c>
      <c r="B86" s="385" t="s">
        <v>14546</v>
      </c>
      <c r="C86" s="387" t="s">
        <v>17701</v>
      </c>
      <c r="D86" s="339"/>
      <c r="E86" s="385">
        <v>11</v>
      </c>
      <c r="F86" s="129" t="s">
        <v>14421</v>
      </c>
      <c r="G86" s="129" t="s">
        <v>680</v>
      </c>
      <c r="H86" s="129" t="s">
        <v>14074</v>
      </c>
      <c r="I86" s="389" t="s">
        <v>14039</v>
      </c>
      <c r="J86" s="126">
        <v>30</v>
      </c>
      <c r="K86" s="126">
        <v>30</v>
      </c>
      <c r="L86" s="129"/>
      <c r="M86" s="129"/>
      <c r="N86" s="126" t="s">
        <v>571</v>
      </c>
      <c r="O86" s="129"/>
      <c r="P86" s="129"/>
      <c r="Q86" s="339"/>
      <c r="R86" s="339"/>
      <c r="S86" s="339"/>
    </row>
    <row r="87" spans="1:19">
      <c r="A87" s="385">
        <v>6</v>
      </c>
      <c r="B87" s="385" t="s">
        <v>14546</v>
      </c>
      <c r="C87" s="387" t="s">
        <v>17701</v>
      </c>
      <c r="D87" s="339"/>
      <c r="E87" s="385">
        <v>12</v>
      </c>
      <c r="F87" s="129" t="s">
        <v>17692</v>
      </c>
      <c r="G87" s="129" t="s">
        <v>14467</v>
      </c>
      <c r="H87" s="129" t="s">
        <v>14468</v>
      </c>
      <c r="I87" s="389" t="s">
        <v>14039</v>
      </c>
      <c r="J87" s="126">
        <v>1</v>
      </c>
      <c r="K87" s="126">
        <v>1</v>
      </c>
      <c r="L87" s="129"/>
      <c r="M87" s="129"/>
      <c r="N87" s="129"/>
      <c r="O87" s="129"/>
      <c r="P87" s="129" t="s">
        <v>14469</v>
      </c>
      <c r="Q87" s="339"/>
      <c r="R87" s="339"/>
      <c r="S87" s="339"/>
    </row>
    <row r="88" spans="1:19">
      <c r="A88" s="385">
        <v>6</v>
      </c>
      <c r="B88" s="385" t="s">
        <v>14546</v>
      </c>
      <c r="C88" s="387" t="s">
        <v>17701</v>
      </c>
      <c r="D88" s="339"/>
      <c r="E88" s="385">
        <v>13</v>
      </c>
      <c r="F88" s="385" t="s">
        <v>598</v>
      </c>
      <c r="G88" s="390" t="s">
        <v>597</v>
      </c>
      <c r="H88" s="385" t="s">
        <v>14115</v>
      </c>
      <c r="I88" s="389" t="s">
        <v>14066</v>
      </c>
      <c r="J88" s="388"/>
      <c r="K88" s="388"/>
      <c r="L88" s="388"/>
      <c r="M88" s="388"/>
      <c r="N88" s="388"/>
      <c r="O88" s="388"/>
      <c r="P88" s="385"/>
      <c r="Q88" s="385"/>
      <c r="R88" s="385"/>
      <c r="S88" s="385"/>
    </row>
    <row r="89" spans="1:19">
      <c r="A89" s="385">
        <v>6</v>
      </c>
      <c r="B89" s="385" t="s">
        <v>14546</v>
      </c>
      <c r="C89" s="387" t="s">
        <v>17701</v>
      </c>
      <c r="D89" s="339"/>
      <c r="E89" s="385">
        <v>14</v>
      </c>
      <c r="F89" s="385" t="s">
        <v>14561</v>
      </c>
      <c r="G89" s="390" t="s">
        <v>14076</v>
      </c>
      <c r="H89" s="385" t="s">
        <v>14116</v>
      </c>
      <c r="I89" s="385" t="s">
        <v>14039</v>
      </c>
      <c r="J89" s="388">
        <v>32</v>
      </c>
      <c r="K89" s="388">
        <v>32</v>
      </c>
      <c r="L89" s="388"/>
      <c r="M89" s="388"/>
      <c r="N89" s="388"/>
      <c r="O89" s="388"/>
      <c r="P89" s="385"/>
      <c r="Q89" s="385"/>
      <c r="R89" s="385"/>
      <c r="S89" s="385"/>
    </row>
    <row r="91" spans="1:19">
      <c r="A91" s="385">
        <v>7</v>
      </c>
      <c r="B91" s="385" t="s">
        <v>14550</v>
      </c>
      <c r="C91" s="394" t="s">
        <v>17702</v>
      </c>
      <c r="D91" s="339"/>
      <c r="E91" s="385">
        <v>1</v>
      </c>
      <c r="F91" s="339" t="s">
        <v>14552</v>
      </c>
      <c r="G91" s="395" t="s">
        <v>14553</v>
      </c>
      <c r="H91" s="339" t="s">
        <v>14554</v>
      </c>
      <c r="I91" s="339" t="s">
        <v>640</v>
      </c>
      <c r="J91" s="388">
        <v>32</v>
      </c>
      <c r="K91" s="388">
        <v>32</v>
      </c>
      <c r="L91" s="388" t="s">
        <v>571</v>
      </c>
      <c r="M91" s="388"/>
      <c r="N91" s="388"/>
      <c r="O91" s="388"/>
      <c r="P91" s="339"/>
      <c r="Q91" s="339"/>
      <c r="R91" s="339"/>
      <c r="S91" s="339"/>
    </row>
    <row r="92" spans="1:19">
      <c r="A92" s="385">
        <v>7</v>
      </c>
      <c r="B92" s="385" t="s">
        <v>14550</v>
      </c>
      <c r="C92" s="394" t="s">
        <v>17702</v>
      </c>
      <c r="D92" s="339"/>
      <c r="E92" s="385">
        <v>2</v>
      </c>
      <c r="F92" s="385" t="s">
        <v>14220</v>
      </c>
      <c r="G92" s="395" t="s">
        <v>14221</v>
      </c>
      <c r="H92" s="339" t="s">
        <v>14222</v>
      </c>
      <c r="I92" s="339" t="s">
        <v>640</v>
      </c>
      <c r="J92" s="388">
        <v>32</v>
      </c>
      <c r="K92" s="388">
        <v>32</v>
      </c>
      <c r="L92" s="388"/>
      <c r="M92" s="388" t="s">
        <v>571</v>
      </c>
      <c r="N92" s="388"/>
      <c r="O92" s="388"/>
      <c r="P92" s="339"/>
      <c r="Q92" s="339" t="s">
        <v>14046</v>
      </c>
      <c r="R92" s="385" t="s">
        <v>14218</v>
      </c>
      <c r="S92" s="385" t="s">
        <v>14555</v>
      </c>
    </row>
    <row r="93" spans="1:19">
      <c r="A93" s="385">
        <v>7</v>
      </c>
      <c r="B93" s="385" t="s">
        <v>14550</v>
      </c>
      <c r="C93" s="394" t="s">
        <v>17702</v>
      </c>
      <c r="D93" s="339"/>
      <c r="E93" s="385">
        <v>3</v>
      </c>
      <c r="F93" s="339" t="s">
        <v>14556</v>
      </c>
      <c r="G93" s="395" t="s">
        <v>14557</v>
      </c>
      <c r="H93" s="339" t="s">
        <v>14558</v>
      </c>
      <c r="I93" s="339" t="s">
        <v>640</v>
      </c>
      <c r="J93" s="388"/>
      <c r="K93" s="388"/>
      <c r="L93" s="388"/>
      <c r="M93" s="388"/>
      <c r="N93" s="388"/>
      <c r="O93" s="388"/>
      <c r="P93" s="339"/>
      <c r="Q93" s="339"/>
      <c r="R93" s="339"/>
      <c r="S93" s="339"/>
    </row>
    <row r="94" spans="1:19">
      <c r="A94" s="385">
        <v>7</v>
      </c>
      <c r="B94" s="385" t="s">
        <v>14550</v>
      </c>
      <c r="C94" s="394" t="s">
        <v>17702</v>
      </c>
      <c r="D94" s="339"/>
      <c r="E94" s="385">
        <v>4</v>
      </c>
      <c r="F94" s="339" t="s">
        <v>14559</v>
      </c>
      <c r="G94" s="395" t="s">
        <v>625</v>
      </c>
      <c r="H94" s="389" t="s">
        <v>14066</v>
      </c>
      <c r="I94" s="385" t="s">
        <v>14039</v>
      </c>
      <c r="J94" s="388"/>
      <c r="K94" s="388"/>
      <c r="L94" s="388"/>
      <c r="M94" s="388"/>
      <c r="N94" s="388"/>
      <c r="O94" s="388"/>
      <c r="P94" s="339"/>
      <c r="Q94" s="339"/>
      <c r="R94" s="339"/>
      <c r="S94" s="339"/>
    </row>
    <row r="95" spans="1:19">
      <c r="A95" s="385">
        <v>7</v>
      </c>
      <c r="B95" s="385" t="s">
        <v>14550</v>
      </c>
      <c r="C95" s="394" t="s">
        <v>17702</v>
      </c>
      <c r="D95" s="339"/>
      <c r="E95" s="385">
        <v>5</v>
      </c>
      <c r="F95" s="339" t="s">
        <v>14105</v>
      </c>
      <c r="G95" s="395" t="s">
        <v>14106</v>
      </c>
      <c r="H95" s="339" t="s">
        <v>14107</v>
      </c>
      <c r="I95" s="385" t="s">
        <v>14039</v>
      </c>
      <c r="J95" s="388">
        <v>1</v>
      </c>
      <c r="K95" s="388">
        <v>1</v>
      </c>
      <c r="L95" s="388"/>
      <c r="M95" s="388"/>
      <c r="N95" s="388"/>
      <c r="O95" s="388"/>
      <c r="P95" s="339"/>
      <c r="Q95" s="339"/>
      <c r="R95" s="339"/>
      <c r="S95" s="339"/>
    </row>
    <row r="96" spans="1:19">
      <c r="A96" s="385">
        <v>7</v>
      </c>
      <c r="B96" s="385" t="s">
        <v>14550</v>
      </c>
      <c r="C96" s="394" t="s">
        <v>17702</v>
      </c>
      <c r="D96" s="339"/>
      <c r="E96" s="385">
        <v>6</v>
      </c>
      <c r="F96" s="385" t="s">
        <v>598</v>
      </c>
      <c r="G96" s="390" t="s">
        <v>597</v>
      </c>
      <c r="H96" s="385" t="s">
        <v>14115</v>
      </c>
      <c r="I96" s="389" t="s">
        <v>14066</v>
      </c>
      <c r="J96" s="388"/>
      <c r="K96" s="388"/>
      <c r="L96" s="388"/>
      <c r="M96" s="388"/>
      <c r="N96" s="388"/>
      <c r="O96" s="388"/>
      <c r="P96" s="385"/>
      <c r="Q96" s="385"/>
      <c r="R96" s="385"/>
      <c r="S96" s="385"/>
    </row>
    <row r="97" spans="1:19">
      <c r="A97" s="385">
        <v>7</v>
      </c>
      <c r="B97" s="385" t="s">
        <v>14550</v>
      </c>
      <c r="C97" s="394" t="s">
        <v>17702</v>
      </c>
      <c r="D97" s="339"/>
      <c r="E97" s="385">
        <v>7</v>
      </c>
      <c r="F97" s="385" t="s">
        <v>14561</v>
      </c>
      <c r="G97" s="390" t="s">
        <v>14076</v>
      </c>
      <c r="H97" s="385" t="s">
        <v>14116</v>
      </c>
      <c r="I97" s="385" t="s">
        <v>14039</v>
      </c>
      <c r="J97" s="388">
        <v>32</v>
      </c>
      <c r="K97" s="388">
        <v>32</v>
      </c>
      <c r="L97" s="388"/>
      <c r="M97" s="388"/>
      <c r="N97" s="388"/>
      <c r="O97" s="388"/>
      <c r="P97" s="385"/>
      <c r="Q97" s="385"/>
      <c r="R97" s="385"/>
      <c r="S97" s="385"/>
    </row>
    <row r="98" spans="1:19">
      <c r="A98" s="385">
        <v>7</v>
      </c>
      <c r="B98" s="385" t="s">
        <v>14550</v>
      </c>
      <c r="C98" s="394" t="s">
        <v>17702</v>
      </c>
      <c r="D98" s="339"/>
      <c r="E98" s="385">
        <v>8</v>
      </c>
      <c r="F98" s="385" t="s">
        <v>601</v>
      </c>
      <c r="G98" s="390" t="s">
        <v>600</v>
      </c>
      <c r="H98" s="385" t="s">
        <v>14117</v>
      </c>
      <c r="I98" s="389" t="s">
        <v>14066</v>
      </c>
      <c r="J98" s="388"/>
      <c r="K98" s="388"/>
      <c r="L98" s="388"/>
      <c r="M98" s="388"/>
      <c r="N98" s="388" t="s">
        <v>571</v>
      </c>
      <c r="O98" s="388"/>
      <c r="P98" s="385"/>
      <c r="Q98" s="385"/>
      <c r="R98" s="385"/>
      <c r="S98" s="385"/>
    </row>
    <row r="99" spans="1:19">
      <c r="A99" s="385">
        <v>7</v>
      </c>
      <c r="B99" s="385" t="s">
        <v>14550</v>
      </c>
      <c r="C99" s="394" t="s">
        <v>17702</v>
      </c>
      <c r="D99" s="339"/>
      <c r="E99" s="385">
        <v>9</v>
      </c>
      <c r="F99" s="385" t="s">
        <v>14562</v>
      </c>
      <c r="G99" s="390" t="s">
        <v>14079</v>
      </c>
      <c r="H99" s="385" t="s">
        <v>14118</v>
      </c>
      <c r="I99" s="385" t="s">
        <v>14039</v>
      </c>
      <c r="J99" s="388">
        <v>32</v>
      </c>
      <c r="K99" s="388">
        <v>32</v>
      </c>
      <c r="L99" s="388"/>
      <c r="M99" s="388"/>
      <c r="N99" s="388" t="s">
        <v>571</v>
      </c>
      <c r="O99" s="388"/>
      <c r="P99" s="385"/>
      <c r="Q99" s="385"/>
      <c r="R99" s="385"/>
      <c r="S99" s="385"/>
    </row>
    <row r="100" spans="1:19">
      <c r="A100" s="393"/>
      <c r="B100" s="393"/>
      <c r="C100" s="393"/>
      <c r="D100" s="391"/>
      <c r="E100" s="393"/>
      <c r="F100" s="393"/>
      <c r="G100" s="396"/>
      <c r="H100" s="393"/>
      <c r="I100" s="396"/>
      <c r="J100" s="392"/>
      <c r="K100" s="392"/>
      <c r="L100" s="392"/>
      <c r="M100" s="392"/>
      <c r="N100" s="392"/>
      <c r="O100" s="392"/>
      <c r="P100" s="393"/>
      <c r="Q100" s="393"/>
      <c r="R100" s="393"/>
      <c r="S100" s="393"/>
    </row>
    <row r="101" spans="1:19">
      <c r="A101" s="385">
        <v>8</v>
      </c>
      <c r="B101" s="385" t="s">
        <v>14563</v>
      </c>
      <c r="C101" s="394" t="s">
        <v>17703</v>
      </c>
      <c r="D101" s="339"/>
      <c r="E101" s="385">
        <v>1</v>
      </c>
      <c r="F101" s="339" t="s">
        <v>14464</v>
      </c>
      <c r="G101" s="387" t="s">
        <v>603</v>
      </c>
      <c r="H101" s="339" t="s">
        <v>14465</v>
      </c>
      <c r="I101" s="339" t="s">
        <v>14066</v>
      </c>
      <c r="J101" s="388"/>
      <c r="K101" s="388"/>
      <c r="L101" s="388" t="s">
        <v>571</v>
      </c>
      <c r="M101" s="388"/>
      <c r="N101" s="388"/>
      <c r="O101" s="388"/>
      <c r="P101" s="339"/>
      <c r="Q101" s="339"/>
      <c r="R101" s="339"/>
      <c r="S101" s="339"/>
    </row>
    <row r="102" spans="1:19">
      <c r="A102" s="385">
        <v>8</v>
      </c>
      <c r="B102" s="385" t="s">
        <v>14563</v>
      </c>
      <c r="C102" s="394" t="s">
        <v>17703</v>
      </c>
      <c r="D102" s="339"/>
      <c r="E102" s="385">
        <v>2</v>
      </c>
      <c r="F102" s="339" t="s">
        <v>14552</v>
      </c>
      <c r="G102" s="395" t="s">
        <v>14553</v>
      </c>
      <c r="H102" s="339" t="s">
        <v>14554</v>
      </c>
      <c r="I102" s="339" t="s">
        <v>640</v>
      </c>
      <c r="J102" s="388">
        <v>32</v>
      </c>
      <c r="K102" s="388">
        <v>32</v>
      </c>
      <c r="L102" s="388" t="s">
        <v>571</v>
      </c>
      <c r="M102" s="388"/>
      <c r="N102" s="388"/>
      <c r="O102" s="388"/>
      <c r="P102" s="339"/>
      <c r="Q102" s="339"/>
      <c r="R102" s="339"/>
      <c r="S102" s="339"/>
    </row>
    <row r="103" spans="1:19">
      <c r="A103" s="385">
        <v>8</v>
      </c>
      <c r="B103" s="385" t="s">
        <v>14563</v>
      </c>
      <c r="C103" s="394" t="s">
        <v>17703</v>
      </c>
      <c r="D103" s="339"/>
      <c r="E103" s="385">
        <v>3</v>
      </c>
      <c r="F103" s="385" t="s">
        <v>14220</v>
      </c>
      <c r="G103" s="395" t="s">
        <v>14221</v>
      </c>
      <c r="H103" s="339" t="s">
        <v>14222</v>
      </c>
      <c r="I103" s="339" t="s">
        <v>640</v>
      </c>
      <c r="J103" s="388">
        <v>32</v>
      </c>
      <c r="K103" s="388">
        <v>32</v>
      </c>
      <c r="L103" s="388"/>
      <c r="M103" s="388" t="s">
        <v>571</v>
      </c>
      <c r="N103" s="388"/>
      <c r="O103" s="388"/>
      <c r="P103" s="339"/>
      <c r="Q103" s="339" t="s">
        <v>14046</v>
      </c>
      <c r="R103" s="385" t="s">
        <v>14218</v>
      </c>
      <c r="S103" s="385" t="s">
        <v>14555</v>
      </c>
    </row>
    <row r="104" spans="1:19">
      <c r="A104" s="385">
        <v>8</v>
      </c>
      <c r="B104" s="385" t="s">
        <v>14563</v>
      </c>
      <c r="C104" s="394" t="s">
        <v>17703</v>
      </c>
      <c r="D104" s="339"/>
      <c r="E104" s="385">
        <v>4</v>
      </c>
      <c r="F104" s="339" t="s">
        <v>14556</v>
      </c>
      <c r="G104" s="395" t="s">
        <v>14557</v>
      </c>
      <c r="H104" s="339" t="s">
        <v>14558</v>
      </c>
      <c r="I104" s="339" t="s">
        <v>640</v>
      </c>
      <c r="J104" s="388"/>
      <c r="K104" s="388"/>
      <c r="L104" s="388"/>
      <c r="M104" s="388"/>
      <c r="N104" s="388"/>
      <c r="O104" s="388"/>
      <c r="P104" s="339"/>
      <c r="Q104" s="339"/>
      <c r="R104" s="339"/>
      <c r="S104" s="339"/>
    </row>
    <row r="105" spans="1:19">
      <c r="A105" s="385">
        <v>8</v>
      </c>
      <c r="B105" s="385" t="s">
        <v>14563</v>
      </c>
      <c r="C105" s="394" t="s">
        <v>17703</v>
      </c>
      <c r="D105" s="339"/>
      <c r="E105" s="385">
        <v>5</v>
      </c>
      <c r="F105" s="339" t="s">
        <v>14559</v>
      </c>
      <c r="G105" s="395" t="s">
        <v>625</v>
      </c>
      <c r="H105" s="339" t="s">
        <v>14565</v>
      </c>
      <c r="I105" s="385" t="s">
        <v>14039</v>
      </c>
      <c r="J105" s="388"/>
      <c r="K105" s="388"/>
      <c r="L105" s="388"/>
      <c r="M105" s="388"/>
      <c r="N105" s="388"/>
      <c r="O105" s="388"/>
      <c r="P105" s="339"/>
      <c r="Q105" s="339"/>
      <c r="R105" s="339"/>
      <c r="S105" s="339"/>
    </row>
    <row r="106" spans="1:19">
      <c r="A106" s="385">
        <v>8</v>
      </c>
      <c r="B106" s="385" t="s">
        <v>14563</v>
      </c>
      <c r="C106" s="394" t="s">
        <v>17703</v>
      </c>
      <c r="D106" s="339"/>
      <c r="E106" s="385">
        <v>6</v>
      </c>
      <c r="F106" s="339" t="s">
        <v>14105</v>
      </c>
      <c r="G106" s="395" t="s">
        <v>14106</v>
      </c>
      <c r="H106" s="339" t="s">
        <v>14107</v>
      </c>
      <c r="I106" s="385" t="s">
        <v>14039</v>
      </c>
      <c r="J106" s="388">
        <v>1</v>
      </c>
      <c r="K106" s="388">
        <v>1</v>
      </c>
      <c r="L106" s="388"/>
      <c r="M106" s="388"/>
      <c r="N106" s="388"/>
      <c r="O106" s="388"/>
      <c r="P106" s="339"/>
      <c r="Q106" s="339"/>
      <c r="R106" s="339"/>
      <c r="S106" s="339"/>
    </row>
    <row r="107" spans="1:19">
      <c r="A107" s="385">
        <v>8</v>
      </c>
      <c r="B107" s="385" t="s">
        <v>14563</v>
      </c>
      <c r="C107" s="394" t="s">
        <v>17703</v>
      </c>
      <c r="D107" s="339"/>
      <c r="E107" s="385">
        <v>7</v>
      </c>
      <c r="F107" s="385" t="s">
        <v>598</v>
      </c>
      <c r="G107" s="390" t="s">
        <v>597</v>
      </c>
      <c r="H107" s="385" t="s">
        <v>14115</v>
      </c>
      <c r="I107" s="389" t="s">
        <v>14066</v>
      </c>
      <c r="J107" s="388"/>
      <c r="K107" s="388"/>
      <c r="L107" s="388"/>
      <c r="M107" s="388"/>
      <c r="N107" s="388"/>
      <c r="O107" s="388"/>
      <c r="P107" s="385"/>
      <c r="Q107" s="385"/>
      <c r="R107" s="385"/>
      <c r="S107" s="385"/>
    </row>
    <row r="108" spans="1:19">
      <c r="A108" s="385">
        <v>8</v>
      </c>
      <c r="B108" s="385" t="s">
        <v>14563</v>
      </c>
      <c r="C108" s="394" t="s">
        <v>17703</v>
      </c>
      <c r="D108" s="339"/>
      <c r="E108" s="385">
        <v>8</v>
      </c>
      <c r="F108" s="385" t="s">
        <v>14561</v>
      </c>
      <c r="G108" s="390" t="s">
        <v>14076</v>
      </c>
      <c r="H108" s="385" t="s">
        <v>14116</v>
      </c>
      <c r="I108" s="385" t="s">
        <v>14039</v>
      </c>
      <c r="J108" s="388">
        <v>32</v>
      </c>
      <c r="K108" s="388">
        <v>32</v>
      </c>
      <c r="L108" s="388"/>
      <c r="M108" s="388"/>
      <c r="N108" s="388"/>
      <c r="O108" s="388"/>
      <c r="P108" s="385"/>
      <c r="Q108" s="385"/>
      <c r="R108" s="385"/>
      <c r="S108" s="385"/>
    </row>
    <row r="109" spans="1:19">
      <c r="A109" s="393"/>
      <c r="B109" s="393"/>
      <c r="C109" s="393"/>
      <c r="D109" s="391"/>
      <c r="E109" s="393"/>
      <c r="F109" s="391"/>
      <c r="G109" s="391"/>
      <c r="H109" s="391"/>
      <c r="I109" s="391"/>
      <c r="J109" s="392"/>
      <c r="K109" s="392"/>
      <c r="L109" s="392"/>
      <c r="M109" s="392"/>
      <c r="N109" s="392"/>
      <c r="O109" s="392"/>
      <c r="P109" s="391"/>
      <c r="Q109" s="391"/>
      <c r="R109" s="391"/>
      <c r="S109" s="391"/>
    </row>
    <row r="110" spans="1:19">
      <c r="A110" s="385">
        <v>9</v>
      </c>
      <c r="B110" s="385" t="s">
        <v>14566</v>
      </c>
      <c r="C110" s="395" t="s">
        <v>17704</v>
      </c>
      <c r="D110" s="339"/>
      <c r="E110" s="397">
        <v>1</v>
      </c>
      <c r="F110" s="339" t="s">
        <v>14568</v>
      </c>
      <c r="G110" s="395" t="s">
        <v>14569</v>
      </c>
      <c r="H110" s="339" t="s">
        <v>14570</v>
      </c>
      <c r="I110" s="339" t="s">
        <v>640</v>
      </c>
      <c r="J110" s="388">
        <v>32</v>
      </c>
      <c r="K110" s="388">
        <v>32</v>
      </c>
      <c r="L110" s="388" t="s">
        <v>571</v>
      </c>
      <c r="M110" s="388"/>
      <c r="N110" s="388"/>
      <c r="O110" s="388"/>
      <c r="P110" s="339"/>
      <c r="Q110" s="339"/>
      <c r="R110" s="339"/>
      <c r="S110" s="339"/>
    </row>
    <row r="111" spans="1:19">
      <c r="A111" s="385">
        <v>9</v>
      </c>
      <c r="B111" s="385" t="s">
        <v>14566</v>
      </c>
      <c r="C111" s="395" t="s">
        <v>17704</v>
      </c>
      <c r="D111" s="339"/>
      <c r="E111" s="397">
        <v>2</v>
      </c>
      <c r="F111" s="339" t="s">
        <v>14552</v>
      </c>
      <c r="G111" s="395" t="s">
        <v>14553</v>
      </c>
      <c r="H111" s="339" t="s">
        <v>14554</v>
      </c>
      <c r="I111" s="339" t="s">
        <v>640</v>
      </c>
      <c r="J111" s="388">
        <v>32</v>
      </c>
      <c r="K111" s="388">
        <v>32</v>
      </c>
      <c r="L111" s="388"/>
      <c r="M111" s="388" t="s">
        <v>571</v>
      </c>
      <c r="N111" s="388"/>
      <c r="O111" s="388"/>
      <c r="P111" s="339"/>
      <c r="Q111" s="339" t="s">
        <v>14046</v>
      </c>
      <c r="R111" s="385" t="s">
        <v>14563</v>
      </c>
      <c r="S111" s="339" t="s">
        <v>14552</v>
      </c>
    </row>
    <row r="112" spans="1:19">
      <c r="A112" s="385">
        <v>9</v>
      </c>
      <c r="B112" s="385" t="s">
        <v>14566</v>
      </c>
      <c r="C112" s="395" t="s">
        <v>17704</v>
      </c>
      <c r="D112" s="339"/>
      <c r="E112" s="397">
        <v>3</v>
      </c>
      <c r="F112" s="339" t="s">
        <v>14442</v>
      </c>
      <c r="G112" s="395" t="s">
        <v>14443</v>
      </c>
      <c r="H112" s="339" t="s">
        <v>17687</v>
      </c>
      <c r="I112" s="385" t="s">
        <v>14039</v>
      </c>
      <c r="J112" s="388">
        <v>10</v>
      </c>
      <c r="K112" s="388">
        <v>10</v>
      </c>
      <c r="L112" s="388"/>
      <c r="M112" s="388" t="s">
        <v>571</v>
      </c>
      <c r="N112" s="388"/>
      <c r="O112" s="388"/>
      <c r="P112" s="339"/>
      <c r="Q112" s="339" t="s">
        <v>14046</v>
      </c>
      <c r="R112" s="385" t="s">
        <v>14441</v>
      </c>
      <c r="S112" s="339" t="s">
        <v>14442</v>
      </c>
    </row>
    <row r="113" spans="1:19">
      <c r="A113" s="385">
        <v>9</v>
      </c>
      <c r="B113" s="385" t="s">
        <v>14566</v>
      </c>
      <c r="C113" s="395" t="s">
        <v>17704</v>
      </c>
      <c r="D113" s="339"/>
      <c r="E113" s="397">
        <v>4</v>
      </c>
      <c r="F113" s="339" t="s">
        <v>14135</v>
      </c>
      <c r="G113" s="395" t="s">
        <v>14136</v>
      </c>
      <c r="H113" s="339" t="s">
        <v>14137</v>
      </c>
      <c r="I113" s="339" t="s">
        <v>640</v>
      </c>
      <c r="J113" s="388">
        <v>32</v>
      </c>
      <c r="K113" s="388">
        <v>32</v>
      </c>
      <c r="L113" s="388"/>
      <c r="M113" s="388" t="s">
        <v>571</v>
      </c>
      <c r="N113" s="388"/>
      <c r="O113" s="388"/>
      <c r="P113" s="339"/>
      <c r="Q113" s="339" t="s">
        <v>14046</v>
      </c>
      <c r="R113" s="339" t="s">
        <v>14139</v>
      </c>
      <c r="S113" s="339" t="s">
        <v>14135</v>
      </c>
    </row>
    <row r="114" spans="1:19">
      <c r="A114" s="385">
        <v>9</v>
      </c>
      <c r="B114" s="385" t="s">
        <v>14566</v>
      </c>
      <c r="C114" s="395" t="s">
        <v>17704</v>
      </c>
      <c r="D114" s="339"/>
      <c r="E114" s="397">
        <v>5</v>
      </c>
      <c r="F114" s="339" t="s">
        <v>17705</v>
      </c>
      <c r="G114" s="387" t="s">
        <v>14572</v>
      </c>
      <c r="H114" s="339" t="s">
        <v>14573</v>
      </c>
      <c r="I114" s="339" t="s">
        <v>640</v>
      </c>
      <c r="J114" s="388"/>
      <c r="K114" s="388"/>
      <c r="L114" s="388"/>
      <c r="M114" s="388"/>
      <c r="N114" s="388"/>
      <c r="O114" s="388"/>
      <c r="P114" s="339"/>
      <c r="Q114" s="339"/>
      <c r="R114" s="339"/>
      <c r="S114" s="339"/>
    </row>
    <row r="115" spans="1:19">
      <c r="A115" s="385">
        <v>9</v>
      </c>
      <c r="B115" s="385" t="s">
        <v>14566</v>
      </c>
      <c r="C115" s="395" t="s">
        <v>17704</v>
      </c>
      <c r="D115" s="339"/>
      <c r="E115" s="397">
        <v>6</v>
      </c>
      <c r="F115" s="129" t="s">
        <v>14574</v>
      </c>
      <c r="G115" s="398" t="s">
        <v>14575</v>
      </c>
      <c r="H115" s="129" t="s">
        <v>14576</v>
      </c>
      <c r="I115" s="389" t="s">
        <v>14066</v>
      </c>
      <c r="J115" s="126"/>
      <c r="K115" s="126"/>
      <c r="L115" s="129"/>
      <c r="M115" s="129"/>
      <c r="N115" s="126"/>
      <c r="O115" s="129"/>
      <c r="P115" s="129"/>
      <c r="Q115" s="339"/>
      <c r="R115" s="339"/>
      <c r="S115" s="339"/>
    </row>
    <row r="116" spans="1:19">
      <c r="A116" s="385">
        <v>9</v>
      </c>
      <c r="B116" s="385" t="s">
        <v>14566</v>
      </c>
      <c r="C116" s="395" t="s">
        <v>17704</v>
      </c>
      <c r="D116" s="339"/>
      <c r="E116" s="397">
        <v>7</v>
      </c>
      <c r="F116" s="129" t="s">
        <v>14577</v>
      </c>
      <c r="G116" s="398" t="s">
        <v>14578</v>
      </c>
      <c r="H116" s="129" t="s">
        <v>14579</v>
      </c>
      <c r="I116" s="389" t="s">
        <v>14066</v>
      </c>
      <c r="J116" s="126"/>
      <c r="K116" s="126"/>
      <c r="L116" s="129"/>
      <c r="M116" s="129"/>
      <c r="N116" s="129"/>
      <c r="O116" s="129"/>
      <c r="P116" s="129"/>
      <c r="Q116" s="339"/>
      <c r="R116" s="339"/>
      <c r="S116" s="339"/>
    </row>
    <row r="117" spans="1:19">
      <c r="A117" s="385">
        <v>9</v>
      </c>
      <c r="B117" s="385" t="s">
        <v>14566</v>
      </c>
      <c r="C117" s="395" t="s">
        <v>17704</v>
      </c>
      <c r="D117" s="339"/>
      <c r="E117" s="397">
        <v>8</v>
      </c>
      <c r="F117" s="385" t="s">
        <v>598</v>
      </c>
      <c r="G117" s="390" t="s">
        <v>597</v>
      </c>
      <c r="H117" s="385" t="s">
        <v>14115</v>
      </c>
      <c r="I117" s="389" t="s">
        <v>14066</v>
      </c>
      <c r="J117" s="388"/>
      <c r="K117" s="388"/>
      <c r="L117" s="388"/>
      <c r="M117" s="388"/>
      <c r="N117" s="388"/>
      <c r="O117" s="388"/>
      <c r="P117" s="385"/>
      <c r="Q117" s="385"/>
      <c r="R117" s="385"/>
      <c r="S117" s="385"/>
    </row>
    <row r="118" spans="1:19">
      <c r="A118" s="385">
        <v>9</v>
      </c>
      <c r="B118" s="385" t="s">
        <v>14566</v>
      </c>
      <c r="C118" s="395" t="s">
        <v>17704</v>
      </c>
      <c r="D118" s="339"/>
      <c r="E118" s="397">
        <v>9</v>
      </c>
      <c r="F118" s="385" t="s">
        <v>14561</v>
      </c>
      <c r="G118" s="390" t="s">
        <v>14076</v>
      </c>
      <c r="H118" s="385" t="s">
        <v>14116</v>
      </c>
      <c r="I118" s="385" t="s">
        <v>14039</v>
      </c>
      <c r="J118" s="388">
        <v>32</v>
      </c>
      <c r="K118" s="388">
        <v>32</v>
      </c>
      <c r="L118" s="388"/>
      <c r="M118" s="388"/>
      <c r="N118" s="388"/>
      <c r="O118" s="388"/>
      <c r="P118" s="385"/>
      <c r="Q118" s="385"/>
      <c r="R118" s="385"/>
      <c r="S118" s="385"/>
    </row>
    <row r="119" spans="1:19">
      <c r="A119" s="385">
        <v>9</v>
      </c>
      <c r="B119" s="385" t="s">
        <v>14566</v>
      </c>
      <c r="C119" s="395" t="s">
        <v>17704</v>
      </c>
      <c r="D119" s="339"/>
      <c r="E119" s="397">
        <v>10</v>
      </c>
      <c r="F119" s="385" t="s">
        <v>601</v>
      </c>
      <c r="G119" s="390" t="s">
        <v>600</v>
      </c>
      <c r="H119" s="385" t="s">
        <v>14117</v>
      </c>
      <c r="I119" s="389" t="s">
        <v>14066</v>
      </c>
      <c r="J119" s="388"/>
      <c r="K119" s="388"/>
      <c r="L119" s="388"/>
      <c r="M119" s="388"/>
      <c r="N119" s="388" t="s">
        <v>571</v>
      </c>
      <c r="O119" s="388"/>
      <c r="P119" s="385"/>
      <c r="Q119" s="385"/>
      <c r="R119" s="385"/>
      <c r="S119" s="385"/>
    </row>
    <row r="120" spans="1:19">
      <c r="A120" s="385">
        <v>9</v>
      </c>
      <c r="B120" s="385" t="s">
        <v>14566</v>
      </c>
      <c r="C120" s="395" t="s">
        <v>17704</v>
      </c>
      <c r="D120" s="339"/>
      <c r="E120" s="397">
        <v>11</v>
      </c>
      <c r="F120" s="385" t="s">
        <v>14562</v>
      </c>
      <c r="G120" s="390" t="s">
        <v>14079</v>
      </c>
      <c r="H120" s="385" t="s">
        <v>14118</v>
      </c>
      <c r="I120" s="385" t="s">
        <v>14039</v>
      </c>
      <c r="J120" s="388">
        <v>32</v>
      </c>
      <c r="K120" s="388">
        <v>32</v>
      </c>
      <c r="L120" s="388"/>
      <c r="M120" s="388"/>
      <c r="N120" s="388" t="s">
        <v>571</v>
      </c>
      <c r="O120" s="388"/>
      <c r="P120" s="385"/>
      <c r="Q120" s="385"/>
      <c r="R120" s="385"/>
      <c r="S120" s="385"/>
    </row>
    <row r="121" spans="1:19">
      <c r="A121" s="393"/>
      <c r="B121" s="393"/>
      <c r="C121" s="393"/>
      <c r="D121" s="391"/>
      <c r="E121" s="393"/>
      <c r="F121" s="391"/>
      <c r="G121" s="391"/>
      <c r="H121" s="391"/>
      <c r="I121" s="393"/>
      <c r="J121" s="392"/>
      <c r="K121" s="392"/>
      <c r="L121" s="392"/>
      <c r="M121" s="392"/>
      <c r="N121" s="392"/>
      <c r="O121" s="392"/>
      <c r="P121" s="391"/>
      <c r="Q121" s="391"/>
      <c r="R121" s="393"/>
      <c r="S121" s="391"/>
    </row>
    <row r="122" spans="1:19">
      <c r="A122" s="385">
        <v>10</v>
      </c>
      <c r="B122" s="385" t="s">
        <v>14580</v>
      </c>
      <c r="C122" s="395" t="s">
        <v>17706</v>
      </c>
      <c r="D122" s="339"/>
      <c r="E122" s="385">
        <v>1</v>
      </c>
      <c r="F122" s="339" t="s">
        <v>14464</v>
      </c>
      <c r="G122" s="387" t="s">
        <v>603</v>
      </c>
      <c r="H122" s="339" t="s">
        <v>14465</v>
      </c>
      <c r="I122" s="339" t="s">
        <v>14066</v>
      </c>
      <c r="J122" s="388"/>
      <c r="K122" s="388"/>
      <c r="L122" s="388" t="s">
        <v>571</v>
      </c>
      <c r="M122" s="388"/>
      <c r="N122" s="388"/>
      <c r="O122" s="388"/>
      <c r="P122" s="339"/>
      <c r="Q122" s="339"/>
      <c r="R122" s="339"/>
      <c r="S122" s="339"/>
    </row>
    <row r="123" spans="1:19">
      <c r="A123" s="385">
        <v>10</v>
      </c>
      <c r="B123" s="385" t="s">
        <v>14580</v>
      </c>
      <c r="C123" s="395" t="s">
        <v>17706</v>
      </c>
      <c r="D123" s="339"/>
      <c r="E123" s="385">
        <v>2</v>
      </c>
      <c r="F123" s="339" t="s">
        <v>14568</v>
      </c>
      <c r="G123" s="395" t="s">
        <v>14569</v>
      </c>
      <c r="H123" s="339" t="s">
        <v>14570</v>
      </c>
      <c r="I123" s="339" t="s">
        <v>640</v>
      </c>
      <c r="J123" s="388">
        <v>32</v>
      </c>
      <c r="K123" s="388">
        <v>32</v>
      </c>
      <c r="L123" s="388" t="s">
        <v>571</v>
      </c>
      <c r="M123" s="388"/>
      <c r="N123" s="388"/>
      <c r="O123" s="388"/>
      <c r="P123" s="339"/>
      <c r="Q123" s="339"/>
      <c r="R123" s="339"/>
      <c r="S123" s="339"/>
    </row>
    <row r="124" spans="1:19">
      <c r="A124" s="385">
        <v>10</v>
      </c>
      <c r="B124" s="385" t="s">
        <v>14580</v>
      </c>
      <c r="C124" s="395" t="s">
        <v>17706</v>
      </c>
      <c r="D124" s="339"/>
      <c r="E124" s="385">
        <v>3</v>
      </c>
      <c r="F124" s="339" t="s">
        <v>14552</v>
      </c>
      <c r="G124" s="395" t="s">
        <v>14553</v>
      </c>
      <c r="H124" s="339" t="s">
        <v>14554</v>
      </c>
      <c r="I124" s="339" t="s">
        <v>640</v>
      </c>
      <c r="J124" s="388">
        <v>32</v>
      </c>
      <c r="K124" s="388">
        <v>32</v>
      </c>
      <c r="L124" s="388"/>
      <c r="M124" s="388" t="s">
        <v>571</v>
      </c>
      <c r="N124" s="388"/>
      <c r="O124" s="388"/>
      <c r="P124" s="339"/>
      <c r="Q124" s="339" t="s">
        <v>14046</v>
      </c>
      <c r="R124" s="385" t="s">
        <v>14563</v>
      </c>
      <c r="S124" s="339" t="s">
        <v>14552</v>
      </c>
    </row>
    <row r="125" spans="1:19">
      <c r="A125" s="385">
        <v>10</v>
      </c>
      <c r="B125" s="385" t="s">
        <v>14580</v>
      </c>
      <c r="C125" s="395" t="s">
        <v>17706</v>
      </c>
      <c r="D125" s="339"/>
      <c r="E125" s="385">
        <v>4</v>
      </c>
      <c r="F125" s="339" t="s">
        <v>14442</v>
      </c>
      <c r="G125" s="395" t="s">
        <v>14443</v>
      </c>
      <c r="H125" s="339" t="s">
        <v>17687</v>
      </c>
      <c r="I125" s="385" t="s">
        <v>14039</v>
      </c>
      <c r="J125" s="388">
        <v>10</v>
      </c>
      <c r="K125" s="388">
        <v>10</v>
      </c>
      <c r="L125" s="388"/>
      <c r="M125" s="388" t="s">
        <v>571</v>
      </c>
      <c r="N125" s="388"/>
      <c r="O125" s="388"/>
      <c r="P125" s="339"/>
      <c r="Q125" s="339" t="s">
        <v>14046</v>
      </c>
      <c r="R125" s="385" t="s">
        <v>14441</v>
      </c>
      <c r="S125" s="339" t="s">
        <v>14442</v>
      </c>
    </row>
    <row r="126" spans="1:19">
      <c r="A126" s="385">
        <v>10</v>
      </c>
      <c r="B126" s="385" t="s">
        <v>14580</v>
      </c>
      <c r="C126" s="395" t="s">
        <v>17706</v>
      </c>
      <c r="D126" s="339"/>
      <c r="E126" s="385">
        <v>5</v>
      </c>
      <c r="F126" s="339" t="s">
        <v>14135</v>
      </c>
      <c r="G126" s="395" t="s">
        <v>14136</v>
      </c>
      <c r="H126" s="339" t="s">
        <v>14137</v>
      </c>
      <c r="I126" s="339" t="s">
        <v>640</v>
      </c>
      <c r="J126" s="388">
        <v>32</v>
      </c>
      <c r="K126" s="388">
        <v>32</v>
      </c>
      <c r="L126" s="388"/>
      <c r="M126" s="388" t="s">
        <v>571</v>
      </c>
      <c r="N126" s="388"/>
      <c r="O126" s="388"/>
      <c r="P126" s="339"/>
      <c r="Q126" s="339" t="s">
        <v>14046</v>
      </c>
      <c r="R126" s="339" t="s">
        <v>14139</v>
      </c>
      <c r="S126" s="339" t="s">
        <v>14135</v>
      </c>
    </row>
    <row r="127" spans="1:19">
      <c r="A127" s="385">
        <v>10</v>
      </c>
      <c r="B127" s="385" t="s">
        <v>14580</v>
      </c>
      <c r="C127" s="395" t="s">
        <v>17706</v>
      </c>
      <c r="D127" s="339"/>
      <c r="E127" s="385">
        <v>6</v>
      </c>
      <c r="F127" s="339" t="s">
        <v>17705</v>
      </c>
      <c r="G127" s="387" t="s">
        <v>14572</v>
      </c>
      <c r="H127" s="339" t="s">
        <v>14573</v>
      </c>
      <c r="I127" s="339" t="s">
        <v>640</v>
      </c>
      <c r="J127" s="388"/>
      <c r="K127" s="388"/>
      <c r="L127" s="388"/>
      <c r="M127" s="388"/>
      <c r="N127" s="388"/>
      <c r="O127" s="388"/>
      <c r="P127" s="339"/>
      <c r="Q127" s="339"/>
      <c r="R127" s="339"/>
      <c r="S127" s="339"/>
    </row>
    <row r="128" spans="1:19">
      <c r="A128" s="385">
        <v>10</v>
      </c>
      <c r="B128" s="385" t="s">
        <v>14580</v>
      </c>
      <c r="C128" s="395" t="s">
        <v>17706</v>
      </c>
      <c r="D128" s="339"/>
      <c r="E128" s="385">
        <v>7</v>
      </c>
      <c r="F128" s="129" t="s">
        <v>14574</v>
      </c>
      <c r="G128" s="398" t="s">
        <v>14575</v>
      </c>
      <c r="H128" s="129" t="s">
        <v>14576</v>
      </c>
      <c r="I128" s="389" t="s">
        <v>14066</v>
      </c>
      <c r="J128" s="126"/>
      <c r="K128" s="126"/>
      <c r="L128" s="129"/>
      <c r="M128" s="129"/>
      <c r="N128" s="126"/>
      <c r="O128" s="129"/>
      <c r="P128" s="129"/>
      <c r="Q128" s="339"/>
      <c r="R128" s="339"/>
      <c r="S128" s="339"/>
    </row>
    <row r="129" spans="1:19">
      <c r="A129" s="385">
        <v>10</v>
      </c>
      <c r="B129" s="385" t="s">
        <v>14580</v>
      </c>
      <c r="C129" s="395" t="s">
        <v>17706</v>
      </c>
      <c r="D129" s="339"/>
      <c r="E129" s="385">
        <v>8</v>
      </c>
      <c r="F129" s="129" t="s">
        <v>14577</v>
      </c>
      <c r="G129" s="398" t="s">
        <v>14578</v>
      </c>
      <c r="H129" s="129" t="s">
        <v>14579</v>
      </c>
      <c r="I129" s="389" t="s">
        <v>14066</v>
      </c>
      <c r="J129" s="126"/>
      <c r="K129" s="126"/>
      <c r="L129" s="129"/>
      <c r="M129" s="129"/>
      <c r="N129" s="129"/>
      <c r="O129" s="129"/>
      <c r="P129" s="129"/>
      <c r="Q129" s="339"/>
      <c r="R129" s="339"/>
      <c r="S129" s="339"/>
    </row>
    <row r="130" spans="1:19">
      <c r="A130" s="385">
        <v>10</v>
      </c>
      <c r="B130" s="385" t="s">
        <v>14580</v>
      </c>
      <c r="C130" s="395" t="s">
        <v>17706</v>
      </c>
      <c r="D130" s="339"/>
      <c r="E130" s="385">
        <v>9</v>
      </c>
      <c r="F130" s="385" t="s">
        <v>598</v>
      </c>
      <c r="G130" s="390" t="s">
        <v>597</v>
      </c>
      <c r="H130" s="385" t="s">
        <v>14115</v>
      </c>
      <c r="I130" s="389" t="s">
        <v>14066</v>
      </c>
      <c r="J130" s="388"/>
      <c r="K130" s="388"/>
      <c r="L130" s="388"/>
      <c r="M130" s="388"/>
      <c r="N130" s="388"/>
      <c r="O130" s="388"/>
      <c r="P130" s="385"/>
      <c r="Q130" s="385"/>
      <c r="R130" s="385"/>
      <c r="S130" s="385"/>
    </row>
    <row r="131" spans="1:19">
      <c r="A131" s="385">
        <v>10</v>
      </c>
      <c r="B131" s="385" t="s">
        <v>14580</v>
      </c>
      <c r="C131" s="395" t="s">
        <v>17706</v>
      </c>
      <c r="D131" s="339"/>
      <c r="E131" s="385">
        <v>10</v>
      </c>
      <c r="F131" s="385" t="s">
        <v>14561</v>
      </c>
      <c r="G131" s="390" t="s">
        <v>14076</v>
      </c>
      <c r="H131" s="385" t="s">
        <v>14116</v>
      </c>
      <c r="I131" s="385" t="s">
        <v>14039</v>
      </c>
      <c r="J131" s="388">
        <v>32</v>
      </c>
      <c r="K131" s="388">
        <v>32</v>
      </c>
      <c r="L131" s="388"/>
      <c r="M131" s="388"/>
      <c r="N131" s="388"/>
      <c r="O131" s="388"/>
      <c r="P131" s="385"/>
      <c r="Q131" s="385"/>
      <c r="R131" s="385"/>
      <c r="S131" s="385"/>
    </row>
    <row r="132" spans="1:19">
      <c r="A132" s="393"/>
      <c r="B132" s="393"/>
      <c r="C132" s="393"/>
      <c r="D132" s="391"/>
      <c r="E132" s="393"/>
      <c r="F132" s="393"/>
      <c r="G132" s="396"/>
      <c r="H132" s="393"/>
      <c r="I132" s="393"/>
      <c r="J132" s="392"/>
      <c r="K132" s="392"/>
      <c r="L132" s="392"/>
      <c r="M132" s="392"/>
      <c r="N132" s="392"/>
      <c r="O132" s="392"/>
      <c r="P132" s="393"/>
      <c r="Q132" s="393"/>
      <c r="R132" s="393"/>
      <c r="S132" s="393"/>
    </row>
    <row r="133" spans="1:19">
      <c r="A133" s="385">
        <v>11</v>
      </c>
      <c r="B133" s="339" t="s">
        <v>17707</v>
      </c>
      <c r="C133" s="394" t="s">
        <v>17708</v>
      </c>
      <c r="D133" s="339"/>
      <c r="E133" s="385">
        <v>1</v>
      </c>
      <c r="F133" s="339" t="s">
        <v>14585</v>
      </c>
      <c r="G133" s="395" t="s">
        <v>14586</v>
      </c>
      <c r="H133" s="339" t="s">
        <v>14587</v>
      </c>
      <c r="I133" s="339" t="s">
        <v>640</v>
      </c>
      <c r="J133" s="388">
        <v>32</v>
      </c>
      <c r="K133" s="388">
        <v>32</v>
      </c>
      <c r="L133" s="388" t="s">
        <v>571</v>
      </c>
      <c r="M133" s="388"/>
      <c r="N133" s="388"/>
      <c r="O133" s="388"/>
      <c r="P133" s="339"/>
      <c r="Q133" s="339"/>
      <c r="R133" s="339"/>
      <c r="S133" s="339"/>
    </row>
    <row r="134" spans="1:19">
      <c r="A134" s="385">
        <v>11</v>
      </c>
      <c r="B134" s="339" t="s">
        <v>17707</v>
      </c>
      <c r="C134" s="394" t="s">
        <v>17708</v>
      </c>
      <c r="D134" s="339"/>
      <c r="E134" s="385">
        <v>2</v>
      </c>
      <c r="F134" s="339" t="s">
        <v>14552</v>
      </c>
      <c r="G134" s="395" t="s">
        <v>14553</v>
      </c>
      <c r="H134" s="339" t="s">
        <v>14554</v>
      </c>
      <c r="I134" s="339" t="s">
        <v>640</v>
      </c>
      <c r="J134" s="388">
        <v>32</v>
      </c>
      <c r="K134" s="388">
        <v>32</v>
      </c>
      <c r="L134" s="388"/>
      <c r="M134" s="388" t="s">
        <v>571</v>
      </c>
      <c r="N134" s="388"/>
      <c r="O134" s="388"/>
      <c r="P134" s="339"/>
      <c r="Q134" s="339" t="s">
        <v>14046</v>
      </c>
      <c r="R134" s="385" t="s">
        <v>14563</v>
      </c>
      <c r="S134" s="339" t="s">
        <v>14552</v>
      </c>
    </row>
    <row r="135" spans="1:19">
      <c r="A135" s="385">
        <v>11</v>
      </c>
      <c r="B135" s="339" t="s">
        <v>17707</v>
      </c>
      <c r="C135" s="394" t="s">
        <v>17708</v>
      </c>
      <c r="D135" s="339"/>
      <c r="E135" s="385">
        <v>3</v>
      </c>
      <c r="F135" s="339" t="s">
        <v>14589</v>
      </c>
      <c r="G135" s="387" t="s">
        <v>14590</v>
      </c>
      <c r="H135" s="339" t="s">
        <v>14591</v>
      </c>
      <c r="I135" s="389" t="s">
        <v>14066</v>
      </c>
      <c r="J135" s="388"/>
      <c r="K135" s="388"/>
      <c r="L135" s="388"/>
      <c r="M135" s="388"/>
      <c r="N135" s="388"/>
      <c r="O135" s="388"/>
      <c r="P135" s="339"/>
      <c r="Q135" s="339"/>
      <c r="R135" s="339"/>
      <c r="S135" s="339"/>
    </row>
    <row r="136" spans="1:19">
      <c r="A136" s="385">
        <v>11</v>
      </c>
      <c r="B136" s="339" t="s">
        <v>17707</v>
      </c>
      <c r="C136" s="394" t="s">
        <v>17708</v>
      </c>
      <c r="D136" s="339"/>
      <c r="E136" s="385">
        <v>4</v>
      </c>
      <c r="F136" s="339" t="s">
        <v>14592</v>
      </c>
      <c r="G136" s="387" t="s">
        <v>14593</v>
      </c>
      <c r="H136" s="339" t="s">
        <v>14594</v>
      </c>
      <c r="I136" s="389" t="s">
        <v>14066</v>
      </c>
      <c r="J136" s="388"/>
      <c r="K136" s="388"/>
      <c r="L136" s="388"/>
      <c r="M136" s="388"/>
      <c r="N136" s="388"/>
      <c r="O136" s="388"/>
      <c r="P136" s="339"/>
      <c r="Q136" s="339"/>
      <c r="R136" s="385"/>
      <c r="S136" s="339"/>
    </row>
    <row r="137" spans="1:19">
      <c r="A137" s="385">
        <v>11</v>
      </c>
      <c r="B137" s="339" t="s">
        <v>17707</v>
      </c>
      <c r="C137" s="394" t="s">
        <v>17708</v>
      </c>
      <c r="D137" s="339"/>
      <c r="E137" s="385">
        <v>5</v>
      </c>
      <c r="F137" s="339" t="s">
        <v>14595</v>
      </c>
      <c r="G137" s="387" t="s">
        <v>14596</v>
      </c>
      <c r="H137" s="339" t="s">
        <v>14597</v>
      </c>
      <c r="I137" s="389" t="s">
        <v>14066</v>
      </c>
      <c r="J137" s="388"/>
      <c r="K137" s="388"/>
      <c r="L137" s="388"/>
      <c r="M137" s="388"/>
      <c r="N137" s="388"/>
      <c r="O137" s="388"/>
      <c r="P137" s="339"/>
      <c r="Q137" s="339"/>
      <c r="R137" s="339"/>
      <c r="S137" s="339"/>
    </row>
    <row r="138" spans="1:19">
      <c r="A138" s="385">
        <v>11</v>
      </c>
      <c r="B138" s="339" t="s">
        <v>17707</v>
      </c>
      <c r="C138" s="394" t="s">
        <v>17708</v>
      </c>
      <c r="D138" s="339"/>
      <c r="E138" s="385">
        <v>6</v>
      </c>
      <c r="F138" s="339" t="s">
        <v>14598</v>
      </c>
      <c r="G138" s="387" t="s">
        <v>14599</v>
      </c>
      <c r="H138" s="339" t="s">
        <v>14600</v>
      </c>
      <c r="I138" s="389" t="s">
        <v>14066</v>
      </c>
      <c r="J138" s="388"/>
      <c r="K138" s="388"/>
      <c r="L138" s="388"/>
      <c r="M138" s="388"/>
      <c r="N138" s="388"/>
      <c r="O138" s="388"/>
      <c r="P138" s="339"/>
      <c r="Q138" s="339"/>
      <c r="R138" s="339"/>
      <c r="S138" s="339"/>
    </row>
    <row r="139" spans="1:19">
      <c r="A139" s="385">
        <v>11</v>
      </c>
      <c r="B139" s="339" t="s">
        <v>17707</v>
      </c>
      <c r="C139" s="394" t="s">
        <v>17708</v>
      </c>
      <c r="D139" s="339"/>
      <c r="E139" s="385">
        <v>7</v>
      </c>
      <c r="F139" s="339" t="s">
        <v>17709</v>
      </c>
      <c r="G139" s="387" t="s">
        <v>17710</v>
      </c>
      <c r="H139" s="339" t="s">
        <v>14603</v>
      </c>
      <c r="I139" s="389" t="s">
        <v>14066</v>
      </c>
      <c r="J139" s="388"/>
      <c r="K139" s="388"/>
      <c r="L139" s="388"/>
      <c r="M139" s="388"/>
      <c r="N139" s="388"/>
      <c r="O139" s="388"/>
      <c r="P139" s="339"/>
      <c r="Q139" s="339"/>
      <c r="R139" s="339"/>
      <c r="S139" s="339"/>
    </row>
    <row r="140" spans="1:19">
      <c r="A140" s="385">
        <v>11</v>
      </c>
      <c r="B140" s="339" t="s">
        <v>17707</v>
      </c>
      <c r="C140" s="394" t="s">
        <v>17708</v>
      </c>
      <c r="D140" s="339"/>
      <c r="E140" s="385">
        <v>8</v>
      </c>
      <c r="F140" s="339" t="s">
        <v>17711</v>
      </c>
      <c r="G140" s="387" t="s">
        <v>14605</v>
      </c>
      <c r="H140" s="339" t="s">
        <v>14606</v>
      </c>
      <c r="I140" s="391" t="s">
        <v>646</v>
      </c>
      <c r="J140" s="388"/>
      <c r="K140" s="388"/>
      <c r="L140" s="388"/>
      <c r="M140" s="388"/>
      <c r="N140" s="388"/>
      <c r="O140" s="388"/>
      <c r="P140" s="339"/>
      <c r="Q140" s="339"/>
      <c r="R140" s="339"/>
      <c r="S140" s="339"/>
    </row>
    <row r="141" spans="1:19">
      <c r="A141" s="385">
        <v>11</v>
      </c>
      <c r="B141" s="339" t="s">
        <v>17707</v>
      </c>
      <c r="C141" s="394" t="s">
        <v>17708</v>
      </c>
      <c r="D141" s="339"/>
      <c r="E141" s="385">
        <v>9</v>
      </c>
      <c r="F141" s="339" t="s">
        <v>14301</v>
      </c>
      <c r="G141" s="387" t="s">
        <v>14302</v>
      </c>
      <c r="H141" s="339" t="s">
        <v>14303</v>
      </c>
      <c r="I141" s="391" t="s">
        <v>646</v>
      </c>
      <c r="J141" s="388"/>
      <c r="K141" s="388"/>
      <c r="L141" s="388"/>
      <c r="M141" s="388"/>
      <c r="N141" s="388"/>
      <c r="O141" s="388"/>
      <c r="P141" s="339"/>
      <c r="Q141" s="339"/>
      <c r="R141" s="339"/>
      <c r="S141" s="339"/>
    </row>
    <row r="142" spans="1:19">
      <c r="A142" s="385">
        <v>11</v>
      </c>
      <c r="B142" s="339" t="s">
        <v>17707</v>
      </c>
      <c r="C142" s="394" t="s">
        <v>17708</v>
      </c>
      <c r="D142" s="339"/>
      <c r="E142" s="385">
        <v>10</v>
      </c>
      <c r="F142" s="339" t="s">
        <v>17712</v>
      </c>
      <c r="G142" s="387" t="s">
        <v>14608</v>
      </c>
      <c r="H142" s="339" t="s">
        <v>14609</v>
      </c>
      <c r="I142" s="385" t="s">
        <v>14039</v>
      </c>
      <c r="J142" s="388">
        <v>10</v>
      </c>
      <c r="K142" s="388">
        <v>10</v>
      </c>
      <c r="L142" s="388"/>
      <c r="M142" s="388"/>
      <c r="N142" s="388"/>
      <c r="O142" s="388"/>
      <c r="P142" s="339"/>
      <c r="Q142" s="339"/>
      <c r="R142" s="339"/>
      <c r="S142" s="339"/>
    </row>
    <row r="143" spans="1:19">
      <c r="A143" s="385">
        <v>11</v>
      </c>
      <c r="B143" s="339" t="s">
        <v>17707</v>
      </c>
      <c r="C143" s="394" t="s">
        <v>17708</v>
      </c>
      <c r="D143" s="339"/>
      <c r="E143" s="385">
        <v>11</v>
      </c>
      <c r="F143" s="385" t="s">
        <v>598</v>
      </c>
      <c r="G143" s="390" t="s">
        <v>597</v>
      </c>
      <c r="H143" s="385" t="s">
        <v>14115</v>
      </c>
      <c r="I143" s="389" t="s">
        <v>14066</v>
      </c>
      <c r="J143" s="388"/>
      <c r="K143" s="388"/>
      <c r="L143" s="388"/>
      <c r="M143" s="388"/>
      <c r="N143" s="388"/>
      <c r="O143" s="388"/>
      <c r="P143" s="385"/>
      <c r="Q143" s="385"/>
      <c r="R143" s="385"/>
      <c r="S143" s="385"/>
    </row>
    <row r="144" spans="1:19">
      <c r="A144" s="385">
        <v>11</v>
      </c>
      <c r="B144" s="339" t="s">
        <v>17707</v>
      </c>
      <c r="C144" s="394" t="s">
        <v>17708</v>
      </c>
      <c r="D144" s="339"/>
      <c r="E144" s="385">
        <v>12</v>
      </c>
      <c r="F144" s="385" t="s">
        <v>14561</v>
      </c>
      <c r="G144" s="390" t="s">
        <v>14076</v>
      </c>
      <c r="H144" s="385" t="s">
        <v>14116</v>
      </c>
      <c r="I144" s="385" t="s">
        <v>14039</v>
      </c>
      <c r="J144" s="388">
        <v>32</v>
      </c>
      <c r="K144" s="388">
        <v>32</v>
      </c>
      <c r="L144" s="388"/>
      <c r="M144" s="388"/>
      <c r="N144" s="388"/>
      <c r="O144" s="388"/>
      <c r="P144" s="385"/>
      <c r="Q144" s="385"/>
      <c r="R144" s="385"/>
      <c r="S144" s="385"/>
    </row>
    <row r="145" spans="1:19">
      <c r="A145" s="385">
        <v>11</v>
      </c>
      <c r="B145" s="339" t="s">
        <v>17707</v>
      </c>
      <c r="C145" s="394" t="s">
        <v>17708</v>
      </c>
      <c r="D145" s="339"/>
      <c r="E145" s="385">
        <v>13</v>
      </c>
      <c r="F145" s="385" t="s">
        <v>601</v>
      </c>
      <c r="G145" s="390" t="s">
        <v>600</v>
      </c>
      <c r="H145" s="385" t="s">
        <v>14117</v>
      </c>
      <c r="I145" s="389" t="s">
        <v>14066</v>
      </c>
      <c r="J145" s="388"/>
      <c r="K145" s="388"/>
      <c r="L145" s="388"/>
      <c r="M145" s="388"/>
      <c r="N145" s="388" t="s">
        <v>571</v>
      </c>
      <c r="O145" s="388"/>
      <c r="P145" s="385"/>
      <c r="Q145" s="385"/>
      <c r="R145" s="385"/>
      <c r="S145" s="385"/>
    </row>
    <row r="146" spans="1:19">
      <c r="A146" s="385">
        <v>11</v>
      </c>
      <c r="B146" s="339" t="s">
        <v>17707</v>
      </c>
      <c r="C146" s="394" t="s">
        <v>17708</v>
      </c>
      <c r="D146" s="339"/>
      <c r="E146" s="385">
        <v>14</v>
      </c>
      <c r="F146" s="385" t="s">
        <v>14562</v>
      </c>
      <c r="G146" s="390" t="s">
        <v>14079</v>
      </c>
      <c r="H146" s="385" t="s">
        <v>14118</v>
      </c>
      <c r="I146" s="385" t="s">
        <v>14039</v>
      </c>
      <c r="J146" s="388">
        <v>32</v>
      </c>
      <c r="K146" s="388">
        <v>32</v>
      </c>
      <c r="L146" s="388"/>
      <c r="M146" s="388"/>
      <c r="N146" s="388" t="s">
        <v>571</v>
      </c>
      <c r="O146" s="388"/>
      <c r="P146" s="385"/>
      <c r="Q146" s="385"/>
      <c r="R146" s="385"/>
      <c r="S146" s="385"/>
    </row>
    <row r="147" spans="1:19">
      <c r="A147" s="393"/>
      <c r="B147" s="393"/>
      <c r="C147" s="393"/>
      <c r="D147" s="391"/>
      <c r="E147" s="393"/>
      <c r="F147" s="393"/>
      <c r="G147" s="396"/>
      <c r="H147" s="393"/>
      <c r="I147" s="393"/>
      <c r="J147" s="392"/>
      <c r="K147" s="392"/>
      <c r="L147" s="392"/>
      <c r="M147" s="392"/>
      <c r="N147" s="392"/>
      <c r="O147" s="392"/>
      <c r="P147" s="393"/>
      <c r="Q147" s="393"/>
      <c r="R147" s="393"/>
      <c r="S147" s="393"/>
    </row>
    <row r="148" spans="1:19">
      <c r="A148" s="385">
        <v>12</v>
      </c>
      <c r="B148" s="339" t="s">
        <v>17713</v>
      </c>
      <c r="C148" s="394" t="s">
        <v>17714</v>
      </c>
      <c r="D148" s="339"/>
      <c r="E148" s="385">
        <v>1</v>
      </c>
      <c r="F148" s="339" t="s">
        <v>14464</v>
      </c>
      <c r="G148" s="387" t="s">
        <v>603</v>
      </c>
      <c r="H148" s="339" t="s">
        <v>14465</v>
      </c>
      <c r="I148" s="339" t="s">
        <v>14066</v>
      </c>
      <c r="J148" s="388"/>
      <c r="K148" s="388"/>
      <c r="L148" s="388" t="s">
        <v>571</v>
      </c>
      <c r="M148" s="388"/>
      <c r="N148" s="388"/>
      <c r="O148" s="388"/>
      <c r="P148" s="339"/>
      <c r="Q148" s="339"/>
      <c r="R148" s="339"/>
      <c r="S148" s="339"/>
    </row>
    <row r="149" spans="1:19">
      <c r="A149" s="385">
        <v>12</v>
      </c>
      <c r="B149" s="339" t="s">
        <v>17713</v>
      </c>
      <c r="C149" s="394" t="s">
        <v>17714</v>
      </c>
      <c r="D149" s="339"/>
      <c r="E149" s="385">
        <v>2</v>
      </c>
      <c r="F149" s="339" t="s">
        <v>14585</v>
      </c>
      <c r="G149" s="395" t="s">
        <v>14586</v>
      </c>
      <c r="H149" s="339" t="s">
        <v>14587</v>
      </c>
      <c r="I149" s="339" t="s">
        <v>640</v>
      </c>
      <c r="J149" s="388">
        <v>32</v>
      </c>
      <c r="K149" s="388">
        <v>32</v>
      </c>
      <c r="L149" s="388" t="s">
        <v>571</v>
      </c>
      <c r="M149" s="388"/>
      <c r="N149" s="388"/>
      <c r="O149" s="388"/>
      <c r="P149" s="339"/>
      <c r="Q149" s="339"/>
      <c r="R149" s="339"/>
      <c r="S149" s="339"/>
    </row>
    <row r="150" spans="1:19">
      <c r="A150" s="385">
        <v>12</v>
      </c>
      <c r="B150" s="339" t="s">
        <v>17713</v>
      </c>
      <c r="C150" s="394" t="s">
        <v>17714</v>
      </c>
      <c r="D150" s="339"/>
      <c r="E150" s="385">
        <v>3</v>
      </c>
      <c r="F150" s="339" t="s">
        <v>14552</v>
      </c>
      <c r="G150" s="395" t="s">
        <v>14553</v>
      </c>
      <c r="H150" s="339" t="s">
        <v>14554</v>
      </c>
      <c r="I150" s="339" t="s">
        <v>640</v>
      </c>
      <c r="J150" s="388">
        <v>32</v>
      </c>
      <c r="K150" s="388">
        <v>32</v>
      </c>
      <c r="L150" s="388"/>
      <c r="M150" s="388" t="s">
        <v>571</v>
      </c>
      <c r="N150" s="388"/>
      <c r="O150" s="388"/>
      <c r="P150" s="339"/>
      <c r="Q150" s="339" t="s">
        <v>14046</v>
      </c>
      <c r="R150" s="385" t="s">
        <v>14563</v>
      </c>
      <c r="S150" s="339" t="s">
        <v>14552</v>
      </c>
    </row>
    <row r="151" spans="1:19">
      <c r="A151" s="385">
        <v>12</v>
      </c>
      <c r="B151" s="339" t="s">
        <v>17713</v>
      </c>
      <c r="C151" s="394" t="s">
        <v>17714</v>
      </c>
      <c r="D151" s="339"/>
      <c r="E151" s="385">
        <v>4</v>
      </c>
      <c r="F151" s="339" t="s">
        <v>14589</v>
      </c>
      <c r="G151" s="387" t="s">
        <v>14590</v>
      </c>
      <c r="H151" s="339" t="s">
        <v>14591</v>
      </c>
      <c r="I151" s="389" t="s">
        <v>14066</v>
      </c>
      <c r="J151" s="388"/>
      <c r="K151" s="388"/>
      <c r="L151" s="388"/>
      <c r="M151" s="388"/>
      <c r="N151" s="388"/>
      <c r="O151" s="388"/>
      <c r="P151" s="339"/>
      <c r="Q151" s="339"/>
      <c r="R151" s="339"/>
      <c r="S151" s="339"/>
    </row>
    <row r="152" spans="1:19">
      <c r="A152" s="385">
        <v>12</v>
      </c>
      <c r="B152" s="339" t="s">
        <v>17713</v>
      </c>
      <c r="C152" s="394" t="s">
        <v>17714</v>
      </c>
      <c r="D152" s="339"/>
      <c r="E152" s="385">
        <v>5</v>
      </c>
      <c r="F152" s="339" t="s">
        <v>14592</v>
      </c>
      <c r="G152" s="387" t="s">
        <v>14593</v>
      </c>
      <c r="H152" s="339" t="s">
        <v>14594</v>
      </c>
      <c r="I152" s="389" t="s">
        <v>14066</v>
      </c>
      <c r="J152" s="388"/>
      <c r="K152" s="388"/>
      <c r="L152" s="388"/>
      <c r="M152" s="388"/>
      <c r="N152" s="388"/>
      <c r="O152" s="388"/>
      <c r="P152" s="339"/>
      <c r="Q152" s="339"/>
      <c r="R152" s="385"/>
      <c r="S152" s="339"/>
    </row>
    <row r="153" spans="1:19">
      <c r="A153" s="385">
        <v>12</v>
      </c>
      <c r="B153" s="339" t="s">
        <v>17713</v>
      </c>
      <c r="C153" s="394" t="s">
        <v>17714</v>
      </c>
      <c r="D153" s="339"/>
      <c r="E153" s="385">
        <v>6</v>
      </c>
      <c r="F153" s="339" t="s">
        <v>14595</v>
      </c>
      <c r="G153" s="387" t="s">
        <v>14596</v>
      </c>
      <c r="H153" s="339" t="s">
        <v>14597</v>
      </c>
      <c r="I153" s="389" t="s">
        <v>14066</v>
      </c>
      <c r="J153" s="388"/>
      <c r="K153" s="388"/>
      <c r="L153" s="388"/>
      <c r="M153" s="388"/>
      <c r="N153" s="388"/>
      <c r="O153" s="388"/>
      <c r="P153" s="339"/>
      <c r="Q153" s="339"/>
      <c r="R153" s="339"/>
      <c r="S153" s="339"/>
    </row>
    <row r="154" spans="1:19">
      <c r="A154" s="385">
        <v>12</v>
      </c>
      <c r="B154" s="339" t="s">
        <v>17713</v>
      </c>
      <c r="C154" s="394" t="s">
        <v>17714</v>
      </c>
      <c r="D154" s="339"/>
      <c r="E154" s="385">
        <v>7</v>
      </c>
      <c r="F154" s="339" t="s">
        <v>14598</v>
      </c>
      <c r="G154" s="387" t="s">
        <v>14599</v>
      </c>
      <c r="H154" s="339" t="s">
        <v>14600</v>
      </c>
      <c r="I154" s="389" t="s">
        <v>14066</v>
      </c>
      <c r="J154" s="388"/>
      <c r="K154" s="388"/>
      <c r="L154" s="388"/>
      <c r="M154" s="388"/>
      <c r="N154" s="388"/>
      <c r="O154" s="388"/>
      <c r="P154" s="339"/>
      <c r="Q154" s="339"/>
      <c r="R154" s="339"/>
      <c r="S154" s="339"/>
    </row>
    <row r="155" spans="1:19">
      <c r="A155" s="385">
        <v>12</v>
      </c>
      <c r="B155" s="339" t="s">
        <v>17713</v>
      </c>
      <c r="C155" s="394" t="s">
        <v>17714</v>
      </c>
      <c r="D155" s="339"/>
      <c r="E155" s="385">
        <v>8</v>
      </c>
      <c r="F155" s="339" t="s">
        <v>17709</v>
      </c>
      <c r="G155" s="387" t="s">
        <v>17710</v>
      </c>
      <c r="H155" s="339" t="s">
        <v>14603</v>
      </c>
      <c r="I155" s="389" t="s">
        <v>14066</v>
      </c>
      <c r="J155" s="388"/>
      <c r="K155" s="388"/>
      <c r="L155" s="388"/>
      <c r="M155" s="388"/>
      <c r="N155" s="388"/>
      <c r="O155" s="388"/>
      <c r="P155" s="339"/>
      <c r="Q155" s="339"/>
      <c r="R155" s="339"/>
      <c r="S155" s="339"/>
    </row>
    <row r="156" spans="1:19">
      <c r="A156" s="385">
        <v>12</v>
      </c>
      <c r="B156" s="339" t="s">
        <v>17713</v>
      </c>
      <c r="C156" s="394" t="s">
        <v>17714</v>
      </c>
      <c r="D156" s="339"/>
      <c r="E156" s="385">
        <v>9</v>
      </c>
      <c r="F156" s="339" t="s">
        <v>17711</v>
      </c>
      <c r="G156" s="387" t="s">
        <v>14605</v>
      </c>
      <c r="H156" s="339" t="s">
        <v>14606</v>
      </c>
      <c r="I156" s="391" t="s">
        <v>646</v>
      </c>
      <c r="J156" s="388"/>
      <c r="K156" s="388"/>
      <c r="L156" s="388"/>
      <c r="M156" s="388"/>
      <c r="N156" s="388"/>
      <c r="O156" s="388"/>
      <c r="P156" s="339"/>
      <c r="Q156" s="339"/>
      <c r="R156" s="339"/>
      <c r="S156" s="339"/>
    </row>
    <row r="157" spans="1:19">
      <c r="A157" s="385">
        <v>12</v>
      </c>
      <c r="B157" s="339" t="s">
        <v>17713</v>
      </c>
      <c r="C157" s="394" t="s">
        <v>17714</v>
      </c>
      <c r="D157" s="339"/>
      <c r="E157" s="385">
        <v>10</v>
      </c>
      <c r="F157" s="339" t="s">
        <v>14301</v>
      </c>
      <c r="G157" s="387" t="s">
        <v>14302</v>
      </c>
      <c r="H157" s="339" t="s">
        <v>14303</v>
      </c>
      <c r="I157" s="391" t="s">
        <v>646</v>
      </c>
      <c r="J157" s="388"/>
      <c r="K157" s="388"/>
      <c r="L157" s="388"/>
      <c r="M157" s="388"/>
      <c r="N157" s="388"/>
      <c r="O157" s="388"/>
      <c r="P157" s="339"/>
      <c r="Q157" s="339"/>
      <c r="R157" s="339"/>
      <c r="S157" s="339"/>
    </row>
    <row r="158" spans="1:19">
      <c r="A158" s="385">
        <v>12</v>
      </c>
      <c r="B158" s="339" t="s">
        <v>17713</v>
      </c>
      <c r="C158" s="394" t="s">
        <v>17714</v>
      </c>
      <c r="D158" s="339"/>
      <c r="E158" s="385">
        <v>11</v>
      </c>
      <c r="F158" s="339" t="s">
        <v>17712</v>
      </c>
      <c r="G158" s="387" t="s">
        <v>14608</v>
      </c>
      <c r="H158" s="339" t="s">
        <v>14609</v>
      </c>
      <c r="I158" s="385" t="s">
        <v>14039</v>
      </c>
      <c r="J158" s="388">
        <v>10</v>
      </c>
      <c r="K158" s="388">
        <v>10</v>
      </c>
      <c r="L158" s="388"/>
      <c r="M158" s="388"/>
      <c r="N158" s="388"/>
      <c r="O158" s="388"/>
      <c r="P158" s="339"/>
      <c r="Q158" s="339"/>
      <c r="R158" s="339"/>
      <c r="S158" s="339"/>
    </row>
    <row r="159" spans="1:19">
      <c r="A159" s="385">
        <v>12</v>
      </c>
      <c r="B159" s="339" t="s">
        <v>17713</v>
      </c>
      <c r="C159" s="394" t="s">
        <v>17714</v>
      </c>
      <c r="D159" s="339"/>
      <c r="E159" s="385">
        <v>12</v>
      </c>
      <c r="F159" s="385" t="s">
        <v>598</v>
      </c>
      <c r="G159" s="390" t="s">
        <v>597</v>
      </c>
      <c r="H159" s="385" t="s">
        <v>14115</v>
      </c>
      <c r="I159" s="389" t="s">
        <v>14066</v>
      </c>
      <c r="J159" s="388"/>
      <c r="K159" s="388"/>
      <c r="L159" s="388"/>
      <c r="M159" s="388"/>
      <c r="N159" s="388"/>
      <c r="O159" s="388"/>
      <c r="P159" s="385"/>
      <c r="Q159" s="385"/>
      <c r="R159" s="385"/>
      <c r="S159" s="385"/>
    </row>
    <row r="160" spans="1:19">
      <c r="A160" s="385">
        <v>12</v>
      </c>
      <c r="B160" s="339" t="s">
        <v>17713</v>
      </c>
      <c r="C160" s="394" t="s">
        <v>17714</v>
      </c>
      <c r="D160" s="339"/>
      <c r="E160" s="385">
        <v>13</v>
      </c>
      <c r="F160" s="385" t="s">
        <v>14561</v>
      </c>
      <c r="G160" s="390" t="s">
        <v>14076</v>
      </c>
      <c r="H160" s="385" t="s">
        <v>14116</v>
      </c>
      <c r="I160" s="385" t="s">
        <v>14039</v>
      </c>
      <c r="J160" s="388">
        <v>32</v>
      </c>
      <c r="K160" s="388">
        <v>32</v>
      </c>
      <c r="L160" s="388"/>
      <c r="M160" s="388"/>
      <c r="N160" s="388"/>
      <c r="O160" s="388"/>
      <c r="P160" s="385"/>
      <c r="Q160" s="385"/>
      <c r="R160" s="385"/>
      <c r="S160" s="385"/>
    </row>
    <row r="162" spans="1:19">
      <c r="A162" s="385">
        <v>13</v>
      </c>
      <c r="B162" s="385" t="s">
        <v>14613</v>
      </c>
      <c r="C162" s="394" t="s">
        <v>17715</v>
      </c>
      <c r="D162" s="339"/>
      <c r="E162" s="385">
        <v>1</v>
      </c>
      <c r="F162" s="339" t="s">
        <v>14615</v>
      </c>
      <c r="G162" s="395" t="s">
        <v>14616</v>
      </c>
      <c r="H162" s="339" t="s">
        <v>14617</v>
      </c>
      <c r="I162" s="339" t="s">
        <v>640</v>
      </c>
      <c r="J162" s="388">
        <v>32</v>
      </c>
      <c r="K162" s="388">
        <v>32</v>
      </c>
      <c r="L162" s="388" t="s">
        <v>571</v>
      </c>
      <c r="M162" s="388"/>
      <c r="N162" s="388"/>
      <c r="O162" s="388"/>
      <c r="P162" s="339"/>
      <c r="Q162" s="339"/>
      <c r="R162" s="339"/>
      <c r="S162" s="339"/>
    </row>
    <row r="163" spans="1:19">
      <c r="A163" s="385">
        <v>13</v>
      </c>
      <c r="B163" s="385" t="s">
        <v>14613</v>
      </c>
      <c r="C163" s="394" t="s">
        <v>17715</v>
      </c>
      <c r="D163" s="339"/>
      <c r="E163" s="385">
        <v>2</v>
      </c>
      <c r="F163" s="339" t="s">
        <v>14585</v>
      </c>
      <c r="G163" s="395" t="s">
        <v>14586</v>
      </c>
      <c r="H163" s="339" t="s">
        <v>14587</v>
      </c>
      <c r="I163" s="339" t="s">
        <v>640</v>
      </c>
      <c r="J163" s="388">
        <v>32</v>
      </c>
      <c r="K163" s="388">
        <v>32</v>
      </c>
      <c r="L163" s="388"/>
      <c r="M163" s="388" t="s">
        <v>571</v>
      </c>
      <c r="N163" s="388"/>
      <c r="O163" s="388"/>
      <c r="P163" s="339"/>
      <c r="Q163" s="339" t="s">
        <v>14046</v>
      </c>
      <c r="R163" s="339" t="s">
        <v>17707</v>
      </c>
      <c r="S163" s="339" t="s">
        <v>14585</v>
      </c>
    </row>
    <row r="164" spans="1:19">
      <c r="A164" s="385">
        <v>13</v>
      </c>
      <c r="B164" s="385" t="s">
        <v>14613</v>
      </c>
      <c r="C164" s="394" t="s">
        <v>17715</v>
      </c>
      <c r="D164" s="339"/>
      <c r="E164" s="385">
        <v>3</v>
      </c>
      <c r="F164" s="339" t="s">
        <v>14135</v>
      </c>
      <c r="G164" s="395" t="s">
        <v>14136</v>
      </c>
      <c r="H164" s="339" t="s">
        <v>14137</v>
      </c>
      <c r="I164" s="339" t="s">
        <v>640</v>
      </c>
      <c r="J164" s="388">
        <v>32</v>
      </c>
      <c r="K164" s="388">
        <v>32</v>
      </c>
      <c r="L164" s="388"/>
      <c r="M164" s="388" t="s">
        <v>571</v>
      </c>
      <c r="N164" s="388"/>
      <c r="O164" s="388"/>
      <c r="P164" s="339"/>
      <c r="Q164" s="339" t="s">
        <v>14046</v>
      </c>
      <c r="R164" s="385" t="s">
        <v>14441</v>
      </c>
      <c r="S164" s="339" t="s">
        <v>14442</v>
      </c>
    </row>
    <row r="165" spans="1:19">
      <c r="A165" s="385">
        <v>13</v>
      </c>
      <c r="B165" s="385" t="s">
        <v>14613</v>
      </c>
      <c r="C165" s="394" t="s">
        <v>17715</v>
      </c>
      <c r="D165" s="339"/>
      <c r="E165" s="385">
        <v>4</v>
      </c>
      <c r="F165" s="339" t="s">
        <v>14618</v>
      </c>
      <c r="G165" s="395" t="s">
        <v>14619</v>
      </c>
      <c r="H165" s="389" t="s">
        <v>14620</v>
      </c>
      <c r="I165" s="389" t="s">
        <v>14066</v>
      </c>
      <c r="J165" s="388"/>
      <c r="K165" s="388"/>
      <c r="L165" s="388"/>
      <c r="M165" s="388"/>
      <c r="N165" s="388"/>
      <c r="O165" s="388"/>
      <c r="P165" s="339"/>
      <c r="Q165" s="339"/>
      <c r="R165" s="339"/>
      <c r="S165" s="339"/>
    </row>
    <row r="166" spans="1:19">
      <c r="A166" s="385">
        <v>13</v>
      </c>
      <c r="B166" s="385" t="s">
        <v>14613</v>
      </c>
      <c r="C166" s="394" t="s">
        <v>17715</v>
      </c>
      <c r="D166" s="339"/>
      <c r="E166" s="385">
        <v>5</v>
      </c>
      <c r="F166" s="385" t="s">
        <v>598</v>
      </c>
      <c r="G166" s="390" t="s">
        <v>597</v>
      </c>
      <c r="H166" s="385" t="s">
        <v>14115</v>
      </c>
      <c r="I166" s="389" t="s">
        <v>14066</v>
      </c>
      <c r="J166" s="388"/>
      <c r="K166" s="388"/>
      <c r="L166" s="388"/>
      <c r="M166" s="388"/>
      <c r="N166" s="388"/>
      <c r="O166" s="388"/>
      <c r="P166" s="385"/>
      <c r="Q166" s="385"/>
      <c r="R166" s="385"/>
      <c r="S166" s="385"/>
    </row>
    <row r="167" spans="1:19">
      <c r="A167" s="385">
        <v>13</v>
      </c>
      <c r="B167" s="385" t="s">
        <v>14613</v>
      </c>
      <c r="C167" s="394" t="s">
        <v>17715</v>
      </c>
      <c r="D167" s="339"/>
      <c r="E167" s="385">
        <v>6</v>
      </c>
      <c r="F167" s="385" t="s">
        <v>14561</v>
      </c>
      <c r="G167" s="390" t="s">
        <v>14076</v>
      </c>
      <c r="H167" s="385" t="s">
        <v>14116</v>
      </c>
      <c r="I167" s="385" t="s">
        <v>14039</v>
      </c>
      <c r="J167" s="388">
        <v>32</v>
      </c>
      <c r="K167" s="388">
        <v>32</v>
      </c>
      <c r="L167" s="388"/>
      <c r="M167" s="388"/>
      <c r="N167" s="388"/>
      <c r="O167" s="388"/>
      <c r="P167" s="385"/>
      <c r="Q167" s="385"/>
      <c r="R167" s="385"/>
      <c r="S167" s="385"/>
    </row>
    <row r="168" spans="1:19">
      <c r="A168" s="385">
        <v>13</v>
      </c>
      <c r="B168" s="385" t="s">
        <v>14613</v>
      </c>
      <c r="C168" s="394" t="s">
        <v>17715</v>
      </c>
      <c r="D168" s="339"/>
      <c r="E168" s="385">
        <v>7</v>
      </c>
      <c r="F168" s="385" t="s">
        <v>601</v>
      </c>
      <c r="G168" s="390" t="s">
        <v>600</v>
      </c>
      <c r="H168" s="385" t="s">
        <v>14117</v>
      </c>
      <c r="I168" s="389" t="s">
        <v>14066</v>
      </c>
      <c r="J168" s="388"/>
      <c r="K168" s="388"/>
      <c r="L168" s="388"/>
      <c r="M168" s="388"/>
      <c r="N168" s="388" t="s">
        <v>571</v>
      </c>
      <c r="O168" s="388"/>
      <c r="P168" s="385"/>
      <c r="Q168" s="385"/>
      <c r="R168" s="385"/>
      <c r="S168" s="385"/>
    </row>
    <row r="169" spans="1:19">
      <c r="A169" s="385">
        <v>13</v>
      </c>
      <c r="B169" s="385" t="s">
        <v>14613</v>
      </c>
      <c r="C169" s="394" t="s">
        <v>17715</v>
      </c>
      <c r="D169" s="339"/>
      <c r="E169" s="385">
        <v>8</v>
      </c>
      <c r="F169" s="385" t="s">
        <v>14562</v>
      </c>
      <c r="G169" s="390" t="s">
        <v>14079</v>
      </c>
      <c r="H169" s="385" t="s">
        <v>14118</v>
      </c>
      <c r="I169" s="385" t="s">
        <v>14039</v>
      </c>
      <c r="J169" s="388">
        <v>32</v>
      </c>
      <c r="K169" s="388">
        <v>32</v>
      </c>
      <c r="L169" s="388"/>
      <c r="M169" s="388"/>
      <c r="N169" s="388" t="s">
        <v>571</v>
      </c>
      <c r="O169" s="388"/>
      <c r="P169" s="385"/>
      <c r="Q169" s="385"/>
      <c r="R169" s="385"/>
      <c r="S169" s="385"/>
    </row>
    <row r="170" spans="1:19">
      <c r="A170" s="393"/>
      <c r="B170" s="393"/>
      <c r="C170" s="393"/>
      <c r="D170" s="391"/>
      <c r="E170" s="393"/>
      <c r="F170" s="393"/>
      <c r="G170" s="396"/>
      <c r="H170" s="393"/>
      <c r="I170" s="393"/>
      <c r="J170" s="392"/>
      <c r="K170" s="392"/>
      <c r="L170" s="392"/>
      <c r="M170" s="392"/>
      <c r="N170" s="392"/>
      <c r="O170" s="392"/>
      <c r="P170" s="393"/>
      <c r="Q170" s="393"/>
      <c r="R170" s="393"/>
      <c r="S170" s="393"/>
    </row>
    <row r="171" spans="1:19">
      <c r="A171" s="385">
        <v>14</v>
      </c>
      <c r="B171" s="385" t="s">
        <v>17716</v>
      </c>
      <c r="C171" s="339" t="s">
        <v>17717</v>
      </c>
      <c r="D171" s="339"/>
      <c r="E171" s="385">
        <v>1</v>
      </c>
      <c r="F171" s="385" t="s">
        <v>14623</v>
      </c>
      <c r="G171" s="390" t="s">
        <v>14624</v>
      </c>
      <c r="H171" s="385"/>
      <c r="I171" s="339" t="s">
        <v>640</v>
      </c>
      <c r="J171" s="388">
        <v>32</v>
      </c>
      <c r="K171" s="388">
        <v>32</v>
      </c>
      <c r="L171" s="388" t="s">
        <v>571</v>
      </c>
      <c r="M171" s="388"/>
      <c r="N171" s="388"/>
      <c r="O171" s="388"/>
      <c r="P171" s="385"/>
      <c r="Q171" s="385"/>
      <c r="R171" s="385"/>
      <c r="S171" s="385"/>
    </row>
    <row r="172" spans="1:19">
      <c r="A172" s="385">
        <v>14</v>
      </c>
      <c r="B172" s="385" t="s">
        <v>17716</v>
      </c>
      <c r="C172" s="339" t="s">
        <v>17717</v>
      </c>
      <c r="D172" s="339"/>
      <c r="E172" s="385">
        <v>2</v>
      </c>
      <c r="F172" s="339" t="s">
        <v>14135</v>
      </c>
      <c r="G172" s="395" t="s">
        <v>14136</v>
      </c>
      <c r="H172" s="339" t="s">
        <v>14137</v>
      </c>
      <c r="I172" s="339" t="s">
        <v>640</v>
      </c>
      <c r="J172" s="388">
        <v>32</v>
      </c>
      <c r="K172" s="388">
        <v>32</v>
      </c>
      <c r="L172" s="388"/>
      <c r="M172" s="388" t="s">
        <v>571</v>
      </c>
      <c r="N172" s="388"/>
      <c r="O172" s="388"/>
      <c r="P172" s="339"/>
      <c r="Q172" s="339" t="s">
        <v>14046</v>
      </c>
      <c r="R172" s="339" t="s">
        <v>14139</v>
      </c>
      <c r="S172" s="339" t="s">
        <v>14135</v>
      </c>
    </row>
    <row r="173" spans="1:19">
      <c r="A173" s="385">
        <v>14</v>
      </c>
      <c r="B173" s="385" t="s">
        <v>17716</v>
      </c>
      <c r="C173" s="339" t="s">
        <v>17717</v>
      </c>
      <c r="D173" s="339"/>
      <c r="E173" s="385">
        <v>3</v>
      </c>
      <c r="F173" s="339" t="s">
        <v>14442</v>
      </c>
      <c r="G173" s="395" t="s">
        <v>14443</v>
      </c>
      <c r="H173" s="339" t="s">
        <v>17687</v>
      </c>
      <c r="I173" s="339" t="s">
        <v>640</v>
      </c>
      <c r="J173" s="388">
        <v>32</v>
      </c>
      <c r="K173" s="388">
        <v>32</v>
      </c>
      <c r="L173" s="388"/>
      <c r="M173" s="388" t="s">
        <v>571</v>
      </c>
      <c r="N173" s="388"/>
      <c r="O173" s="388"/>
      <c r="P173" s="339"/>
      <c r="Q173" s="339" t="s">
        <v>14046</v>
      </c>
      <c r="R173" s="385" t="s">
        <v>14441</v>
      </c>
      <c r="S173" s="339" t="s">
        <v>14442</v>
      </c>
    </row>
    <row r="174" spans="1:19">
      <c r="A174" s="385">
        <v>14</v>
      </c>
      <c r="B174" s="385" t="s">
        <v>17716</v>
      </c>
      <c r="C174" s="339" t="s">
        <v>17717</v>
      </c>
      <c r="D174" s="339"/>
      <c r="E174" s="385">
        <v>4</v>
      </c>
      <c r="F174" s="385" t="s">
        <v>14626</v>
      </c>
      <c r="G174" s="395" t="s">
        <v>14627</v>
      </c>
      <c r="H174" s="339" t="s">
        <v>14628</v>
      </c>
      <c r="I174" s="389" t="s">
        <v>14066</v>
      </c>
      <c r="J174" s="388"/>
      <c r="K174" s="388"/>
      <c r="L174" s="388"/>
      <c r="M174" s="388"/>
      <c r="N174" s="388"/>
      <c r="O174" s="388"/>
      <c r="P174" s="339"/>
      <c r="Q174" s="339"/>
      <c r="R174" s="385"/>
      <c r="S174" s="385"/>
    </row>
    <row r="175" spans="1:19">
      <c r="A175" s="385">
        <v>14</v>
      </c>
      <c r="B175" s="385" t="s">
        <v>17716</v>
      </c>
      <c r="C175" s="339" t="s">
        <v>17717</v>
      </c>
      <c r="D175" s="339"/>
      <c r="E175" s="385">
        <v>5</v>
      </c>
      <c r="F175" s="339" t="s">
        <v>14629</v>
      </c>
      <c r="G175" s="395" t="s">
        <v>14630</v>
      </c>
      <c r="H175" s="339" t="s">
        <v>14631</v>
      </c>
      <c r="I175" s="389" t="s">
        <v>14066</v>
      </c>
      <c r="J175" s="388"/>
      <c r="K175" s="388"/>
      <c r="L175" s="388"/>
      <c r="M175" s="388"/>
      <c r="N175" s="388"/>
      <c r="O175" s="388"/>
      <c r="P175" s="339"/>
      <c r="Q175" s="339"/>
      <c r="R175" s="339"/>
      <c r="S175" s="339"/>
    </row>
    <row r="176" spans="1:19">
      <c r="A176" s="385">
        <v>14</v>
      </c>
      <c r="B176" s="385" t="s">
        <v>17716</v>
      </c>
      <c r="C176" s="339" t="s">
        <v>17717</v>
      </c>
      <c r="D176" s="339"/>
      <c r="E176" s="385">
        <v>6</v>
      </c>
      <c r="F176" s="339" t="s">
        <v>14598</v>
      </c>
      <c r="G176" s="395" t="s">
        <v>14599</v>
      </c>
      <c r="H176" s="339" t="s">
        <v>14600</v>
      </c>
      <c r="I176" s="389" t="s">
        <v>14066</v>
      </c>
      <c r="J176" s="388"/>
      <c r="K176" s="388"/>
      <c r="L176" s="388"/>
      <c r="M176" s="388"/>
      <c r="N176" s="388"/>
      <c r="O176" s="388"/>
      <c r="P176" s="339"/>
      <c r="Q176" s="339"/>
      <c r="R176" s="339"/>
      <c r="S176" s="339"/>
    </row>
    <row r="177" spans="1:19">
      <c r="A177" s="385">
        <v>14</v>
      </c>
      <c r="B177" s="385" t="s">
        <v>17716</v>
      </c>
      <c r="C177" s="339" t="s">
        <v>17717</v>
      </c>
      <c r="D177" s="339"/>
      <c r="E177" s="385">
        <v>7</v>
      </c>
      <c r="F177" s="339" t="s">
        <v>534</v>
      </c>
      <c r="G177" s="395" t="s">
        <v>533</v>
      </c>
      <c r="H177" s="339" t="s">
        <v>14632</v>
      </c>
      <c r="I177" s="389" t="s">
        <v>14066</v>
      </c>
      <c r="J177" s="388"/>
      <c r="K177" s="388"/>
      <c r="L177" s="388"/>
      <c r="M177" s="388"/>
      <c r="N177" s="388"/>
      <c r="O177" s="388"/>
      <c r="P177" s="339"/>
      <c r="Q177" s="339"/>
      <c r="R177" s="339"/>
      <c r="S177" s="339"/>
    </row>
    <row r="178" spans="1:19">
      <c r="A178" s="385">
        <v>14</v>
      </c>
      <c r="B178" s="385" t="s">
        <v>17716</v>
      </c>
      <c r="C178" s="339" t="s">
        <v>17717</v>
      </c>
      <c r="D178" s="339"/>
      <c r="E178" s="385">
        <v>8</v>
      </c>
      <c r="F178" s="385" t="s">
        <v>598</v>
      </c>
      <c r="G178" s="390" t="s">
        <v>597</v>
      </c>
      <c r="H178" s="385" t="s">
        <v>14115</v>
      </c>
      <c r="I178" s="389" t="s">
        <v>14066</v>
      </c>
      <c r="J178" s="388"/>
      <c r="K178" s="388"/>
      <c r="L178" s="388"/>
      <c r="M178" s="388"/>
      <c r="N178" s="388"/>
      <c r="O178" s="388"/>
      <c r="P178" s="385"/>
      <c r="Q178" s="385"/>
      <c r="R178" s="385"/>
      <c r="S178" s="385"/>
    </row>
    <row r="179" spans="1:19">
      <c r="A179" s="385">
        <v>14</v>
      </c>
      <c r="B179" s="385" t="s">
        <v>17716</v>
      </c>
      <c r="C179" s="339" t="s">
        <v>17717</v>
      </c>
      <c r="D179" s="339"/>
      <c r="E179" s="385">
        <v>9</v>
      </c>
      <c r="F179" s="385" t="s">
        <v>14561</v>
      </c>
      <c r="G179" s="390" t="s">
        <v>14076</v>
      </c>
      <c r="H179" s="385" t="s">
        <v>14116</v>
      </c>
      <c r="I179" s="385" t="s">
        <v>14039</v>
      </c>
      <c r="J179" s="388">
        <v>32</v>
      </c>
      <c r="K179" s="388">
        <v>32</v>
      </c>
      <c r="L179" s="388"/>
      <c r="M179" s="388"/>
      <c r="N179" s="388"/>
      <c r="O179" s="388"/>
      <c r="P179" s="385"/>
      <c r="Q179" s="385"/>
      <c r="R179" s="385"/>
      <c r="S179" s="385"/>
    </row>
    <row r="180" spans="1:19">
      <c r="A180" s="385">
        <v>14</v>
      </c>
      <c r="B180" s="385" t="s">
        <v>17716</v>
      </c>
      <c r="C180" s="339" t="s">
        <v>17717</v>
      </c>
      <c r="D180" s="339"/>
      <c r="E180" s="385">
        <v>10</v>
      </c>
      <c r="F180" s="385" t="s">
        <v>601</v>
      </c>
      <c r="G180" s="390" t="s">
        <v>600</v>
      </c>
      <c r="H180" s="385" t="s">
        <v>14117</v>
      </c>
      <c r="I180" s="389" t="s">
        <v>14066</v>
      </c>
      <c r="J180" s="388"/>
      <c r="K180" s="388"/>
      <c r="L180" s="388"/>
      <c r="M180" s="388"/>
      <c r="N180" s="388" t="s">
        <v>571</v>
      </c>
      <c r="O180" s="388"/>
      <c r="P180" s="385"/>
      <c r="Q180" s="385"/>
      <c r="R180" s="385"/>
      <c r="S180" s="385"/>
    </row>
    <row r="181" spans="1:19">
      <c r="A181" s="385">
        <v>14</v>
      </c>
      <c r="B181" s="385" t="s">
        <v>17716</v>
      </c>
      <c r="C181" s="339" t="s">
        <v>17717</v>
      </c>
      <c r="D181" s="339"/>
      <c r="E181" s="385">
        <v>11</v>
      </c>
      <c r="F181" s="385" t="s">
        <v>14562</v>
      </c>
      <c r="G181" s="390" t="s">
        <v>14079</v>
      </c>
      <c r="H181" s="385" t="s">
        <v>14118</v>
      </c>
      <c r="I181" s="385" t="s">
        <v>14039</v>
      </c>
      <c r="J181" s="388">
        <v>32</v>
      </c>
      <c r="K181" s="388">
        <v>32</v>
      </c>
      <c r="L181" s="388"/>
      <c r="M181" s="388"/>
      <c r="N181" s="388" t="s">
        <v>571</v>
      </c>
      <c r="O181" s="388"/>
      <c r="P181" s="385"/>
      <c r="Q181" s="385"/>
      <c r="R181" s="385"/>
      <c r="S181" s="385"/>
    </row>
    <row r="182" spans="1:19">
      <c r="A182" s="393"/>
      <c r="B182" s="393"/>
      <c r="C182" s="391"/>
      <c r="D182" s="391"/>
      <c r="E182" s="399"/>
      <c r="F182" s="391"/>
      <c r="G182" s="391"/>
      <c r="H182" s="391"/>
      <c r="I182" s="391"/>
      <c r="J182" s="392"/>
      <c r="K182" s="392"/>
      <c r="L182" s="392"/>
      <c r="M182" s="392"/>
      <c r="N182" s="392"/>
      <c r="O182" s="392"/>
      <c r="P182" s="391"/>
      <c r="Q182" s="391"/>
      <c r="R182" s="393"/>
      <c r="S182" s="391"/>
    </row>
    <row r="183" spans="1:19">
      <c r="A183" s="385">
        <v>15</v>
      </c>
      <c r="B183" s="385" t="s">
        <v>17718</v>
      </c>
      <c r="C183" s="387" t="s">
        <v>17719</v>
      </c>
      <c r="D183" s="339"/>
      <c r="E183" s="397">
        <v>1</v>
      </c>
      <c r="F183" s="339" t="s">
        <v>14635</v>
      </c>
      <c r="G183" s="387" t="s">
        <v>14636</v>
      </c>
      <c r="H183" s="339" t="s">
        <v>14637</v>
      </c>
      <c r="I183" s="339" t="s">
        <v>640</v>
      </c>
      <c r="J183" s="388">
        <v>32</v>
      </c>
      <c r="K183" s="388">
        <v>32</v>
      </c>
      <c r="L183" s="388" t="s">
        <v>571</v>
      </c>
      <c r="M183" s="388"/>
      <c r="N183" s="388"/>
      <c r="O183" s="388"/>
      <c r="P183" s="339"/>
      <c r="Q183" s="339"/>
      <c r="R183" s="385"/>
      <c r="S183" s="339"/>
    </row>
    <row r="184" spans="1:19">
      <c r="A184" s="385">
        <v>15</v>
      </c>
      <c r="B184" s="385" t="s">
        <v>17718</v>
      </c>
      <c r="C184" s="387" t="s">
        <v>17719</v>
      </c>
      <c r="D184" s="339"/>
      <c r="E184" s="397">
        <v>2</v>
      </c>
      <c r="F184" s="385" t="s">
        <v>14220</v>
      </c>
      <c r="G184" s="395" t="s">
        <v>14221</v>
      </c>
      <c r="H184" s="339" t="s">
        <v>14222</v>
      </c>
      <c r="I184" s="339" t="s">
        <v>640</v>
      </c>
      <c r="J184" s="388">
        <v>32</v>
      </c>
      <c r="K184" s="388">
        <v>32</v>
      </c>
      <c r="L184" s="388"/>
      <c r="M184" s="388" t="s">
        <v>571</v>
      </c>
      <c r="N184" s="388"/>
      <c r="O184" s="388"/>
      <c r="P184" s="339"/>
      <c r="Q184" s="339" t="s">
        <v>14046</v>
      </c>
      <c r="R184" s="385" t="s">
        <v>14218</v>
      </c>
      <c r="S184" s="385" t="s">
        <v>14555</v>
      </c>
    </row>
    <row r="185" spans="1:19">
      <c r="A185" s="385">
        <v>15</v>
      </c>
      <c r="B185" s="385" t="s">
        <v>17718</v>
      </c>
      <c r="C185" s="387" t="s">
        <v>17719</v>
      </c>
      <c r="D185" s="339"/>
      <c r="E185" s="397">
        <v>3</v>
      </c>
      <c r="F185" s="339" t="s">
        <v>14638</v>
      </c>
      <c r="G185" s="387" t="s">
        <v>17720</v>
      </c>
      <c r="H185" s="339" t="s">
        <v>14640</v>
      </c>
      <c r="I185" s="389" t="s">
        <v>14066</v>
      </c>
      <c r="J185" s="388"/>
      <c r="K185" s="388"/>
      <c r="L185" s="388"/>
      <c r="M185" s="388"/>
      <c r="N185" s="388"/>
      <c r="O185" s="388"/>
      <c r="P185" s="339"/>
      <c r="Q185" s="339"/>
      <c r="R185" s="339"/>
      <c r="S185" s="339"/>
    </row>
    <row r="186" spans="1:19">
      <c r="A186" s="385">
        <v>15</v>
      </c>
      <c r="B186" s="385" t="s">
        <v>17718</v>
      </c>
      <c r="C186" s="387" t="s">
        <v>17719</v>
      </c>
      <c r="D186" s="339"/>
      <c r="E186" s="397">
        <v>4</v>
      </c>
      <c r="F186" s="129" t="s">
        <v>17721</v>
      </c>
      <c r="G186" s="387" t="s">
        <v>14642</v>
      </c>
      <c r="H186" s="129" t="s">
        <v>14643</v>
      </c>
      <c r="I186" s="385" t="s">
        <v>14039</v>
      </c>
      <c r="J186" s="126">
        <v>10</v>
      </c>
      <c r="K186" s="126">
        <v>10</v>
      </c>
      <c r="L186" s="129"/>
      <c r="M186" s="129"/>
      <c r="N186" s="126"/>
      <c r="O186" s="129"/>
      <c r="P186" s="129" t="s">
        <v>14644</v>
      </c>
      <c r="Q186" s="339"/>
      <c r="R186" s="339"/>
      <c r="S186" s="339"/>
    </row>
    <row r="187" spans="1:19">
      <c r="A187" s="385">
        <v>15</v>
      </c>
      <c r="B187" s="385" t="s">
        <v>17718</v>
      </c>
      <c r="C187" s="387" t="s">
        <v>17719</v>
      </c>
      <c r="D187" s="339"/>
      <c r="E187" s="397">
        <v>5</v>
      </c>
      <c r="F187" s="129" t="s">
        <v>17722</v>
      </c>
      <c r="G187" s="387" t="s">
        <v>14646</v>
      </c>
      <c r="H187" s="129" t="s">
        <v>14647</v>
      </c>
      <c r="I187" s="339" t="s">
        <v>640</v>
      </c>
      <c r="J187" s="126"/>
      <c r="K187" s="126"/>
      <c r="L187" s="129"/>
      <c r="M187" s="129"/>
      <c r="N187" s="129"/>
      <c r="O187" s="129"/>
      <c r="P187" s="129"/>
      <c r="Q187" s="339"/>
      <c r="R187" s="339"/>
      <c r="S187" s="339"/>
    </row>
    <row r="188" spans="1:19">
      <c r="A188" s="385">
        <v>15</v>
      </c>
      <c r="B188" s="385" t="s">
        <v>17718</v>
      </c>
      <c r="C188" s="387" t="s">
        <v>17719</v>
      </c>
      <c r="D188" s="339"/>
      <c r="E188" s="397">
        <v>6</v>
      </c>
      <c r="F188" s="385" t="s">
        <v>17723</v>
      </c>
      <c r="G188" s="387" t="s">
        <v>14649</v>
      </c>
      <c r="H188" s="129" t="s">
        <v>14650</v>
      </c>
      <c r="I188" s="339" t="s">
        <v>640</v>
      </c>
      <c r="J188" s="388"/>
      <c r="K188" s="388"/>
      <c r="L188" s="388"/>
      <c r="M188" s="388"/>
      <c r="N188" s="388"/>
      <c r="O188" s="388"/>
      <c r="P188" s="385"/>
      <c r="Q188" s="385"/>
      <c r="R188" s="385"/>
      <c r="S188" s="385"/>
    </row>
    <row r="189" spans="1:19">
      <c r="A189" s="385">
        <v>15</v>
      </c>
      <c r="B189" s="385" t="s">
        <v>17718</v>
      </c>
      <c r="C189" s="387" t="s">
        <v>17719</v>
      </c>
      <c r="D189" s="339"/>
      <c r="E189" s="397">
        <v>7</v>
      </c>
      <c r="F189" s="385" t="s">
        <v>17724</v>
      </c>
      <c r="G189" s="387" t="s">
        <v>14652</v>
      </c>
      <c r="H189" s="385" t="s">
        <v>14653</v>
      </c>
      <c r="I189" s="339" t="s">
        <v>640</v>
      </c>
      <c r="J189" s="388"/>
      <c r="K189" s="388"/>
      <c r="L189" s="388"/>
      <c r="M189" s="388"/>
      <c r="N189" s="388"/>
      <c r="O189" s="388"/>
      <c r="P189" s="385"/>
      <c r="Q189" s="385"/>
      <c r="R189" s="385"/>
      <c r="S189" s="385"/>
    </row>
    <row r="190" spans="1:19">
      <c r="A190" s="385">
        <v>15</v>
      </c>
      <c r="B190" s="385" t="s">
        <v>17718</v>
      </c>
      <c r="C190" s="387" t="s">
        <v>17719</v>
      </c>
      <c r="D190" s="339"/>
      <c r="E190" s="397">
        <v>8</v>
      </c>
      <c r="F190" s="385" t="s">
        <v>13888</v>
      </c>
      <c r="G190" s="387" t="s">
        <v>13887</v>
      </c>
      <c r="H190" s="385" t="s">
        <v>13889</v>
      </c>
      <c r="I190" s="389" t="s">
        <v>646</v>
      </c>
      <c r="J190" s="388"/>
      <c r="K190" s="388"/>
      <c r="L190" s="388"/>
      <c r="M190" s="388"/>
      <c r="N190" s="388"/>
      <c r="O190" s="388"/>
      <c r="P190" s="385"/>
      <c r="Q190" s="385"/>
      <c r="R190" s="385"/>
      <c r="S190" s="385"/>
    </row>
    <row r="191" spans="1:19">
      <c r="A191" s="385">
        <v>15</v>
      </c>
      <c r="B191" s="385" t="s">
        <v>17718</v>
      </c>
      <c r="C191" s="387" t="s">
        <v>17719</v>
      </c>
      <c r="D191" s="339"/>
      <c r="E191" s="397">
        <v>9</v>
      </c>
      <c r="F191" s="385" t="s">
        <v>14655</v>
      </c>
      <c r="G191" s="387" t="s">
        <v>14656</v>
      </c>
      <c r="H191" s="385" t="s">
        <v>14657</v>
      </c>
      <c r="I191" s="339" t="s">
        <v>640</v>
      </c>
      <c r="J191" s="388"/>
      <c r="K191" s="388"/>
      <c r="L191" s="388"/>
      <c r="M191" s="388"/>
      <c r="N191" s="388"/>
      <c r="O191" s="388"/>
      <c r="P191" s="385"/>
      <c r="Q191" s="385"/>
      <c r="R191" s="385"/>
      <c r="S191" s="385"/>
    </row>
    <row r="192" spans="1:19">
      <c r="A192" s="385">
        <v>15</v>
      </c>
      <c r="B192" s="385" t="s">
        <v>17718</v>
      </c>
      <c r="C192" s="387" t="s">
        <v>17719</v>
      </c>
      <c r="D192" s="339"/>
      <c r="E192" s="397">
        <v>10</v>
      </c>
      <c r="F192" s="339" t="s">
        <v>14658</v>
      </c>
      <c r="G192" s="387" t="s">
        <v>14659</v>
      </c>
      <c r="H192" s="339" t="s">
        <v>14660</v>
      </c>
      <c r="I192" s="339" t="s">
        <v>640</v>
      </c>
      <c r="J192" s="388"/>
      <c r="K192" s="388"/>
      <c r="L192" s="388"/>
      <c r="M192" s="388"/>
      <c r="N192" s="388"/>
      <c r="O192" s="388"/>
      <c r="P192" s="339"/>
      <c r="Q192" s="339"/>
      <c r="R192" s="385"/>
      <c r="S192" s="339"/>
    </row>
    <row r="193" spans="1:19">
      <c r="A193" s="385">
        <v>15</v>
      </c>
      <c r="B193" s="385" t="s">
        <v>17718</v>
      </c>
      <c r="C193" s="387" t="s">
        <v>17719</v>
      </c>
      <c r="D193" s="339"/>
      <c r="E193" s="397">
        <v>11</v>
      </c>
      <c r="F193" s="339" t="s">
        <v>14661</v>
      </c>
      <c r="G193" s="387" t="s">
        <v>14662</v>
      </c>
      <c r="H193" s="339" t="s">
        <v>14663</v>
      </c>
      <c r="I193" s="339" t="s">
        <v>646</v>
      </c>
      <c r="J193" s="388"/>
      <c r="K193" s="388"/>
      <c r="L193" s="388"/>
      <c r="M193" s="388"/>
      <c r="N193" s="388"/>
      <c r="O193" s="388"/>
      <c r="P193" s="339"/>
      <c r="Q193" s="339"/>
      <c r="R193" s="339"/>
      <c r="S193" s="339"/>
    </row>
    <row r="194" spans="1:19">
      <c r="A194" s="385">
        <v>15</v>
      </c>
      <c r="B194" s="385" t="s">
        <v>17718</v>
      </c>
      <c r="C194" s="387" t="s">
        <v>17719</v>
      </c>
      <c r="D194" s="339"/>
      <c r="E194" s="397">
        <v>12</v>
      </c>
      <c r="F194" s="339" t="s">
        <v>14664</v>
      </c>
      <c r="G194" s="387" t="s">
        <v>14665</v>
      </c>
      <c r="H194" s="339" t="s">
        <v>14666</v>
      </c>
      <c r="I194" s="339" t="s">
        <v>640</v>
      </c>
      <c r="J194" s="388"/>
      <c r="K194" s="388"/>
      <c r="L194" s="388"/>
      <c r="M194" s="388"/>
      <c r="N194" s="388"/>
      <c r="O194" s="388"/>
      <c r="P194" s="339"/>
      <c r="Q194" s="339"/>
      <c r="R194" s="339"/>
      <c r="S194" s="339"/>
    </row>
    <row r="195" spans="1:19">
      <c r="A195" s="385">
        <v>15</v>
      </c>
      <c r="B195" s="385" t="s">
        <v>17718</v>
      </c>
      <c r="C195" s="387" t="s">
        <v>17719</v>
      </c>
      <c r="D195" s="339"/>
      <c r="E195" s="397">
        <v>13</v>
      </c>
      <c r="F195" s="339" t="s">
        <v>14667</v>
      </c>
      <c r="G195" s="387" t="s">
        <v>14668</v>
      </c>
      <c r="H195" s="339" t="s">
        <v>14669</v>
      </c>
      <c r="I195" s="339" t="s">
        <v>640</v>
      </c>
      <c r="J195" s="388"/>
      <c r="K195" s="388"/>
      <c r="L195" s="388"/>
      <c r="M195" s="388"/>
      <c r="N195" s="388"/>
      <c r="O195" s="388"/>
      <c r="P195" s="339"/>
      <c r="Q195" s="339"/>
      <c r="R195" s="385"/>
      <c r="S195" s="339"/>
    </row>
    <row r="196" spans="1:19">
      <c r="A196" s="385">
        <v>15</v>
      </c>
      <c r="B196" s="385" t="s">
        <v>17718</v>
      </c>
      <c r="C196" s="387" t="s">
        <v>17719</v>
      </c>
      <c r="D196" s="339"/>
      <c r="E196" s="397">
        <v>14</v>
      </c>
      <c r="F196" s="339" t="s">
        <v>17725</v>
      </c>
      <c r="G196" s="339" t="s">
        <v>14671</v>
      </c>
      <c r="H196" s="339" t="s">
        <v>14672</v>
      </c>
      <c r="I196" s="339" t="s">
        <v>646</v>
      </c>
      <c r="J196" s="388"/>
      <c r="K196" s="388"/>
      <c r="L196" s="388"/>
      <c r="M196" s="388"/>
      <c r="N196" s="388"/>
      <c r="O196" s="388"/>
      <c r="P196" s="339"/>
      <c r="Q196" s="339"/>
      <c r="R196" s="385"/>
      <c r="S196" s="339"/>
    </row>
    <row r="197" spans="1:19">
      <c r="A197" s="385">
        <v>15</v>
      </c>
      <c r="B197" s="385" t="s">
        <v>17718</v>
      </c>
      <c r="C197" s="387" t="s">
        <v>17719</v>
      </c>
      <c r="D197" s="339"/>
      <c r="E197" s="397">
        <v>15</v>
      </c>
      <c r="F197" s="385" t="s">
        <v>598</v>
      </c>
      <c r="G197" s="390" t="s">
        <v>597</v>
      </c>
      <c r="H197" s="385" t="s">
        <v>14115</v>
      </c>
      <c r="I197" s="389" t="s">
        <v>14066</v>
      </c>
      <c r="J197" s="388"/>
      <c r="K197" s="388"/>
      <c r="L197" s="388"/>
      <c r="M197" s="388"/>
      <c r="N197" s="388"/>
      <c r="O197" s="388"/>
      <c r="P197" s="385"/>
      <c r="Q197" s="385"/>
      <c r="R197" s="385"/>
      <c r="S197" s="385"/>
    </row>
    <row r="198" spans="1:19">
      <c r="A198" s="385">
        <v>15</v>
      </c>
      <c r="B198" s="385" t="s">
        <v>17718</v>
      </c>
      <c r="C198" s="387" t="s">
        <v>17719</v>
      </c>
      <c r="D198" s="339"/>
      <c r="E198" s="397">
        <v>16</v>
      </c>
      <c r="F198" s="385" t="s">
        <v>14561</v>
      </c>
      <c r="G198" s="390" t="s">
        <v>14076</v>
      </c>
      <c r="H198" s="385" t="s">
        <v>14116</v>
      </c>
      <c r="I198" s="385" t="s">
        <v>14039</v>
      </c>
      <c r="J198" s="388">
        <v>32</v>
      </c>
      <c r="K198" s="388">
        <v>32</v>
      </c>
      <c r="L198" s="388"/>
      <c r="M198" s="388"/>
      <c r="N198" s="388"/>
      <c r="O198" s="388"/>
      <c r="P198" s="385"/>
      <c r="Q198" s="385"/>
      <c r="R198" s="385"/>
      <c r="S198" s="385"/>
    </row>
    <row r="199" spans="1:19">
      <c r="A199" s="385">
        <v>15</v>
      </c>
      <c r="B199" s="385" t="s">
        <v>17718</v>
      </c>
      <c r="C199" s="387" t="s">
        <v>17719</v>
      </c>
      <c r="D199" s="339"/>
      <c r="E199" s="397">
        <v>17</v>
      </c>
      <c r="F199" s="385" t="s">
        <v>601</v>
      </c>
      <c r="G199" s="390" t="s">
        <v>600</v>
      </c>
      <c r="H199" s="385" t="s">
        <v>14117</v>
      </c>
      <c r="I199" s="389" t="s">
        <v>14066</v>
      </c>
      <c r="J199" s="388"/>
      <c r="K199" s="388"/>
      <c r="L199" s="388"/>
      <c r="M199" s="388"/>
      <c r="N199" s="388" t="s">
        <v>571</v>
      </c>
      <c r="O199" s="388"/>
      <c r="P199" s="385"/>
      <c r="Q199" s="385"/>
      <c r="R199" s="385"/>
      <c r="S199" s="385"/>
    </row>
    <row r="200" spans="1:19">
      <c r="A200" s="385">
        <v>15</v>
      </c>
      <c r="B200" s="385" t="s">
        <v>17718</v>
      </c>
      <c r="C200" s="387" t="s">
        <v>17719</v>
      </c>
      <c r="D200" s="339"/>
      <c r="E200" s="397">
        <v>18</v>
      </c>
      <c r="F200" s="385" t="s">
        <v>14562</v>
      </c>
      <c r="G200" s="390" t="s">
        <v>14079</v>
      </c>
      <c r="H200" s="385" t="s">
        <v>14118</v>
      </c>
      <c r="I200" s="385" t="s">
        <v>14039</v>
      </c>
      <c r="J200" s="388">
        <v>32</v>
      </c>
      <c r="K200" s="388">
        <v>32</v>
      </c>
      <c r="L200" s="388"/>
      <c r="M200" s="388"/>
      <c r="N200" s="388" t="s">
        <v>571</v>
      </c>
      <c r="O200" s="388"/>
      <c r="P200" s="385"/>
      <c r="Q200" s="385"/>
      <c r="R200" s="385"/>
      <c r="S200" s="385"/>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211"/>
  <sheetViews>
    <sheetView workbookViewId="0"/>
  </sheetViews>
  <sheetFormatPr baseColWidth="10" defaultColWidth="14.5" defaultRowHeight="15" customHeight="1"/>
  <cols>
    <col min="2" max="2" width="32.33203125" customWidth="1"/>
    <col min="3" max="3" width="29.33203125" customWidth="1"/>
    <col min="4" max="5" width="10.5" customWidth="1"/>
    <col min="6" max="6" width="18.83203125" customWidth="1"/>
    <col min="7" max="7" width="21.1640625" customWidth="1"/>
    <col min="8" max="8" width="10.5" customWidth="1"/>
    <col min="9" max="9" width="13.5" customWidth="1"/>
    <col min="10" max="18" width="10.5" customWidth="1"/>
  </cols>
  <sheetData>
    <row r="1" spans="1:26" ht="24.75" customHeight="1">
      <c r="A1" s="400" t="s">
        <v>14018</v>
      </c>
      <c r="B1" s="401" t="s">
        <v>17726</v>
      </c>
      <c r="C1" s="401" t="s">
        <v>17727</v>
      </c>
      <c r="D1" s="400" t="s">
        <v>16017</v>
      </c>
      <c r="E1" s="400" t="s">
        <v>14022</v>
      </c>
      <c r="F1" s="400" t="s">
        <v>17728</v>
      </c>
      <c r="G1" s="401" t="s">
        <v>17729</v>
      </c>
      <c r="H1" s="401" t="s">
        <v>14025</v>
      </c>
      <c r="I1" s="401" t="s">
        <v>5</v>
      </c>
      <c r="J1" s="401" t="s">
        <v>6</v>
      </c>
      <c r="K1" s="400" t="s">
        <v>14026</v>
      </c>
      <c r="L1" s="401" t="s">
        <v>13521</v>
      </c>
      <c r="M1" s="401" t="s">
        <v>17730</v>
      </c>
      <c r="N1" s="401" t="s">
        <v>17731</v>
      </c>
      <c r="O1" s="401" t="s">
        <v>8196</v>
      </c>
      <c r="P1" s="401" t="s">
        <v>17732</v>
      </c>
      <c r="Q1" s="321"/>
      <c r="R1" s="321"/>
      <c r="S1" s="321"/>
      <c r="T1" s="321"/>
      <c r="U1" s="321"/>
      <c r="V1" s="321"/>
      <c r="W1" s="321"/>
      <c r="X1" s="321"/>
      <c r="Y1" s="321"/>
      <c r="Z1" s="321"/>
    </row>
    <row r="2" spans="1:26">
      <c r="A2" s="402">
        <v>1</v>
      </c>
      <c r="B2" s="324" t="s">
        <v>17733</v>
      </c>
      <c r="C2" s="324" t="s">
        <v>17734</v>
      </c>
      <c r="D2" s="324" t="s">
        <v>17735</v>
      </c>
      <c r="E2" s="402">
        <v>1</v>
      </c>
      <c r="F2" s="324" t="s">
        <v>14442</v>
      </c>
      <c r="G2" s="324" t="s">
        <v>17736</v>
      </c>
      <c r="H2" s="321"/>
      <c r="I2" s="324" t="s">
        <v>17737</v>
      </c>
      <c r="J2" s="402">
        <v>9</v>
      </c>
      <c r="K2" s="324" t="s">
        <v>14678</v>
      </c>
      <c r="L2" s="403" t="s">
        <v>17738</v>
      </c>
      <c r="M2" s="321"/>
      <c r="N2" s="321"/>
      <c r="O2" s="321"/>
      <c r="P2" s="324" t="s">
        <v>14679</v>
      </c>
      <c r="Q2" s="321"/>
      <c r="R2" s="321"/>
      <c r="S2" s="321"/>
      <c r="T2" s="321"/>
      <c r="U2" s="321"/>
      <c r="V2" s="321"/>
      <c r="W2" s="321"/>
      <c r="X2" s="321"/>
      <c r="Y2" s="321"/>
      <c r="Z2" s="321"/>
    </row>
    <row r="3" spans="1:26">
      <c r="A3" s="402">
        <v>1</v>
      </c>
      <c r="B3" s="324" t="s">
        <v>17733</v>
      </c>
      <c r="C3" s="324" t="s">
        <v>17734</v>
      </c>
      <c r="D3" s="321"/>
      <c r="E3" s="402">
        <v>2</v>
      </c>
      <c r="F3" s="324" t="s">
        <v>14350</v>
      </c>
      <c r="G3" s="324" t="s">
        <v>13556</v>
      </c>
      <c r="H3" s="321"/>
      <c r="I3" s="324" t="s">
        <v>17739</v>
      </c>
      <c r="J3" s="402">
        <v>20</v>
      </c>
      <c r="K3" s="402">
        <v>20</v>
      </c>
      <c r="L3" s="321"/>
      <c r="M3" s="321"/>
      <c r="N3" s="403" t="s">
        <v>17738</v>
      </c>
      <c r="O3" s="321"/>
      <c r="P3" s="324" t="s">
        <v>14681</v>
      </c>
      <c r="Q3" s="321"/>
      <c r="R3" s="321"/>
      <c r="S3" s="321"/>
      <c r="T3" s="321"/>
      <c r="U3" s="321"/>
      <c r="V3" s="321"/>
      <c r="W3" s="321"/>
      <c r="X3" s="321"/>
      <c r="Y3" s="321"/>
      <c r="Z3" s="321"/>
    </row>
    <row r="4" spans="1:26">
      <c r="A4" s="402">
        <v>1</v>
      </c>
      <c r="B4" s="324" t="s">
        <v>17733</v>
      </c>
      <c r="C4" s="324" t="s">
        <v>17734</v>
      </c>
      <c r="D4" s="321"/>
      <c r="E4" s="402">
        <v>3</v>
      </c>
      <c r="F4" s="324" t="s">
        <v>14220</v>
      </c>
      <c r="G4" s="324" t="s">
        <v>17740</v>
      </c>
      <c r="H4" s="321"/>
      <c r="I4" s="324" t="s">
        <v>17737</v>
      </c>
      <c r="J4" s="402">
        <v>9</v>
      </c>
      <c r="K4" s="324" t="s">
        <v>14678</v>
      </c>
      <c r="L4" s="321"/>
      <c r="M4" s="321"/>
      <c r="N4" s="403" t="s">
        <v>17738</v>
      </c>
      <c r="O4" s="321"/>
      <c r="P4" s="324" t="s">
        <v>14682</v>
      </c>
      <c r="Q4" s="321"/>
      <c r="R4" s="321"/>
      <c r="S4" s="321"/>
      <c r="T4" s="321"/>
      <c r="U4" s="321"/>
      <c r="V4" s="321"/>
      <c r="W4" s="321"/>
      <c r="X4" s="321"/>
      <c r="Y4" s="321"/>
      <c r="Z4" s="321"/>
    </row>
    <row r="5" spans="1:26">
      <c r="A5" s="402">
        <v>1</v>
      </c>
      <c r="B5" s="324" t="s">
        <v>17733</v>
      </c>
      <c r="C5" s="324" t="s">
        <v>17734</v>
      </c>
      <c r="D5" s="321"/>
      <c r="E5" s="402">
        <v>4</v>
      </c>
      <c r="F5" s="324" t="s">
        <v>14683</v>
      </c>
      <c r="G5" s="324" t="s">
        <v>17741</v>
      </c>
      <c r="H5" s="321"/>
      <c r="I5" s="324" t="s">
        <v>17737</v>
      </c>
      <c r="J5" s="402">
        <v>8</v>
      </c>
      <c r="K5" s="324" t="s">
        <v>14684</v>
      </c>
      <c r="L5" s="321"/>
      <c r="M5" s="321"/>
      <c r="N5" s="403" t="s">
        <v>17738</v>
      </c>
      <c r="O5" s="321"/>
      <c r="P5" s="324" t="s">
        <v>14685</v>
      </c>
      <c r="Q5" s="321"/>
      <c r="R5" s="321"/>
      <c r="S5" s="321"/>
      <c r="T5" s="321"/>
      <c r="U5" s="321"/>
      <c r="V5" s="321"/>
      <c r="W5" s="321"/>
      <c r="X5" s="321"/>
      <c r="Y5" s="321"/>
      <c r="Z5" s="321"/>
    </row>
    <row r="6" spans="1:26">
      <c r="A6" s="402">
        <v>1</v>
      </c>
      <c r="B6" s="324" t="s">
        <v>17733</v>
      </c>
      <c r="C6" s="324" t="s">
        <v>17734</v>
      </c>
      <c r="D6" s="321"/>
      <c r="E6" s="402">
        <v>5</v>
      </c>
      <c r="F6" s="324" t="s">
        <v>14686</v>
      </c>
      <c r="G6" s="324" t="s">
        <v>17742</v>
      </c>
      <c r="H6" s="321"/>
      <c r="I6" s="324" t="s">
        <v>14399</v>
      </c>
      <c r="J6" s="402">
        <v>8</v>
      </c>
      <c r="K6" s="402">
        <v>8</v>
      </c>
      <c r="L6" s="403" t="s">
        <v>17738</v>
      </c>
      <c r="M6" s="321"/>
      <c r="N6" s="403" t="s">
        <v>17738</v>
      </c>
      <c r="O6" s="321"/>
      <c r="P6" s="324" t="s">
        <v>14688</v>
      </c>
      <c r="Q6" s="321"/>
      <c r="R6" s="321"/>
      <c r="S6" s="321"/>
      <c r="T6" s="321"/>
      <c r="U6" s="321"/>
      <c r="V6" s="321"/>
      <c r="W6" s="321"/>
      <c r="X6" s="321"/>
      <c r="Y6" s="321"/>
      <c r="Z6" s="321"/>
    </row>
    <row r="7" spans="1:26">
      <c r="A7" s="402">
        <v>1</v>
      </c>
      <c r="B7" s="324" t="s">
        <v>17733</v>
      </c>
      <c r="C7" s="324" t="s">
        <v>17734</v>
      </c>
      <c r="D7" s="321"/>
      <c r="E7" s="402">
        <v>6</v>
      </c>
      <c r="F7" s="324" t="s">
        <v>14689</v>
      </c>
      <c r="G7" s="324" t="s">
        <v>17743</v>
      </c>
      <c r="H7" s="321"/>
      <c r="I7" s="324" t="s">
        <v>17737</v>
      </c>
      <c r="J7" s="402">
        <v>9</v>
      </c>
      <c r="K7" s="324" t="s">
        <v>14678</v>
      </c>
      <c r="L7" s="321"/>
      <c r="M7" s="321"/>
      <c r="N7" s="403" t="s">
        <v>17738</v>
      </c>
      <c r="O7" s="321"/>
      <c r="P7" s="324" t="s">
        <v>14691</v>
      </c>
      <c r="Q7" s="321"/>
      <c r="R7" s="321"/>
      <c r="S7" s="321"/>
      <c r="T7" s="321"/>
      <c r="U7" s="321"/>
      <c r="V7" s="321"/>
      <c r="W7" s="321"/>
      <c r="X7" s="321"/>
      <c r="Y7" s="321"/>
      <c r="Z7" s="321"/>
    </row>
    <row r="8" spans="1:26">
      <c r="A8" s="402">
        <v>1</v>
      </c>
      <c r="B8" s="324" t="s">
        <v>17733</v>
      </c>
      <c r="C8" s="324" t="s">
        <v>17734</v>
      </c>
      <c r="D8" s="321"/>
      <c r="E8" s="402">
        <v>7</v>
      </c>
      <c r="F8" s="324" t="s">
        <v>15140</v>
      </c>
      <c r="G8" s="324" t="s">
        <v>17744</v>
      </c>
      <c r="H8" s="321"/>
      <c r="I8" s="324" t="s">
        <v>17739</v>
      </c>
      <c r="J8" s="402">
        <v>10</v>
      </c>
      <c r="K8" s="402">
        <v>10</v>
      </c>
      <c r="L8" s="321"/>
      <c r="M8" s="321"/>
      <c r="N8" s="403" t="s">
        <v>17738</v>
      </c>
      <c r="O8" s="321"/>
      <c r="P8" s="324" t="s">
        <v>14694</v>
      </c>
      <c r="Q8" s="321"/>
      <c r="R8" s="321"/>
      <c r="S8" s="321"/>
      <c r="T8" s="321"/>
      <c r="U8" s="321"/>
      <c r="V8" s="321"/>
      <c r="W8" s="321"/>
      <c r="X8" s="321"/>
      <c r="Y8" s="321"/>
      <c r="Z8" s="321"/>
    </row>
    <row r="9" spans="1:26">
      <c r="A9" s="402">
        <v>1</v>
      </c>
      <c r="B9" s="324" t="s">
        <v>17733</v>
      </c>
      <c r="C9" s="324" t="s">
        <v>17734</v>
      </c>
      <c r="D9" s="321"/>
      <c r="E9" s="402">
        <v>8</v>
      </c>
      <c r="F9" s="324" t="s">
        <v>14695</v>
      </c>
      <c r="G9" s="324" t="s">
        <v>14696</v>
      </c>
      <c r="H9" s="321"/>
      <c r="I9" s="324" t="s">
        <v>17737</v>
      </c>
      <c r="J9" s="402">
        <v>5</v>
      </c>
      <c r="K9" s="324" t="s">
        <v>14697</v>
      </c>
      <c r="L9" s="321"/>
      <c r="M9" s="321"/>
      <c r="N9" s="403" t="s">
        <v>17738</v>
      </c>
      <c r="O9" s="321"/>
      <c r="P9" s="324" t="s">
        <v>14698</v>
      </c>
      <c r="Q9" s="321"/>
      <c r="R9" s="321"/>
      <c r="S9" s="321"/>
      <c r="T9" s="321"/>
      <c r="U9" s="321"/>
      <c r="V9" s="321"/>
      <c r="W9" s="321"/>
      <c r="X9" s="321"/>
      <c r="Y9" s="321"/>
      <c r="Z9" s="321"/>
    </row>
    <row r="10" spans="1:26">
      <c r="A10" s="402">
        <v>1</v>
      </c>
      <c r="B10" s="324" t="s">
        <v>17733</v>
      </c>
      <c r="C10" s="324" t="s">
        <v>17734</v>
      </c>
      <c r="D10" s="321"/>
      <c r="E10" s="402">
        <v>9</v>
      </c>
      <c r="F10" s="324" t="s">
        <v>14500</v>
      </c>
      <c r="G10" s="324" t="s">
        <v>17745</v>
      </c>
      <c r="H10" s="321"/>
      <c r="I10" s="324" t="s">
        <v>17737</v>
      </c>
      <c r="J10" s="402">
        <v>9</v>
      </c>
      <c r="K10" s="324" t="s">
        <v>14678</v>
      </c>
      <c r="L10" s="321"/>
      <c r="M10" s="321"/>
      <c r="N10" s="403" t="s">
        <v>17738</v>
      </c>
      <c r="O10" s="321"/>
      <c r="P10" s="324" t="s">
        <v>14700</v>
      </c>
      <c r="Q10" s="321"/>
      <c r="R10" s="321"/>
      <c r="S10" s="321"/>
      <c r="T10" s="321"/>
      <c r="U10" s="321"/>
      <c r="V10" s="321"/>
      <c r="W10" s="321"/>
      <c r="X10" s="321"/>
      <c r="Y10" s="321"/>
      <c r="Z10" s="321"/>
    </row>
    <row r="11" spans="1:26">
      <c r="A11" s="402">
        <v>1</v>
      </c>
      <c r="B11" s="324" t="s">
        <v>17733</v>
      </c>
      <c r="C11" s="324" t="s">
        <v>17734</v>
      </c>
      <c r="D11" s="321"/>
      <c r="E11" s="402">
        <v>10</v>
      </c>
      <c r="F11" s="324" t="s">
        <v>842</v>
      </c>
      <c r="G11" s="324" t="s">
        <v>17746</v>
      </c>
      <c r="H11" s="321"/>
      <c r="I11" s="324" t="s">
        <v>17737</v>
      </c>
      <c r="J11" s="402">
        <v>20</v>
      </c>
      <c r="K11" s="324" t="s">
        <v>14126</v>
      </c>
      <c r="L11" s="321"/>
      <c r="M11" s="321"/>
      <c r="N11" s="403" t="s">
        <v>17738</v>
      </c>
      <c r="O11" s="321"/>
      <c r="P11" s="324" t="s">
        <v>17747</v>
      </c>
      <c r="Q11" s="321"/>
      <c r="R11" s="321"/>
      <c r="S11" s="321"/>
      <c r="T11" s="321"/>
      <c r="U11" s="321"/>
      <c r="V11" s="321"/>
      <c r="W11" s="321"/>
      <c r="X11" s="321"/>
      <c r="Y11" s="321"/>
      <c r="Z11" s="321"/>
    </row>
    <row r="12" spans="1:26">
      <c r="A12" s="402">
        <v>1</v>
      </c>
      <c r="B12" s="324" t="s">
        <v>17733</v>
      </c>
      <c r="C12" s="324" t="s">
        <v>17734</v>
      </c>
      <c r="D12" s="321"/>
      <c r="E12" s="402">
        <v>11</v>
      </c>
      <c r="F12" s="324" t="s">
        <v>846</v>
      </c>
      <c r="G12" s="324" t="s">
        <v>17748</v>
      </c>
      <c r="H12" s="321"/>
      <c r="I12" s="324" t="s">
        <v>17737</v>
      </c>
      <c r="J12" s="402">
        <v>20</v>
      </c>
      <c r="K12" s="324" t="s">
        <v>14126</v>
      </c>
      <c r="L12" s="321"/>
      <c r="M12" s="321"/>
      <c r="N12" s="403" t="s">
        <v>17738</v>
      </c>
      <c r="O12" s="321"/>
      <c r="P12" s="324" t="s">
        <v>17749</v>
      </c>
      <c r="Q12" s="321"/>
      <c r="R12" s="321"/>
      <c r="S12" s="321"/>
      <c r="T12" s="321"/>
      <c r="U12" s="321"/>
      <c r="V12" s="321"/>
      <c r="W12" s="321"/>
      <c r="X12" s="321"/>
      <c r="Y12" s="321"/>
      <c r="Z12" s="321"/>
    </row>
    <row r="13" spans="1:26">
      <c r="A13" s="402">
        <v>1</v>
      </c>
      <c r="B13" s="324" t="s">
        <v>17733</v>
      </c>
      <c r="C13" s="324" t="s">
        <v>17734</v>
      </c>
      <c r="D13" s="321"/>
      <c r="E13" s="402">
        <v>12</v>
      </c>
      <c r="F13" s="324" t="s">
        <v>17511</v>
      </c>
      <c r="G13" s="324" t="s">
        <v>17750</v>
      </c>
      <c r="H13" s="321"/>
      <c r="I13" s="324" t="s">
        <v>17737</v>
      </c>
      <c r="J13" s="402">
        <v>20</v>
      </c>
      <c r="K13" s="324" t="s">
        <v>14126</v>
      </c>
      <c r="L13" s="321"/>
      <c r="M13" s="321"/>
      <c r="N13" s="403" t="s">
        <v>17738</v>
      </c>
      <c r="O13" s="321"/>
      <c r="P13" s="324" t="s">
        <v>17751</v>
      </c>
      <c r="Q13" s="321"/>
      <c r="R13" s="321"/>
      <c r="S13" s="321"/>
      <c r="T13" s="321"/>
      <c r="U13" s="321"/>
      <c r="V13" s="321"/>
      <c r="W13" s="321"/>
      <c r="X13" s="321"/>
      <c r="Y13" s="321"/>
      <c r="Z13" s="321"/>
    </row>
    <row r="14" spans="1:26">
      <c r="A14" s="402">
        <v>1</v>
      </c>
      <c r="B14" s="324" t="s">
        <v>17733</v>
      </c>
      <c r="C14" s="324" t="s">
        <v>17734</v>
      </c>
      <c r="D14" s="321"/>
      <c r="E14" s="402">
        <v>13</v>
      </c>
      <c r="F14" s="324" t="s">
        <v>17512</v>
      </c>
      <c r="G14" s="324" t="s">
        <v>17752</v>
      </c>
      <c r="H14" s="321"/>
      <c r="I14" s="324" t="s">
        <v>17737</v>
      </c>
      <c r="J14" s="402">
        <v>20</v>
      </c>
      <c r="K14" s="324" t="s">
        <v>14126</v>
      </c>
      <c r="L14" s="321"/>
      <c r="M14" s="321"/>
      <c r="N14" s="403" t="s">
        <v>17738</v>
      </c>
      <c r="O14" s="321"/>
      <c r="P14" s="324" t="s">
        <v>17753</v>
      </c>
      <c r="Q14" s="321"/>
      <c r="R14" s="321"/>
      <c r="S14" s="321"/>
      <c r="T14" s="321"/>
      <c r="U14" s="321"/>
      <c r="V14" s="321"/>
      <c r="W14" s="321"/>
      <c r="X14" s="321"/>
      <c r="Y14" s="321"/>
      <c r="Z14" s="321"/>
    </row>
    <row r="15" spans="1:26">
      <c r="A15" s="402">
        <v>1</v>
      </c>
      <c r="B15" s="324" t="s">
        <v>17733</v>
      </c>
      <c r="C15" s="324" t="s">
        <v>17734</v>
      </c>
      <c r="D15" s="321"/>
      <c r="E15" s="402">
        <v>14</v>
      </c>
      <c r="F15" s="324" t="s">
        <v>17513</v>
      </c>
      <c r="G15" s="324" t="s">
        <v>17754</v>
      </c>
      <c r="H15" s="321"/>
      <c r="I15" s="324" t="s">
        <v>17737</v>
      </c>
      <c r="J15" s="402">
        <v>20</v>
      </c>
      <c r="K15" s="324" t="s">
        <v>14126</v>
      </c>
      <c r="L15" s="321"/>
      <c r="M15" s="321"/>
      <c r="N15" s="403" t="s">
        <v>17738</v>
      </c>
      <c r="O15" s="321"/>
      <c r="P15" s="324" t="s">
        <v>17755</v>
      </c>
      <c r="Q15" s="321"/>
      <c r="R15" s="321"/>
      <c r="S15" s="321"/>
      <c r="T15" s="321"/>
      <c r="U15" s="321"/>
      <c r="V15" s="321"/>
      <c r="W15" s="321"/>
      <c r="X15" s="321"/>
      <c r="Y15" s="321"/>
      <c r="Z15" s="321"/>
    </row>
    <row r="16" spans="1:26">
      <c r="A16" s="402">
        <v>1</v>
      </c>
      <c r="B16" s="324" t="s">
        <v>17733</v>
      </c>
      <c r="C16" s="324" t="s">
        <v>17734</v>
      </c>
      <c r="D16" s="321"/>
      <c r="E16" s="402">
        <v>15</v>
      </c>
      <c r="F16" s="324" t="s">
        <v>17514</v>
      </c>
      <c r="G16" s="324" t="s">
        <v>17756</v>
      </c>
      <c r="H16" s="321"/>
      <c r="I16" s="324" t="s">
        <v>17737</v>
      </c>
      <c r="J16" s="402">
        <v>20</v>
      </c>
      <c r="K16" s="324" t="s">
        <v>14126</v>
      </c>
      <c r="L16" s="321"/>
      <c r="M16" s="321"/>
      <c r="N16" s="403" t="s">
        <v>17738</v>
      </c>
      <c r="O16" s="321"/>
      <c r="P16" s="324" t="s">
        <v>17757</v>
      </c>
      <c r="Q16" s="321"/>
      <c r="R16" s="321"/>
      <c r="S16" s="321"/>
      <c r="T16" s="321"/>
      <c r="U16" s="321"/>
      <c r="V16" s="321"/>
      <c r="W16" s="321"/>
      <c r="X16" s="321"/>
      <c r="Y16" s="321"/>
      <c r="Z16" s="321"/>
    </row>
    <row r="17" spans="1:26">
      <c r="A17" s="402">
        <v>1</v>
      </c>
      <c r="B17" s="324" t="s">
        <v>17733</v>
      </c>
      <c r="C17" s="324" t="s">
        <v>17734</v>
      </c>
      <c r="D17" s="321"/>
      <c r="E17" s="402">
        <v>16</v>
      </c>
      <c r="F17" s="324" t="s">
        <v>17515</v>
      </c>
      <c r="G17" s="324" t="s">
        <v>17758</v>
      </c>
      <c r="H17" s="321"/>
      <c r="I17" s="324" t="s">
        <v>17737</v>
      </c>
      <c r="J17" s="402">
        <v>20</v>
      </c>
      <c r="K17" s="324" t="s">
        <v>14126</v>
      </c>
      <c r="L17" s="321"/>
      <c r="M17" s="321"/>
      <c r="N17" s="403" t="s">
        <v>17738</v>
      </c>
      <c r="O17" s="321"/>
      <c r="P17" s="324" t="s">
        <v>17759</v>
      </c>
      <c r="Q17" s="321"/>
      <c r="R17" s="321"/>
      <c r="S17" s="321"/>
      <c r="T17" s="321"/>
      <c r="U17" s="321"/>
      <c r="V17" s="321"/>
      <c r="W17" s="321"/>
      <c r="X17" s="321"/>
      <c r="Y17" s="321"/>
      <c r="Z17" s="321"/>
    </row>
    <row r="18" spans="1:26">
      <c r="A18" s="402">
        <v>1</v>
      </c>
      <c r="B18" s="324" t="s">
        <v>17733</v>
      </c>
      <c r="C18" s="324" t="s">
        <v>17734</v>
      </c>
      <c r="D18" s="321"/>
      <c r="E18" s="402">
        <v>17</v>
      </c>
      <c r="F18" s="324" t="s">
        <v>17516</v>
      </c>
      <c r="G18" s="324" t="s">
        <v>17760</v>
      </c>
      <c r="H18" s="321"/>
      <c r="I18" s="324" t="s">
        <v>17737</v>
      </c>
      <c r="J18" s="402">
        <v>20</v>
      </c>
      <c r="K18" s="324" t="s">
        <v>14126</v>
      </c>
      <c r="L18" s="321"/>
      <c r="M18" s="321"/>
      <c r="N18" s="403" t="s">
        <v>17738</v>
      </c>
      <c r="O18" s="321"/>
      <c r="P18" s="324" t="s">
        <v>17761</v>
      </c>
      <c r="Q18" s="321"/>
      <c r="R18" s="321"/>
      <c r="S18" s="321"/>
      <c r="T18" s="321"/>
      <c r="U18" s="321"/>
      <c r="V18" s="321"/>
      <c r="W18" s="321"/>
      <c r="X18" s="321"/>
      <c r="Y18" s="321"/>
      <c r="Z18" s="321"/>
    </row>
    <row r="19" spans="1:26">
      <c r="A19" s="402">
        <v>1</v>
      </c>
      <c r="B19" s="324" t="s">
        <v>17733</v>
      </c>
      <c r="C19" s="324" t="s">
        <v>17734</v>
      </c>
      <c r="D19" s="321"/>
      <c r="E19" s="402">
        <v>18</v>
      </c>
      <c r="F19" s="324" t="s">
        <v>15409</v>
      </c>
      <c r="G19" s="324" t="s">
        <v>17762</v>
      </c>
      <c r="H19" s="321"/>
      <c r="I19" s="324" t="s">
        <v>17737</v>
      </c>
      <c r="J19" s="402">
        <v>9</v>
      </c>
      <c r="K19" s="324" t="s">
        <v>14678</v>
      </c>
      <c r="L19" s="321"/>
      <c r="M19" s="321"/>
      <c r="N19" s="403" t="s">
        <v>17738</v>
      </c>
      <c r="O19" s="321"/>
      <c r="P19" s="324" t="s">
        <v>14727</v>
      </c>
      <c r="Q19" s="321"/>
      <c r="R19" s="321"/>
      <c r="S19" s="321"/>
      <c r="T19" s="321"/>
      <c r="U19" s="321"/>
      <c r="V19" s="321"/>
      <c r="W19" s="321"/>
      <c r="X19" s="321"/>
      <c r="Y19" s="321"/>
      <c r="Z19" s="321"/>
    </row>
    <row r="20" spans="1:26">
      <c r="A20" s="402">
        <v>1</v>
      </c>
      <c r="B20" s="324" t="s">
        <v>17733</v>
      </c>
      <c r="C20" s="324" t="s">
        <v>17734</v>
      </c>
      <c r="D20" s="321"/>
      <c r="E20" s="402">
        <v>19</v>
      </c>
      <c r="F20" s="324" t="s">
        <v>17517</v>
      </c>
      <c r="G20" s="324" t="s">
        <v>14729</v>
      </c>
      <c r="H20" s="321"/>
      <c r="I20" s="324" t="s">
        <v>17737</v>
      </c>
      <c r="J20" s="402">
        <v>12</v>
      </c>
      <c r="K20" s="324" t="s">
        <v>14730</v>
      </c>
      <c r="L20" s="321"/>
      <c r="M20" s="321"/>
      <c r="N20" s="403" t="s">
        <v>17738</v>
      </c>
      <c r="O20" s="321"/>
      <c r="P20" s="324" t="s">
        <v>14731</v>
      </c>
      <c r="Q20" s="321"/>
      <c r="R20" s="321"/>
      <c r="S20" s="321"/>
      <c r="T20" s="321"/>
      <c r="U20" s="321"/>
      <c r="V20" s="321"/>
      <c r="W20" s="321"/>
      <c r="X20" s="321"/>
      <c r="Y20" s="321"/>
      <c r="Z20" s="321"/>
    </row>
    <row r="21" spans="1:26">
      <c r="A21" s="402">
        <v>1</v>
      </c>
      <c r="B21" s="324" t="s">
        <v>17733</v>
      </c>
      <c r="C21" s="324" t="s">
        <v>17734</v>
      </c>
      <c r="D21" s="321"/>
      <c r="E21" s="402">
        <v>20</v>
      </c>
      <c r="F21" s="324" t="s">
        <v>17518</v>
      </c>
      <c r="G21" s="324" t="s">
        <v>14733</v>
      </c>
      <c r="H21" s="321"/>
      <c r="I21" s="324" t="s">
        <v>17737</v>
      </c>
      <c r="J21" s="402">
        <v>5</v>
      </c>
      <c r="K21" s="324" t="s">
        <v>14697</v>
      </c>
      <c r="L21" s="321"/>
      <c r="M21" s="321"/>
      <c r="N21" s="403" t="s">
        <v>17738</v>
      </c>
      <c r="O21" s="321"/>
      <c r="P21" s="324" t="s">
        <v>14734</v>
      </c>
      <c r="Q21" s="321"/>
      <c r="R21" s="321"/>
      <c r="S21" s="321"/>
      <c r="T21" s="321"/>
      <c r="U21" s="321"/>
      <c r="V21" s="321"/>
      <c r="W21" s="321"/>
      <c r="X21" s="321"/>
      <c r="Y21" s="321"/>
      <c r="Z21" s="321"/>
    </row>
    <row r="22" spans="1:26">
      <c r="A22" s="402">
        <v>1</v>
      </c>
      <c r="B22" s="324" t="s">
        <v>17733</v>
      </c>
      <c r="C22" s="324" t="s">
        <v>17734</v>
      </c>
      <c r="D22" s="321"/>
      <c r="E22" s="402">
        <v>21</v>
      </c>
      <c r="F22" s="324" t="s">
        <v>15538</v>
      </c>
      <c r="G22" s="324" t="s">
        <v>17763</v>
      </c>
      <c r="H22" s="321"/>
      <c r="I22" s="324" t="s">
        <v>17737</v>
      </c>
      <c r="J22" s="402">
        <v>10</v>
      </c>
      <c r="K22" s="324" t="s">
        <v>14625</v>
      </c>
      <c r="L22" s="321"/>
      <c r="M22" s="321"/>
      <c r="N22" s="403" t="s">
        <v>17738</v>
      </c>
      <c r="O22" s="321"/>
      <c r="P22" s="324" t="s">
        <v>14737</v>
      </c>
      <c r="Q22" s="321"/>
      <c r="R22" s="321"/>
      <c r="S22" s="321"/>
      <c r="T22" s="321"/>
      <c r="U22" s="321"/>
      <c r="V22" s="321"/>
      <c r="W22" s="321"/>
      <c r="X22" s="321"/>
      <c r="Y22" s="321"/>
      <c r="Z22" s="321"/>
    </row>
    <row r="23" spans="1:26">
      <c r="A23" s="402">
        <v>1</v>
      </c>
      <c r="B23" s="324" t="s">
        <v>17733</v>
      </c>
      <c r="C23" s="324" t="s">
        <v>17734</v>
      </c>
      <c r="D23" s="321"/>
      <c r="E23" s="402">
        <v>22</v>
      </c>
      <c r="F23" s="324" t="s">
        <v>17519</v>
      </c>
      <c r="G23" s="324" t="s">
        <v>14739</v>
      </c>
      <c r="H23" s="321"/>
      <c r="I23" s="324" t="s">
        <v>17737</v>
      </c>
      <c r="J23" s="402">
        <v>12</v>
      </c>
      <c r="K23" s="324" t="s">
        <v>14730</v>
      </c>
      <c r="L23" s="321"/>
      <c r="M23" s="321"/>
      <c r="N23" s="403" t="s">
        <v>17738</v>
      </c>
      <c r="O23" s="321"/>
      <c r="P23" s="324" t="s">
        <v>14740</v>
      </c>
      <c r="Q23" s="321"/>
      <c r="R23" s="321"/>
      <c r="S23" s="321"/>
      <c r="T23" s="321"/>
      <c r="U23" s="321"/>
      <c r="V23" s="321"/>
      <c r="W23" s="321"/>
      <c r="X23" s="321"/>
      <c r="Y23" s="321"/>
      <c r="Z23" s="321"/>
    </row>
    <row r="24" spans="1:26">
      <c r="A24" s="402">
        <v>1</v>
      </c>
      <c r="B24" s="324" t="s">
        <v>17733</v>
      </c>
      <c r="C24" s="324" t="s">
        <v>17734</v>
      </c>
      <c r="D24" s="321"/>
      <c r="E24" s="402">
        <v>23</v>
      </c>
      <c r="F24" s="324" t="s">
        <v>17520</v>
      </c>
      <c r="G24" s="324" t="s">
        <v>14742</v>
      </c>
      <c r="H24" s="321"/>
      <c r="I24" s="324" t="s">
        <v>17737</v>
      </c>
      <c r="J24" s="402">
        <v>12</v>
      </c>
      <c r="K24" s="324" t="s">
        <v>14730</v>
      </c>
      <c r="L24" s="321"/>
      <c r="M24" s="321"/>
      <c r="N24" s="403" t="s">
        <v>17738</v>
      </c>
      <c r="O24" s="321"/>
      <c r="P24" s="324" t="s">
        <v>14743</v>
      </c>
      <c r="Q24" s="321"/>
      <c r="R24" s="321"/>
      <c r="S24" s="321"/>
      <c r="T24" s="321"/>
      <c r="U24" s="321"/>
      <c r="V24" s="321"/>
      <c r="W24" s="321"/>
      <c r="X24" s="321"/>
      <c r="Y24" s="321"/>
      <c r="Z24" s="321"/>
    </row>
    <row r="25" spans="1:26">
      <c r="A25" s="402">
        <v>1</v>
      </c>
      <c r="B25" s="324" t="s">
        <v>17733</v>
      </c>
      <c r="C25" s="324" t="s">
        <v>17734</v>
      </c>
      <c r="D25" s="321"/>
      <c r="E25" s="402">
        <v>24</v>
      </c>
      <c r="F25" s="324" t="s">
        <v>17521</v>
      </c>
      <c r="G25" s="324" t="s">
        <v>14745</v>
      </c>
      <c r="H25" s="321"/>
      <c r="I25" s="324" t="s">
        <v>17764</v>
      </c>
      <c r="J25" s="402">
        <v>1</v>
      </c>
      <c r="K25" s="402">
        <v>1</v>
      </c>
      <c r="L25" s="321"/>
      <c r="M25" s="321"/>
      <c r="N25" s="403" t="s">
        <v>17738</v>
      </c>
      <c r="O25" s="321"/>
      <c r="P25" s="324" t="s">
        <v>17765</v>
      </c>
      <c r="Q25" s="321"/>
      <c r="R25" s="321"/>
      <c r="S25" s="321"/>
      <c r="T25" s="321"/>
      <c r="U25" s="321"/>
      <c r="V25" s="321"/>
      <c r="W25" s="321"/>
      <c r="X25" s="321"/>
      <c r="Y25" s="321"/>
      <c r="Z25" s="321"/>
    </row>
    <row r="26" spans="1:26">
      <c r="A26" s="402">
        <v>1</v>
      </c>
      <c r="B26" s="324" t="s">
        <v>17733</v>
      </c>
      <c r="C26" s="324" t="s">
        <v>17734</v>
      </c>
      <c r="D26" s="321"/>
      <c r="E26" s="402">
        <v>25</v>
      </c>
      <c r="F26" s="324" t="s">
        <v>14091</v>
      </c>
      <c r="G26" s="324" t="s">
        <v>17766</v>
      </c>
      <c r="H26" s="321"/>
      <c r="I26" s="324" t="s">
        <v>17737</v>
      </c>
      <c r="J26" s="402">
        <v>10</v>
      </c>
      <c r="K26" s="324" t="s">
        <v>14625</v>
      </c>
      <c r="L26" s="321"/>
      <c r="M26" s="321"/>
      <c r="N26" s="403" t="s">
        <v>17738</v>
      </c>
      <c r="O26" s="321"/>
      <c r="P26" s="324" t="s">
        <v>14749</v>
      </c>
      <c r="Q26" s="321"/>
      <c r="R26" s="321"/>
      <c r="S26" s="321"/>
      <c r="T26" s="321"/>
      <c r="U26" s="321"/>
      <c r="V26" s="321"/>
      <c r="W26" s="321"/>
      <c r="X26" s="321"/>
      <c r="Y26" s="321"/>
      <c r="Z26" s="321"/>
    </row>
    <row r="27" spans="1:26">
      <c r="A27" s="402">
        <v>1</v>
      </c>
      <c r="B27" s="324" t="s">
        <v>17733</v>
      </c>
      <c r="C27" s="324" t="s">
        <v>17734</v>
      </c>
      <c r="D27" s="321"/>
      <c r="E27" s="402">
        <v>26</v>
      </c>
      <c r="F27" s="324" t="s">
        <v>16275</v>
      </c>
      <c r="G27" s="324" t="s">
        <v>14751</v>
      </c>
      <c r="H27" s="321"/>
      <c r="I27" s="324" t="s">
        <v>17737</v>
      </c>
      <c r="J27" s="402">
        <v>5</v>
      </c>
      <c r="K27" s="324" t="s">
        <v>14697</v>
      </c>
      <c r="L27" s="321"/>
      <c r="M27" s="321"/>
      <c r="N27" s="403" t="s">
        <v>17738</v>
      </c>
      <c r="O27" s="321"/>
      <c r="P27" s="324" t="s">
        <v>14752</v>
      </c>
      <c r="Q27" s="321"/>
      <c r="R27" s="321"/>
      <c r="S27" s="321"/>
      <c r="T27" s="321"/>
      <c r="U27" s="321"/>
      <c r="V27" s="321"/>
      <c r="W27" s="321"/>
      <c r="X27" s="321"/>
      <c r="Y27" s="321"/>
      <c r="Z27" s="321"/>
    </row>
    <row r="28" spans="1:26">
      <c r="A28" s="402">
        <v>1</v>
      </c>
      <c r="B28" s="324" t="s">
        <v>17733</v>
      </c>
      <c r="C28" s="324" t="s">
        <v>17734</v>
      </c>
      <c r="D28" s="321"/>
      <c r="E28" s="402">
        <v>27</v>
      </c>
      <c r="F28" s="324" t="s">
        <v>14135</v>
      </c>
      <c r="G28" s="324" t="s">
        <v>17767</v>
      </c>
      <c r="H28" s="321"/>
      <c r="I28" s="324" t="s">
        <v>17737</v>
      </c>
      <c r="J28" s="402">
        <v>10</v>
      </c>
      <c r="K28" s="324" t="s">
        <v>14625</v>
      </c>
      <c r="L28" s="321"/>
      <c r="M28" s="321"/>
      <c r="N28" s="403" t="s">
        <v>17738</v>
      </c>
      <c r="O28" s="321"/>
      <c r="P28" s="324" t="s">
        <v>14755</v>
      </c>
      <c r="Q28" s="321"/>
      <c r="R28" s="321"/>
      <c r="S28" s="321"/>
      <c r="T28" s="321"/>
      <c r="U28" s="321"/>
      <c r="V28" s="321"/>
      <c r="W28" s="321"/>
      <c r="X28" s="321"/>
      <c r="Y28" s="321"/>
      <c r="Z28" s="321"/>
    </row>
    <row r="29" spans="1:26">
      <c r="A29" s="402">
        <v>1</v>
      </c>
      <c r="B29" s="324" t="s">
        <v>17733</v>
      </c>
      <c r="C29" s="324" t="s">
        <v>17734</v>
      </c>
      <c r="D29" s="321"/>
      <c r="E29" s="402">
        <v>28</v>
      </c>
      <c r="F29" s="324" t="s">
        <v>15467</v>
      </c>
      <c r="G29" s="324" t="s">
        <v>14757</v>
      </c>
      <c r="H29" s="321"/>
      <c r="I29" s="324" t="s">
        <v>17737</v>
      </c>
      <c r="J29" s="402">
        <v>5</v>
      </c>
      <c r="K29" s="324" t="s">
        <v>14697</v>
      </c>
      <c r="L29" s="321"/>
      <c r="M29" s="321"/>
      <c r="N29" s="403" t="s">
        <v>17738</v>
      </c>
      <c r="O29" s="321"/>
      <c r="P29" s="324" t="s">
        <v>14758</v>
      </c>
      <c r="Q29" s="321"/>
      <c r="R29" s="321"/>
      <c r="S29" s="321"/>
      <c r="T29" s="321"/>
      <c r="U29" s="321"/>
      <c r="V29" s="321"/>
      <c r="W29" s="321"/>
      <c r="X29" s="321"/>
      <c r="Y29" s="321"/>
      <c r="Z29" s="321"/>
    </row>
    <row r="30" spans="1:26">
      <c r="A30" s="402">
        <v>1</v>
      </c>
      <c r="B30" s="324" t="s">
        <v>17733</v>
      </c>
      <c r="C30" s="324" t="s">
        <v>17734</v>
      </c>
      <c r="D30" s="321"/>
      <c r="E30" s="402">
        <v>29</v>
      </c>
      <c r="F30" s="324" t="s">
        <v>17522</v>
      </c>
      <c r="G30" s="324" t="s">
        <v>14760</v>
      </c>
      <c r="H30" s="321"/>
      <c r="I30" s="324" t="s">
        <v>14399</v>
      </c>
      <c r="J30" s="402">
        <v>8</v>
      </c>
      <c r="K30" s="402">
        <v>8</v>
      </c>
      <c r="L30" s="321"/>
      <c r="M30" s="321"/>
      <c r="N30" s="403" t="s">
        <v>17738</v>
      </c>
      <c r="O30" s="321"/>
      <c r="P30" s="324" t="s">
        <v>14761</v>
      </c>
      <c r="Q30" s="321"/>
      <c r="R30" s="321"/>
      <c r="S30" s="321"/>
      <c r="T30" s="321"/>
      <c r="U30" s="321"/>
      <c r="V30" s="321"/>
      <c r="W30" s="321"/>
      <c r="X30" s="321"/>
      <c r="Y30" s="321"/>
      <c r="Z30" s="321"/>
    </row>
    <row r="31" spans="1:26">
      <c r="A31" s="402">
        <v>1</v>
      </c>
      <c r="B31" s="324" t="s">
        <v>17733</v>
      </c>
      <c r="C31" s="324" t="s">
        <v>17734</v>
      </c>
      <c r="D31" s="321"/>
      <c r="E31" s="402">
        <v>30</v>
      </c>
      <c r="F31" s="324" t="s">
        <v>17523</v>
      </c>
      <c r="G31" s="324" t="s">
        <v>14763</v>
      </c>
      <c r="H31" s="321"/>
      <c r="I31" s="324" t="s">
        <v>14399</v>
      </c>
      <c r="J31" s="402">
        <v>8</v>
      </c>
      <c r="K31" s="402">
        <v>8</v>
      </c>
      <c r="L31" s="321"/>
      <c r="M31" s="321"/>
      <c r="N31" s="403" t="s">
        <v>17738</v>
      </c>
      <c r="O31" s="321"/>
      <c r="P31" s="324" t="s">
        <v>14764</v>
      </c>
      <c r="Q31" s="321"/>
      <c r="R31" s="321"/>
      <c r="S31" s="321"/>
      <c r="T31" s="321"/>
      <c r="U31" s="321"/>
      <c r="V31" s="321"/>
      <c r="W31" s="321"/>
      <c r="X31" s="321"/>
      <c r="Y31" s="321"/>
      <c r="Z31" s="321"/>
    </row>
    <row r="32" spans="1:26">
      <c r="A32" s="402">
        <v>1</v>
      </c>
      <c r="B32" s="324" t="s">
        <v>17733</v>
      </c>
      <c r="C32" s="324" t="s">
        <v>17734</v>
      </c>
      <c r="D32" s="321"/>
      <c r="E32" s="402">
        <v>31</v>
      </c>
      <c r="F32" s="324" t="s">
        <v>17524</v>
      </c>
      <c r="G32" s="324" t="s">
        <v>14766</v>
      </c>
      <c r="H32" s="321"/>
      <c r="I32" s="324" t="s">
        <v>17764</v>
      </c>
      <c r="J32" s="402">
        <v>1</v>
      </c>
      <c r="K32" s="402">
        <v>1</v>
      </c>
      <c r="L32" s="321"/>
      <c r="M32" s="321"/>
      <c r="N32" s="403" t="s">
        <v>17738</v>
      </c>
      <c r="O32" s="321"/>
      <c r="P32" s="324" t="s">
        <v>17768</v>
      </c>
      <c r="Q32" s="321"/>
      <c r="R32" s="321"/>
      <c r="S32" s="321"/>
      <c r="T32" s="321"/>
      <c r="U32" s="321"/>
      <c r="V32" s="321"/>
      <c r="W32" s="321"/>
      <c r="X32" s="321"/>
      <c r="Y32" s="321"/>
      <c r="Z32" s="321"/>
    </row>
    <row r="33" spans="1:26">
      <c r="A33" s="402">
        <v>1</v>
      </c>
      <c r="B33" s="324" t="s">
        <v>17733</v>
      </c>
      <c r="C33" s="324" t="s">
        <v>17734</v>
      </c>
      <c r="D33" s="321"/>
      <c r="E33" s="402">
        <v>32</v>
      </c>
      <c r="F33" s="324" t="s">
        <v>17525</v>
      </c>
      <c r="G33" s="324" t="s">
        <v>17769</v>
      </c>
      <c r="H33" s="321"/>
      <c r="I33" s="324" t="s">
        <v>17737</v>
      </c>
      <c r="J33" s="402">
        <v>9</v>
      </c>
      <c r="K33" s="324" t="s">
        <v>14678</v>
      </c>
      <c r="L33" s="321"/>
      <c r="M33" s="321"/>
      <c r="N33" s="403" t="s">
        <v>17738</v>
      </c>
      <c r="O33" s="321"/>
      <c r="P33" s="324" t="s">
        <v>14770</v>
      </c>
      <c r="Q33" s="321"/>
      <c r="R33" s="321"/>
      <c r="S33" s="321"/>
      <c r="T33" s="321"/>
      <c r="U33" s="321"/>
      <c r="V33" s="321"/>
      <c r="W33" s="321"/>
      <c r="X33" s="321"/>
      <c r="Y33" s="321"/>
      <c r="Z33" s="321"/>
    </row>
    <row r="34" spans="1:26">
      <c r="A34" s="402">
        <v>1</v>
      </c>
      <c r="B34" s="324" t="s">
        <v>17733</v>
      </c>
      <c r="C34" s="324" t="s">
        <v>17734</v>
      </c>
      <c r="D34" s="321"/>
      <c r="E34" s="402">
        <v>33</v>
      </c>
      <c r="F34" s="324" t="s">
        <v>17526</v>
      </c>
      <c r="G34" s="324" t="s">
        <v>14772</v>
      </c>
      <c r="H34" s="321"/>
      <c r="I34" s="324" t="s">
        <v>17737</v>
      </c>
      <c r="J34" s="402">
        <v>6</v>
      </c>
      <c r="K34" s="324" t="s">
        <v>14773</v>
      </c>
      <c r="L34" s="321"/>
      <c r="M34" s="321"/>
      <c r="N34" s="403" t="s">
        <v>17738</v>
      </c>
      <c r="O34" s="321"/>
      <c r="P34" s="324" t="s">
        <v>14774</v>
      </c>
      <c r="Q34" s="321"/>
      <c r="R34" s="321"/>
      <c r="S34" s="321"/>
      <c r="T34" s="321"/>
      <c r="U34" s="321"/>
      <c r="V34" s="321"/>
      <c r="W34" s="321"/>
      <c r="X34" s="321"/>
      <c r="Y34" s="321"/>
      <c r="Z34" s="321"/>
    </row>
    <row r="35" spans="1:26">
      <c r="A35" s="402">
        <v>1</v>
      </c>
      <c r="B35" s="324" t="s">
        <v>17733</v>
      </c>
      <c r="C35" s="324" t="s">
        <v>17734</v>
      </c>
      <c r="D35" s="321"/>
      <c r="E35" s="402">
        <v>34</v>
      </c>
      <c r="F35" s="324" t="s">
        <v>17527</v>
      </c>
      <c r="G35" s="324" t="s">
        <v>14776</v>
      </c>
      <c r="H35" s="321"/>
      <c r="I35" s="324" t="s">
        <v>14399</v>
      </c>
      <c r="J35" s="402">
        <v>8</v>
      </c>
      <c r="K35" s="402">
        <v>8</v>
      </c>
      <c r="L35" s="321"/>
      <c r="M35" s="321"/>
      <c r="N35" s="403" t="s">
        <v>17738</v>
      </c>
      <c r="O35" s="321"/>
      <c r="P35" s="324" t="s">
        <v>14777</v>
      </c>
      <c r="Q35" s="321"/>
      <c r="R35" s="321"/>
      <c r="S35" s="321"/>
      <c r="T35" s="321"/>
      <c r="U35" s="321"/>
      <c r="V35" s="321"/>
      <c r="W35" s="321"/>
      <c r="X35" s="321"/>
      <c r="Y35" s="321"/>
      <c r="Z35" s="321"/>
    </row>
    <row r="36" spans="1:26">
      <c r="A36" s="402">
        <v>1</v>
      </c>
      <c r="B36" s="324" t="s">
        <v>17733</v>
      </c>
      <c r="C36" s="324" t="s">
        <v>17734</v>
      </c>
      <c r="D36" s="321"/>
      <c r="E36" s="402">
        <v>35</v>
      </c>
      <c r="F36" s="324" t="s">
        <v>17528</v>
      </c>
      <c r="G36" s="324" t="s">
        <v>14779</v>
      </c>
      <c r="H36" s="321"/>
      <c r="I36" s="324" t="s">
        <v>17737</v>
      </c>
      <c r="J36" s="402">
        <v>6</v>
      </c>
      <c r="K36" s="324" t="s">
        <v>14773</v>
      </c>
      <c r="L36" s="321"/>
      <c r="M36" s="321"/>
      <c r="N36" s="403" t="s">
        <v>17738</v>
      </c>
      <c r="O36" s="321"/>
      <c r="P36" s="324" t="s">
        <v>14780</v>
      </c>
      <c r="Q36" s="321"/>
      <c r="R36" s="321"/>
      <c r="S36" s="321"/>
      <c r="T36" s="321"/>
      <c r="U36" s="321"/>
      <c r="V36" s="321"/>
      <c r="W36" s="321"/>
      <c r="X36" s="321"/>
      <c r="Y36" s="321"/>
      <c r="Z36" s="321"/>
    </row>
    <row r="37" spans="1:26">
      <c r="A37" s="402">
        <v>1</v>
      </c>
      <c r="B37" s="324" t="s">
        <v>17733</v>
      </c>
      <c r="C37" s="324" t="s">
        <v>17734</v>
      </c>
      <c r="D37" s="321"/>
      <c r="E37" s="402">
        <v>36</v>
      </c>
      <c r="F37" s="324" t="s">
        <v>17529</v>
      </c>
      <c r="G37" s="324" t="s">
        <v>17770</v>
      </c>
      <c r="H37" s="321"/>
      <c r="I37" s="324" t="s">
        <v>17737</v>
      </c>
      <c r="J37" s="402">
        <v>9</v>
      </c>
      <c r="K37" s="324" t="s">
        <v>14678</v>
      </c>
      <c r="L37" s="321"/>
      <c r="M37" s="321"/>
      <c r="N37" s="403" t="s">
        <v>17738</v>
      </c>
      <c r="O37" s="321"/>
      <c r="P37" s="324" t="s">
        <v>14783</v>
      </c>
      <c r="Q37" s="321"/>
      <c r="R37" s="321"/>
      <c r="S37" s="321"/>
      <c r="T37" s="321"/>
      <c r="U37" s="321"/>
      <c r="V37" s="321"/>
      <c r="W37" s="321"/>
      <c r="X37" s="321"/>
      <c r="Y37" s="321"/>
      <c r="Z37" s="321"/>
    </row>
    <row r="38" spans="1:26">
      <c r="A38" s="402">
        <v>1</v>
      </c>
      <c r="B38" s="324" t="s">
        <v>17733</v>
      </c>
      <c r="C38" s="324" t="s">
        <v>17734</v>
      </c>
      <c r="D38" s="321"/>
      <c r="E38" s="402">
        <v>37</v>
      </c>
      <c r="F38" s="324" t="s">
        <v>17530</v>
      </c>
      <c r="G38" s="324" t="s">
        <v>14785</v>
      </c>
      <c r="H38" s="321"/>
      <c r="I38" s="324" t="s">
        <v>17737</v>
      </c>
      <c r="J38" s="402">
        <v>6</v>
      </c>
      <c r="K38" s="324" t="s">
        <v>14773</v>
      </c>
      <c r="L38" s="321"/>
      <c r="M38" s="321"/>
      <c r="N38" s="403" t="s">
        <v>17738</v>
      </c>
      <c r="O38" s="321"/>
      <c r="P38" s="324" t="s">
        <v>14786</v>
      </c>
      <c r="Q38" s="321"/>
      <c r="R38" s="321"/>
      <c r="S38" s="321"/>
      <c r="T38" s="321"/>
      <c r="U38" s="321"/>
      <c r="V38" s="321"/>
      <c r="W38" s="321"/>
      <c r="X38" s="321"/>
      <c r="Y38" s="321"/>
      <c r="Z38" s="321"/>
    </row>
    <row r="39" spans="1:26">
      <c r="A39" s="402">
        <v>1</v>
      </c>
      <c r="B39" s="324" t="s">
        <v>17733</v>
      </c>
      <c r="C39" s="324" t="s">
        <v>17734</v>
      </c>
      <c r="D39" s="321"/>
      <c r="E39" s="402">
        <v>38</v>
      </c>
      <c r="F39" s="324" t="s">
        <v>17531</v>
      </c>
      <c r="G39" s="324" t="s">
        <v>14788</v>
      </c>
      <c r="H39" s="321"/>
      <c r="I39" s="324" t="s">
        <v>17737</v>
      </c>
      <c r="J39" s="402">
        <v>6</v>
      </c>
      <c r="K39" s="324" t="s">
        <v>14773</v>
      </c>
      <c r="L39" s="321"/>
      <c r="M39" s="321"/>
      <c r="N39" s="403" t="s">
        <v>17738</v>
      </c>
      <c r="O39" s="321"/>
      <c r="P39" s="324" t="s">
        <v>14789</v>
      </c>
      <c r="Q39" s="321"/>
      <c r="R39" s="321"/>
      <c r="S39" s="321"/>
      <c r="T39" s="321"/>
      <c r="U39" s="321"/>
      <c r="V39" s="321"/>
      <c r="W39" s="321"/>
      <c r="X39" s="321"/>
      <c r="Y39" s="321"/>
      <c r="Z39" s="321"/>
    </row>
    <row r="40" spans="1:26">
      <c r="A40" s="402">
        <v>1</v>
      </c>
      <c r="B40" s="324" t="s">
        <v>17733</v>
      </c>
      <c r="C40" s="324" t="s">
        <v>17734</v>
      </c>
      <c r="D40" s="321"/>
      <c r="E40" s="402">
        <v>39</v>
      </c>
      <c r="F40" s="324" t="s">
        <v>17532</v>
      </c>
      <c r="G40" s="324" t="s">
        <v>17771</v>
      </c>
      <c r="H40" s="321"/>
      <c r="I40" s="324" t="s">
        <v>17737</v>
      </c>
      <c r="J40" s="402">
        <v>9</v>
      </c>
      <c r="K40" s="324" t="s">
        <v>14678</v>
      </c>
      <c r="L40" s="321"/>
      <c r="M40" s="321"/>
      <c r="N40" s="403" t="s">
        <v>17738</v>
      </c>
      <c r="O40" s="321"/>
      <c r="P40" s="324" t="s">
        <v>14792</v>
      </c>
      <c r="Q40" s="321"/>
      <c r="R40" s="321"/>
      <c r="S40" s="321"/>
      <c r="T40" s="321"/>
      <c r="U40" s="321"/>
      <c r="V40" s="321"/>
      <c r="W40" s="321"/>
      <c r="X40" s="321"/>
      <c r="Y40" s="321"/>
      <c r="Z40" s="321"/>
    </row>
    <row r="41" spans="1:26">
      <c r="A41" s="402">
        <v>1</v>
      </c>
      <c r="B41" s="324" t="s">
        <v>17733</v>
      </c>
      <c r="C41" s="324" t="s">
        <v>17734</v>
      </c>
      <c r="D41" s="321"/>
      <c r="E41" s="402">
        <v>40</v>
      </c>
      <c r="F41" s="324" t="s">
        <v>17533</v>
      </c>
      <c r="G41" s="324" t="s">
        <v>14794</v>
      </c>
      <c r="H41" s="321"/>
      <c r="I41" s="324" t="s">
        <v>17737</v>
      </c>
      <c r="J41" s="402">
        <v>6</v>
      </c>
      <c r="K41" s="324" t="s">
        <v>14773</v>
      </c>
      <c r="L41" s="321"/>
      <c r="M41" s="321"/>
      <c r="N41" s="403" t="s">
        <v>17738</v>
      </c>
      <c r="O41" s="321"/>
      <c r="P41" s="324" t="s">
        <v>14795</v>
      </c>
      <c r="Q41" s="321"/>
      <c r="R41" s="321"/>
      <c r="S41" s="321"/>
      <c r="T41" s="321"/>
      <c r="U41" s="321"/>
      <c r="V41" s="321"/>
      <c r="W41" s="321"/>
      <c r="X41" s="321"/>
      <c r="Y41" s="321"/>
      <c r="Z41" s="321"/>
    </row>
    <row r="42" spans="1:26">
      <c r="A42" s="402">
        <v>1</v>
      </c>
      <c r="B42" s="324" t="s">
        <v>17733</v>
      </c>
      <c r="C42" s="324" t="s">
        <v>17734</v>
      </c>
      <c r="D42" s="321"/>
      <c r="E42" s="402">
        <v>41</v>
      </c>
      <c r="F42" s="324" t="s">
        <v>17534</v>
      </c>
      <c r="G42" s="324" t="s">
        <v>17772</v>
      </c>
      <c r="H42" s="321"/>
      <c r="I42" s="324" t="s">
        <v>17737</v>
      </c>
      <c r="J42" s="402">
        <v>10</v>
      </c>
      <c r="K42" s="324" t="s">
        <v>14625</v>
      </c>
      <c r="L42" s="321"/>
      <c r="M42" s="321"/>
      <c r="N42" s="403" t="s">
        <v>17738</v>
      </c>
      <c r="O42" s="321"/>
      <c r="P42" s="324" t="s">
        <v>17773</v>
      </c>
      <c r="Q42" s="321"/>
      <c r="R42" s="321"/>
      <c r="S42" s="321"/>
      <c r="T42" s="321"/>
      <c r="U42" s="321"/>
      <c r="V42" s="321"/>
      <c r="W42" s="321"/>
      <c r="X42" s="321"/>
      <c r="Y42" s="321"/>
      <c r="Z42" s="321"/>
    </row>
    <row r="43" spans="1:26">
      <c r="A43" s="402">
        <v>1</v>
      </c>
      <c r="B43" s="324" t="s">
        <v>17733</v>
      </c>
      <c r="C43" s="324" t="s">
        <v>17734</v>
      </c>
      <c r="D43" s="321"/>
      <c r="E43" s="402">
        <v>42</v>
      </c>
      <c r="F43" s="324" t="s">
        <v>17535</v>
      </c>
      <c r="G43" s="324" t="s">
        <v>17774</v>
      </c>
      <c r="H43" s="321"/>
      <c r="I43" s="324" t="s">
        <v>17737</v>
      </c>
      <c r="J43" s="402">
        <v>9</v>
      </c>
      <c r="K43" s="324" t="s">
        <v>14678</v>
      </c>
      <c r="L43" s="321"/>
      <c r="M43" s="321"/>
      <c r="N43" s="403" t="s">
        <v>17738</v>
      </c>
      <c r="O43" s="321"/>
      <c r="P43" s="324" t="s">
        <v>14801</v>
      </c>
      <c r="Q43" s="321"/>
      <c r="R43" s="321"/>
      <c r="S43" s="321"/>
      <c r="T43" s="321"/>
      <c r="U43" s="321"/>
      <c r="V43" s="321"/>
      <c r="W43" s="321"/>
      <c r="X43" s="321"/>
      <c r="Y43" s="321"/>
      <c r="Z43" s="321"/>
    </row>
    <row r="44" spans="1:26">
      <c r="A44" s="402">
        <v>1</v>
      </c>
      <c r="B44" s="324" t="s">
        <v>17733</v>
      </c>
      <c r="C44" s="324" t="s">
        <v>17734</v>
      </c>
      <c r="D44" s="321"/>
      <c r="E44" s="402">
        <v>43</v>
      </c>
      <c r="F44" s="324" t="s">
        <v>17536</v>
      </c>
      <c r="G44" s="324" t="s">
        <v>14803</v>
      </c>
      <c r="H44" s="321"/>
      <c r="I44" s="324" t="s">
        <v>17737</v>
      </c>
      <c r="J44" s="402">
        <v>6</v>
      </c>
      <c r="K44" s="324" t="s">
        <v>14773</v>
      </c>
      <c r="L44" s="321"/>
      <c r="M44" s="321"/>
      <c r="N44" s="403" t="s">
        <v>17738</v>
      </c>
      <c r="O44" s="321"/>
      <c r="P44" s="324" t="s">
        <v>14804</v>
      </c>
      <c r="Q44" s="321"/>
      <c r="R44" s="321"/>
      <c r="S44" s="321"/>
      <c r="T44" s="321"/>
      <c r="U44" s="321"/>
      <c r="V44" s="321"/>
      <c r="W44" s="321"/>
      <c r="X44" s="321"/>
      <c r="Y44" s="321"/>
      <c r="Z44" s="321"/>
    </row>
    <row r="45" spans="1:26">
      <c r="A45" s="402">
        <v>1</v>
      </c>
      <c r="B45" s="324" t="s">
        <v>17733</v>
      </c>
      <c r="C45" s="324" t="s">
        <v>17734</v>
      </c>
      <c r="D45" s="321"/>
      <c r="E45" s="402">
        <v>44</v>
      </c>
      <c r="F45" s="324" t="s">
        <v>17537</v>
      </c>
      <c r="G45" s="324" t="s">
        <v>17775</v>
      </c>
      <c r="H45" s="321"/>
      <c r="I45" s="324" t="s">
        <v>17737</v>
      </c>
      <c r="J45" s="402">
        <v>10</v>
      </c>
      <c r="K45" s="324" t="s">
        <v>14625</v>
      </c>
      <c r="L45" s="321"/>
      <c r="M45" s="321"/>
      <c r="N45" s="403" t="s">
        <v>17738</v>
      </c>
      <c r="O45" s="321"/>
      <c r="P45" s="324" t="s">
        <v>17776</v>
      </c>
      <c r="Q45" s="321"/>
      <c r="R45" s="321"/>
      <c r="S45" s="321"/>
      <c r="T45" s="321"/>
      <c r="U45" s="321"/>
      <c r="V45" s="321"/>
      <c r="W45" s="321"/>
      <c r="X45" s="321"/>
      <c r="Y45" s="321"/>
      <c r="Z45" s="321"/>
    </row>
    <row r="46" spans="1:26">
      <c r="A46" s="402">
        <v>1</v>
      </c>
      <c r="B46" s="324" t="s">
        <v>17733</v>
      </c>
      <c r="C46" s="324" t="s">
        <v>17734</v>
      </c>
      <c r="D46" s="321"/>
      <c r="E46" s="402">
        <v>45</v>
      </c>
      <c r="F46" s="324" t="s">
        <v>17538</v>
      </c>
      <c r="G46" s="324" t="s">
        <v>17777</v>
      </c>
      <c r="H46" s="321"/>
      <c r="I46" s="324" t="s">
        <v>17737</v>
      </c>
      <c r="J46" s="402">
        <v>10</v>
      </c>
      <c r="K46" s="324" t="s">
        <v>14625</v>
      </c>
      <c r="L46" s="321"/>
      <c r="M46" s="321"/>
      <c r="N46" s="403" t="s">
        <v>17738</v>
      </c>
      <c r="O46" s="321"/>
      <c r="P46" s="324" t="s">
        <v>17778</v>
      </c>
      <c r="Q46" s="321"/>
      <c r="R46" s="321"/>
      <c r="S46" s="321"/>
      <c r="T46" s="321"/>
      <c r="U46" s="321"/>
      <c r="V46" s="321"/>
      <c r="W46" s="321"/>
      <c r="X46" s="321"/>
      <c r="Y46" s="321"/>
      <c r="Z46" s="321"/>
    </row>
    <row r="47" spans="1:26">
      <c r="A47" s="402">
        <v>1</v>
      </c>
      <c r="B47" s="324" t="s">
        <v>17733</v>
      </c>
      <c r="C47" s="324" t="s">
        <v>17734</v>
      </c>
      <c r="D47" s="321"/>
      <c r="E47" s="402">
        <v>46</v>
      </c>
      <c r="F47" s="324" t="s">
        <v>17539</v>
      </c>
      <c r="G47" s="324" t="s">
        <v>14812</v>
      </c>
      <c r="H47" s="321"/>
      <c r="I47" s="324" t="s">
        <v>17737</v>
      </c>
      <c r="J47" s="402">
        <v>3</v>
      </c>
      <c r="K47" s="324" t="s">
        <v>14813</v>
      </c>
      <c r="L47" s="321"/>
      <c r="M47" s="321"/>
      <c r="N47" s="403" t="s">
        <v>17738</v>
      </c>
      <c r="O47" s="321"/>
      <c r="P47" s="324" t="s">
        <v>14814</v>
      </c>
      <c r="Q47" s="321"/>
      <c r="R47" s="321"/>
      <c r="S47" s="321"/>
      <c r="T47" s="321"/>
      <c r="U47" s="321"/>
      <c r="V47" s="321"/>
      <c r="W47" s="321"/>
      <c r="X47" s="321"/>
      <c r="Y47" s="321"/>
      <c r="Z47" s="321"/>
    </row>
    <row r="48" spans="1:26">
      <c r="A48" s="402">
        <v>1</v>
      </c>
      <c r="B48" s="324" t="s">
        <v>17733</v>
      </c>
      <c r="C48" s="324" t="s">
        <v>17734</v>
      </c>
      <c r="D48" s="321"/>
      <c r="E48" s="402">
        <v>47</v>
      </c>
      <c r="F48" s="324" t="s">
        <v>17540</v>
      </c>
      <c r="G48" s="324" t="s">
        <v>14816</v>
      </c>
      <c r="H48" s="321"/>
      <c r="I48" s="324" t="s">
        <v>17737</v>
      </c>
      <c r="J48" s="402">
        <v>4</v>
      </c>
      <c r="K48" s="324" t="s">
        <v>14817</v>
      </c>
      <c r="L48" s="321"/>
      <c r="M48" s="321"/>
      <c r="N48" s="403" t="s">
        <v>17738</v>
      </c>
      <c r="O48" s="321"/>
      <c r="P48" s="324" t="s">
        <v>14818</v>
      </c>
      <c r="Q48" s="321"/>
      <c r="R48" s="321"/>
      <c r="S48" s="321"/>
      <c r="T48" s="321"/>
      <c r="U48" s="321"/>
      <c r="V48" s="321"/>
      <c r="W48" s="321"/>
      <c r="X48" s="321"/>
      <c r="Y48" s="321"/>
      <c r="Z48" s="321"/>
    </row>
    <row r="49" spans="1:26">
      <c r="A49" s="402">
        <v>1</v>
      </c>
      <c r="B49" s="324" t="s">
        <v>17733</v>
      </c>
      <c r="C49" s="324" t="s">
        <v>17734</v>
      </c>
      <c r="D49" s="321"/>
      <c r="E49" s="402">
        <v>48</v>
      </c>
      <c r="F49" s="324" t="s">
        <v>17541</v>
      </c>
      <c r="G49" s="324" t="s">
        <v>17779</v>
      </c>
      <c r="H49" s="321"/>
      <c r="I49" s="324" t="s">
        <v>17737</v>
      </c>
      <c r="J49" s="402">
        <v>10</v>
      </c>
      <c r="K49" s="324" t="s">
        <v>14625</v>
      </c>
      <c r="L49" s="321"/>
      <c r="M49" s="321"/>
      <c r="N49" s="403" t="s">
        <v>17738</v>
      </c>
      <c r="O49" s="321"/>
      <c r="P49" s="324" t="s">
        <v>17780</v>
      </c>
      <c r="Q49" s="321"/>
      <c r="R49" s="321"/>
      <c r="S49" s="321"/>
      <c r="T49" s="321"/>
      <c r="U49" s="321"/>
      <c r="V49" s="321"/>
      <c r="W49" s="321"/>
      <c r="X49" s="321"/>
      <c r="Y49" s="321"/>
      <c r="Z49" s="321"/>
    </row>
    <row r="50" spans="1:26">
      <c r="A50" s="402">
        <v>1</v>
      </c>
      <c r="B50" s="324" t="s">
        <v>17733</v>
      </c>
      <c r="C50" s="324" t="s">
        <v>17734</v>
      </c>
      <c r="D50" s="321"/>
      <c r="E50" s="402">
        <v>49</v>
      </c>
      <c r="F50" s="324" t="s">
        <v>17542</v>
      </c>
      <c r="G50" s="324" t="s">
        <v>14823</v>
      </c>
      <c r="H50" s="321"/>
      <c r="I50" s="324" t="s">
        <v>17737</v>
      </c>
      <c r="J50" s="402">
        <v>3</v>
      </c>
      <c r="K50" s="324" t="s">
        <v>14813</v>
      </c>
      <c r="L50" s="321"/>
      <c r="M50" s="321"/>
      <c r="N50" s="403" t="s">
        <v>17738</v>
      </c>
      <c r="O50" s="321"/>
      <c r="P50" s="324" t="s">
        <v>14824</v>
      </c>
      <c r="Q50" s="321"/>
      <c r="R50" s="321"/>
      <c r="S50" s="321"/>
      <c r="T50" s="321"/>
      <c r="U50" s="321"/>
      <c r="V50" s="321"/>
      <c r="W50" s="321"/>
      <c r="X50" s="321"/>
      <c r="Y50" s="321"/>
      <c r="Z50" s="321"/>
    </row>
    <row r="51" spans="1:26">
      <c r="A51" s="402">
        <v>1</v>
      </c>
      <c r="B51" s="324" t="s">
        <v>17733</v>
      </c>
      <c r="C51" s="324" t="s">
        <v>17734</v>
      </c>
      <c r="D51" s="321"/>
      <c r="E51" s="402">
        <v>50</v>
      </c>
      <c r="F51" s="324" t="s">
        <v>17543</v>
      </c>
      <c r="G51" s="324" t="s">
        <v>14826</v>
      </c>
      <c r="H51" s="321"/>
      <c r="I51" s="324" t="s">
        <v>17737</v>
      </c>
      <c r="J51" s="402">
        <v>4</v>
      </c>
      <c r="K51" s="324" t="s">
        <v>14817</v>
      </c>
      <c r="L51" s="321"/>
      <c r="M51" s="321"/>
      <c r="N51" s="403" t="s">
        <v>17738</v>
      </c>
      <c r="O51" s="321"/>
      <c r="P51" s="324" t="s">
        <v>14827</v>
      </c>
      <c r="Q51" s="321"/>
      <c r="R51" s="321"/>
      <c r="S51" s="321"/>
      <c r="T51" s="321"/>
      <c r="U51" s="321"/>
      <c r="V51" s="321"/>
      <c r="W51" s="321"/>
      <c r="X51" s="321"/>
      <c r="Y51" s="321"/>
      <c r="Z51" s="321"/>
    </row>
    <row r="52" spans="1:26">
      <c r="A52" s="402">
        <v>1</v>
      </c>
      <c r="B52" s="324" t="s">
        <v>17733</v>
      </c>
      <c r="C52" s="324" t="s">
        <v>17734</v>
      </c>
      <c r="D52" s="321"/>
      <c r="E52" s="402">
        <v>51</v>
      </c>
      <c r="F52" s="324" t="s">
        <v>17544</v>
      </c>
      <c r="G52" s="324" t="s">
        <v>17781</v>
      </c>
      <c r="H52" s="321"/>
      <c r="I52" s="324" t="s">
        <v>17737</v>
      </c>
      <c r="J52" s="402">
        <v>10</v>
      </c>
      <c r="K52" s="324" t="s">
        <v>14625</v>
      </c>
      <c r="L52" s="321"/>
      <c r="M52" s="321"/>
      <c r="N52" s="403" t="s">
        <v>17738</v>
      </c>
      <c r="O52" s="321"/>
      <c r="P52" s="324" t="s">
        <v>17782</v>
      </c>
      <c r="Q52" s="321"/>
      <c r="R52" s="321"/>
      <c r="S52" s="321"/>
      <c r="T52" s="321"/>
      <c r="U52" s="321"/>
      <c r="V52" s="321"/>
      <c r="W52" s="321"/>
      <c r="X52" s="321"/>
      <c r="Y52" s="321"/>
      <c r="Z52" s="321"/>
    </row>
    <row r="53" spans="1:26">
      <c r="A53" s="402">
        <v>1</v>
      </c>
      <c r="B53" s="324" t="s">
        <v>17733</v>
      </c>
      <c r="C53" s="324" t="s">
        <v>17734</v>
      </c>
      <c r="D53" s="321"/>
      <c r="E53" s="402">
        <v>52</v>
      </c>
      <c r="F53" s="324" t="s">
        <v>17545</v>
      </c>
      <c r="G53" s="324" t="s">
        <v>14832</v>
      </c>
      <c r="H53" s="321"/>
      <c r="I53" s="324" t="s">
        <v>17737</v>
      </c>
      <c r="J53" s="402">
        <v>3</v>
      </c>
      <c r="K53" s="324" t="s">
        <v>14813</v>
      </c>
      <c r="L53" s="321"/>
      <c r="M53" s="321"/>
      <c r="N53" s="403" t="s">
        <v>17738</v>
      </c>
      <c r="O53" s="321"/>
      <c r="P53" s="324" t="s">
        <v>14833</v>
      </c>
      <c r="Q53" s="321"/>
      <c r="R53" s="321"/>
      <c r="S53" s="321"/>
      <c r="T53" s="321"/>
      <c r="U53" s="321"/>
      <c r="V53" s="321"/>
      <c r="W53" s="321"/>
      <c r="X53" s="321"/>
      <c r="Y53" s="321"/>
      <c r="Z53" s="321"/>
    </row>
    <row r="54" spans="1:26">
      <c r="A54" s="402">
        <v>1</v>
      </c>
      <c r="B54" s="324" t="s">
        <v>17733</v>
      </c>
      <c r="C54" s="324" t="s">
        <v>17734</v>
      </c>
      <c r="D54" s="321"/>
      <c r="E54" s="402">
        <v>53</v>
      </c>
      <c r="F54" s="324" t="s">
        <v>17546</v>
      </c>
      <c r="G54" s="324" t="s">
        <v>14835</v>
      </c>
      <c r="H54" s="321"/>
      <c r="I54" s="324" t="s">
        <v>17737</v>
      </c>
      <c r="J54" s="402">
        <v>4</v>
      </c>
      <c r="K54" s="324" t="s">
        <v>14817</v>
      </c>
      <c r="L54" s="321"/>
      <c r="M54" s="321"/>
      <c r="N54" s="403" t="s">
        <v>17738</v>
      </c>
      <c r="O54" s="321"/>
      <c r="P54" s="324" t="s">
        <v>14836</v>
      </c>
      <c r="Q54" s="321"/>
      <c r="R54" s="321"/>
      <c r="S54" s="321"/>
      <c r="T54" s="321"/>
      <c r="U54" s="321"/>
      <c r="V54" s="321"/>
      <c r="W54" s="321"/>
      <c r="X54" s="321"/>
      <c r="Y54" s="321"/>
      <c r="Z54" s="321"/>
    </row>
    <row r="55" spans="1:26">
      <c r="A55" s="402">
        <v>1</v>
      </c>
      <c r="B55" s="324" t="s">
        <v>17733</v>
      </c>
      <c r="C55" s="324" t="s">
        <v>17734</v>
      </c>
      <c r="D55" s="321"/>
      <c r="E55" s="402">
        <v>54</v>
      </c>
      <c r="F55" s="324" t="s">
        <v>17547</v>
      </c>
      <c r="G55" s="324" t="s">
        <v>14838</v>
      </c>
      <c r="H55" s="321"/>
      <c r="I55" s="324" t="s">
        <v>17737</v>
      </c>
      <c r="J55" s="402">
        <v>8</v>
      </c>
      <c r="K55" s="324" t="s">
        <v>14839</v>
      </c>
      <c r="L55" s="321"/>
      <c r="M55" s="321"/>
      <c r="N55" s="403" t="s">
        <v>17738</v>
      </c>
      <c r="O55" s="321"/>
      <c r="P55" s="324" t="s">
        <v>14840</v>
      </c>
      <c r="Q55" s="321"/>
      <c r="R55" s="321"/>
      <c r="S55" s="321"/>
      <c r="T55" s="321"/>
      <c r="U55" s="321"/>
      <c r="V55" s="321"/>
      <c r="W55" s="321"/>
      <c r="X55" s="321"/>
      <c r="Y55" s="321"/>
      <c r="Z55" s="321"/>
    </row>
    <row r="56" spans="1:26">
      <c r="A56" s="402">
        <v>1</v>
      </c>
      <c r="B56" s="324" t="s">
        <v>17733</v>
      </c>
      <c r="C56" s="324" t="s">
        <v>17734</v>
      </c>
      <c r="D56" s="321"/>
      <c r="E56" s="402">
        <v>55</v>
      </c>
      <c r="F56" s="324" t="s">
        <v>17548</v>
      </c>
      <c r="G56" s="324" t="s">
        <v>17783</v>
      </c>
      <c r="H56" s="324" t="s">
        <v>17784</v>
      </c>
      <c r="I56" s="324" t="s">
        <v>17739</v>
      </c>
      <c r="J56" s="402">
        <v>10</v>
      </c>
      <c r="K56" s="402">
        <v>10</v>
      </c>
      <c r="L56" s="321"/>
      <c r="M56" s="321"/>
      <c r="N56" s="403" t="s">
        <v>17738</v>
      </c>
      <c r="O56" s="321"/>
      <c r="P56" s="324" t="s">
        <v>17785</v>
      </c>
      <c r="Q56" s="321"/>
      <c r="R56" s="321"/>
      <c r="S56" s="321"/>
      <c r="T56" s="321"/>
      <c r="U56" s="321"/>
      <c r="V56" s="321"/>
      <c r="W56" s="321"/>
      <c r="X56" s="321"/>
      <c r="Y56" s="321"/>
      <c r="Z56" s="321"/>
    </row>
    <row r="57" spans="1:26">
      <c r="A57" s="402">
        <v>1</v>
      </c>
      <c r="B57" s="324" t="s">
        <v>17733</v>
      </c>
      <c r="C57" s="324" t="s">
        <v>17734</v>
      </c>
      <c r="D57" s="321"/>
      <c r="E57" s="402">
        <v>56</v>
      </c>
      <c r="F57" s="324" t="s">
        <v>17549</v>
      </c>
      <c r="G57" s="324" t="s">
        <v>17786</v>
      </c>
      <c r="H57" s="324" t="s">
        <v>17787</v>
      </c>
      <c r="I57" s="324" t="s">
        <v>17739</v>
      </c>
      <c r="J57" s="402">
        <v>10</v>
      </c>
      <c r="K57" s="402">
        <v>10</v>
      </c>
      <c r="L57" s="321"/>
      <c r="M57" s="321"/>
      <c r="N57" s="403" t="s">
        <v>17738</v>
      </c>
      <c r="O57" s="321"/>
      <c r="P57" s="324" t="s">
        <v>17786</v>
      </c>
      <c r="Q57" s="321"/>
      <c r="R57" s="321"/>
      <c r="S57" s="321"/>
      <c r="T57" s="321"/>
      <c r="U57" s="321"/>
      <c r="V57" s="321"/>
      <c r="W57" s="321"/>
      <c r="X57" s="321"/>
      <c r="Y57" s="321"/>
      <c r="Z57" s="321"/>
    </row>
    <row r="58" spans="1:26">
      <c r="A58" s="402">
        <v>1</v>
      </c>
      <c r="B58" s="324" t="s">
        <v>17733</v>
      </c>
      <c r="C58" s="324" t="s">
        <v>17734</v>
      </c>
      <c r="D58" s="321"/>
      <c r="E58" s="402">
        <v>57</v>
      </c>
      <c r="F58" s="324" t="s">
        <v>598</v>
      </c>
      <c r="G58" s="325" t="s">
        <v>597</v>
      </c>
      <c r="H58" s="324" t="s">
        <v>14075</v>
      </c>
      <c r="I58" s="325" t="s">
        <v>14066</v>
      </c>
      <c r="J58" s="321"/>
      <c r="K58" s="321"/>
      <c r="L58" s="321"/>
      <c r="M58" s="321"/>
      <c r="N58" s="321"/>
      <c r="O58" s="321"/>
      <c r="P58" s="321"/>
      <c r="Q58" s="321"/>
      <c r="R58" s="321"/>
      <c r="S58" s="321"/>
      <c r="T58" s="321"/>
      <c r="U58" s="321"/>
      <c r="V58" s="321"/>
      <c r="W58" s="321"/>
      <c r="X58" s="321"/>
      <c r="Y58" s="321"/>
      <c r="Z58" s="321"/>
    </row>
    <row r="59" spans="1:26">
      <c r="A59" s="402">
        <v>1</v>
      </c>
      <c r="B59" s="324" t="s">
        <v>17733</v>
      </c>
      <c r="C59" s="324" t="s">
        <v>17734</v>
      </c>
      <c r="D59" s="321"/>
      <c r="E59" s="402">
        <v>58</v>
      </c>
      <c r="F59" s="324" t="s">
        <v>14561</v>
      </c>
      <c r="G59" s="325" t="s">
        <v>14076</v>
      </c>
      <c r="H59" s="324" t="s">
        <v>17788</v>
      </c>
      <c r="I59" s="324" t="s">
        <v>14039</v>
      </c>
      <c r="J59" s="403">
        <v>32</v>
      </c>
      <c r="K59" s="403">
        <v>32</v>
      </c>
      <c r="L59" s="321"/>
      <c r="M59" s="321"/>
      <c r="N59" s="321"/>
      <c r="O59" s="321"/>
      <c r="P59" s="321"/>
      <c r="Q59" s="321"/>
      <c r="R59" s="321"/>
      <c r="S59" s="321"/>
      <c r="T59" s="321"/>
      <c r="U59" s="321"/>
      <c r="V59" s="321"/>
      <c r="W59" s="321"/>
      <c r="X59" s="321"/>
      <c r="Y59" s="321"/>
      <c r="Z59" s="321"/>
    </row>
    <row r="60" spans="1:26">
      <c r="A60" s="321"/>
      <c r="B60" s="321"/>
      <c r="C60" s="321"/>
      <c r="D60" s="321"/>
      <c r="E60" s="321"/>
      <c r="F60" s="321"/>
      <c r="G60" s="404"/>
      <c r="H60" s="321"/>
      <c r="I60" s="404"/>
      <c r="J60" s="321"/>
      <c r="K60" s="321"/>
      <c r="L60" s="321"/>
      <c r="M60" s="321"/>
      <c r="N60" s="321"/>
      <c r="O60" s="321"/>
      <c r="P60" s="321"/>
      <c r="Q60" s="321"/>
      <c r="R60" s="321"/>
      <c r="S60" s="321"/>
      <c r="T60" s="321"/>
      <c r="U60" s="321"/>
      <c r="V60" s="321"/>
      <c r="W60" s="321"/>
      <c r="X60" s="321"/>
      <c r="Y60" s="321"/>
      <c r="Z60" s="321"/>
    </row>
    <row r="61" spans="1:26">
      <c r="A61" s="321"/>
      <c r="B61" s="321"/>
      <c r="C61" s="321"/>
      <c r="D61" s="321"/>
      <c r="E61" s="321"/>
      <c r="F61" s="321"/>
      <c r="G61" s="404"/>
      <c r="H61" s="321"/>
      <c r="I61" s="321"/>
      <c r="J61" s="321"/>
      <c r="K61" s="321"/>
      <c r="L61" s="321"/>
      <c r="M61" s="321"/>
      <c r="N61" s="321"/>
      <c r="O61" s="321"/>
      <c r="P61" s="321"/>
      <c r="Q61" s="321"/>
      <c r="R61" s="321"/>
      <c r="S61" s="321"/>
      <c r="T61" s="321"/>
      <c r="U61" s="321"/>
      <c r="V61" s="321"/>
      <c r="W61" s="321"/>
      <c r="X61" s="321"/>
      <c r="Y61" s="321"/>
      <c r="Z61" s="321"/>
    </row>
    <row r="62" spans="1:26">
      <c r="A62" s="321"/>
      <c r="B62" s="321"/>
      <c r="C62" s="321"/>
      <c r="D62" s="321"/>
      <c r="E62" s="321"/>
      <c r="F62" s="321"/>
      <c r="G62" s="321"/>
      <c r="H62" s="321"/>
      <c r="I62" s="321"/>
      <c r="J62" s="321"/>
      <c r="K62" s="321"/>
      <c r="L62" s="321"/>
      <c r="M62" s="321"/>
      <c r="N62" s="321"/>
      <c r="O62" s="321"/>
      <c r="P62" s="321"/>
      <c r="Q62" s="321"/>
      <c r="R62" s="321"/>
      <c r="S62" s="321"/>
      <c r="T62" s="321"/>
      <c r="U62" s="321"/>
      <c r="V62" s="321"/>
      <c r="W62" s="321"/>
      <c r="X62" s="321"/>
      <c r="Y62" s="321"/>
      <c r="Z62" s="321"/>
    </row>
    <row r="63" spans="1:26">
      <c r="A63" s="321"/>
      <c r="B63" s="321"/>
      <c r="C63" s="321"/>
      <c r="D63" s="321"/>
      <c r="E63" s="321"/>
      <c r="F63" s="321"/>
      <c r="G63" s="321"/>
      <c r="H63" s="321"/>
      <c r="I63" s="321"/>
      <c r="J63" s="321"/>
      <c r="K63" s="321"/>
      <c r="L63" s="321"/>
      <c r="M63" s="321"/>
      <c r="N63" s="321"/>
      <c r="O63" s="321"/>
      <c r="P63" s="321"/>
      <c r="Q63" s="321"/>
      <c r="R63" s="321"/>
      <c r="S63" s="321"/>
      <c r="T63" s="321"/>
      <c r="U63" s="321"/>
      <c r="V63" s="321"/>
      <c r="W63" s="321"/>
      <c r="X63" s="321"/>
      <c r="Y63" s="321"/>
      <c r="Z63" s="321"/>
    </row>
    <row r="64" spans="1:26">
      <c r="A64" s="321"/>
      <c r="B64" s="321"/>
      <c r="C64" s="321"/>
      <c r="D64" s="321"/>
      <c r="E64" s="321"/>
      <c r="F64" s="321"/>
      <c r="G64" s="321"/>
      <c r="H64" s="321"/>
      <c r="I64" s="321"/>
      <c r="J64" s="321"/>
      <c r="K64" s="321"/>
      <c r="L64" s="321"/>
      <c r="M64" s="321"/>
      <c r="N64" s="321"/>
      <c r="O64" s="321"/>
      <c r="P64" s="321"/>
      <c r="Q64" s="321"/>
      <c r="R64" s="321"/>
      <c r="S64" s="321"/>
      <c r="T64" s="321"/>
      <c r="U64" s="321"/>
      <c r="V64" s="321"/>
      <c r="W64" s="321"/>
      <c r="X64" s="321"/>
      <c r="Y64" s="321"/>
      <c r="Z64" s="321"/>
    </row>
    <row r="65" spans="1:26">
      <c r="A65" s="321"/>
      <c r="B65" s="321"/>
      <c r="C65" s="321"/>
      <c r="D65" s="321"/>
      <c r="E65" s="321"/>
      <c r="F65" s="321"/>
      <c r="G65" s="321"/>
      <c r="H65" s="321"/>
      <c r="I65" s="321"/>
      <c r="J65" s="321"/>
      <c r="K65" s="321"/>
      <c r="L65" s="321"/>
      <c r="M65" s="321"/>
      <c r="N65" s="321"/>
      <c r="O65" s="321"/>
      <c r="P65" s="321"/>
      <c r="Q65" s="321"/>
      <c r="R65" s="321"/>
      <c r="S65" s="321"/>
      <c r="T65" s="321"/>
      <c r="U65" s="321"/>
      <c r="V65" s="321"/>
      <c r="W65" s="321"/>
      <c r="X65" s="321"/>
      <c r="Y65" s="321"/>
      <c r="Z65" s="321"/>
    </row>
    <row r="66" spans="1:26">
      <c r="A66" s="402">
        <v>2</v>
      </c>
      <c r="B66" s="324" t="s">
        <v>17789</v>
      </c>
      <c r="C66" s="324" t="s">
        <v>14851</v>
      </c>
      <c r="D66" s="321"/>
      <c r="E66" s="402">
        <v>1</v>
      </c>
      <c r="F66" s="324" t="s">
        <v>14442</v>
      </c>
      <c r="G66" s="324" t="s">
        <v>17790</v>
      </c>
      <c r="H66" s="321"/>
      <c r="I66" s="324" t="s">
        <v>17737</v>
      </c>
      <c r="J66" s="402">
        <v>9</v>
      </c>
      <c r="K66" s="324" t="s">
        <v>14678</v>
      </c>
      <c r="L66" s="403" t="s">
        <v>17738</v>
      </c>
      <c r="M66" s="321"/>
      <c r="N66" s="321"/>
      <c r="O66" s="321"/>
      <c r="P66" s="324" t="s">
        <v>14679</v>
      </c>
      <c r="Q66" s="321"/>
      <c r="R66" s="321"/>
      <c r="S66" s="321"/>
      <c r="T66" s="321"/>
      <c r="U66" s="321"/>
      <c r="V66" s="321"/>
      <c r="W66" s="321"/>
      <c r="X66" s="321"/>
      <c r="Y66" s="321"/>
      <c r="Z66" s="321"/>
    </row>
    <row r="67" spans="1:26">
      <c r="A67" s="402">
        <v>2</v>
      </c>
      <c r="B67" s="324" t="s">
        <v>17789</v>
      </c>
      <c r="C67" s="324" t="s">
        <v>14851</v>
      </c>
      <c r="D67" s="321"/>
      <c r="E67" s="402">
        <v>2</v>
      </c>
      <c r="F67" s="324" t="s">
        <v>14220</v>
      </c>
      <c r="G67" s="324" t="s">
        <v>15352</v>
      </c>
      <c r="H67" s="321"/>
      <c r="I67" s="324" t="s">
        <v>17737</v>
      </c>
      <c r="J67" s="402">
        <v>9</v>
      </c>
      <c r="K67" s="324" t="s">
        <v>14678</v>
      </c>
      <c r="L67" s="321"/>
      <c r="M67" s="321"/>
      <c r="N67" s="403" t="s">
        <v>17738</v>
      </c>
      <c r="O67" s="321"/>
      <c r="P67" s="324" t="s">
        <v>14682</v>
      </c>
      <c r="Q67" s="321"/>
      <c r="R67" s="321"/>
      <c r="S67" s="321"/>
      <c r="T67" s="321"/>
      <c r="U67" s="321"/>
      <c r="V67" s="321"/>
      <c r="W67" s="321"/>
      <c r="X67" s="321"/>
      <c r="Y67" s="321"/>
      <c r="Z67" s="321"/>
    </row>
    <row r="68" spans="1:26">
      <c r="A68" s="402">
        <v>2</v>
      </c>
      <c r="B68" s="324" t="s">
        <v>17789</v>
      </c>
      <c r="C68" s="324" t="s">
        <v>14851</v>
      </c>
      <c r="D68" s="321"/>
      <c r="E68" s="402">
        <v>3</v>
      </c>
      <c r="F68" s="324" t="s">
        <v>13936</v>
      </c>
      <c r="G68" s="324" t="s">
        <v>13936</v>
      </c>
      <c r="H68" s="321"/>
      <c r="I68" s="324" t="s">
        <v>17737</v>
      </c>
      <c r="J68" s="402">
        <v>22</v>
      </c>
      <c r="K68" s="402">
        <v>22</v>
      </c>
      <c r="L68" s="321"/>
      <c r="M68" s="321"/>
      <c r="N68" s="321"/>
      <c r="O68" s="321"/>
      <c r="P68" s="324" t="s">
        <v>13936</v>
      </c>
      <c r="Q68" s="321"/>
      <c r="R68" s="321"/>
      <c r="S68" s="321"/>
      <c r="T68" s="321"/>
      <c r="U68" s="321"/>
      <c r="V68" s="321"/>
      <c r="W68" s="321"/>
      <c r="X68" s="321"/>
      <c r="Y68" s="321"/>
      <c r="Z68" s="321"/>
    </row>
    <row r="69" spans="1:26">
      <c r="A69" s="402">
        <v>2</v>
      </c>
      <c r="B69" s="324" t="s">
        <v>17789</v>
      </c>
      <c r="C69" s="324" t="s">
        <v>14851</v>
      </c>
      <c r="D69" s="321"/>
      <c r="E69" s="402">
        <v>4</v>
      </c>
      <c r="F69" s="324" t="s">
        <v>17791</v>
      </c>
      <c r="G69" s="324" t="s">
        <v>17792</v>
      </c>
      <c r="H69" s="321"/>
      <c r="I69" s="324" t="s">
        <v>14399</v>
      </c>
      <c r="J69" s="402">
        <v>8</v>
      </c>
      <c r="K69" s="402">
        <v>8</v>
      </c>
      <c r="L69" s="321"/>
      <c r="M69" s="321"/>
      <c r="N69" s="321"/>
      <c r="O69" s="321"/>
      <c r="P69" s="324" t="s">
        <v>14856</v>
      </c>
      <c r="Q69" s="321"/>
      <c r="R69" s="321"/>
      <c r="S69" s="321"/>
      <c r="T69" s="321"/>
      <c r="U69" s="321"/>
      <c r="V69" s="321"/>
      <c r="W69" s="321"/>
      <c r="X69" s="321"/>
      <c r="Y69" s="321"/>
      <c r="Z69" s="321"/>
    </row>
    <row r="70" spans="1:26">
      <c r="A70" s="402">
        <v>2</v>
      </c>
      <c r="B70" s="324" t="s">
        <v>17789</v>
      </c>
      <c r="C70" s="324" t="s">
        <v>14851</v>
      </c>
      <c r="D70" s="321"/>
      <c r="E70" s="402">
        <v>5</v>
      </c>
      <c r="F70" s="324" t="s">
        <v>17793</v>
      </c>
      <c r="G70" s="324" t="s">
        <v>17794</v>
      </c>
      <c r="H70" s="321"/>
      <c r="I70" s="324" t="s">
        <v>14399</v>
      </c>
      <c r="J70" s="402">
        <v>8</v>
      </c>
      <c r="K70" s="402">
        <v>8</v>
      </c>
      <c r="L70" s="321"/>
      <c r="M70" s="321"/>
      <c r="N70" s="321"/>
      <c r="O70" s="321"/>
      <c r="P70" s="324" t="s">
        <v>14859</v>
      </c>
      <c r="Q70" s="321"/>
      <c r="R70" s="321"/>
      <c r="S70" s="321"/>
      <c r="T70" s="321"/>
      <c r="U70" s="321"/>
      <c r="V70" s="321"/>
      <c r="W70" s="321"/>
      <c r="X70" s="321"/>
      <c r="Y70" s="321"/>
      <c r="Z70" s="321"/>
    </row>
    <row r="71" spans="1:26">
      <c r="A71" s="402">
        <v>2</v>
      </c>
      <c r="B71" s="324" t="s">
        <v>17789</v>
      </c>
      <c r="C71" s="324" t="s">
        <v>14851</v>
      </c>
      <c r="D71" s="321"/>
      <c r="E71" s="402">
        <v>6</v>
      </c>
      <c r="F71" s="324" t="s">
        <v>14860</v>
      </c>
      <c r="G71" s="324" t="s">
        <v>17795</v>
      </c>
      <c r="H71" s="321"/>
      <c r="I71" s="324" t="s">
        <v>17739</v>
      </c>
      <c r="J71" s="402">
        <v>10</v>
      </c>
      <c r="K71" s="402">
        <v>10</v>
      </c>
      <c r="L71" s="321"/>
      <c r="M71" s="321"/>
      <c r="N71" s="321"/>
      <c r="O71" s="321"/>
      <c r="P71" s="321"/>
      <c r="Q71" s="321"/>
      <c r="R71" s="321"/>
      <c r="S71" s="321"/>
      <c r="T71" s="321"/>
      <c r="U71" s="321"/>
      <c r="V71" s="321"/>
      <c r="W71" s="321"/>
      <c r="X71" s="321"/>
      <c r="Y71" s="321"/>
      <c r="Z71" s="321"/>
    </row>
    <row r="72" spans="1:26">
      <c r="A72" s="402">
        <v>2</v>
      </c>
      <c r="B72" s="324" t="s">
        <v>17789</v>
      </c>
      <c r="C72" s="324" t="s">
        <v>14851</v>
      </c>
      <c r="D72" s="321"/>
      <c r="E72" s="402">
        <v>7</v>
      </c>
      <c r="F72" s="324" t="s">
        <v>14862</v>
      </c>
      <c r="G72" s="324" t="s">
        <v>17796</v>
      </c>
      <c r="H72" s="321"/>
      <c r="I72" s="324" t="s">
        <v>17739</v>
      </c>
      <c r="J72" s="402">
        <v>10</v>
      </c>
      <c r="K72" s="402">
        <v>10</v>
      </c>
      <c r="L72" s="321"/>
      <c r="M72" s="321"/>
      <c r="N72" s="403" t="s">
        <v>17738</v>
      </c>
      <c r="O72" s="321"/>
      <c r="P72" s="321"/>
      <c r="Q72" s="321"/>
      <c r="R72" s="321"/>
      <c r="S72" s="321"/>
      <c r="T72" s="321"/>
      <c r="U72" s="321"/>
      <c r="V72" s="321"/>
      <c r="W72" s="321"/>
      <c r="X72" s="321"/>
      <c r="Y72" s="321"/>
      <c r="Z72" s="321"/>
    </row>
    <row r="73" spans="1:26">
      <c r="A73" s="402">
        <v>2</v>
      </c>
      <c r="B73" s="324" t="s">
        <v>17789</v>
      </c>
      <c r="C73" s="324" t="s">
        <v>14851</v>
      </c>
      <c r="D73" s="321"/>
      <c r="E73" s="402">
        <v>8</v>
      </c>
      <c r="F73" s="324" t="s">
        <v>14864</v>
      </c>
      <c r="G73" s="324" t="s">
        <v>14865</v>
      </c>
      <c r="H73" s="321"/>
      <c r="I73" s="324" t="s">
        <v>17739</v>
      </c>
      <c r="J73" s="402">
        <v>10</v>
      </c>
      <c r="K73" s="402">
        <v>10</v>
      </c>
      <c r="L73" s="321"/>
      <c r="M73" s="321"/>
      <c r="N73" s="403" t="s">
        <v>17738</v>
      </c>
      <c r="O73" s="321"/>
      <c r="P73" s="321"/>
      <c r="Q73" s="321"/>
      <c r="R73" s="321"/>
      <c r="S73" s="321"/>
      <c r="T73" s="321"/>
      <c r="U73" s="321"/>
      <c r="V73" s="321"/>
      <c r="W73" s="321"/>
      <c r="X73" s="321"/>
      <c r="Y73" s="321"/>
      <c r="Z73" s="321"/>
    </row>
    <row r="74" spans="1:26">
      <c r="A74" s="402">
        <v>2</v>
      </c>
      <c r="B74" s="324" t="s">
        <v>17789</v>
      </c>
      <c r="C74" s="324" t="s">
        <v>14851</v>
      </c>
      <c r="D74" s="321"/>
      <c r="E74" s="402">
        <v>9</v>
      </c>
      <c r="F74" s="324" t="s">
        <v>15057</v>
      </c>
      <c r="G74" s="324" t="s">
        <v>14867</v>
      </c>
      <c r="H74" s="321"/>
      <c r="I74" s="324" t="s">
        <v>14399</v>
      </c>
      <c r="J74" s="402">
        <v>8</v>
      </c>
      <c r="K74" s="402">
        <v>8</v>
      </c>
      <c r="L74" s="321"/>
      <c r="M74" s="321"/>
      <c r="N74" s="403" t="s">
        <v>17738</v>
      </c>
      <c r="O74" s="321"/>
      <c r="P74" s="321"/>
      <c r="Q74" s="321"/>
      <c r="R74" s="321"/>
      <c r="S74" s="321"/>
      <c r="T74" s="321"/>
      <c r="U74" s="321"/>
      <c r="V74" s="321"/>
      <c r="W74" s="321"/>
      <c r="X74" s="321"/>
      <c r="Y74" s="321"/>
      <c r="Z74" s="321"/>
    </row>
    <row r="75" spans="1:26">
      <c r="A75" s="402">
        <v>2</v>
      </c>
      <c r="B75" s="324" t="s">
        <v>17789</v>
      </c>
      <c r="C75" s="324" t="s">
        <v>14851</v>
      </c>
      <c r="D75" s="321"/>
      <c r="E75" s="402">
        <v>10</v>
      </c>
      <c r="F75" s="324" t="s">
        <v>14868</v>
      </c>
      <c r="G75" s="324" t="s">
        <v>17797</v>
      </c>
      <c r="H75" s="321"/>
      <c r="I75" s="324" t="s">
        <v>17737</v>
      </c>
      <c r="J75" s="402">
        <v>9</v>
      </c>
      <c r="K75" s="324" t="s">
        <v>14678</v>
      </c>
      <c r="L75" s="321"/>
      <c r="M75" s="321"/>
      <c r="N75" s="321"/>
      <c r="O75" s="321"/>
      <c r="P75" s="324" t="s">
        <v>14870</v>
      </c>
      <c r="Q75" s="321"/>
      <c r="R75" s="321"/>
      <c r="S75" s="321"/>
      <c r="T75" s="321"/>
      <c r="U75" s="321"/>
      <c r="V75" s="321"/>
      <c r="W75" s="321"/>
      <c r="X75" s="321"/>
      <c r="Y75" s="321"/>
      <c r="Z75" s="321"/>
    </row>
    <row r="76" spans="1:26">
      <c r="A76" s="402">
        <v>2</v>
      </c>
      <c r="B76" s="324" t="s">
        <v>17789</v>
      </c>
      <c r="C76" s="324" t="s">
        <v>14851</v>
      </c>
      <c r="D76" s="402">
        <v>4000</v>
      </c>
      <c r="E76" s="402">
        <v>11</v>
      </c>
      <c r="F76" s="324" t="s">
        <v>14871</v>
      </c>
      <c r="G76" s="324" t="s">
        <v>14872</v>
      </c>
      <c r="H76" s="321"/>
      <c r="I76" s="321"/>
      <c r="J76" s="321"/>
      <c r="K76" s="321"/>
      <c r="L76" s="321"/>
      <c r="M76" s="321"/>
      <c r="N76" s="321"/>
      <c r="O76" s="321"/>
      <c r="P76" s="321"/>
      <c r="Q76" s="321"/>
      <c r="R76" s="321"/>
      <c r="S76" s="321"/>
      <c r="T76" s="321"/>
      <c r="U76" s="321"/>
      <c r="V76" s="321"/>
      <c r="W76" s="321"/>
      <c r="X76" s="321"/>
      <c r="Y76" s="321"/>
      <c r="Z76" s="321"/>
    </row>
    <row r="77" spans="1:26">
      <c r="A77" s="402">
        <v>2</v>
      </c>
      <c r="B77" s="324" t="s">
        <v>17789</v>
      </c>
      <c r="C77" s="324" t="s">
        <v>14851</v>
      </c>
      <c r="D77" s="321"/>
      <c r="E77" s="402">
        <v>12</v>
      </c>
      <c r="F77" s="324" t="s">
        <v>598</v>
      </c>
      <c r="G77" s="325" t="s">
        <v>597</v>
      </c>
      <c r="H77" s="324" t="s">
        <v>14075</v>
      </c>
      <c r="I77" s="325" t="s">
        <v>14066</v>
      </c>
      <c r="J77" s="321"/>
      <c r="K77" s="321"/>
      <c r="L77" s="321"/>
      <c r="M77" s="321"/>
      <c r="N77" s="321"/>
      <c r="O77" s="321"/>
      <c r="P77" s="321"/>
      <c r="Q77" s="321"/>
      <c r="R77" s="321"/>
      <c r="S77" s="321"/>
      <c r="T77" s="321"/>
      <c r="U77" s="321"/>
      <c r="V77" s="321"/>
      <c r="W77" s="321"/>
      <c r="X77" s="321"/>
      <c r="Y77" s="321"/>
      <c r="Z77" s="321"/>
    </row>
    <row r="78" spans="1:26">
      <c r="A78" s="402">
        <v>2</v>
      </c>
      <c r="B78" s="324" t="s">
        <v>17789</v>
      </c>
      <c r="C78" s="324" t="s">
        <v>14851</v>
      </c>
      <c r="D78" s="321"/>
      <c r="E78" s="402">
        <v>13</v>
      </c>
      <c r="F78" s="324" t="s">
        <v>14561</v>
      </c>
      <c r="G78" s="325" t="s">
        <v>14076</v>
      </c>
      <c r="H78" s="324" t="s">
        <v>17788</v>
      </c>
      <c r="I78" s="324" t="s">
        <v>14039</v>
      </c>
      <c r="J78" s="403">
        <v>32</v>
      </c>
      <c r="K78" s="403">
        <v>32</v>
      </c>
      <c r="L78" s="321"/>
      <c r="M78" s="321"/>
      <c r="N78" s="321"/>
      <c r="O78" s="321"/>
      <c r="P78" s="321"/>
      <c r="Q78" s="321"/>
      <c r="R78" s="321"/>
      <c r="S78" s="321"/>
      <c r="T78" s="321"/>
      <c r="U78" s="321"/>
      <c r="V78" s="321"/>
      <c r="W78" s="321"/>
      <c r="X78" s="321"/>
      <c r="Y78" s="321"/>
      <c r="Z78" s="321"/>
    </row>
    <row r="79" spans="1:26">
      <c r="A79" s="321"/>
      <c r="B79" s="321"/>
      <c r="C79" s="321"/>
      <c r="D79" s="321"/>
      <c r="E79" s="321"/>
      <c r="F79" s="321"/>
      <c r="G79" s="404"/>
      <c r="H79" s="321"/>
      <c r="I79" s="404"/>
      <c r="J79" s="321"/>
      <c r="K79" s="321"/>
      <c r="L79" s="321"/>
      <c r="M79" s="321"/>
      <c r="N79" s="321"/>
      <c r="O79" s="321"/>
      <c r="P79" s="321"/>
      <c r="Q79" s="321"/>
      <c r="R79" s="321"/>
      <c r="S79" s="321"/>
      <c r="T79" s="321"/>
      <c r="U79" s="321"/>
      <c r="V79" s="321"/>
      <c r="W79" s="321"/>
      <c r="X79" s="321"/>
      <c r="Y79" s="321"/>
      <c r="Z79" s="321"/>
    </row>
    <row r="80" spans="1:26">
      <c r="A80" s="321"/>
      <c r="B80" s="321"/>
      <c r="C80" s="321"/>
      <c r="D80" s="321"/>
      <c r="E80" s="321"/>
      <c r="F80" s="321"/>
      <c r="G80" s="404"/>
      <c r="H80" s="321"/>
      <c r="I80" s="321"/>
      <c r="J80" s="321"/>
      <c r="K80" s="321"/>
      <c r="L80" s="321"/>
      <c r="M80" s="321"/>
      <c r="N80" s="321"/>
      <c r="O80" s="321"/>
      <c r="P80" s="321"/>
      <c r="Q80" s="321"/>
      <c r="R80" s="321"/>
      <c r="S80" s="321"/>
      <c r="T80" s="321"/>
      <c r="U80" s="321"/>
      <c r="V80" s="321"/>
      <c r="W80" s="321"/>
      <c r="X80" s="321"/>
      <c r="Y80" s="321"/>
      <c r="Z80" s="321"/>
    </row>
    <row r="81" spans="1:26">
      <c r="A81" s="321"/>
      <c r="B81" s="321"/>
      <c r="C81" s="321"/>
      <c r="D81" s="321"/>
      <c r="E81" s="321"/>
      <c r="F81" s="321"/>
      <c r="G81" s="321"/>
      <c r="H81" s="321"/>
      <c r="I81" s="321"/>
      <c r="J81" s="321"/>
      <c r="K81" s="321"/>
      <c r="L81" s="321"/>
      <c r="M81" s="321"/>
      <c r="N81" s="321"/>
      <c r="O81" s="321"/>
      <c r="P81" s="321"/>
      <c r="Q81" s="321"/>
      <c r="R81" s="321"/>
      <c r="S81" s="321"/>
      <c r="T81" s="321"/>
      <c r="U81" s="321"/>
      <c r="V81" s="321"/>
      <c r="W81" s="321"/>
      <c r="X81" s="321"/>
      <c r="Y81" s="321"/>
      <c r="Z81" s="321"/>
    </row>
    <row r="82" spans="1:26">
      <c r="A82" s="402">
        <v>3</v>
      </c>
      <c r="B82" s="324" t="s">
        <v>17798</v>
      </c>
      <c r="C82" s="324" t="s">
        <v>17799</v>
      </c>
      <c r="D82" s="321"/>
      <c r="E82" s="402">
        <v>1</v>
      </c>
      <c r="F82" s="324" t="s">
        <v>14442</v>
      </c>
      <c r="G82" s="324" t="s">
        <v>17800</v>
      </c>
      <c r="H82" s="321"/>
      <c r="I82" s="324" t="s">
        <v>17737</v>
      </c>
      <c r="J82" s="402">
        <v>9</v>
      </c>
      <c r="K82" s="324" t="s">
        <v>14678</v>
      </c>
      <c r="L82" s="403" t="s">
        <v>17738</v>
      </c>
      <c r="M82" s="321"/>
      <c r="N82" s="321"/>
      <c r="O82" s="321"/>
      <c r="P82" s="324" t="s">
        <v>14679</v>
      </c>
      <c r="Q82" s="321"/>
      <c r="R82" s="321"/>
      <c r="S82" s="321"/>
      <c r="T82" s="321"/>
      <c r="U82" s="321"/>
      <c r="V82" s="321"/>
      <c r="W82" s="321"/>
      <c r="X82" s="321"/>
      <c r="Y82" s="321"/>
      <c r="Z82" s="321"/>
    </row>
    <row r="83" spans="1:26">
      <c r="A83" s="402">
        <v>3</v>
      </c>
      <c r="B83" s="324" t="s">
        <v>17798</v>
      </c>
      <c r="C83" s="324" t="s">
        <v>17799</v>
      </c>
      <c r="D83" s="321"/>
      <c r="E83" s="402">
        <v>2</v>
      </c>
      <c r="F83" s="324" t="s">
        <v>14220</v>
      </c>
      <c r="G83" s="324" t="s">
        <v>17740</v>
      </c>
      <c r="H83" s="321"/>
      <c r="I83" s="324" t="s">
        <v>17737</v>
      </c>
      <c r="J83" s="402">
        <v>9</v>
      </c>
      <c r="K83" s="324" t="s">
        <v>14678</v>
      </c>
      <c r="L83" s="321"/>
      <c r="M83" s="321"/>
      <c r="N83" s="403" t="s">
        <v>17738</v>
      </c>
      <c r="O83" s="321"/>
      <c r="P83" s="324" t="s">
        <v>14682</v>
      </c>
      <c r="Q83" s="321"/>
      <c r="R83" s="321"/>
      <c r="S83" s="321"/>
      <c r="T83" s="321"/>
      <c r="U83" s="321"/>
      <c r="V83" s="321"/>
      <c r="W83" s="321"/>
      <c r="X83" s="321"/>
      <c r="Y83" s="321"/>
      <c r="Z83" s="321"/>
    </row>
    <row r="84" spans="1:26">
      <c r="A84" s="402">
        <v>3</v>
      </c>
      <c r="B84" s="324" t="s">
        <v>17798</v>
      </c>
      <c r="C84" s="324" t="s">
        <v>17799</v>
      </c>
      <c r="D84" s="321"/>
      <c r="E84" s="402">
        <v>3</v>
      </c>
      <c r="F84" s="324" t="s">
        <v>13936</v>
      </c>
      <c r="G84" s="324" t="s">
        <v>13936</v>
      </c>
      <c r="H84" s="321"/>
      <c r="I84" s="324" t="s">
        <v>17737</v>
      </c>
      <c r="J84" s="402">
        <v>22</v>
      </c>
      <c r="K84" s="402">
        <v>22</v>
      </c>
      <c r="L84" s="321"/>
      <c r="M84" s="321"/>
      <c r="N84" s="321"/>
      <c r="O84" s="321"/>
      <c r="P84" s="324" t="s">
        <v>13936</v>
      </c>
      <c r="Q84" s="321"/>
      <c r="R84" s="321"/>
      <c r="S84" s="321"/>
      <c r="T84" s="321"/>
      <c r="U84" s="321"/>
      <c r="V84" s="321"/>
      <c r="W84" s="321"/>
      <c r="X84" s="321"/>
      <c r="Y84" s="321"/>
      <c r="Z84" s="321"/>
    </row>
    <row r="85" spans="1:26">
      <c r="A85" s="402">
        <v>3</v>
      </c>
      <c r="B85" s="324" t="s">
        <v>17798</v>
      </c>
      <c r="C85" s="324" t="s">
        <v>17799</v>
      </c>
      <c r="D85" s="321"/>
      <c r="E85" s="402">
        <v>4</v>
      </c>
      <c r="F85" s="324" t="s">
        <v>17791</v>
      </c>
      <c r="G85" s="324" t="s">
        <v>14855</v>
      </c>
      <c r="H85" s="321"/>
      <c r="I85" s="324" t="s">
        <v>14399</v>
      </c>
      <c r="J85" s="402">
        <v>8</v>
      </c>
      <c r="K85" s="402">
        <v>8</v>
      </c>
      <c r="L85" s="321"/>
      <c r="M85" s="321"/>
      <c r="N85" s="321"/>
      <c r="O85" s="321"/>
      <c r="P85" s="324" t="s">
        <v>14856</v>
      </c>
      <c r="Q85" s="321"/>
      <c r="R85" s="321"/>
      <c r="S85" s="321"/>
      <c r="T85" s="321"/>
      <c r="U85" s="321"/>
      <c r="V85" s="321"/>
      <c r="W85" s="321"/>
      <c r="X85" s="321"/>
      <c r="Y85" s="321"/>
      <c r="Z85" s="321"/>
    </row>
    <row r="86" spans="1:26">
      <c r="A86" s="402">
        <v>3</v>
      </c>
      <c r="B86" s="324" t="s">
        <v>17798</v>
      </c>
      <c r="C86" s="324" t="s">
        <v>17799</v>
      </c>
      <c r="D86" s="321"/>
      <c r="E86" s="402">
        <v>5</v>
      </c>
      <c r="F86" s="324" t="s">
        <v>17793</v>
      </c>
      <c r="G86" s="324" t="s">
        <v>14858</v>
      </c>
      <c r="H86" s="321"/>
      <c r="I86" s="324" t="s">
        <v>14399</v>
      </c>
      <c r="J86" s="402">
        <v>8</v>
      </c>
      <c r="K86" s="402">
        <v>8</v>
      </c>
      <c r="L86" s="403" t="s">
        <v>17738</v>
      </c>
      <c r="M86" s="321"/>
      <c r="N86" s="321"/>
      <c r="O86" s="321"/>
      <c r="P86" s="324" t="s">
        <v>14859</v>
      </c>
      <c r="Q86" s="321"/>
      <c r="R86" s="321"/>
      <c r="S86" s="321"/>
      <c r="T86" s="321"/>
      <c r="U86" s="321"/>
      <c r="V86" s="321"/>
      <c r="W86" s="321"/>
      <c r="X86" s="321"/>
      <c r="Y86" s="321"/>
      <c r="Z86" s="321"/>
    </row>
    <row r="87" spans="1:26">
      <c r="A87" s="402">
        <v>3</v>
      </c>
      <c r="B87" s="324" t="s">
        <v>17798</v>
      </c>
      <c r="C87" s="324" t="s">
        <v>17799</v>
      </c>
      <c r="D87" s="321"/>
      <c r="E87" s="402">
        <v>6</v>
      </c>
      <c r="F87" s="324" t="s">
        <v>14868</v>
      </c>
      <c r="G87" s="324" t="s">
        <v>17797</v>
      </c>
      <c r="H87" s="321"/>
      <c r="I87" s="324" t="s">
        <v>17737</v>
      </c>
      <c r="J87" s="402">
        <v>9</v>
      </c>
      <c r="K87" s="324" t="s">
        <v>14678</v>
      </c>
      <c r="L87" s="321"/>
      <c r="M87" s="321"/>
      <c r="N87" s="321"/>
      <c r="O87" s="321"/>
      <c r="P87" s="324" t="s">
        <v>14870</v>
      </c>
      <c r="Q87" s="321"/>
      <c r="R87" s="321"/>
      <c r="S87" s="321"/>
      <c r="T87" s="321"/>
      <c r="U87" s="321"/>
      <c r="V87" s="321"/>
      <c r="W87" s="321"/>
      <c r="X87" s="321"/>
      <c r="Y87" s="321"/>
      <c r="Z87" s="321"/>
    </row>
    <row r="88" spans="1:26">
      <c r="A88" s="402">
        <v>3</v>
      </c>
      <c r="B88" s="324" t="s">
        <v>17798</v>
      </c>
      <c r="C88" s="324" t="s">
        <v>17799</v>
      </c>
      <c r="D88" s="321"/>
      <c r="E88" s="402">
        <v>7</v>
      </c>
      <c r="F88" s="324" t="s">
        <v>14500</v>
      </c>
      <c r="G88" s="324" t="s">
        <v>17745</v>
      </c>
      <c r="H88" s="321"/>
      <c r="I88" s="324" t="s">
        <v>17737</v>
      </c>
      <c r="J88" s="402">
        <v>9</v>
      </c>
      <c r="K88" s="324" t="s">
        <v>14678</v>
      </c>
      <c r="L88" s="321"/>
      <c r="M88" s="321"/>
      <c r="N88" s="403" t="s">
        <v>17738</v>
      </c>
      <c r="O88" s="321"/>
      <c r="P88" s="324" t="s">
        <v>14700</v>
      </c>
      <c r="Q88" s="321"/>
      <c r="R88" s="321"/>
      <c r="S88" s="321"/>
      <c r="T88" s="321"/>
      <c r="U88" s="321"/>
      <c r="V88" s="321"/>
      <c r="W88" s="321"/>
      <c r="X88" s="321"/>
      <c r="Y88" s="321"/>
      <c r="Z88" s="321"/>
    </row>
    <row r="89" spans="1:26">
      <c r="A89" s="402">
        <v>3</v>
      </c>
      <c r="B89" s="324" t="s">
        <v>17798</v>
      </c>
      <c r="C89" s="324" t="s">
        <v>17799</v>
      </c>
      <c r="D89" s="321"/>
      <c r="E89" s="402">
        <v>8</v>
      </c>
      <c r="F89" s="324" t="s">
        <v>14689</v>
      </c>
      <c r="G89" s="324" t="s">
        <v>17743</v>
      </c>
      <c r="H89" s="321"/>
      <c r="I89" s="324" t="s">
        <v>17737</v>
      </c>
      <c r="J89" s="402">
        <v>9</v>
      </c>
      <c r="K89" s="324" t="s">
        <v>14678</v>
      </c>
      <c r="L89" s="321"/>
      <c r="M89" s="321"/>
      <c r="N89" s="403" t="s">
        <v>17738</v>
      </c>
      <c r="O89" s="321"/>
      <c r="P89" s="324" t="s">
        <v>14691</v>
      </c>
      <c r="Q89" s="321"/>
      <c r="R89" s="321"/>
      <c r="S89" s="321"/>
      <c r="T89" s="321"/>
      <c r="U89" s="321"/>
      <c r="V89" s="321"/>
      <c r="W89" s="321"/>
      <c r="X89" s="321"/>
      <c r="Y89" s="321"/>
      <c r="Z89" s="321"/>
    </row>
    <row r="90" spans="1:26">
      <c r="A90" s="402">
        <v>3</v>
      </c>
      <c r="B90" s="324" t="s">
        <v>17798</v>
      </c>
      <c r="C90" s="324" t="s">
        <v>17799</v>
      </c>
      <c r="D90" s="321"/>
      <c r="E90" s="402">
        <v>9</v>
      </c>
      <c r="F90" s="324" t="s">
        <v>14350</v>
      </c>
      <c r="G90" s="324" t="s">
        <v>13556</v>
      </c>
      <c r="H90" s="321"/>
      <c r="I90" s="324" t="s">
        <v>17739</v>
      </c>
      <c r="J90" s="402">
        <v>20</v>
      </c>
      <c r="K90" s="402">
        <v>20</v>
      </c>
      <c r="L90" s="321"/>
      <c r="M90" s="321"/>
      <c r="N90" s="403" t="s">
        <v>17738</v>
      </c>
      <c r="O90" s="321"/>
      <c r="P90" s="324" t="s">
        <v>14681</v>
      </c>
      <c r="Q90" s="321"/>
      <c r="R90" s="321"/>
      <c r="S90" s="321"/>
      <c r="T90" s="321"/>
      <c r="U90" s="321"/>
      <c r="V90" s="321"/>
      <c r="W90" s="321"/>
      <c r="X90" s="321"/>
      <c r="Y90" s="321"/>
      <c r="Z90" s="321"/>
    </row>
    <row r="91" spans="1:26">
      <c r="A91" s="402">
        <v>3</v>
      </c>
      <c r="B91" s="324" t="s">
        <v>17798</v>
      </c>
      <c r="C91" s="324" t="s">
        <v>17799</v>
      </c>
      <c r="D91" s="321"/>
      <c r="E91" s="402">
        <v>10</v>
      </c>
      <c r="F91" s="324" t="s">
        <v>14220</v>
      </c>
      <c r="G91" s="324" t="s">
        <v>17740</v>
      </c>
      <c r="H91" s="324" t="s">
        <v>549</v>
      </c>
      <c r="I91" s="324" t="s">
        <v>17737</v>
      </c>
      <c r="J91" s="402">
        <v>9</v>
      </c>
      <c r="K91" s="324" t="s">
        <v>14678</v>
      </c>
      <c r="L91" s="321"/>
      <c r="M91" s="321"/>
      <c r="N91" s="403" t="s">
        <v>17738</v>
      </c>
      <c r="O91" s="321"/>
      <c r="P91" s="324" t="s">
        <v>14682</v>
      </c>
      <c r="Q91" s="321"/>
      <c r="R91" s="321"/>
      <c r="S91" s="321"/>
      <c r="T91" s="321"/>
      <c r="U91" s="321"/>
      <c r="V91" s="321"/>
      <c r="W91" s="321"/>
      <c r="X91" s="321"/>
      <c r="Y91" s="321"/>
      <c r="Z91" s="321"/>
    </row>
    <row r="92" spans="1:26">
      <c r="A92" s="402">
        <v>3</v>
      </c>
      <c r="B92" s="324" t="s">
        <v>17798</v>
      </c>
      <c r="C92" s="324" t="s">
        <v>17799</v>
      </c>
      <c r="D92" s="321"/>
      <c r="E92" s="402">
        <v>11</v>
      </c>
      <c r="F92" s="324" t="s">
        <v>14683</v>
      </c>
      <c r="G92" s="324" t="s">
        <v>17741</v>
      </c>
      <c r="H92" s="321"/>
      <c r="I92" s="324" t="s">
        <v>17737</v>
      </c>
      <c r="J92" s="402">
        <v>8</v>
      </c>
      <c r="K92" s="324" t="s">
        <v>14684</v>
      </c>
      <c r="L92" s="321"/>
      <c r="M92" s="321"/>
      <c r="N92" s="403" t="s">
        <v>17738</v>
      </c>
      <c r="O92" s="321"/>
      <c r="P92" s="324" t="s">
        <v>14685</v>
      </c>
      <c r="Q92" s="321"/>
      <c r="R92" s="321"/>
      <c r="S92" s="321"/>
      <c r="T92" s="321"/>
      <c r="U92" s="321"/>
      <c r="V92" s="321"/>
      <c r="W92" s="321"/>
      <c r="X92" s="321"/>
      <c r="Y92" s="321"/>
      <c r="Z92" s="321"/>
    </row>
    <row r="93" spans="1:26">
      <c r="A93" s="402">
        <v>3</v>
      </c>
      <c r="B93" s="324" t="s">
        <v>17798</v>
      </c>
      <c r="C93" s="324" t="s">
        <v>17799</v>
      </c>
      <c r="D93" s="321"/>
      <c r="E93" s="402">
        <v>12</v>
      </c>
      <c r="F93" s="324" t="s">
        <v>15140</v>
      </c>
      <c r="G93" s="324" t="s">
        <v>17744</v>
      </c>
      <c r="H93" s="321"/>
      <c r="I93" s="324" t="s">
        <v>17739</v>
      </c>
      <c r="J93" s="402">
        <v>10</v>
      </c>
      <c r="K93" s="402">
        <v>10</v>
      </c>
      <c r="L93" s="321"/>
      <c r="M93" s="321"/>
      <c r="N93" s="403" t="s">
        <v>17738</v>
      </c>
      <c r="O93" s="321"/>
      <c r="P93" s="324" t="s">
        <v>14694</v>
      </c>
      <c r="Q93" s="321"/>
      <c r="R93" s="321"/>
      <c r="S93" s="321"/>
      <c r="T93" s="321"/>
      <c r="U93" s="321"/>
      <c r="V93" s="321"/>
      <c r="W93" s="321"/>
      <c r="X93" s="321"/>
      <c r="Y93" s="321"/>
      <c r="Z93" s="321"/>
    </row>
    <row r="94" spans="1:26">
      <c r="A94" s="402">
        <v>3</v>
      </c>
      <c r="B94" s="324" t="s">
        <v>17798</v>
      </c>
      <c r="C94" s="324" t="s">
        <v>17799</v>
      </c>
      <c r="D94" s="321"/>
      <c r="E94" s="402">
        <v>13</v>
      </c>
      <c r="F94" s="324" t="s">
        <v>17511</v>
      </c>
      <c r="G94" s="324" t="s">
        <v>17750</v>
      </c>
      <c r="H94" s="321"/>
      <c r="I94" s="324" t="s">
        <v>17737</v>
      </c>
      <c r="J94" s="402">
        <v>20</v>
      </c>
      <c r="K94" s="324" t="s">
        <v>14126</v>
      </c>
      <c r="L94" s="321"/>
      <c r="M94" s="321"/>
      <c r="N94" s="403" t="s">
        <v>17738</v>
      </c>
      <c r="O94" s="321"/>
      <c r="P94" s="324" t="s">
        <v>17751</v>
      </c>
      <c r="Q94" s="321"/>
      <c r="R94" s="321"/>
      <c r="S94" s="321"/>
      <c r="T94" s="321"/>
      <c r="U94" s="321"/>
      <c r="V94" s="321"/>
      <c r="W94" s="321"/>
      <c r="X94" s="321"/>
      <c r="Y94" s="321"/>
      <c r="Z94" s="321"/>
    </row>
    <row r="95" spans="1:26">
      <c r="A95" s="402">
        <v>3</v>
      </c>
      <c r="B95" s="324" t="s">
        <v>17798</v>
      </c>
      <c r="C95" s="324" t="s">
        <v>17799</v>
      </c>
      <c r="D95" s="402">
        <v>2000</v>
      </c>
      <c r="E95" s="402">
        <v>14</v>
      </c>
      <c r="F95" s="324" t="s">
        <v>17512</v>
      </c>
      <c r="G95" s="324" t="s">
        <v>17752</v>
      </c>
      <c r="H95" s="321"/>
      <c r="I95" s="324" t="s">
        <v>17737</v>
      </c>
      <c r="J95" s="402">
        <v>20</v>
      </c>
      <c r="K95" s="324" t="s">
        <v>14126</v>
      </c>
      <c r="L95" s="321"/>
      <c r="M95" s="321"/>
      <c r="N95" s="403" t="s">
        <v>17738</v>
      </c>
      <c r="O95" s="321"/>
      <c r="P95" s="324" t="s">
        <v>17753</v>
      </c>
      <c r="Q95" s="321"/>
      <c r="R95" s="321"/>
      <c r="S95" s="321"/>
      <c r="T95" s="321"/>
      <c r="U95" s="321"/>
      <c r="V95" s="321"/>
      <c r="W95" s="321"/>
      <c r="X95" s="321"/>
      <c r="Y95" s="321"/>
      <c r="Z95" s="321"/>
    </row>
    <row r="96" spans="1:26">
      <c r="A96" s="402">
        <v>3</v>
      </c>
      <c r="B96" s="324" t="s">
        <v>17798</v>
      </c>
      <c r="C96" s="324" t="s">
        <v>17799</v>
      </c>
      <c r="D96" s="321"/>
      <c r="E96" s="402">
        <v>15</v>
      </c>
      <c r="F96" s="324" t="s">
        <v>598</v>
      </c>
      <c r="G96" s="325" t="s">
        <v>597</v>
      </c>
      <c r="H96" s="324" t="s">
        <v>14075</v>
      </c>
      <c r="I96" s="325" t="s">
        <v>14066</v>
      </c>
      <c r="J96" s="321"/>
      <c r="K96" s="321"/>
      <c r="L96" s="321"/>
      <c r="M96" s="321"/>
      <c r="N96" s="321"/>
      <c r="O96" s="321"/>
      <c r="P96" s="321"/>
      <c r="Q96" s="321"/>
      <c r="R96" s="321"/>
      <c r="S96" s="321"/>
      <c r="T96" s="321"/>
      <c r="U96" s="321"/>
      <c r="V96" s="321"/>
      <c r="W96" s="321"/>
      <c r="X96" s="321"/>
      <c r="Y96" s="321"/>
      <c r="Z96" s="321"/>
    </row>
    <row r="97" spans="1:26">
      <c r="A97" s="402">
        <v>3</v>
      </c>
      <c r="B97" s="324" t="s">
        <v>17798</v>
      </c>
      <c r="C97" s="324" t="s">
        <v>17799</v>
      </c>
      <c r="D97" s="321"/>
      <c r="E97" s="402">
        <v>16</v>
      </c>
      <c r="F97" s="324" t="s">
        <v>14561</v>
      </c>
      <c r="G97" s="325" t="s">
        <v>14076</v>
      </c>
      <c r="H97" s="324" t="s">
        <v>17788</v>
      </c>
      <c r="I97" s="324" t="s">
        <v>14039</v>
      </c>
      <c r="J97" s="403">
        <v>32</v>
      </c>
      <c r="K97" s="403">
        <v>32</v>
      </c>
      <c r="L97" s="321"/>
      <c r="M97" s="321"/>
      <c r="N97" s="321"/>
      <c r="O97" s="321"/>
      <c r="P97" s="321"/>
      <c r="Q97" s="321"/>
      <c r="R97" s="321"/>
      <c r="S97" s="321"/>
      <c r="T97" s="321"/>
      <c r="U97" s="321"/>
      <c r="V97" s="321"/>
      <c r="W97" s="321"/>
      <c r="X97" s="321"/>
      <c r="Y97" s="321"/>
      <c r="Z97" s="321"/>
    </row>
    <row r="98" spans="1:26">
      <c r="A98" s="321"/>
      <c r="B98" s="321"/>
      <c r="C98" s="321"/>
      <c r="D98" s="321"/>
      <c r="E98" s="321"/>
      <c r="F98" s="321"/>
      <c r="G98" s="404"/>
      <c r="H98" s="321"/>
      <c r="I98" s="404"/>
      <c r="J98" s="321"/>
      <c r="K98" s="321"/>
      <c r="L98" s="321"/>
      <c r="M98" s="321"/>
      <c r="N98" s="321"/>
      <c r="O98" s="321"/>
      <c r="P98" s="321"/>
      <c r="Q98" s="321"/>
      <c r="R98" s="321"/>
      <c r="S98" s="321"/>
      <c r="T98" s="321"/>
      <c r="U98" s="321"/>
      <c r="V98" s="321"/>
      <c r="W98" s="321"/>
      <c r="X98" s="321"/>
      <c r="Y98" s="321"/>
      <c r="Z98" s="321"/>
    </row>
    <row r="99" spans="1:26">
      <c r="A99" s="321"/>
      <c r="B99" s="321"/>
      <c r="C99" s="321"/>
      <c r="D99" s="321"/>
      <c r="E99" s="321"/>
      <c r="F99" s="321"/>
      <c r="G99" s="404"/>
      <c r="H99" s="321"/>
      <c r="I99" s="321"/>
      <c r="J99" s="321"/>
      <c r="K99" s="321"/>
      <c r="L99" s="321"/>
      <c r="M99" s="321"/>
      <c r="N99" s="321"/>
      <c r="O99" s="321"/>
      <c r="P99" s="321"/>
      <c r="Q99" s="321"/>
      <c r="R99" s="321"/>
      <c r="S99" s="321"/>
      <c r="T99" s="321"/>
      <c r="U99" s="321"/>
      <c r="V99" s="321"/>
      <c r="W99" s="321"/>
      <c r="X99" s="321"/>
      <c r="Y99" s="321"/>
      <c r="Z99" s="321"/>
    </row>
    <row r="100" spans="1:26">
      <c r="A100" s="321"/>
      <c r="B100" s="321"/>
      <c r="C100" s="321"/>
      <c r="D100" s="321"/>
      <c r="E100" s="321"/>
      <c r="F100" s="321"/>
      <c r="G100" s="321"/>
      <c r="H100" s="321"/>
      <c r="I100" s="321"/>
      <c r="J100" s="321"/>
      <c r="K100" s="321"/>
      <c r="L100" s="321"/>
      <c r="M100" s="321"/>
      <c r="N100" s="321"/>
      <c r="O100" s="321"/>
      <c r="P100" s="321"/>
      <c r="Q100" s="321"/>
      <c r="R100" s="321"/>
      <c r="S100" s="321"/>
      <c r="T100" s="321"/>
      <c r="U100" s="321"/>
      <c r="V100" s="321"/>
      <c r="W100" s="321"/>
      <c r="X100" s="321"/>
      <c r="Y100" s="321"/>
      <c r="Z100" s="321"/>
    </row>
    <row r="101" spans="1:26">
      <c r="A101" s="402">
        <v>3</v>
      </c>
      <c r="B101" s="324" t="s">
        <v>14879</v>
      </c>
      <c r="C101" s="324" t="s">
        <v>14880</v>
      </c>
      <c r="D101" s="321"/>
      <c r="E101" s="402">
        <v>1</v>
      </c>
      <c r="F101" s="324" t="s">
        <v>14868</v>
      </c>
      <c r="G101" s="324" t="s">
        <v>17797</v>
      </c>
      <c r="H101" s="321"/>
      <c r="I101" s="324" t="s">
        <v>17737</v>
      </c>
      <c r="J101" s="402">
        <v>9</v>
      </c>
      <c r="K101" s="324" t="s">
        <v>14678</v>
      </c>
      <c r="L101" s="403" t="s">
        <v>17738</v>
      </c>
      <c r="M101" s="321"/>
      <c r="N101" s="321"/>
      <c r="O101" s="321"/>
      <c r="P101" s="324" t="s">
        <v>14870</v>
      </c>
      <c r="Q101" s="321"/>
      <c r="R101" s="321"/>
      <c r="S101" s="321"/>
      <c r="T101" s="321"/>
      <c r="U101" s="321"/>
      <c r="V101" s="321"/>
      <c r="W101" s="321"/>
      <c r="X101" s="321"/>
      <c r="Y101" s="321"/>
      <c r="Z101" s="321"/>
    </row>
    <row r="102" spans="1:26">
      <c r="A102" s="402">
        <v>4</v>
      </c>
      <c r="B102" s="324" t="s">
        <v>14879</v>
      </c>
      <c r="C102" s="324" t="s">
        <v>14880</v>
      </c>
      <c r="D102" s="321"/>
      <c r="E102" s="402">
        <v>2</v>
      </c>
      <c r="F102" s="324" t="s">
        <v>14881</v>
      </c>
      <c r="G102" s="324" t="s">
        <v>14882</v>
      </c>
      <c r="H102" s="324" t="s">
        <v>17801</v>
      </c>
      <c r="I102" s="324" t="s">
        <v>17739</v>
      </c>
      <c r="J102" s="321"/>
      <c r="K102" s="321"/>
      <c r="L102" s="321"/>
      <c r="M102" s="321"/>
      <c r="N102" s="321"/>
      <c r="O102" s="321"/>
      <c r="P102" s="324" t="s">
        <v>14882</v>
      </c>
      <c r="Q102" s="321"/>
      <c r="R102" s="321"/>
      <c r="S102" s="321"/>
      <c r="T102" s="321"/>
      <c r="U102" s="321"/>
      <c r="V102" s="321"/>
      <c r="W102" s="321"/>
      <c r="X102" s="321"/>
      <c r="Y102" s="321"/>
      <c r="Z102" s="321"/>
    </row>
    <row r="103" spans="1:26">
      <c r="A103" s="402">
        <v>4</v>
      </c>
      <c r="B103" s="324" t="s">
        <v>14879</v>
      </c>
      <c r="C103" s="324" t="s">
        <v>14880</v>
      </c>
      <c r="D103" s="321"/>
      <c r="E103" s="402">
        <v>3</v>
      </c>
      <c r="F103" s="324" t="s">
        <v>14884</v>
      </c>
      <c r="G103" s="324" t="s">
        <v>14885</v>
      </c>
      <c r="H103" s="324" t="s">
        <v>16016</v>
      </c>
      <c r="I103" s="324" t="s">
        <v>17737</v>
      </c>
      <c r="J103" s="321"/>
      <c r="K103" s="321"/>
      <c r="L103" s="321"/>
      <c r="M103" s="321"/>
      <c r="N103" s="321"/>
      <c r="O103" s="321"/>
      <c r="P103" s="324" t="s">
        <v>14885</v>
      </c>
      <c r="Q103" s="321"/>
      <c r="R103" s="321"/>
      <c r="S103" s="321"/>
      <c r="T103" s="321"/>
      <c r="U103" s="321"/>
      <c r="V103" s="321"/>
      <c r="W103" s="321"/>
      <c r="X103" s="321"/>
      <c r="Y103" s="321"/>
      <c r="Z103" s="321"/>
    </row>
    <row r="104" spans="1:26">
      <c r="A104" s="402">
        <v>4</v>
      </c>
      <c r="B104" s="324" t="s">
        <v>14879</v>
      </c>
      <c r="C104" s="324" t="s">
        <v>14880</v>
      </c>
      <c r="D104" s="321"/>
      <c r="E104" s="402">
        <v>4</v>
      </c>
      <c r="F104" s="324" t="s">
        <v>14886</v>
      </c>
      <c r="G104" s="324" t="s">
        <v>14887</v>
      </c>
      <c r="H104" s="324" t="s">
        <v>14888</v>
      </c>
      <c r="I104" s="324" t="s">
        <v>17739</v>
      </c>
      <c r="J104" s="321"/>
      <c r="K104" s="321"/>
      <c r="L104" s="321"/>
      <c r="M104" s="321"/>
      <c r="N104" s="321"/>
      <c r="O104" s="321"/>
      <c r="P104" s="324" t="s">
        <v>14888</v>
      </c>
      <c r="Q104" s="321"/>
      <c r="R104" s="321"/>
      <c r="S104" s="321"/>
      <c r="T104" s="321"/>
      <c r="U104" s="321"/>
      <c r="V104" s="321"/>
      <c r="W104" s="321"/>
      <c r="X104" s="321"/>
      <c r="Y104" s="321"/>
      <c r="Z104" s="321"/>
    </row>
    <row r="105" spans="1:26">
      <c r="A105" s="402">
        <v>4</v>
      </c>
      <c r="B105" s="324" t="s">
        <v>14879</v>
      </c>
      <c r="C105" s="324" t="s">
        <v>14880</v>
      </c>
      <c r="D105" s="321"/>
      <c r="E105" s="402">
        <v>5</v>
      </c>
      <c r="F105" s="324" t="s">
        <v>14889</v>
      </c>
      <c r="G105" s="324" t="s">
        <v>14890</v>
      </c>
      <c r="H105" s="324" t="s">
        <v>14891</v>
      </c>
      <c r="I105" s="324" t="s">
        <v>17737</v>
      </c>
      <c r="J105" s="321"/>
      <c r="K105" s="321"/>
      <c r="L105" s="321"/>
      <c r="M105" s="321"/>
      <c r="N105" s="321"/>
      <c r="O105" s="321"/>
      <c r="P105" s="324" t="s">
        <v>14890</v>
      </c>
      <c r="Q105" s="321"/>
      <c r="R105" s="321"/>
      <c r="S105" s="321"/>
      <c r="T105" s="321"/>
      <c r="U105" s="321"/>
      <c r="V105" s="321"/>
      <c r="W105" s="321"/>
      <c r="X105" s="321"/>
      <c r="Y105" s="321"/>
      <c r="Z105" s="321"/>
    </row>
    <row r="106" spans="1:26">
      <c r="A106" s="402">
        <v>4</v>
      </c>
      <c r="B106" s="324" t="s">
        <v>14879</v>
      </c>
      <c r="C106" s="324" t="s">
        <v>14880</v>
      </c>
      <c r="D106" s="321"/>
      <c r="E106" s="402">
        <v>6</v>
      </c>
      <c r="F106" s="324" t="s">
        <v>14892</v>
      </c>
      <c r="G106" s="324" t="s">
        <v>17802</v>
      </c>
      <c r="H106" s="324" t="s">
        <v>17803</v>
      </c>
      <c r="I106" s="324" t="s">
        <v>17737</v>
      </c>
      <c r="J106" s="321"/>
      <c r="K106" s="321"/>
      <c r="L106" s="321"/>
      <c r="M106" s="321"/>
      <c r="N106" s="321"/>
      <c r="O106" s="321"/>
      <c r="P106" s="324" t="s">
        <v>17802</v>
      </c>
      <c r="Q106" s="321"/>
      <c r="R106" s="321"/>
      <c r="S106" s="321"/>
      <c r="T106" s="321"/>
      <c r="U106" s="321"/>
      <c r="V106" s="321"/>
      <c r="W106" s="321"/>
      <c r="X106" s="321"/>
      <c r="Y106" s="321"/>
      <c r="Z106" s="321"/>
    </row>
    <row r="107" spans="1:26">
      <c r="A107" s="402">
        <v>4</v>
      </c>
      <c r="B107" s="324" t="s">
        <v>14879</v>
      </c>
      <c r="C107" s="324" t="s">
        <v>14880</v>
      </c>
      <c r="D107" s="321"/>
      <c r="E107" s="402">
        <v>7</v>
      </c>
      <c r="F107" s="324" t="s">
        <v>14895</v>
      </c>
      <c r="G107" s="324" t="s">
        <v>14896</v>
      </c>
      <c r="H107" s="321"/>
      <c r="I107" s="324" t="s">
        <v>17739</v>
      </c>
      <c r="J107" s="321"/>
      <c r="K107" s="321"/>
      <c r="L107" s="321"/>
      <c r="M107" s="321"/>
      <c r="N107" s="321"/>
      <c r="O107" s="321"/>
      <c r="P107" s="324" t="s">
        <v>14896</v>
      </c>
      <c r="Q107" s="321"/>
      <c r="R107" s="321"/>
      <c r="S107" s="321"/>
      <c r="T107" s="321"/>
      <c r="U107" s="321"/>
      <c r="V107" s="321"/>
      <c r="W107" s="321"/>
      <c r="X107" s="321"/>
      <c r="Y107" s="321"/>
      <c r="Z107" s="321"/>
    </row>
    <row r="108" spans="1:26">
      <c r="A108" s="402">
        <v>4</v>
      </c>
      <c r="B108" s="324" t="s">
        <v>14879</v>
      </c>
      <c r="C108" s="324" t="s">
        <v>14880</v>
      </c>
      <c r="D108" s="402">
        <v>2100</v>
      </c>
      <c r="E108" s="402">
        <v>8</v>
      </c>
      <c r="F108" s="324" t="s">
        <v>601</v>
      </c>
      <c r="G108" s="324" t="s">
        <v>14897</v>
      </c>
      <c r="H108" s="324" t="s">
        <v>17804</v>
      </c>
      <c r="I108" s="324" t="s">
        <v>14399</v>
      </c>
      <c r="J108" s="321"/>
      <c r="K108" s="321"/>
      <c r="L108" s="321"/>
      <c r="M108" s="321"/>
      <c r="N108" s="321"/>
      <c r="O108" s="321"/>
      <c r="P108" s="324" t="s">
        <v>14897</v>
      </c>
      <c r="Q108" s="321"/>
      <c r="R108" s="321"/>
      <c r="S108" s="321"/>
      <c r="T108" s="321"/>
      <c r="U108" s="321"/>
      <c r="V108" s="321"/>
      <c r="W108" s="321"/>
      <c r="X108" s="321"/>
      <c r="Y108" s="321"/>
      <c r="Z108" s="321"/>
    </row>
    <row r="109" spans="1:26">
      <c r="A109" s="402">
        <v>4</v>
      </c>
      <c r="B109" s="324" t="s">
        <v>14879</v>
      </c>
      <c r="C109" s="324" t="s">
        <v>14880</v>
      </c>
      <c r="D109" s="321"/>
      <c r="E109" s="402">
        <v>9</v>
      </c>
      <c r="F109" s="324" t="s">
        <v>598</v>
      </c>
      <c r="G109" s="325" t="s">
        <v>597</v>
      </c>
      <c r="H109" s="324" t="s">
        <v>14075</v>
      </c>
      <c r="I109" s="325" t="s">
        <v>14066</v>
      </c>
      <c r="J109" s="321"/>
      <c r="K109" s="321"/>
      <c r="L109" s="321"/>
      <c r="M109" s="321"/>
      <c r="N109" s="321"/>
      <c r="O109" s="321"/>
      <c r="P109" s="321"/>
      <c r="Q109" s="321"/>
      <c r="R109" s="321"/>
      <c r="S109" s="321"/>
      <c r="T109" s="321"/>
      <c r="U109" s="321"/>
      <c r="V109" s="321"/>
      <c r="W109" s="321"/>
      <c r="X109" s="321"/>
      <c r="Y109" s="321"/>
      <c r="Z109" s="321"/>
    </row>
    <row r="110" spans="1:26">
      <c r="A110" s="402">
        <v>4</v>
      </c>
      <c r="B110" s="324" t="s">
        <v>14879</v>
      </c>
      <c r="C110" s="324" t="s">
        <v>14880</v>
      </c>
      <c r="D110" s="321"/>
      <c r="E110" s="402">
        <v>10</v>
      </c>
      <c r="F110" s="324" t="s">
        <v>14561</v>
      </c>
      <c r="G110" s="325" t="s">
        <v>14076</v>
      </c>
      <c r="H110" s="324" t="s">
        <v>17788</v>
      </c>
      <c r="I110" s="324" t="s">
        <v>14039</v>
      </c>
      <c r="J110" s="403">
        <v>32</v>
      </c>
      <c r="K110" s="403">
        <v>32</v>
      </c>
      <c r="L110" s="321"/>
      <c r="M110" s="321"/>
      <c r="N110" s="321"/>
      <c r="O110" s="321"/>
      <c r="P110" s="321"/>
      <c r="Q110" s="321"/>
      <c r="R110" s="321"/>
      <c r="S110" s="321"/>
      <c r="T110" s="321"/>
      <c r="U110" s="321"/>
      <c r="V110" s="321"/>
      <c r="W110" s="321"/>
      <c r="X110" s="321"/>
      <c r="Y110" s="321"/>
      <c r="Z110" s="321"/>
    </row>
    <row r="111" spans="1:26">
      <c r="A111" s="321"/>
      <c r="B111" s="321"/>
      <c r="C111" s="321"/>
      <c r="D111" s="321"/>
      <c r="E111" s="321"/>
      <c r="F111" s="321"/>
      <c r="G111" s="404"/>
      <c r="H111" s="321"/>
      <c r="I111" s="404"/>
      <c r="J111" s="321"/>
      <c r="K111" s="321"/>
      <c r="L111" s="321"/>
      <c r="M111" s="321"/>
      <c r="N111" s="321"/>
      <c r="O111" s="321"/>
      <c r="P111" s="321"/>
      <c r="Q111" s="321"/>
      <c r="R111" s="321"/>
      <c r="S111" s="321"/>
      <c r="T111" s="321"/>
      <c r="U111" s="321"/>
      <c r="V111" s="321"/>
      <c r="W111" s="321"/>
      <c r="X111" s="321"/>
      <c r="Y111" s="321"/>
      <c r="Z111" s="321"/>
    </row>
    <row r="112" spans="1:26">
      <c r="A112" s="321"/>
      <c r="B112" s="321"/>
      <c r="C112" s="321"/>
      <c r="D112" s="321"/>
      <c r="E112" s="321"/>
      <c r="F112" s="321"/>
      <c r="G112" s="404"/>
      <c r="H112" s="321"/>
      <c r="I112" s="321"/>
      <c r="J112" s="321"/>
      <c r="K112" s="321"/>
      <c r="L112" s="321"/>
      <c r="M112" s="321"/>
      <c r="N112" s="321"/>
      <c r="O112" s="321"/>
      <c r="P112" s="321"/>
      <c r="Q112" s="321"/>
      <c r="R112" s="321"/>
      <c r="S112" s="321"/>
      <c r="T112" s="321"/>
      <c r="U112" s="321"/>
      <c r="V112" s="321"/>
      <c r="W112" s="321"/>
      <c r="X112" s="321"/>
      <c r="Y112" s="321"/>
      <c r="Z112" s="321"/>
    </row>
    <row r="113" spans="1:26">
      <c r="A113" s="321"/>
      <c r="B113" s="321"/>
      <c r="C113" s="321"/>
      <c r="D113" s="321"/>
      <c r="E113" s="321"/>
      <c r="F113" s="321"/>
      <c r="G113" s="321"/>
      <c r="H113" s="321"/>
      <c r="I113" s="321"/>
      <c r="J113" s="321"/>
      <c r="K113" s="321"/>
      <c r="L113" s="321"/>
      <c r="M113" s="321"/>
      <c r="N113" s="321"/>
      <c r="O113" s="321"/>
      <c r="P113" s="321"/>
      <c r="Q113" s="321"/>
      <c r="R113" s="321"/>
      <c r="S113" s="321"/>
      <c r="T113" s="321"/>
      <c r="U113" s="321"/>
      <c r="V113" s="321"/>
      <c r="W113" s="321"/>
      <c r="X113" s="321"/>
      <c r="Y113" s="321"/>
      <c r="Z113" s="321"/>
    </row>
    <row r="114" spans="1:26">
      <c r="A114" s="402">
        <v>5</v>
      </c>
      <c r="B114" s="324" t="s">
        <v>14900</v>
      </c>
      <c r="C114" s="324" t="s">
        <v>14901</v>
      </c>
      <c r="D114" s="321"/>
      <c r="E114" s="402">
        <v>1</v>
      </c>
      <c r="F114" s="324" t="s">
        <v>14868</v>
      </c>
      <c r="G114" s="324" t="s">
        <v>17797</v>
      </c>
      <c r="H114" s="321"/>
      <c r="I114" s="324" t="s">
        <v>17737</v>
      </c>
      <c r="J114" s="402">
        <v>9</v>
      </c>
      <c r="K114" s="324" t="s">
        <v>14678</v>
      </c>
      <c r="L114" s="321"/>
      <c r="M114" s="321"/>
      <c r="N114" s="321"/>
      <c r="O114" s="321"/>
      <c r="P114" s="324" t="s">
        <v>14870</v>
      </c>
      <c r="Q114" s="321"/>
      <c r="R114" s="321"/>
      <c r="S114" s="321"/>
      <c r="T114" s="321"/>
      <c r="U114" s="321"/>
      <c r="V114" s="321"/>
      <c r="W114" s="321"/>
      <c r="X114" s="321"/>
      <c r="Y114" s="321"/>
      <c r="Z114" s="321"/>
    </row>
    <row r="115" spans="1:26">
      <c r="A115" s="402">
        <v>5</v>
      </c>
      <c r="B115" s="324" t="s">
        <v>14900</v>
      </c>
      <c r="C115" s="324" t="s">
        <v>14901</v>
      </c>
      <c r="D115" s="321"/>
      <c r="E115" s="402">
        <v>2</v>
      </c>
      <c r="F115" s="324" t="s">
        <v>14500</v>
      </c>
      <c r="G115" s="324" t="s">
        <v>17805</v>
      </c>
      <c r="H115" s="324" t="s">
        <v>17806</v>
      </c>
      <c r="I115" s="324" t="s">
        <v>17737</v>
      </c>
      <c r="J115" s="324" t="s">
        <v>17807</v>
      </c>
      <c r="K115" s="324" t="s">
        <v>18</v>
      </c>
      <c r="L115" s="321"/>
      <c r="M115" s="321"/>
      <c r="N115" s="321"/>
      <c r="O115" s="321"/>
      <c r="P115" s="324" t="s">
        <v>17805</v>
      </c>
      <c r="Q115" s="321"/>
      <c r="R115" s="321"/>
      <c r="S115" s="321"/>
      <c r="T115" s="321"/>
      <c r="U115" s="321"/>
      <c r="V115" s="321"/>
      <c r="W115" s="321"/>
      <c r="X115" s="321"/>
      <c r="Y115" s="321"/>
      <c r="Z115" s="321"/>
    </row>
    <row r="116" spans="1:26">
      <c r="A116" s="402">
        <v>5</v>
      </c>
      <c r="B116" s="324" t="s">
        <v>14900</v>
      </c>
      <c r="C116" s="324" t="s">
        <v>14901</v>
      </c>
      <c r="D116" s="321"/>
      <c r="E116" s="402">
        <v>3</v>
      </c>
      <c r="F116" s="324" t="s">
        <v>14905</v>
      </c>
      <c r="G116" s="324" t="s">
        <v>14906</v>
      </c>
      <c r="H116" s="324" t="s">
        <v>13680</v>
      </c>
      <c r="I116" s="324" t="s">
        <v>17737</v>
      </c>
      <c r="J116" s="324" t="s">
        <v>18</v>
      </c>
      <c r="K116" s="324" t="s">
        <v>18</v>
      </c>
      <c r="L116" s="321"/>
      <c r="M116" s="321"/>
      <c r="N116" s="321"/>
      <c r="O116" s="321"/>
      <c r="P116" s="324" t="s">
        <v>14906</v>
      </c>
      <c r="Q116" s="321"/>
      <c r="R116" s="321"/>
      <c r="S116" s="321"/>
      <c r="T116" s="321"/>
      <c r="U116" s="321"/>
      <c r="V116" s="321"/>
      <c r="W116" s="321"/>
      <c r="X116" s="321"/>
      <c r="Y116" s="321"/>
      <c r="Z116" s="321"/>
    </row>
    <row r="117" spans="1:26">
      <c r="A117" s="402">
        <v>5</v>
      </c>
      <c r="B117" s="324" t="s">
        <v>14900</v>
      </c>
      <c r="C117" s="324" t="s">
        <v>14901</v>
      </c>
      <c r="D117" s="321"/>
      <c r="E117" s="402">
        <v>4</v>
      </c>
      <c r="F117" s="324" t="s">
        <v>14683</v>
      </c>
      <c r="G117" s="324" t="s">
        <v>14907</v>
      </c>
      <c r="H117" s="321"/>
      <c r="I117" s="324" t="s">
        <v>17737</v>
      </c>
      <c r="J117" s="321"/>
      <c r="K117" s="321"/>
      <c r="L117" s="321"/>
      <c r="M117" s="321"/>
      <c r="N117" s="321"/>
      <c r="O117" s="321"/>
      <c r="P117" s="321"/>
      <c r="Q117" s="321"/>
      <c r="R117" s="321"/>
      <c r="S117" s="321"/>
      <c r="T117" s="321"/>
      <c r="U117" s="321"/>
      <c r="V117" s="321"/>
      <c r="W117" s="321"/>
      <c r="X117" s="321"/>
      <c r="Y117" s="321"/>
      <c r="Z117" s="321"/>
    </row>
    <row r="118" spans="1:26">
      <c r="A118" s="402">
        <v>5</v>
      </c>
      <c r="B118" s="324" t="s">
        <v>14900</v>
      </c>
      <c r="C118" s="324" t="s">
        <v>14901</v>
      </c>
      <c r="D118" s="321"/>
      <c r="E118" s="402">
        <v>5</v>
      </c>
      <c r="F118" s="324" t="s">
        <v>14908</v>
      </c>
      <c r="G118" s="324" t="s">
        <v>17808</v>
      </c>
      <c r="H118" s="324" t="s">
        <v>17809</v>
      </c>
      <c r="I118" s="324" t="s">
        <v>17737</v>
      </c>
      <c r="J118" s="324" t="s">
        <v>17807</v>
      </c>
      <c r="K118" s="324" t="s">
        <v>18</v>
      </c>
      <c r="L118" s="321"/>
      <c r="M118" s="321"/>
      <c r="N118" s="321"/>
      <c r="O118" s="321"/>
      <c r="P118" s="324" t="s">
        <v>17810</v>
      </c>
      <c r="Q118" s="321"/>
      <c r="R118" s="321"/>
      <c r="S118" s="321"/>
      <c r="T118" s="321"/>
      <c r="U118" s="321"/>
      <c r="V118" s="321"/>
      <c r="W118" s="321"/>
      <c r="X118" s="321"/>
      <c r="Y118" s="321"/>
      <c r="Z118" s="321"/>
    </row>
    <row r="119" spans="1:26">
      <c r="A119" s="402">
        <v>5</v>
      </c>
      <c r="B119" s="324" t="s">
        <v>14900</v>
      </c>
      <c r="C119" s="324" t="s">
        <v>14901</v>
      </c>
      <c r="D119" s="321"/>
      <c r="E119" s="402">
        <v>6</v>
      </c>
      <c r="F119" s="324" t="s">
        <v>14912</v>
      </c>
      <c r="G119" s="324" t="s">
        <v>14913</v>
      </c>
      <c r="H119" s="321"/>
      <c r="I119" s="324" t="s">
        <v>17737</v>
      </c>
      <c r="J119" s="321"/>
      <c r="K119" s="321"/>
      <c r="L119" s="321"/>
      <c r="M119" s="321"/>
      <c r="N119" s="321"/>
      <c r="O119" s="321"/>
      <c r="P119" s="321"/>
      <c r="Q119" s="321"/>
      <c r="R119" s="321"/>
      <c r="S119" s="321"/>
      <c r="T119" s="321"/>
      <c r="U119" s="321"/>
      <c r="V119" s="321"/>
      <c r="W119" s="321"/>
      <c r="X119" s="321"/>
      <c r="Y119" s="321"/>
      <c r="Z119" s="321"/>
    </row>
    <row r="120" spans="1:26">
      <c r="A120" s="402">
        <v>5</v>
      </c>
      <c r="B120" s="324" t="s">
        <v>14900</v>
      </c>
      <c r="C120" s="324" t="s">
        <v>14901</v>
      </c>
      <c r="D120" s="321"/>
      <c r="E120" s="402">
        <v>7</v>
      </c>
      <c r="F120" s="324" t="s">
        <v>14914</v>
      </c>
      <c r="G120" s="324" t="s">
        <v>14915</v>
      </c>
      <c r="H120" s="321"/>
      <c r="I120" s="324" t="s">
        <v>17737</v>
      </c>
      <c r="J120" s="324" t="s">
        <v>18</v>
      </c>
      <c r="K120" s="324" t="s">
        <v>18</v>
      </c>
      <c r="L120" s="321"/>
      <c r="M120" s="321"/>
      <c r="N120" s="321"/>
      <c r="O120" s="321"/>
      <c r="P120" s="324" t="s">
        <v>14916</v>
      </c>
      <c r="Q120" s="321"/>
      <c r="R120" s="321"/>
      <c r="S120" s="321"/>
      <c r="T120" s="321"/>
      <c r="U120" s="321"/>
      <c r="V120" s="321"/>
      <c r="W120" s="321"/>
      <c r="X120" s="321"/>
      <c r="Y120" s="321"/>
      <c r="Z120" s="321"/>
    </row>
    <row r="121" spans="1:26">
      <c r="A121" s="402">
        <v>5</v>
      </c>
      <c r="B121" s="324" t="s">
        <v>14900</v>
      </c>
      <c r="C121" s="324" t="s">
        <v>14901</v>
      </c>
      <c r="D121" s="321"/>
      <c r="E121" s="402">
        <v>8</v>
      </c>
      <c r="F121" s="324" t="s">
        <v>14917</v>
      </c>
      <c r="G121" s="324" t="s">
        <v>17811</v>
      </c>
      <c r="H121" s="324" t="s">
        <v>17809</v>
      </c>
      <c r="I121" s="324" t="s">
        <v>17737</v>
      </c>
      <c r="J121" s="324" t="s">
        <v>17807</v>
      </c>
      <c r="K121" s="324" t="s">
        <v>18</v>
      </c>
      <c r="L121" s="321"/>
      <c r="M121" s="321"/>
      <c r="N121" s="321"/>
      <c r="O121" s="321"/>
      <c r="P121" s="324" t="s">
        <v>17812</v>
      </c>
      <c r="Q121" s="321"/>
      <c r="R121" s="321"/>
      <c r="S121" s="321"/>
      <c r="T121" s="321"/>
      <c r="U121" s="321"/>
      <c r="V121" s="321"/>
      <c r="W121" s="321"/>
      <c r="X121" s="321"/>
      <c r="Y121" s="321"/>
      <c r="Z121" s="321"/>
    </row>
    <row r="122" spans="1:26">
      <c r="A122" s="402">
        <v>5</v>
      </c>
      <c r="B122" s="324" t="s">
        <v>14900</v>
      </c>
      <c r="C122" s="324" t="s">
        <v>14901</v>
      </c>
      <c r="D122" s="321"/>
      <c r="E122" s="402">
        <v>9</v>
      </c>
      <c r="F122" s="324" t="s">
        <v>14920</v>
      </c>
      <c r="G122" s="324" t="s">
        <v>14921</v>
      </c>
      <c r="H122" s="321"/>
      <c r="I122" s="324" t="s">
        <v>17739</v>
      </c>
      <c r="J122" s="324" t="s">
        <v>18</v>
      </c>
      <c r="K122" s="324" t="s">
        <v>18</v>
      </c>
      <c r="L122" s="321"/>
      <c r="M122" s="321"/>
      <c r="N122" s="321"/>
      <c r="O122" s="321"/>
      <c r="P122" s="324" t="s">
        <v>14921</v>
      </c>
      <c r="Q122" s="321"/>
      <c r="R122" s="321"/>
      <c r="S122" s="321"/>
      <c r="T122" s="321"/>
      <c r="U122" s="321"/>
      <c r="V122" s="321"/>
      <c r="W122" s="321"/>
      <c r="X122" s="321"/>
      <c r="Y122" s="321"/>
      <c r="Z122" s="321"/>
    </row>
    <row r="123" spans="1:26">
      <c r="A123" s="402">
        <v>5</v>
      </c>
      <c r="B123" s="324" t="s">
        <v>14900</v>
      </c>
      <c r="C123" s="324" t="s">
        <v>14901</v>
      </c>
      <c r="D123" s="402">
        <v>2300</v>
      </c>
      <c r="E123" s="402">
        <v>10</v>
      </c>
      <c r="F123" s="324" t="s">
        <v>14922</v>
      </c>
      <c r="G123" s="324" t="s">
        <v>14897</v>
      </c>
      <c r="H123" s="324" t="s">
        <v>17813</v>
      </c>
      <c r="I123" s="324" t="s">
        <v>17737</v>
      </c>
      <c r="J123" s="324" t="s">
        <v>17814</v>
      </c>
      <c r="K123" s="324" t="s">
        <v>18</v>
      </c>
      <c r="L123" s="321"/>
      <c r="M123" s="321"/>
      <c r="N123" s="321"/>
      <c r="O123" s="321"/>
      <c r="P123" s="324" t="s">
        <v>14897</v>
      </c>
      <c r="Q123" s="321"/>
      <c r="R123" s="321"/>
      <c r="S123" s="321"/>
      <c r="T123" s="321"/>
      <c r="U123" s="321"/>
      <c r="V123" s="321"/>
      <c r="W123" s="321"/>
      <c r="X123" s="321"/>
      <c r="Y123" s="321"/>
      <c r="Z123" s="321"/>
    </row>
    <row r="124" spans="1:26">
      <c r="A124" s="402">
        <v>5</v>
      </c>
      <c r="B124" s="324" t="s">
        <v>14900</v>
      </c>
      <c r="C124" s="324" t="s">
        <v>14901</v>
      </c>
      <c r="D124" s="321"/>
      <c r="E124" s="402">
        <v>11</v>
      </c>
      <c r="F124" s="324" t="s">
        <v>598</v>
      </c>
      <c r="G124" s="325" t="s">
        <v>597</v>
      </c>
      <c r="H124" s="324" t="s">
        <v>14075</v>
      </c>
      <c r="I124" s="325" t="s">
        <v>14066</v>
      </c>
      <c r="J124" s="321"/>
      <c r="K124" s="321"/>
      <c r="L124" s="321"/>
      <c r="M124" s="321"/>
      <c r="N124" s="321"/>
      <c r="O124" s="321"/>
      <c r="P124" s="321"/>
      <c r="Q124" s="321"/>
      <c r="R124" s="321"/>
      <c r="S124" s="321"/>
      <c r="T124" s="321"/>
      <c r="U124" s="321"/>
      <c r="V124" s="321"/>
      <c r="W124" s="321"/>
      <c r="X124" s="321"/>
      <c r="Y124" s="321"/>
      <c r="Z124" s="321"/>
    </row>
    <row r="125" spans="1:26">
      <c r="A125" s="402">
        <v>5</v>
      </c>
      <c r="B125" s="324" t="s">
        <v>14900</v>
      </c>
      <c r="C125" s="324" t="s">
        <v>14901</v>
      </c>
      <c r="D125" s="321"/>
      <c r="E125" s="402">
        <v>12</v>
      </c>
      <c r="F125" s="324" t="s">
        <v>14561</v>
      </c>
      <c r="G125" s="325" t="s">
        <v>14076</v>
      </c>
      <c r="H125" s="324" t="s">
        <v>17788</v>
      </c>
      <c r="I125" s="324" t="s">
        <v>14039</v>
      </c>
      <c r="J125" s="403">
        <v>32</v>
      </c>
      <c r="K125" s="403">
        <v>32</v>
      </c>
      <c r="L125" s="321"/>
      <c r="M125" s="321"/>
      <c r="N125" s="321"/>
      <c r="O125" s="321"/>
      <c r="P125" s="321"/>
      <c r="Q125" s="321"/>
      <c r="R125" s="321"/>
      <c r="S125" s="321"/>
      <c r="T125" s="321"/>
      <c r="U125" s="321"/>
      <c r="V125" s="321"/>
      <c r="W125" s="321"/>
      <c r="X125" s="321"/>
      <c r="Y125" s="321"/>
      <c r="Z125" s="321"/>
    </row>
    <row r="126" spans="1:26">
      <c r="A126" s="321"/>
      <c r="B126" s="321"/>
      <c r="C126" s="321"/>
      <c r="D126" s="321"/>
      <c r="E126" s="321"/>
      <c r="F126" s="321"/>
      <c r="G126" s="404"/>
      <c r="H126" s="321"/>
      <c r="I126" s="404"/>
      <c r="J126" s="321"/>
      <c r="K126" s="321"/>
      <c r="L126" s="321"/>
      <c r="M126" s="321"/>
      <c r="N126" s="321"/>
      <c r="O126" s="321"/>
      <c r="P126" s="321"/>
      <c r="Q126" s="321"/>
      <c r="R126" s="321"/>
      <c r="S126" s="321"/>
      <c r="T126" s="321"/>
      <c r="U126" s="321"/>
      <c r="V126" s="321"/>
      <c r="W126" s="321"/>
      <c r="X126" s="321"/>
      <c r="Y126" s="321"/>
      <c r="Z126" s="321"/>
    </row>
    <row r="127" spans="1:26">
      <c r="A127" s="321"/>
      <c r="B127" s="321"/>
      <c r="C127" s="321"/>
      <c r="D127" s="321"/>
      <c r="E127" s="321"/>
      <c r="F127" s="321"/>
      <c r="G127" s="404"/>
      <c r="H127" s="321"/>
      <c r="I127" s="321"/>
      <c r="J127" s="321"/>
      <c r="K127" s="321"/>
      <c r="L127" s="321"/>
      <c r="M127" s="321"/>
      <c r="N127" s="321"/>
      <c r="O127" s="321"/>
      <c r="P127" s="321"/>
      <c r="Q127" s="321"/>
      <c r="R127" s="321"/>
      <c r="S127" s="321"/>
      <c r="T127" s="321"/>
      <c r="U127" s="321"/>
      <c r="V127" s="321"/>
      <c r="W127" s="321"/>
      <c r="X127" s="321"/>
      <c r="Y127" s="321"/>
      <c r="Z127" s="321"/>
    </row>
    <row r="128" spans="1:26">
      <c r="A128" s="321"/>
      <c r="B128" s="321"/>
      <c r="C128" s="321"/>
      <c r="D128" s="321"/>
      <c r="E128" s="321"/>
      <c r="F128" s="321"/>
      <c r="G128" s="321"/>
      <c r="H128" s="321"/>
      <c r="I128" s="321"/>
      <c r="J128" s="321"/>
      <c r="K128" s="321"/>
      <c r="L128" s="321"/>
      <c r="M128" s="321"/>
      <c r="N128" s="321"/>
      <c r="O128" s="321"/>
      <c r="P128" s="321"/>
      <c r="Q128" s="321"/>
      <c r="R128" s="321"/>
      <c r="S128" s="321"/>
      <c r="T128" s="321"/>
      <c r="U128" s="321"/>
      <c r="V128" s="321"/>
      <c r="W128" s="321"/>
      <c r="X128" s="321"/>
      <c r="Y128" s="321"/>
      <c r="Z128" s="321"/>
    </row>
    <row r="129" spans="1:26">
      <c r="A129" s="402">
        <v>6</v>
      </c>
      <c r="B129" s="324" t="s">
        <v>17815</v>
      </c>
      <c r="C129" s="324" t="s">
        <v>14926</v>
      </c>
      <c r="D129" s="324" t="s">
        <v>18</v>
      </c>
      <c r="E129" s="402">
        <v>1</v>
      </c>
      <c r="F129" s="324" t="s">
        <v>14868</v>
      </c>
      <c r="G129" s="324" t="s">
        <v>17797</v>
      </c>
      <c r="H129" s="324" t="s">
        <v>17816</v>
      </c>
      <c r="I129" s="324" t="s">
        <v>640</v>
      </c>
      <c r="J129" s="324" t="s">
        <v>17807</v>
      </c>
      <c r="K129" s="324" t="s">
        <v>18</v>
      </c>
      <c r="L129" s="403" t="s">
        <v>17738</v>
      </c>
      <c r="M129" s="324" t="s">
        <v>18</v>
      </c>
      <c r="N129" s="324" t="s">
        <v>17817</v>
      </c>
      <c r="O129" s="324" t="s">
        <v>17738</v>
      </c>
      <c r="P129" s="324" t="s">
        <v>14929</v>
      </c>
      <c r="Q129" s="321"/>
      <c r="R129" s="321"/>
      <c r="S129" s="321"/>
      <c r="T129" s="321"/>
      <c r="U129" s="321"/>
      <c r="V129" s="321"/>
      <c r="W129" s="321"/>
      <c r="X129" s="321"/>
      <c r="Y129" s="321"/>
      <c r="Z129" s="321"/>
    </row>
    <row r="130" spans="1:26">
      <c r="A130" s="402">
        <v>6</v>
      </c>
      <c r="B130" s="324" t="s">
        <v>17815</v>
      </c>
      <c r="C130" s="324" t="s">
        <v>14926</v>
      </c>
      <c r="D130" s="321"/>
      <c r="E130" s="402">
        <v>2</v>
      </c>
      <c r="F130" s="324" t="s">
        <v>14920</v>
      </c>
      <c r="G130" s="324" t="s">
        <v>14921</v>
      </c>
      <c r="H130" s="324" t="s">
        <v>14931</v>
      </c>
      <c r="I130" s="324" t="s">
        <v>17739</v>
      </c>
      <c r="J130" s="402">
        <v>50</v>
      </c>
      <c r="K130" s="402">
        <v>50</v>
      </c>
      <c r="L130" s="324" t="s">
        <v>17817</v>
      </c>
      <c r="M130" s="324" t="s">
        <v>18</v>
      </c>
      <c r="N130" s="324" t="s">
        <v>17817</v>
      </c>
      <c r="O130" s="321"/>
      <c r="P130" s="324" t="s">
        <v>17818</v>
      </c>
      <c r="Q130" s="321"/>
      <c r="R130" s="321"/>
      <c r="S130" s="321"/>
      <c r="T130" s="321"/>
      <c r="U130" s="321"/>
      <c r="V130" s="321"/>
      <c r="W130" s="321"/>
      <c r="X130" s="321"/>
      <c r="Y130" s="321"/>
      <c r="Z130" s="321"/>
    </row>
    <row r="131" spans="1:26">
      <c r="A131" s="402">
        <v>6</v>
      </c>
      <c r="B131" s="324" t="s">
        <v>17815</v>
      </c>
      <c r="C131" s="324" t="s">
        <v>14926</v>
      </c>
      <c r="D131" s="402">
        <v>2500</v>
      </c>
      <c r="E131" s="402">
        <v>3</v>
      </c>
      <c r="F131" s="324" t="s">
        <v>14922</v>
      </c>
      <c r="G131" s="324" t="s">
        <v>14897</v>
      </c>
      <c r="H131" s="324" t="s">
        <v>14933</v>
      </c>
      <c r="I131" s="324" t="s">
        <v>14035</v>
      </c>
      <c r="J131" s="324" t="s">
        <v>17814</v>
      </c>
      <c r="K131" s="324" t="s">
        <v>18</v>
      </c>
      <c r="L131" s="324" t="s">
        <v>17817</v>
      </c>
      <c r="M131" s="324" t="s">
        <v>18</v>
      </c>
      <c r="N131" s="324" t="s">
        <v>17817</v>
      </c>
      <c r="O131" s="321"/>
      <c r="P131" s="324" t="s">
        <v>17819</v>
      </c>
      <c r="Q131" s="321"/>
      <c r="R131" s="321"/>
      <c r="S131" s="321"/>
      <c r="T131" s="321"/>
      <c r="U131" s="321"/>
      <c r="V131" s="321"/>
      <c r="W131" s="321"/>
      <c r="X131" s="321"/>
      <c r="Y131" s="321"/>
      <c r="Z131" s="321"/>
    </row>
    <row r="132" spans="1:26">
      <c r="A132" s="402">
        <v>6</v>
      </c>
      <c r="B132" s="324" t="s">
        <v>17815</v>
      </c>
      <c r="C132" s="324" t="s">
        <v>14926</v>
      </c>
      <c r="D132" s="321"/>
      <c r="E132" s="402">
        <v>4</v>
      </c>
      <c r="F132" s="324" t="s">
        <v>598</v>
      </c>
      <c r="G132" s="325" t="s">
        <v>597</v>
      </c>
      <c r="H132" s="324" t="s">
        <v>14075</v>
      </c>
      <c r="I132" s="325" t="s">
        <v>14066</v>
      </c>
      <c r="J132" s="321"/>
      <c r="K132" s="321"/>
      <c r="L132" s="321"/>
      <c r="M132" s="321"/>
      <c r="N132" s="321"/>
      <c r="O132" s="321"/>
      <c r="P132" s="321"/>
      <c r="Q132" s="321"/>
      <c r="R132" s="321"/>
      <c r="S132" s="321"/>
      <c r="T132" s="321"/>
      <c r="U132" s="321"/>
      <c r="V132" s="321"/>
      <c r="W132" s="321"/>
      <c r="X132" s="321"/>
      <c r="Y132" s="321"/>
      <c r="Z132" s="321"/>
    </row>
    <row r="133" spans="1:26">
      <c r="A133" s="402">
        <v>6</v>
      </c>
      <c r="B133" s="324" t="s">
        <v>17815</v>
      </c>
      <c r="C133" s="324" t="s">
        <v>14926</v>
      </c>
      <c r="D133" s="321"/>
      <c r="E133" s="402">
        <v>5</v>
      </c>
      <c r="F133" s="324" t="s">
        <v>14561</v>
      </c>
      <c r="G133" s="325" t="s">
        <v>14076</v>
      </c>
      <c r="H133" s="324" t="s">
        <v>17788</v>
      </c>
      <c r="I133" s="324" t="s">
        <v>14039</v>
      </c>
      <c r="J133" s="403">
        <v>32</v>
      </c>
      <c r="K133" s="403">
        <v>32</v>
      </c>
      <c r="L133" s="321"/>
      <c r="M133" s="321"/>
      <c r="N133" s="321"/>
      <c r="O133" s="321"/>
      <c r="P133" s="321"/>
      <c r="Q133" s="321"/>
      <c r="R133" s="321"/>
      <c r="S133" s="321"/>
      <c r="T133" s="321"/>
      <c r="U133" s="321"/>
      <c r="V133" s="321"/>
      <c r="W133" s="321"/>
      <c r="X133" s="321"/>
      <c r="Y133" s="321"/>
      <c r="Z133" s="321"/>
    </row>
    <row r="134" spans="1:26">
      <c r="A134" s="321"/>
      <c r="B134" s="321"/>
      <c r="C134" s="321"/>
      <c r="D134" s="321"/>
      <c r="E134" s="321"/>
      <c r="F134" s="321"/>
      <c r="G134" s="404"/>
      <c r="H134" s="321"/>
      <c r="I134" s="404"/>
      <c r="J134" s="321"/>
      <c r="K134" s="321"/>
      <c r="L134" s="321"/>
      <c r="M134" s="321"/>
      <c r="N134" s="321"/>
      <c r="O134" s="321"/>
      <c r="P134" s="321"/>
      <c r="Q134" s="321"/>
      <c r="R134" s="321"/>
      <c r="S134" s="321"/>
      <c r="T134" s="321"/>
      <c r="U134" s="321"/>
      <c r="V134" s="321"/>
      <c r="W134" s="321"/>
      <c r="X134" s="321"/>
      <c r="Y134" s="321"/>
      <c r="Z134" s="321"/>
    </row>
    <row r="135" spans="1:26">
      <c r="A135" s="321"/>
      <c r="B135" s="321"/>
      <c r="C135" s="321"/>
      <c r="D135" s="321"/>
      <c r="E135" s="321"/>
      <c r="F135" s="321"/>
      <c r="G135" s="404"/>
      <c r="H135" s="321"/>
      <c r="I135" s="321"/>
      <c r="J135" s="321"/>
      <c r="K135" s="321"/>
      <c r="L135" s="321"/>
      <c r="M135" s="321"/>
      <c r="N135" s="321"/>
      <c r="O135" s="321"/>
      <c r="P135" s="321"/>
      <c r="Q135" s="321"/>
      <c r="R135" s="321"/>
      <c r="S135" s="321"/>
      <c r="T135" s="321"/>
      <c r="U135" s="321"/>
      <c r="V135" s="321"/>
      <c r="W135" s="321"/>
      <c r="X135" s="321"/>
      <c r="Y135" s="321"/>
      <c r="Z135" s="321"/>
    </row>
    <row r="136" spans="1:26">
      <c r="A136" s="321"/>
      <c r="B136" s="321"/>
      <c r="C136" s="321"/>
      <c r="D136" s="321"/>
      <c r="E136" s="321"/>
      <c r="F136" s="321"/>
      <c r="G136" s="321"/>
      <c r="H136" s="321"/>
      <c r="I136" s="321"/>
      <c r="J136" s="321"/>
      <c r="K136" s="321"/>
      <c r="L136" s="321"/>
      <c r="M136" s="321"/>
      <c r="N136" s="321"/>
      <c r="O136" s="321"/>
      <c r="P136" s="321"/>
      <c r="Q136" s="321"/>
      <c r="R136" s="321"/>
      <c r="S136" s="321"/>
      <c r="T136" s="321"/>
      <c r="U136" s="321"/>
      <c r="V136" s="321"/>
      <c r="W136" s="321"/>
      <c r="X136" s="321"/>
      <c r="Y136" s="321"/>
      <c r="Z136" s="321"/>
    </row>
    <row r="137" spans="1:26">
      <c r="A137" s="402">
        <v>7</v>
      </c>
      <c r="B137" s="324" t="s">
        <v>17820</v>
      </c>
      <c r="C137" s="324" t="s">
        <v>14938</v>
      </c>
      <c r="D137" s="324" t="s">
        <v>18</v>
      </c>
      <c r="E137" s="402">
        <v>1</v>
      </c>
      <c r="F137" s="324" t="s">
        <v>14868</v>
      </c>
      <c r="G137" s="324" t="s">
        <v>17797</v>
      </c>
      <c r="H137" s="324" t="s">
        <v>17816</v>
      </c>
      <c r="I137" s="324" t="s">
        <v>640</v>
      </c>
      <c r="J137" s="324" t="s">
        <v>17807</v>
      </c>
      <c r="K137" s="324" t="s">
        <v>18</v>
      </c>
      <c r="L137" s="403" t="s">
        <v>17738</v>
      </c>
      <c r="M137" s="324" t="s">
        <v>18</v>
      </c>
      <c r="N137" s="324" t="s">
        <v>17817</v>
      </c>
      <c r="O137" s="324" t="s">
        <v>17821</v>
      </c>
      <c r="P137" s="324" t="s">
        <v>14929</v>
      </c>
      <c r="Q137" s="321"/>
      <c r="R137" s="321"/>
      <c r="S137" s="321"/>
      <c r="T137" s="321"/>
      <c r="U137" s="321"/>
      <c r="V137" s="321"/>
      <c r="W137" s="321"/>
      <c r="X137" s="321"/>
      <c r="Y137" s="321"/>
      <c r="Z137" s="321"/>
    </row>
    <row r="138" spans="1:26">
      <c r="A138" s="402">
        <v>7</v>
      </c>
      <c r="B138" s="324" t="s">
        <v>17820</v>
      </c>
      <c r="C138" s="324" t="s">
        <v>14938</v>
      </c>
      <c r="D138" s="324" t="s">
        <v>18</v>
      </c>
      <c r="E138" s="402">
        <v>2</v>
      </c>
      <c r="F138" s="324" t="s">
        <v>14500</v>
      </c>
      <c r="G138" s="324" t="s">
        <v>17805</v>
      </c>
      <c r="H138" s="324" t="s">
        <v>14939</v>
      </c>
      <c r="I138" s="324" t="s">
        <v>640</v>
      </c>
      <c r="J138" s="324" t="s">
        <v>17807</v>
      </c>
      <c r="K138" s="324" t="s">
        <v>18</v>
      </c>
      <c r="L138" s="324" t="s">
        <v>549</v>
      </c>
      <c r="M138" s="324" t="s">
        <v>18</v>
      </c>
      <c r="N138" s="324" t="s">
        <v>17821</v>
      </c>
      <c r="O138" s="324" t="s">
        <v>18</v>
      </c>
      <c r="P138" s="324" t="s">
        <v>14929</v>
      </c>
      <c r="Q138" s="321"/>
      <c r="R138" s="321"/>
      <c r="S138" s="321"/>
      <c r="T138" s="321"/>
      <c r="U138" s="321"/>
      <c r="V138" s="321"/>
      <c r="W138" s="321"/>
      <c r="X138" s="321"/>
      <c r="Y138" s="321"/>
      <c r="Z138" s="321"/>
    </row>
    <row r="139" spans="1:26">
      <c r="A139" s="402">
        <v>7</v>
      </c>
      <c r="B139" s="324" t="s">
        <v>17820</v>
      </c>
      <c r="C139" s="324" t="s">
        <v>14938</v>
      </c>
      <c r="D139" s="324" t="s">
        <v>18</v>
      </c>
      <c r="E139" s="402">
        <v>3</v>
      </c>
      <c r="F139" s="324" t="s">
        <v>14940</v>
      </c>
      <c r="G139" s="324" t="s">
        <v>14941</v>
      </c>
      <c r="H139" s="324" t="s">
        <v>17822</v>
      </c>
      <c r="I139" s="324" t="s">
        <v>17739</v>
      </c>
      <c r="J139" s="402">
        <v>50</v>
      </c>
      <c r="K139" s="402">
        <v>50</v>
      </c>
      <c r="L139" s="324" t="s">
        <v>18</v>
      </c>
      <c r="M139" s="324" t="s">
        <v>18</v>
      </c>
      <c r="N139" s="324" t="s">
        <v>17817</v>
      </c>
      <c r="O139" s="324" t="s">
        <v>17821</v>
      </c>
      <c r="P139" s="324" t="s">
        <v>17823</v>
      </c>
      <c r="Q139" s="321"/>
      <c r="R139" s="321"/>
      <c r="S139" s="321"/>
      <c r="T139" s="321"/>
      <c r="U139" s="321"/>
      <c r="V139" s="321"/>
      <c r="W139" s="321"/>
      <c r="X139" s="321"/>
      <c r="Y139" s="321"/>
      <c r="Z139" s="321"/>
    </row>
    <row r="140" spans="1:26">
      <c r="A140" s="402">
        <v>7</v>
      </c>
      <c r="B140" s="324" t="s">
        <v>17820</v>
      </c>
      <c r="C140" s="324" t="s">
        <v>14938</v>
      </c>
      <c r="D140" s="324" t="s">
        <v>18</v>
      </c>
      <c r="E140" s="402">
        <v>4</v>
      </c>
      <c r="F140" s="324" t="s">
        <v>14944</v>
      </c>
      <c r="G140" s="324" t="s">
        <v>14945</v>
      </c>
      <c r="H140" s="324" t="s">
        <v>17824</v>
      </c>
      <c r="I140" s="324" t="s">
        <v>14035</v>
      </c>
      <c r="J140" s="324" t="s">
        <v>17814</v>
      </c>
      <c r="K140" s="324" t="s">
        <v>18</v>
      </c>
      <c r="L140" s="324" t="s">
        <v>18</v>
      </c>
      <c r="M140" s="324" t="s">
        <v>18</v>
      </c>
      <c r="N140" s="324" t="s">
        <v>17821</v>
      </c>
      <c r="O140" s="324" t="s">
        <v>18</v>
      </c>
      <c r="P140" s="324" t="s">
        <v>17825</v>
      </c>
      <c r="Q140" s="321"/>
      <c r="R140" s="321"/>
      <c r="S140" s="321"/>
      <c r="T140" s="321"/>
      <c r="U140" s="321"/>
      <c r="V140" s="321"/>
      <c r="W140" s="321"/>
      <c r="X140" s="321"/>
      <c r="Y140" s="321"/>
      <c r="Z140" s="321"/>
    </row>
    <row r="141" spans="1:26">
      <c r="A141" s="402">
        <v>7</v>
      </c>
      <c r="B141" s="324" t="s">
        <v>17820</v>
      </c>
      <c r="C141" s="324" t="s">
        <v>14938</v>
      </c>
      <c r="D141" s="324" t="s">
        <v>18</v>
      </c>
      <c r="E141" s="402">
        <v>5</v>
      </c>
      <c r="F141" s="324" t="s">
        <v>14948</v>
      </c>
      <c r="G141" s="324" t="s">
        <v>14949</v>
      </c>
      <c r="H141" s="324" t="s">
        <v>17826</v>
      </c>
      <c r="I141" s="324" t="s">
        <v>17739</v>
      </c>
      <c r="J141" s="402">
        <v>100</v>
      </c>
      <c r="K141" s="402">
        <v>100</v>
      </c>
      <c r="L141" s="324" t="s">
        <v>18</v>
      </c>
      <c r="M141" s="324" t="s">
        <v>18</v>
      </c>
      <c r="N141" s="324" t="s">
        <v>17821</v>
      </c>
      <c r="O141" s="324" t="s">
        <v>18</v>
      </c>
      <c r="P141" s="324" t="s">
        <v>14951</v>
      </c>
      <c r="Q141" s="321"/>
      <c r="R141" s="321"/>
      <c r="S141" s="321"/>
      <c r="T141" s="321"/>
      <c r="U141" s="321"/>
      <c r="V141" s="321"/>
      <c r="W141" s="321"/>
      <c r="X141" s="321"/>
      <c r="Y141" s="321"/>
      <c r="Z141" s="321"/>
    </row>
    <row r="142" spans="1:26">
      <c r="A142" s="402">
        <v>7</v>
      </c>
      <c r="B142" s="324" t="s">
        <v>17820</v>
      </c>
      <c r="C142" s="324" t="s">
        <v>14938</v>
      </c>
      <c r="D142" s="324" t="s">
        <v>18</v>
      </c>
      <c r="E142" s="402">
        <v>6</v>
      </c>
      <c r="F142" s="324" t="s">
        <v>14952</v>
      </c>
      <c r="G142" s="324" t="s">
        <v>17827</v>
      </c>
      <c r="H142" s="324" t="s">
        <v>17824</v>
      </c>
      <c r="I142" s="324" t="s">
        <v>14035</v>
      </c>
      <c r="J142" s="324" t="s">
        <v>17814</v>
      </c>
      <c r="K142" s="324" t="s">
        <v>18</v>
      </c>
      <c r="L142" s="324" t="s">
        <v>18</v>
      </c>
      <c r="M142" s="324" t="s">
        <v>18</v>
      </c>
      <c r="N142" s="324" t="s">
        <v>17821</v>
      </c>
      <c r="O142" s="324" t="s">
        <v>18</v>
      </c>
      <c r="P142" s="324" t="s">
        <v>14954</v>
      </c>
      <c r="Q142" s="321"/>
      <c r="R142" s="321"/>
      <c r="S142" s="321"/>
      <c r="T142" s="321"/>
      <c r="U142" s="321"/>
      <c r="V142" s="321"/>
      <c r="W142" s="321"/>
      <c r="X142" s="321"/>
      <c r="Y142" s="321"/>
      <c r="Z142" s="321"/>
    </row>
    <row r="143" spans="1:26">
      <c r="A143" s="402">
        <v>7</v>
      </c>
      <c r="B143" s="324" t="s">
        <v>17820</v>
      </c>
      <c r="C143" s="324" t="s">
        <v>14938</v>
      </c>
      <c r="D143" s="324" t="s">
        <v>18</v>
      </c>
      <c r="E143" s="402">
        <v>7</v>
      </c>
      <c r="F143" s="324" t="s">
        <v>14955</v>
      </c>
      <c r="G143" s="324" t="s">
        <v>14956</v>
      </c>
      <c r="H143" s="324" t="s">
        <v>14957</v>
      </c>
      <c r="I143" s="324" t="s">
        <v>17739</v>
      </c>
      <c r="J143" s="402">
        <v>100</v>
      </c>
      <c r="K143" s="402">
        <v>100</v>
      </c>
      <c r="L143" s="324" t="s">
        <v>18</v>
      </c>
      <c r="M143" s="324" t="s">
        <v>18</v>
      </c>
      <c r="N143" s="324" t="s">
        <v>17821</v>
      </c>
      <c r="O143" s="324" t="s">
        <v>18</v>
      </c>
      <c r="P143" s="324" t="s">
        <v>14951</v>
      </c>
      <c r="Q143" s="321"/>
      <c r="R143" s="321"/>
      <c r="S143" s="321"/>
      <c r="T143" s="321"/>
      <c r="U143" s="321"/>
      <c r="V143" s="321"/>
      <c r="W143" s="321"/>
      <c r="X143" s="321"/>
      <c r="Y143" s="321"/>
      <c r="Z143" s="321"/>
    </row>
    <row r="144" spans="1:26">
      <c r="A144" s="402">
        <v>7</v>
      </c>
      <c r="B144" s="324" t="s">
        <v>17820</v>
      </c>
      <c r="C144" s="324" t="s">
        <v>14938</v>
      </c>
      <c r="D144" s="324" t="s">
        <v>18</v>
      </c>
      <c r="E144" s="402">
        <v>8</v>
      </c>
      <c r="F144" s="324" t="s">
        <v>14958</v>
      </c>
      <c r="G144" s="324" t="s">
        <v>14959</v>
      </c>
      <c r="H144" s="324" t="s">
        <v>17824</v>
      </c>
      <c r="I144" s="324" t="s">
        <v>14035</v>
      </c>
      <c r="J144" s="324" t="s">
        <v>17814</v>
      </c>
      <c r="K144" s="324" t="s">
        <v>18</v>
      </c>
      <c r="L144" s="324" t="s">
        <v>18</v>
      </c>
      <c r="M144" s="324" t="s">
        <v>18</v>
      </c>
      <c r="N144" s="324" t="s">
        <v>17821</v>
      </c>
      <c r="O144" s="324" t="s">
        <v>18</v>
      </c>
      <c r="P144" s="324" t="s">
        <v>14954</v>
      </c>
      <c r="Q144" s="321"/>
      <c r="R144" s="321"/>
      <c r="S144" s="321"/>
      <c r="T144" s="321"/>
      <c r="U144" s="321"/>
      <c r="V144" s="321"/>
      <c r="W144" s="321"/>
      <c r="X144" s="321"/>
      <c r="Y144" s="321"/>
      <c r="Z144" s="321"/>
    </row>
    <row r="145" spans="1:26">
      <c r="A145" s="402">
        <v>7</v>
      </c>
      <c r="B145" s="324" t="s">
        <v>17820</v>
      </c>
      <c r="C145" s="324" t="s">
        <v>14938</v>
      </c>
      <c r="D145" s="324" t="s">
        <v>18</v>
      </c>
      <c r="E145" s="402">
        <v>9</v>
      </c>
      <c r="F145" s="324" t="s">
        <v>14960</v>
      </c>
      <c r="G145" s="324" t="s">
        <v>14961</v>
      </c>
      <c r="H145" s="324" t="s">
        <v>17828</v>
      </c>
      <c r="I145" s="324" t="s">
        <v>17739</v>
      </c>
      <c r="J145" s="402">
        <v>20</v>
      </c>
      <c r="K145" s="402">
        <v>20</v>
      </c>
      <c r="L145" s="324" t="s">
        <v>18</v>
      </c>
      <c r="M145" s="324" t="s">
        <v>18</v>
      </c>
      <c r="N145" s="324" t="s">
        <v>17821</v>
      </c>
      <c r="O145" s="324" t="s">
        <v>18</v>
      </c>
      <c r="P145" s="324" t="s">
        <v>17829</v>
      </c>
      <c r="Q145" s="321"/>
      <c r="R145" s="321"/>
      <c r="S145" s="321"/>
      <c r="T145" s="321"/>
      <c r="U145" s="321"/>
      <c r="V145" s="321"/>
      <c r="W145" s="321"/>
      <c r="X145" s="321"/>
      <c r="Y145" s="321"/>
      <c r="Z145" s="321"/>
    </row>
    <row r="146" spans="1:26">
      <c r="A146" s="402">
        <v>7</v>
      </c>
      <c r="B146" s="324" t="s">
        <v>17820</v>
      </c>
      <c r="C146" s="324" t="s">
        <v>14938</v>
      </c>
      <c r="D146" s="321"/>
      <c r="E146" s="402">
        <v>11</v>
      </c>
      <c r="F146" s="324" t="s">
        <v>598</v>
      </c>
      <c r="G146" s="325" t="s">
        <v>597</v>
      </c>
      <c r="H146" s="324" t="s">
        <v>14075</v>
      </c>
      <c r="I146" s="325" t="s">
        <v>14066</v>
      </c>
      <c r="J146" s="321"/>
      <c r="K146" s="321"/>
      <c r="L146" s="321"/>
      <c r="M146" s="321"/>
      <c r="N146" s="321"/>
      <c r="O146" s="321"/>
      <c r="P146" s="321"/>
      <c r="Q146" s="321"/>
      <c r="R146" s="321"/>
      <c r="S146" s="321"/>
      <c r="T146" s="321"/>
      <c r="U146" s="321"/>
      <c r="V146" s="321"/>
      <c r="W146" s="321"/>
      <c r="X146" s="321"/>
      <c r="Y146" s="321"/>
      <c r="Z146" s="321"/>
    </row>
    <row r="147" spans="1:26">
      <c r="A147" s="402">
        <v>7</v>
      </c>
      <c r="B147" s="324" t="s">
        <v>17820</v>
      </c>
      <c r="C147" s="324" t="s">
        <v>14938</v>
      </c>
      <c r="D147" s="402">
        <v>2700</v>
      </c>
      <c r="E147" s="402">
        <v>12</v>
      </c>
      <c r="F147" s="324" t="s">
        <v>14561</v>
      </c>
      <c r="G147" s="325" t="s">
        <v>14076</v>
      </c>
      <c r="H147" s="324" t="s">
        <v>17788</v>
      </c>
      <c r="I147" s="324" t="s">
        <v>14039</v>
      </c>
      <c r="J147" s="403">
        <v>32</v>
      </c>
      <c r="K147" s="403">
        <v>32</v>
      </c>
      <c r="L147" s="321"/>
      <c r="M147" s="321"/>
      <c r="N147" s="321"/>
      <c r="O147" s="321"/>
      <c r="P147" s="321"/>
      <c r="Q147" s="321"/>
      <c r="R147" s="321"/>
      <c r="S147" s="321"/>
      <c r="T147" s="321"/>
      <c r="U147" s="321"/>
      <c r="V147" s="321"/>
      <c r="W147" s="321"/>
      <c r="X147" s="321"/>
      <c r="Y147" s="321"/>
      <c r="Z147" s="321"/>
    </row>
    <row r="148" spans="1:26">
      <c r="A148" s="321"/>
      <c r="B148" s="321"/>
      <c r="C148" s="321"/>
      <c r="D148" s="321"/>
      <c r="E148" s="321"/>
      <c r="F148" s="321"/>
      <c r="G148" s="404"/>
      <c r="H148" s="321"/>
      <c r="I148" s="404"/>
      <c r="J148" s="321"/>
      <c r="K148" s="321"/>
      <c r="L148" s="321"/>
      <c r="M148" s="321"/>
      <c r="N148" s="321"/>
      <c r="O148" s="321"/>
      <c r="P148" s="321"/>
      <c r="Q148" s="321"/>
      <c r="R148" s="321"/>
      <c r="S148" s="321"/>
      <c r="T148" s="321"/>
      <c r="U148" s="321"/>
      <c r="V148" s="321"/>
      <c r="W148" s="321"/>
      <c r="X148" s="321"/>
      <c r="Y148" s="321"/>
      <c r="Z148" s="321"/>
    </row>
    <row r="149" spans="1:26">
      <c r="A149" s="321"/>
      <c r="B149" s="321"/>
      <c r="C149" s="321"/>
      <c r="D149" s="321"/>
      <c r="E149" s="321"/>
      <c r="F149" s="321"/>
      <c r="G149" s="404"/>
      <c r="H149" s="321"/>
      <c r="I149" s="321"/>
      <c r="J149" s="321"/>
      <c r="K149" s="321"/>
      <c r="L149" s="321"/>
      <c r="M149" s="321"/>
      <c r="N149" s="321"/>
      <c r="O149" s="321"/>
      <c r="P149" s="321"/>
      <c r="Q149" s="321"/>
      <c r="R149" s="321"/>
      <c r="S149" s="321"/>
      <c r="T149" s="321"/>
      <c r="U149" s="321"/>
      <c r="V149" s="321"/>
      <c r="W149" s="321"/>
      <c r="X149" s="321"/>
      <c r="Y149" s="321"/>
      <c r="Z149" s="321"/>
    </row>
    <row r="150" spans="1:26">
      <c r="A150" s="321"/>
      <c r="B150" s="321"/>
      <c r="C150" s="321"/>
      <c r="D150" s="321"/>
      <c r="E150" s="321"/>
      <c r="F150" s="321"/>
      <c r="G150" s="321"/>
      <c r="H150" s="321"/>
      <c r="I150" s="321"/>
      <c r="J150" s="321"/>
      <c r="K150" s="321"/>
      <c r="L150" s="321"/>
      <c r="M150" s="321"/>
      <c r="N150" s="321"/>
      <c r="O150" s="321"/>
      <c r="P150" s="321"/>
      <c r="Q150" s="321"/>
      <c r="R150" s="321"/>
      <c r="S150" s="321"/>
      <c r="T150" s="321"/>
      <c r="U150" s="321"/>
      <c r="V150" s="321"/>
      <c r="W150" s="321"/>
      <c r="X150" s="321"/>
      <c r="Y150" s="321"/>
      <c r="Z150" s="321"/>
    </row>
    <row r="151" spans="1:26">
      <c r="A151" s="402">
        <v>7</v>
      </c>
      <c r="B151" s="324" t="s">
        <v>17830</v>
      </c>
      <c r="C151" s="324" t="s">
        <v>14966</v>
      </c>
      <c r="D151" s="324" t="s">
        <v>18</v>
      </c>
      <c r="E151" s="402">
        <v>1</v>
      </c>
      <c r="F151" s="324" t="s">
        <v>14868</v>
      </c>
      <c r="G151" s="324" t="s">
        <v>17797</v>
      </c>
      <c r="H151" s="324" t="s">
        <v>17816</v>
      </c>
      <c r="I151" s="324" t="s">
        <v>640</v>
      </c>
      <c r="J151" s="324" t="s">
        <v>17807</v>
      </c>
      <c r="K151" s="324" t="s">
        <v>18</v>
      </c>
      <c r="L151" s="403" t="s">
        <v>17738</v>
      </c>
      <c r="M151" s="324" t="s">
        <v>18</v>
      </c>
      <c r="N151" s="324" t="s">
        <v>17817</v>
      </c>
      <c r="O151" s="324" t="s">
        <v>17821</v>
      </c>
      <c r="P151" s="324" t="s">
        <v>14929</v>
      </c>
      <c r="Q151" s="321"/>
      <c r="R151" s="321"/>
      <c r="S151" s="321"/>
      <c r="T151" s="321"/>
      <c r="U151" s="321"/>
      <c r="V151" s="321"/>
      <c r="W151" s="321"/>
      <c r="X151" s="321"/>
      <c r="Y151" s="321"/>
      <c r="Z151" s="321"/>
    </row>
    <row r="152" spans="1:26">
      <c r="A152" s="402">
        <v>8</v>
      </c>
      <c r="B152" s="324" t="s">
        <v>17830</v>
      </c>
      <c r="C152" s="324" t="s">
        <v>14966</v>
      </c>
      <c r="D152" s="324" t="s">
        <v>18</v>
      </c>
      <c r="E152" s="402">
        <v>2</v>
      </c>
      <c r="F152" s="324" t="s">
        <v>14940</v>
      </c>
      <c r="G152" s="324" t="s">
        <v>14941</v>
      </c>
      <c r="H152" s="324" t="s">
        <v>17822</v>
      </c>
      <c r="I152" s="324" t="s">
        <v>17739</v>
      </c>
      <c r="J152" s="402">
        <v>50</v>
      </c>
      <c r="K152" s="321"/>
      <c r="L152" s="324" t="s">
        <v>18</v>
      </c>
      <c r="M152" s="324" t="s">
        <v>18</v>
      </c>
      <c r="N152" s="324" t="s">
        <v>18</v>
      </c>
      <c r="O152" s="324" t="s">
        <v>17817</v>
      </c>
      <c r="P152" s="324" t="s">
        <v>17821</v>
      </c>
      <c r="Q152" s="321"/>
      <c r="R152" s="321"/>
      <c r="S152" s="321"/>
      <c r="T152" s="321"/>
      <c r="U152" s="321"/>
      <c r="V152" s="321"/>
      <c r="W152" s="321"/>
      <c r="X152" s="321"/>
      <c r="Y152" s="321"/>
      <c r="Z152" s="321"/>
    </row>
    <row r="153" spans="1:26">
      <c r="A153" s="402">
        <v>8</v>
      </c>
      <c r="B153" s="324" t="s">
        <v>17830</v>
      </c>
      <c r="C153" s="324" t="s">
        <v>14966</v>
      </c>
      <c r="D153" s="324" t="s">
        <v>18</v>
      </c>
      <c r="E153" s="402">
        <v>3</v>
      </c>
      <c r="F153" s="324" t="s">
        <v>14967</v>
      </c>
      <c r="G153" s="324" t="s">
        <v>17831</v>
      </c>
      <c r="H153" s="324" t="s">
        <v>14969</v>
      </c>
      <c r="I153" s="324" t="s">
        <v>640</v>
      </c>
      <c r="J153" s="324" t="s">
        <v>17807</v>
      </c>
      <c r="K153" s="321"/>
      <c r="L153" s="324" t="s">
        <v>18</v>
      </c>
      <c r="M153" s="324" t="s">
        <v>18</v>
      </c>
      <c r="N153" s="324" t="s">
        <v>18</v>
      </c>
      <c r="O153" s="324" t="s">
        <v>17821</v>
      </c>
      <c r="P153" s="324" t="s">
        <v>18</v>
      </c>
      <c r="Q153" s="321"/>
      <c r="R153" s="321"/>
      <c r="S153" s="321"/>
      <c r="T153" s="321"/>
      <c r="U153" s="321"/>
      <c r="V153" s="321"/>
      <c r="W153" s="321"/>
      <c r="X153" s="321"/>
      <c r="Y153" s="321"/>
      <c r="Z153" s="321"/>
    </row>
    <row r="154" spans="1:26">
      <c r="A154" s="402">
        <v>8</v>
      </c>
      <c r="B154" s="324" t="s">
        <v>17830</v>
      </c>
      <c r="C154" s="324" t="s">
        <v>14966</v>
      </c>
      <c r="D154" s="324" t="s">
        <v>18</v>
      </c>
      <c r="E154" s="402">
        <v>4</v>
      </c>
      <c r="F154" s="324" t="s">
        <v>14970</v>
      </c>
      <c r="G154" s="324" t="s">
        <v>14971</v>
      </c>
      <c r="H154" s="324" t="s">
        <v>14972</v>
      </c>
      <c r="I154" s="324" t="s">
        <v>17739</v>
      </c>
      <c r="J154" s="402">
        <v>20</v>
      </c>
      <c r="K154" s="321"/>
      <c r="L154" s="324" t="s">
        <v>18</v>
      </c>
      <c r="M154" s="324" t="s">
        <v>18</v>
      </c>
      <c r="N154" s="324" t="s">
        <v>18</v>
      </c>
      <c r="O154" s="324" t="s">
        <v>17817</v>
      </c>
      <c r="P154" s="324" t="s">
        <v>18</v>
      </c>
      <c r="Q154" s="321"/>
      <c r="R154" s="321"/>
      <c r="S154" s="321"/>
      <c r="T154" s="321"/>
      <c r="U154" s="321"/>
      <c r="V154" s="321"/>
      <c r="W154" s="321"/>
      <c r="X154" s="321"/>
      <c r="Y154" s="321"/>
      <c r="Z154" s="321"/>
    </row>
    <row r="155" spans="1:26">
      <c r="A155" s="402">
        <v>8</v>
      </c>
      <c r="B155" s="324" t="s">
        <v>17830</v>
      </c>
      <c r="C155" s="324" t="s">
        <v>14966</v>
      </c>
      <c r="D155" s="321"/>
      <c r="E155" s="402">
        <v>6</v>
      </c>
      <c r="F155" s="324" t="s">
        <v>598</v>
      </c>
      <c r="G155" s="325" t="s">
        <v>597</v>
      </c>
      <c r="H155" s="324" t="s">
        <v>14075</v>
      </c>
      <c r="I155" s="325" t="s">
        <v>14066</v>
      </c>
      <c r="J155" s="321"/>
      <c r="K155" s="321"/>
      <c r="L155" s="321"/>
      <c r="M155" s="321"/>
      <c r="N155" s="321"/>
      <c r="O155" s="321"/>
      <c r="P155" s="321"/>
      <c r="Q155" s="321"/>
      <c r="R155" s="321"/>
      <c r="S155" s="321"/>
      <c r="T155" s="321"/>
      <c r="U155" s="321"/>
      <c r="V155" s="321"/>
      <c r="W155" s="321"/>
      <c r="X155" s="321"/>
      <c r="Y155" s="321"/>
      <c r="Z155" s="321"/>
    </row>
    <row r="156" spans="1:26">
      <c r="A156" s="402">
        <v>8</v>
      </c>
      <c r="B156" s="324" t="s">
        <v>17830</v>
      </c>
      <c r="C156" s="324" t="s">
        <v>14966</v>
      </c>
      <c r="D156" s="402">
        <v>2800</v>
      </c>
      <c r="E156" s="402">
        <v>7</v>
      </c>
      <c r="F156" s="324" t="s">
        <v>14561</v>
      </c>
      <c r="G156" s="325" t="s">
        <v>14076</v>
      </c>
      <c r="H156" s="324" t="s">
        <v>17788</v>
      </c>
      <c r="I156" s="324" t="s">
        <v>14039</v>
      </c>
      <c r="J156" s="403">
        <v>32</v>
      </c>
      <c r="K156" s="403">
        <v>32</v>
      </c>
      <c r="L156" s="321"/>
      <c r="M156" s="321"/>
      <c r="N156" s="321"/>
      <c r="O156" s="321"/>
      <c r="P156" s="321"/>
      <c r="Q156" s="321"/>
      <c r="R156" s="321"/>
      <c r="S156" s="321"/>
      <c r="T156" s="321"/>
      <c r="U156" s="321"/>
      <c r="V156" s="321"/>
      <c r="W156" s="321"/>
      <c r="X156" s="321"/>
      <c r="Y156" s="321"/>
      <c r="Z156" s="321"/>
    </row>
    <row r="157" spans="1:26">
      <c r="A157" s="321"/>
      <c r="B157" s="321"/>
      <c r="C157" s="321"/>
      <c r="D157" s="321"/>
      <c r="E157" s="321"/>
      <c r="F157" s="321"/>
      <c r="G157" s="404"/>
      <c r="H157" s="321"/>
      <c r="I157" s="404"/>
      <c r="J157" s="321"/>
      <c r="K157" s="321"/>
      <c r="L157" s="321"/>
      <c r="M157" s="321"/>
      <c r="N157" s="321"/>
      <c r="O157" s="321"/>
      <c r="P157" s="321"/>
      <c r="Q157" s="321"/>
      <c r="R157" s="321"/>
      <c r="S157" s="321"/>
      <c r="T157" s="321"/>
      <c r="U157" s="321"/>
      <c r="V157" s="321"/>
      <c r="W157" s="321"/>
      <c r="X157" s="321"/>
      <c r="Y157" s="321"/>
      <c r="Z157" s="321"/>
    </row>
    <row r="158" spans="1:26">
      <c r="A158" s="321"/>
      <c r="B158" s="321"/>
      <c r="C158" s="321"/>
      <c r="D158" s="321"/>
      <c r="E158" s="321"/>
      <c r="F158" s="321"/>
      <c r="G158" s="404"/>
      <c r="H158" s="321"/>
      <c r="I158" s="321"/>
      <c r="J158" s="321"/>
      <c r="K158" s="321"/>
      <c r="L158" s="321"/>
      <c r="M158" s="321"/>
      <c r="N158" s="321"/>
      <c r="O158" s="321"/>
      <c r="P158" s="321"/>
      <c r="Q158" s="321"/>
      <c r="R158" s="321"/>
      <c r="S158" s="321"/>
      <c r="T158" s="321"/>
      <c r="U158" s="321"/>
      <c r="V158" s="321"/>
      <c r="W158" s="321"/>
      <c r="X158" s="321"/>
      <c r="Y158" s="321"/>
      <c r="Z158" s="321"/>
    </row>
    <row r="159" spans="1:26">
      <c r="A159" s="321"/>
      <c r="B159" s="321"/>
      <c r="C159" s="321"/>
      <c r="D159" s="321"/>
      <c r="E159" s="321"/>
      <c r="F159" s="321"/>
      <c r="G159" s="321"/>
      <c r="H159" s="321"/>
      <c r="I159" s="321"/>
      <c r="J159" s="321"/>
      <c r="K159" s="321"/>
      <c r="L159" s="321"/>
      <c r="M159" s="321"/>
      <c r="N159" s="321"/>
      <c r="O159" s="321"/>
      <c r="P159" s="321"/>
      <c r="Q159" s="321"/>
      <c r="R159" s="321"/>
      <c r="S159" s="321"/>
      <c r="T159" s="321"/>
      <c r="U159" s="321"/>
      <c r="V159" s="321"/>
      <c r="W159" s="321"/>
      <c r="X159" s="321"/>
      <c r="Y159" s="321"/>
      <c r="Z159" s="321"/>
    </row>
    <row r="160" spans="1:26">
      <c r="A160" s="321"/>
      <c r="B160" s="321"/>
      <c r="C160" s="321"/>
      <c r="D160" s="321"/>
      <c r="E160" s="321"/>
      <c r="F160" s="321"/>
      <c r="G160" s="321"/>
      <c r="H160" s="321"/>
      <c r="I160" s="321"/>
      <c r="J160" s="321"/>
      <c r="K160" s="321"/>
      <c r="L160" s="321"/>
      <c r="M160" s="321"/>
      <c r="N160" s="321"/>
      <c r="O160" s="321"/>
      <c r="P160" s="321"/>
      <c r="Q160" s="321"/>
      <c r="R160" s="321"/>
      <c r="S160" s="321"/>
      <c r="T160" s="321"/>
      <c r="U160" s="321"/>
      <c r="V160" s="321"/>
      <c r="W160" s="321"/>
      <c r="X160" s="321"/>
      <c r="Y160" s="321"/>
      <c r="Z160" s="321"/>
    </row>
    <row r="161" spans="1:26">
      <c r="A161" s="402">
        <v>9</v>
      </c>
      <c r="B161" s="324" t="s">
        <v>17832</v>
      </c>
      <c r="C161" s="324" t="s">
        <v>14975</v>
      </c>
      <c r="D161" s="321"/>
      <c r="E161" s="402">
        <v>1</v>
      </c>
      <c r="F161" s="324" t="s">
        <v>14940</v>
      </c>
      <c r="G161" s="324" t="s">
        <v>14941</v>
      </c>
      <c r="H161" s="324" t="s">
        <v>14976</v>
      </c>
      <c r="I161" s="324" t="s">
        <v>17739</v>
      </c>
      <c r="J161" s="402">
        <v>20</v>
      </c>
      <c r="K161" s="402">
        <v>20</v>
      </c>
      <c r="L161" s="324" t="s">
        <v>18</v>
      </c>
      <c r="M161" s="324" t="s">
        <v>18</v>
      </c>
      <c r="N161" s="324" t="s">
        <v>17817</v>
      </c>
      <c r="O161" s="324" t="s">
        <v>17821</v>
      </c>
      <c r="P161" s="324" t="s">
        <v>17833</v>
      </c>
      <c r="Q161" s="321"/>
      <c r="R161" s="321"/>
      <c r="S161" s="321"/>
      <c r="T161" s="321"/>
      <c r="U161" s="321"/>
      <c r="V161" s="321"/>
      <c r="W161" s="321"/>
      <c r="X161" s="321"/>
      <c r="Y161" s="321"/>
      <c r="Z161" s="321"/>
    </row>
    <row r="162" spans="1:26">
      <c r="A162" s="402">
        <v>9</v>
      </c>
      <c r="B162" s="324" t="s">
        <v>17832</v>
      </c>
      <c r="C162" s="324" t="s">
        <v>14975</v>
      </c>
      <c r="D162" s="321"/>
      <c r="E162" s="402">
        <v>2</v>
      </c>
      <c r="F162" s="324" t="s">
        <v>14522</v>
      </c>
      <c r="G162" s="324" t="s">
        <v>14978</v>
      </c>
      <c r="H162" s="324" t="s">
        <v>14979</v>
      </c>
      <c r="I162" s="324" t="s">
        <v>17739</v>
      </c>
      <c r="J162" s="402">
        <v>20</v>
      </c>
      <c r="K162" s="402">
        <v>20</v>
      </c>
      <c r="L162" s="324" t="s">
        <v>18</v>
      </c>
      <c r="M162" s="324" t="s">
        <v>18</v>
      </c>
      <c r="N162" s="324" t="s">
        <v>17817</v>
      </c>
      <c r="O162" s="324" t="s">
        <v>18</v>
      </c>
      <c r="P162" s="324" t="s">
        <v>17834</v>
      </c>
      <c r="Q162" s="321"/>
      <c r="R162" s="321"/>
      <c r="S162" s="321"/>
      <c r="T162" s="321"/>
      <c r="U162" s="321"/>
      <c r="V162" s="321"/>
      <c r="W162" s="321"/>
      <c r="X162" s="321"/>
      <c r="Y162" s="321"/>
      <c r="Z162" s="321"/>
    </row>
    <row r="163" spans="1:26">
      <c r="A163" s="402">
        <v>9</v>
      </c>
      <c r="B163" s="324" t="s">
        <v>17832</v>
      </c>
      <c r="C163" s="324" t="s">
        <v>14975</v>
      </c>
      <c r="D163" s="321"/>
      <c r="E163" s="402">
        <v>3</v>
      </c>
      <c r="F163" s="324" t="s">
        <v>14884</v>
      </c>
      <c r="G163" s="324" t="s">
        <v>14885</v>
      </c>
      <c r="H163" s="324" t="s">
        <v>14981</v>
      </c>
      <c r="I163" s="324" t="s">
        <v>640</v>
      </c>
      <c r="J163" s="324" t="s">
        <v>17807</v>
      </c>
      <c r="K163" s="324" t="s">
        <v>18</v>
      </c>
      <c r="L163" s="324" t="s">
        <v>18</v>
      </c>
      <c r="M163" s="324" t="s">
        <v>18</v>
      </c>
      <c r="N163" s="324" t="s">
        <v>17817</v>
      </c>
      <c r="O163" s="324" t="s">
        <v>18</v>
      </c>
      <c r="P163" s="324" t="s">
        <v>14982</v>
      </c>
      <c r="Q163" s="321"/>
      <c r="R163" s="321"/>
      <c r="S163" s="321"/>
      <c r="T163" s="321"/>
      <c r="U163" s="321"/>
      <c r="V163" s="321"/>
      <c r="W163" s="321"/>
      <c r="X163" s="321"/>
      <c r="Y163" s="321"/>
      <c r="Z163" s="321"/>
    </row>
    <row r="164" spans="1:26">
      <c r="A164" s="402">
        <v>9</v>
      </c>
      <c r="B164" s="324" t="s">
        <v>17832</v>
      </c>
      <c r="C164" s="324" t="s">
        <v>14975</v>
      </c>
      <c r="D164" s="321"/>
      <c r="E164" s="402">
        <v>4</v>
      </c>
      <c r="F164" s="324" t="s">
        <v>14983</v>
      </c>
      <c r="G164" s="324" t="s">
        <v>14984</v>
      </c>
      <c r="H164" s="324" t="s">
        <v>14985</v>
      </c>
      <c r="I164" s="324" t="s">
        <v>14035</v>
      </c>
      <c r="J164" s="324" t="s">
        <v>17814</v>
      </c>
      <c r="K164" s="324" t="s">
        <v>18</v>
      </c>
      <c r="L164" s="324" t="s">
        <v>18</v>
      </c>
      <c r="M164" s="324" t="s">
        <v>18</v>
      </c>
      <c r="N164" s="324" t="s">
        <v>17817</v>
      </c>
      <c r="O164" s="324" t="s">
        <v>17821</v>
      </c>
      <c r="P164" s="324" t="s">
        <v>17835</v>
      </c>
      <c r="Q164" s="321"/>
      <c r="R164" s="321"/>
      <c r="S164" s="321"/>
      <c r="T164" s="321"/>
      <c r="U164" s="321"/>
      <c r="V164" s="321"/>
      <c r="W164" s="321"/>
      <c r="X164" s="321"/>
      <c r="Y164" s="321"/>
      <c r="Z164" s="321"/>
    </row>
    <row r="165" spans="1:26">
      <c r="A165" s="402">
        <v>9</v>
      </c>
      <c r="B165" s="324" t="s">
        <v>17832</v>
      </c>
      <c r="C165" s="324" t="s">
        <v>14975</v>
      </c>
      <c r="D165" s="321"/>
      <c r="E165" s="402">
        <v>5</v>
      </c>
      <c r="F165" s="324" t="s">
        <v>14987</v>
      </c>
      <c r="G165" s="324" t="s">
        <v>14988</v>
      </c>
      <c r="H165" s="324" t="s">
        <v>14989</v>
      </c>
      <c r="I165" s="324" t="s">
        <v>14035</v>
      </c>
      <c r="J165" s="324" t="s">
        <v>17814</v>
      </c>
      <c r="K165" s="324" t="s">
        <v>18</v>
      </c>
      <c r="L165" s="324" t="s">
        <v>18</v>
      </c>
      <c r="M165" s="324" t="s">
        <v>18</v>
      </c>
      <c r="N165" s="324" t="s">
        <v>17817</v>
      </c>
      <c r="O165" s="324" t="s">
        <v>18</v>
      </c>
      <c r="P165" s="324" t="s">
        <v>17836</v>
      </c>
      <c r="Q165" s="321"/>
      <c r="R165" s="321"/>
      <c r="S165" s="321"/>
      <c r="T165" s="321"/>
      <c r="U165" s="321"/>
      <c r="V165" s="321"/>
      <c r="W165" s="321"/>
      <c r="X165" s="321"/>
      <c r="Y165" s="321"/>
      <c r="Z165" s="321"/>
    </row>
    <row r="166" spans="1:26">
      <c r="A166" s="402">
        <v>9</v>
      </c>
      <c r="B166" s="324" t="s">
        <v>17832</v>
      </c>
      <c r="C166" s="324" t="s">
        <v>14975</v>
      </c>
      <c r="D166" s="321"/>
      <c r="E166" s="402">
        <v>6</v>
      </c>
      <c r="F166" s="324" t="s">
        <v>14889</v>
      </c>
      <c r="G166" s="324" t="s">
        <v>14890</v>
      </c>
      <c r="H166" s="324" t="s">
        <v>17837</v>
      </c>
      <c r="I166" s="324" t="s">
        <v>14035</v>
      </c>
      <c r="J166" s="324" t="s">
        <v>17814</v>
      </c>
      <c r="K166" s="324" t="s">
        <v>18</v>
      </c>
      <c r="L166" s="324" t="s">
        <v>18</v>
      </c>
      <c r="M166" s="324" t="s">
        <v>18</v>
      </c>
      <c r="N166" s="324" t="s">
        <v>17821</v>
      </c>
      <c r="O166" s="324" t="s">
        <v>18</v>
      </c>
      <c r="P166" s="324" t="s">
        <v>14992</v>
      </c>
      <c r="Q166" s="321"/>
      <c r="R166" s="321"/>
      <c r="S166" s="321"/>
      <c r="T166" s="321"/>
      <c r="U166" s="321"/>
      <c r="V166" s="321"/>
      <c r="W166" s="321"/>
      <c r="X166" s="321"/>
      <c r="Y166" s="321"/>
      <c r="Z166" s="321"/>
    </row>
    <row r="167" spans="1:26">
      <c r="A167" s="402">
        <v>9</v>
      </c>
      <c r="B167" s="324" t="s">
        <v>17832</v>
      </c>
      <c r="C167" s="324" t="s">
        <v>14975</v>
      </c>
      <c r="D167" s="321"/>
      <c r="E167" s="402">
        <v>7</v>
      </c>
      <c r="F167" s="324" t="s">
        <v>14892</v>
      </c>
      <c r="G167" s="324" t="s">
        <v>17802</v>
      </c>
      <c r="H167" s="324" t="s">
        <v>14993</v>
      </c>
      <c r="I167" s="324" t="s">
        <v>14035</v>
      </c>
      <c r="J167" s="324" t="s">
        <v>17814</v>
      </c>
      <c r="K167" s="324" t="s">
        <v>18</v>
      </c>
      <c r="L167" s="324" t="s">
        <v>18</v>
      </c>
      <c r="M167" s="324" t="s">
        <v>18</v>
      </c>
      <c r="N167" s="324" t="s">
        <v>17821</v>
      </c>
      <c r="O167" s="324" t="s">
        <v>18</v>
      </c>
      <c r="P167" s="324" t="s">
        <v>14994</v>
      </c>
      <c r="Q167" s="321"/>
      <c r="R167" s="321"/>
      <c r="S167" s="321"/>
      <c r="T167" s="321"/>
      <c r="U167" s="321"/>
      <c r="V167" s="321"/>
      <c r="W167" s="321"/>
      <c r="X167" s="321"/>
      <c r="Y167" s="321"/>
      <c r="Z167" s="321"/>
    </row>
    <row r="168" spans="1:26">
      <c r="A168" s="402">
        <v>9</v>
      </c>
      <c r="B168" s="324" t="s">
        <v>17832</v>
      </c>
      <c r="C168" s="324" t="s">
        <v>14975</v>
      </c>
      <c r="D168" s="321"/>
      <c r="E168" s="402">
        <v>8</v>
      </c>
      <c r="F168" s="324" t="s">
        <v>14995</v>
      </c>
      <c r="G168" s="324" t="s">
        <v>14996</v>
      </c>
      <c r="H168" s="324" t="s">
        <v>14997</v>
      </c>
      <c r="I168" s="324" t="s">
        <v>638</v>
      </c>
      <c r="J168" s="324" t="s">
        <v>17838</v>
      </c>
      <c r="K168" s="324" t="s">
        <v>18</v>
      </c>
      <c r="L168" s="324" t="s">
        <v>18</v>
      </c>
      <c r="M168" s="324" t="s">
        <v>18</v>
      </c>
      <c r="N168" s="324" t="s">
        <v>17821</v>
      </c>
      <c r="O168" s="324" t="s">
        <v>18</v>
      </c>
      <c r="P168" s="324" t="s">
        <v>15000</v>
      </c>
      <c r="Q168" s="321"/>
      <c r="R168" s="321"/>
      <c r="S168" s="321"/>
      <c r="T168" s="321"/>
      <c r="U168" s="321"/>
      <c r="V168" s="321"/>
      <c r="W168" s="321"/>
      <c r="X168" s="321"/>
      <c r="Y168" s="321"/>
      <c r="Z168" s="321"/>
    </row>
    <row r="169" spans="1:26">
      <c r="A169" s="402">
        <v>9</v>
      </c>
      <c r="B169" s="324" t="s">
        <v>17832</v>
      </c>
      <c r="C169" s="324" t="s">
        <v>14975</v>
      </c>
      <c r="D169" s="321"/>
      <c r="E169" s="402">
        <v>9</v>
      </c>
      <c r="F169" s="324" t="s">
        <v>14895</v>
      </c>
      <c r="G169" s="324" t="s">
        <v>14896</v>
      </c>
      <c r="H169" s="324" t="s">
        <v>17839</v>
      </c>
      <c r="I169" s="324" t="s">
        <v>17739</v>
      </c>
      <c r="J169" s="402">
        <v>255</v>
      </c>
      <c r="K169" s="402">
        <v>255</v>
      </c>
      <c r="L169" s="324" t="s">
        <v>18</v>
      </c>
      <c r="M169" s="324" t="s">
        <v>18</v>
      </c>
      <c r="N169" s="324" t="s">
        <v>17817</v>
      </c>
      <c r="O169" s="324" t="s">
        <v>18</v>
      </c>
      <c r="P169" s="324" t="s">
        <v>15002</v>
      </c>
      <c r="Q169" s="321"/>
      <c r="R169" s="321"/>
      <c r="S169" s="321"/>
      <c r="T169" s="321"/>
      <c r="U169" s="321"/>
      <c r="V169" s="321"/>
      <c r="W169" s="321"/>
      <c r="X169" s="321"/>
      <c r="Y169" s="321"/>
      <c r="Z169" s="321"/>
    </row>
    <row r="170" spans="1:26">
      <c r="A170" s="402">
        <v>7</v>
      </c>
      <c r="B170" s="324" t="s">
        <v>17832</v>
      </c>
      <c r="C170" s="324" t="s">
        <v>14975</v>
      </c>
      <c r="D170" s="324" t="s">
        <v>18</v>
      </c>
      <c r="E170" s="402">
        <v>10</v>
      </c>
      <c r="F170" s="324" t="s">
        <v>14868</v>
      </c>
      <c r="G170" s="324" t="s">
        <v>17797</v>
      </c>
      <c r="H170" s="324" t="s">
        <v>17816</v>
      </c>
      <c r="I170" s="324" t="s">
        <v>640</v>
      </c>
      <c r="J170" s="324" t="s">
        <v>17807</v>
      </c>
      <c r="K170" s="324" t="s">
        <v>18</v>
      </c>
      <c r="L170" s="403" t="s">
        <v>17738</v>
      </c>
      <c r="M170" s="324" t="s">
        <v>18</v>
      </c>
      <c r="N170" s="324" t="s">
        <v>17817</v>
      </c>
      <c r="O170" s="324" t="s">
        <v>17821</v>
      </c>
      <c r="P170" s="324" t="s">
        <v>14929</v>
      </c>
      <c r="Q170" s="321"/>
      <c r="R170" s="321"/>
      <c r="S170" s="321"/>
      <c r="T170" s="321"/>
      <c r="U170" s="321"/>
      <c r="V170" s="321"/>
      <c r="W170" s="321"/>
      <c r="X170" s="321"/>
      <c r="Y170" s="321"/>
      <c r="Z170" s="321"/>
    </row>
    <row r="171" spans="1:26">
      <c r="A171" s="402">
        <v>9</v>
      </c>
      <c r="B171" s="324" t="s">
        <v>17832</v>
      </c>
      <c r="C171" s="324" t="s">
        <v>14975</v>
      </c>
      <c r="D171" s="321"/>
      <c r="E171" s="402">
        <v>12</v>
      </c>
      <c r="F171" s="324" t="s">
        <v>598</v>
      </c>
      <c r="G171" s="325" t="s">
        <v>597</v>
      </c>
      <c r="H171" s="324" t="s">
        <v>14075</v>
      </c>
      <c r="I171" s="325" t="s">
        <v>14066</v>
      </c>
      <c r="J171" s="321"/>
      <c r="K171" s="321"/>
      <c r="L171" s="321"/>
      <c r="M171" s="321"/>
      <c r="N171" s="321"/>
      <c r="O171" s="321"/>
      <c r="P171" s="321"/>
      <c r="Q171" s="321"/>
      <c r="R171" s="321"/>
      <c r="S171" s="321"/>
      <c r="T171" s="321"/>
      <c r="U171" s="321"/>
      <c r="V171" s="321"/>
      <c r="W171" s="321"/>
      <c r="X171" s="321"/>
      <c r="Y171" s="321"/>
      <c r="Z171" s="321"/>
    </row>
    <row r="172" spans="1:26">
      <c r="A172" s="402">
        <v>9</v>
      </c>
      <c r="B172" s="324" t="s">
        <v>17832</v>
      </c>
      <c r="C172" s="324" t="s">
        <v>14975</v>
      </c>
      <c r="D172" s="402">
        <v>4100</v>
      </c>
      <c r="E172" s="402">
        <v>13</v>
      </c>
      <c r="F172" s="324" t="s">
        <v>14561</v>
      </c>
      <c r="G172" s="325" t="s">
        <v>14076</v>
      </c>
      <c r="H172" s="324" t="s">
        <v>17788</v>
      </c>
      <c r="I172" s="324" t="s">
        <v>14039</v>
      </c>
      <c r="J172" s="403">
        <v>32</v>
      </c>
      <c r="K172" s="403">
        <v>32</v>
      </c>
      <c r="L172" s="321"/>
      <c r="M172" s="321"/>
      <c r="N172" s="321"/>
      <c r="O172" s="321"/>
      <c r="P172" s="321"/>
      <c r="Q172" s="321"/>
      <c r="R172" s="321"/>
      <c r="S172" s="321"/>
      <c r="T172" s="321"/>
      <c r="U172" s="321"/>
      <c r="V172" s="321"/>
      <c r="W172" s="321"/>
      <c r="X172" s="321"/>
      <c r="Y172" s="321"/>
      <c r="Z172" s="321"/>
    </row>
    <row r="173" spans="1:26">
      <c r="A173" s="321"/>
      <c r="B173" s="321"/>
      <c r="C173" s="321"/>
      <c r="D173" s="321"/>
      <c r="E173" s="321"/>
      <c r="F173" s="321"/>
      <c r="G173" s="404"/>
      <c r="H173" s="321"/>
      <c r="I173" s="404"/>
      <c r="J173" s="321"/>
      <c r="K173" s="321"/>
      <c r="L173" s="321"/>
      <c r="M173" s="321"/>
      <c r="N173" s="321"/>
      <c r="O173" s="321"/>
      <c r="P173" s="321"/>
      <c r="Q173" s="321"/>
      <c r="R173" s="321"/>
      <c r="S173" s="321"/>
      <c r="T173" s="321"/>
      <c r="U173" s="321"/>
      <c r="V173" s="321"/>
      <c r="W173" s="321"/>
      <c r="X173" s="321"/>
      <c r="Y173" s="321"/>
      <c r="Z173" s="321"/>
    </row>
    <row r="174" spans="1:26">
      <c r="A174" s="321"/>
      <c r="B174" s="321"/>
      <c r="C174" s="321"/>
      <c r="D174" s="321"/>
      <c r="E174" s="321"/>
      <c r="F174" s="321"/>
      <c r="G174" s="404"/>
      <c r="H174" s="321"/>
      <c r="I174" s="321"/>
      <c r="J174" s="321"/>
      <c r="K174" s="321"/>
      <c r="L174" s="321"/>
      <c r="M174" s="321"/>
      <c r="N174" s="321"/>
      <c r="O174" s="321"/>
      <c r="P174" s="321"/>
      <c r="Q174" s="321"/>
      <c r="R174" s="321"/>
      <c r="S174" s="321"/>
      <c r="T174" s="321"/>
      <c r="U174" s="321"/>
      <c r="V174" s="321"/>
      <c r="W174" s="321"/>
      <c r="X174" s="321"/>
      <c r="Y174" s="321"/>
      <c r="Z174" s="321"/>
    </row>
    <row r="175" spans="1:26">
      <c r="A175" s="321"/>
      <c r="B175" s="321"/>
      <c r="C175" s="321"/>
      <c r="D175" s="321"/>
      <c r="E175" s="321"/>
      <c r="F175" s="321"/>
      <c r="G175" s="321"/>
      <c r="H175" s="321"/>
      <c r="I175" s="321"/>
      <c r="J175" s="321"/>
      <c r="K175" s="321"/>
      <c r="L175" s="321"/>
      <c r="M175" s="321"/>
      <c r="N175" s="321"/>
      <c r="O175" s="321"/>
      <c r="P175" s="321"/>
      <c r="Q175" s="321"/>
      <c r="R175" s="321"/>
      <c r="S175" s="321"/>
      <c r="T175" s="321"/>
      <c r="U175" s="321"/>
      <c r="V175" s="321"/>
      <c r="W175" s="321"/>
      <c r="X175" s="321"/>
      <c r="Y175" s="321"/>
      <c r="Z175" s="321"/>
    </row>
    <row r="176" spans="1:26">
      <c r="A176" s="405">
        <v>10</v>
      </c>
      <c r="B176" s="324" t="s">
        <v>17840</v>
      </c>
      <c r="C176" s="324" t="s">
        <v>15005</v>
      </c>
      <c r="D176" s="321"/>
      <c r="E176" s="321"/>
      <c r="F176" s="406" t="s">
        <v>14868</v>
      </c>
      <c r="G176" s="406" t="s">
        <v>17797</v>
      </c>
      <c r="H176" s="406" t="s">
        <v>17816</v>
      </c>
      <c r="I176" s="406" t="s">
        <v>640</v>
      </c>
      <c r="J176" s="406" t="s">
        <v>17807</v>
      </c>
      <c r="K176" s="406" t="s">
        <v>18</v>
      </c>
      <c r="L176" s="407" t="s">
        <v>17738</v>
      </c>
      <c r="M176" s="406" t="s">
        <v>18</v>
      </c>
      <c r="N176" s="406" t="s">
        <v>17821</v>
      </c>
      <c r="O176" s="406" t="s">
        <v>17821</v>
      </c>
      <c r="P176" s="406" t="s">
        <v>17841</v>
      </c>
      <c r="Q176" s="321"/>
      <c r="R176" s="321"/>
      <c r="S176" s="321"/>
      <c r="T176" s="321"/>
      <c r="U176" s="321"/>
      <c r="V176" s="321"/>
      <c r="W176" s="321"/>
      <c r="X176" s="321"/>
      <c r="Y176" s="321"/>
      <c r="Z176" s="321"/>
    </row>
    <row r="177" spans="1:26">
      <c r="A177" s="405">
        <v>10</v>
      </c>
      <c r="B177" s="324" t="s">
        <v>17840</v>
      </c>
      <c r="C177" s="324" t="s">
        <v>15005</v>
      </c>
      <c r="D177" s="321"/>
      <c r="E177" s="321"/>
      <c r="F177" s="406" t="s">
        <v>14884</v>
      </c>
      <c r="G177" s="406" t="s">
        <v>14885</v>
      </c>
      <c r="H177" s="406" t="s">
        <v>15007</v>
      </c>
      <c r="I177" s="406" t="s">
        <v>640</v>
      </c>
      <c r="J177" s="406" t="s">
        <v>17807</v>
      </c>
      <c r="K177" s="406" t="s">
        <v>18</v>
      </c>
      <c r="L177" s="406" t="s">
        <v>18</v>
      </c>
      <c r="M177" s="406" t="s">
        <v>18</v>
      </c>
      <c r="N177" s="406" t="s">
        <v>17817</v>
      </c>
      <c r="O177" s="406" t="s">
        <v>18</v>
      </c>
      <c r="P177" s="406" t="s">
        <v>14929</v>
      </c>
      <c r="Q177" s="321"/>
      <c r="R177" s="321"/>
      <c r="S177" s="321"/>
      <c r="T177" s="321"/>
      <c r="U177" s="321"/>
      <c r="V177" s="321"/>
      <c r="W177" s="321"/>
      <c r="X177" s="321"/>
      <c r="Y177" s="321"/>
      <c r="Z177" s="321"/>
    </row>
    <row r="178" spans="1:26">
      <c r="A178" s="405">
        <v>10</v>
      </c>
      <c r="B178" s="324" t="s">
        <v>17840</v>
      </c>
      <c r="C178" s="324" t="s">
        <v>15005</v>
      </c>
      <c r="D178" s="321"/>
      <c r="E178" s="321"/>
      <c r="F178" s="406" t="s">
        <v>14983</v>
      </c>
      <c r="G178" s="406" t="s">
        <v>14984</v>
      </c>
      <c r="H178" s="406" t="s">
        <v>15008</v>
      </c>
      <c r="I178" s="406" t="s">
        <v>14035</v>
      </c>
      <c r="J178" s="406" t="s">
        <v>17814</v>
      </c>
      <c r="K178" s="406" t="s">
        <v>18</v>
      </c>
      <c r="L178" s="406" t="s">
        <v>18</v>
      </c>
      <c r="M178" s="406" t="s">
        <v>18</v>
      </c>
      <c r="N178" s="406" t="s">
        <v>17817</v>
      </c>
      <c r="O178" s="406" t="s">
        <v>17821</v>
      </c>
      <c r="P178" s="406" t="s">
        <v>17842</v>
      </c>
      <c r="Q178" s="321"/>
      <c r="R178" s="321"/>
      <c r="S178" s="321"/>
      <c r="T178" s="321"/>
      <c r="U178" s="321"/>
      <c r="V178" s="321"/>
      <c r="W178" s="321"/>
      <c r="X178" s="321"/>
      <c r="Y178" s="321"/>
      <c r="Z178" s="321"/>
    </row>
    <row r="179" spans="1:26">
      <c r="A179" s="405">
        <v>10</v>
      </c>
      <c r="B179" s="324" t="s">
        <v>17840</v>
      </c>
      <c r="C179" s="324" t="s">
        <v>15005</v>
      </c>
      <c r="D179" s="321"/>
      <c r="E179" s="321"/>
      <c r="F179" s="406" t="s">
        <v>14987</v>
      </c>
      <c r="G179" s="406" t="s">
        <v>14988</v>
      </c>
      <c r="H179" s="406" t="s">
        <v>15010</v>
      </c>
      <c r="I179" s="406" t="s">
        <v>14035</v>
      </c>
      <c r="J179" s="406" t="s">
        <v>17814</v>
      </c>
      <c r="K179" s="406" t="s">
        <v>18</v>
      </c>
      <c r="L179" s="406" t="s">
        <v>18</v>
      </c>
      <c r="M179" s="406" t="s">
        <v>18</v>
      </c>
      <c r="N179" s="406" t="s">
        <v>17817</v>
      </c>
      <c r="O179" s="406" t="s">
        <v>18</v>
      </c>
      <c r="P179" s="406" t="s">
        <v>17842</v>
      </c>
      <c r="Q179" s="321"/>
      <c r="R179" s="321"/>
      <c r="S179" s="321"/>
      <c r="T179" s="321"/>
      <c r="U179" s="321"/>
      <c r="V179" s="321"/>
      <c r="W179" s="321"/>
      <c r="X179" s="321"/>
      <c r="Y179" s="321"/>
      <c r="Z179" s="321"/>
    </row>
    <row r="180" spans="1:26">
      <c r="A180" s="405">
        <v>10</v>
      </c>
      <c r="B180" s="324" t="s">
        <v>17840</v>
      </c>
      <c r="C180" s="324" t="s">
        <v>15005</v>
      </c>
      <c r="D180" s="321"/>
      <c r="E180" s="321"/>
      <c r="F180" s="406" t="s">
        <v>14995</v>
      </c>
      <c r="G180" s="406" t="s">
        <v>14996</v>
      </c>
      <c r="H180" s="406" t="s">
        <v>15011</v>
      </c>
      <c r="I180" s="406" t="s">
        <v>638</v>
      </c>
      <c r="J180" s="406" t="s">
        <v>17838</v>
      </c>
      <c r="K180" s="406" t="s">
        <v>18</v>
      </c>
      <c r="L180" s="406" t="s">
        <v>18</v>
      </c>
      <c r="M180" s="406" t="s">
        <v>18</v>
      </c>
      <c r="N180" s="406" t="s">
        <v>17821</v>
      </c>
      <c r="O180" s="406" t="s">
        <v>18</v>
      </c>
      <c r="P180" s="406" t="s">
        <v>17843</v>
      </c>
      <c r="Q180" s="321"/>
      <c r="R180" s="321"/>
      <c r="S180" s="321"/>
      <c r="T180" s="321"/>
      <c r="U180" s="321"/>
      <c r="V180" s="321"/>
      <c r="W180" s="321"/>
      <c r="X180" s="321"/>
      <c r="Y180" s="321"/>
      <c r="Z180" s="321"/>
    </row>
    <row r="181" spans="1:26">
      <c r="A181" s="405">
        <v>10</v>
      </c>
      <c r="B181" s="324" t="s">
        <v>17840</v>
      </c>
      <c r="C181" s="324" t="s">
        <v>15005</v>
      </c>
      <c r="D181" s="321"/>
      <c r="E181" s="321"/>
      <c r="F181" s="406" t="s">
        <v>14895</v>
      </c>
      <c r="G181" s="406" t="s">
        <v>14896</v>
      </c>
      <c r="H181" s="406" t="s">
        <v>17844</v>
      </c>
      <c r="I181" s="406" t="s">
        <v>17739</v>
      </c>
      <c r="J181" s="405">
        <v>255</v>
      </c>
      <c r="K181" s="405">
        <v>255</v>
      </c>
      <c r="L181" s="406" t="s">
        <v>18</v>
      </c>
      <c r="M181" s="406" t="s">
        <v>18</v>
      </c>
      <c r="N181" s="406" t="s">
        <v>17817</v>
      </c>
      <c r="O181" s="406" t="s">
        <v>18</v>
      </c>
      <c r="P181" s="406" t="s">
        <v>15014</v>
      </c>
      <c r="Q181" s="321"/>
      <c r="R181" s="321"/>
      <c r="S181" s="321"/>
      <c r="T181" s="321"/>
      <c r="U181" s="321"/>
      <c r="V181" s="321"/>
      <c r="W181" s="321"/>
      <c r="X181" s="321"/>
      <c r="Y181" s="321"/>
      <c r="Z181" s="321"/>
    </row>
    <row r="182" spans="1:26">
      <c r="A182" s="405">
        <v>10</v>
      </c>
      <c r="B182" s="324" t="s">
        <v>17840</v>
      </c>
      <c r="C182" s="324" t="s">
        <v>15005</v>
      </c>
      <c r="D182" s="321"/>
      <c r="E182" s="321"/>
      <c r="F182" s="406" t="s">
        <v>14522</v>
      </c>
      <c r="G182" s="406" t="s">
        <v>14978</v>
      </c>
      <c r="H182" s="406" t="s">
        <v>15015</v>
      </c>
      <c r="I182" s="406" t="s">
        <v>17739</v>
      </c>
      <c r="J182" s="405">
        <v>20</v>
      </c>
      <c r="K182" s="405">
        <v>20</v>
      </c>
      <c r="L182" s="406" t="s">
        <v>18</v>
      </c>
      <c r="M182" s="406" t="s">
        <v>18</v>
      </c>
      <c r="N182" s="406" t="s">
        <v>17817</v>
      </c>
      <c r="O182" s="406" t="s">
        <v>18</v>
      </c>
      <c r="P182" s="406" t="s">
        <v>17845</v>
      </c>
      <c r="Q182" s="321"/>
      <c r="R182" s="321"/>
      <c r="S182" s="321"/>
      <c r="T182" s="321"/>
      <c r="U182" s="321"/>
      <c r="V182" s="321"/>
      <c r="W182" s="321"/>
      <c r="X182" s="321"/>
      <c r="Y182" s="321"/>
      <c r="Z182" s="321"/>
    </row>
    <row r="183" spans="1:26">
      <c r="A183" s="405">
        <v>10</v>
      </c>
      <c r="B183" s="324" t="s">
        <v>17840</v>
      </c>
      <c r="C183" s="324" t="s">
        <v>15005</v>
      </c>
      <c r="D183" s="321"/>
      <c r="E183" s="402">
        <v>10</v>
      </c>
      <c r="F183" s="324" t="s">
        <v>598</v>
      </c>
      <c r="G183" s="325" t="s">
        <v>597</v>
      </c>
      <c r="H183" s="324" t="s">
        <v>14075</v>
      </c>
      <c r="I183" s="325" t="s">
        <v>14066</v>
      </c>
      <c r="J183" s="321"/>
      <c r="K183" s="321"/>
      <c r="L183" s="321"/>
      <c r="M183" s="321"/>
      <c r="N183" s="321"/>
      <c r="O183" s="321"/>
      <c r="P183" s="321"/>
      <c r="Q183" s="321"/>
      <c r="R183" s="321"/>
      <c r="S183" s="321"/>
      <c r="T183" s="321"/>
      <c r="U183" s="321"/>
      <c r="V183" s="321"/>
      <c r="W183" s="321"/>
      <c r="X183" s="321"/>
      <c r="Y183" s="321"/>
      <c r="Z183" s="321"/>
    </row>
    <row r="184" spans="1:26">
      <c r="A184" s="405">
        <v>10</v>
      </c>
      <c r="B184" s="324" t="s">
        <v>17840</v>
      </c>
      <c r="C184" s="324" t="s">
        <v>15005</v>
      </c>
      <c r="D184" s="402">
        <v>4200</v>
      </c>
      <c r="E184" s="402">
        <v>11</v>
      </c>
      <c r="F184" s="324" t="s">
        <v>14561</v>
      </c>
      <c r="G184" s="325" t="s">
        <v>14076</v>
      </c>
      <c r="H184" s="324" t="s">
        <v>17788</v>
      </c>
      <c r="I184" s="324" t="s">
        <v>14039</v>
      </c>
      <c r="J184" s="403">
        <v>32</v>
      </c>
      <c r="K184" s="403">
        <v>32</v>
      </c>
      <c r="L184" s="321"/>
      <c r="M184" s="321"/>
      <c r="N184" s="321"/>
      <c r="O184" s="321"/>
      <c r="P184" s="321"/>
      <c r="Q184" s="321"/>
      <c r="R184" s="321"/>
      <c r="S184" s="321"/>
      <c r="T184" s="321"/>
      <c r="U184" s="321"/>
      <c r="V184" s="321"/>
      <c r="W184" s="321"/>
      <c r="X184" s="321"/>
      <c r="Y184" s="321"/>
      <c r="Z184" s="321"/>
    </row>
    <row r="185" spans="1:26">
      <c r="A185" s="321"/>
      <c r="B185" s="321"/>
      <c r="C185" s="321"/>
      <c r="D185" s="321"/>
      <c r="E185" s="321"/>
      <c r="F185" s="321"/>
      <c r="G185" s="404"/>
      <c r="H185" s="321"/>
      <c r="I185" s="404"/>
      <c r="J185" s="321"/>
      <c r="K185" s="321"/>
      <c r="L185" s="321"/>
      <c r="M185" s="321"/>
      <c r="N185" s="321"/>
      <c r="O185" s="321"/>
      <c r="P185" s="321"/>
      <c r="Q185" s="321"/>
      <c r="R185" s="321"/>
      <c r="S185" s="321"/>
      <c r="T185" s="321"/>
      <c r="U185" s="321"/>
      <c r="V185" s="321"/>
      <c r="W185" s="321"/>
      <c r="X185" s="321"/>
      <c r="Y185" s="321"/>
      <c r="Z185" s="321"/>
    </row>
    <row r="186" spans="1:26">
      <c r="A186" s="321"/>
      <c r="B186" s="321"/>
      <c r="C186" s="321"/>
      <c r="D186" s="321"/>
      <c r="E186" s="321"/>
      <c r="F186" s="321"/>
      <c r="G186" s="404"/>
      <c r="H186" s="321"/>
      <c r="I186" s="321"/>
      <c r="J186" s="321"/>
      <c r="K186" s="321"/>
      <c r="L186" s="321"/>
      <c r="M186" s="321"/>
      <c r="N186" s="321"/>
      <c r="O186" s="321"/>
      <c r="P186" s="321"/>
      <c r="Q186" s="321"/>
      <c r="R186" s="321"/>
      <c r="S186" s="321"/>
      <c r="T186" s="321"/>
      <c r="U186" s="321"/>
      <c r="V186" s="321"/>
      <c r="W186" s="321"/>
      <c r="X186" s="321"/>
      <c r="Y186" s="321"/>
      <c r="Z186" s="321"/>
    </row>
    <row r="187" spans="1:26">
      <c r="A187" s="321"/>
      <c r="B187" s="321"/>
      <c r="C187" s="321"/>
      <c r="D187" s="321"/>
      <c r="E187" s="321"/>
      <c r="F187" s="321"/>
      <c r="G187" s="321"/>
      <c r="H187" s="321"/>
      <c r="I187" s="321"/>
      <c r="J187" s="321"/>
      <c r="K187" s="321"/>
      <c r="L187" s="321"/>
      <c r="M187" s="321"/>
      <c r="N187" s="321"/>
      <c r="O187" s="321"/>
      <c r="P187" s="321"/>
      <c r="Q187" s="321"/>
      <c r="R187" s="321"/>
      <c r="S187" s="321"/>
      <c r="T187" s="321"/>
      <c r="U187" s="321"/>
      <c r="V187" s="321"/>
      <c r="W187" s="321"/>
      <c r="X187" s="321"/>
      <c r="Y187" s="321"/>
      <c r="Z187" s="321"/>
    </row>
    <row r="188" spans="1:26">
      <c r="A188" s="402">
        <v>11</v>
      </c>
      <c r="B188" s="324" t="s">
        <v>17846</v>
      </c>
      <c r="C188" s="324" t="s">
        <v>15019</v>
      </c>
      <c r="D188" s="324" t="s">
        <v>18</v>
      </c>
      <c r="E188" s="402">
        <v>1</v>
      </c>
      <c r="F188" s="324" t="s">
        <v>14868</v>
      </c>
      <c r="G188" s="324" t="s">
        <v>17797</v>
      </c>
      <c r="H188" s="324" t="s">
        <v>17816</v>
      </c>
      <c r="I188" s="324" t="s">
        <v>640</v>
      </c>
      <c r="J188" s="324" t="s">
        <v>17807</v>
      </c>
      <c r="K188" s="324" t="s">
        <v>18</v>
      </c>
      <c r="L188" s="324" t="s">
        <v>17817</v>
      </c>
      <c r="M188" s="324" t="s">
        <v>18</v>
      </c>
      <c r="N188" s="324" t="s">
        <v>17821</v>
      </c>
      <c r="O188" s="324" t="s">
        <v>17821</v>
      </c>
      <c r="P188" s="324" t="s">
        <v>17847</v>
      </c>
      <c r="Q188" s="321"/>
      <c r="R188" s="321"/>
      <c r="S188" s="321"/>
      <c r="T188" s="321"/>
      <c r="U188" s="321"/>
      <c r="V188" s="321"/>
      <c r="W188" s="321"/>
      <c r="X188" s="321"/>
      <c r="Y188" s="321"/>
      <c r="Z188" s="321"/>
    </row>
    <row r="189" spans="1:26">
      <c r="A189" s="402">
        <v>11</v>
      </c>
      <c r="B189" s="324" t="s">
        <v>17846</v>
      </c>
      <c r="C189" s="324" t="s">
        <v>15019</v>
      </c>
      <c r="D189" s="324" t="s">
        <v>18</v>
      </c>
      <c r="E189" s="402">
        <v>2</v>
      </c>
      <c r="F189" s="324" t="s">
        <v>15021</v>
      </c>
      <c r="G189" s="324" t="s">
        <v>15022</v>
      </c>
      <c r="H189" s="324" t="s">
        <v>17848</v>
      </c>
      <c r="I189" s="324" t="s">
        <v>17849</v>
      </c>
      <c r="J189" s="324" t="s">
        <v>18</v>
      </c>
      <c r="K189" s="324" t="s">
        <v>18</v>
      </c>
      <c r="L189" s="324" t="s">
        <v>17817</v>
      </c>
      <c r="M189" s="324" t="s">
        <v>18</v>
      </c>
      <c r="N189" s="324" t="s">
        <v>17821</v>
      </c>
      <c r="O189" s="324" t="s">
        <v>18</v>
      </c>
      <c r="P189" s="324" t="s">
        <v>15025</v>
      </c>
      <c r="Q189" s="321"/>
      <c r="R189" s="321"/>
      <c r="S189" s="321"/>
      <c r="T189" s="321"/>
      <c r="U189" s="321"/>
      <c r="V189" s="321"/>
      <c r="W189" s="321"/>
      <c r="X189" s="321"/>
      <c r="Y189" s="321"/>
      <c r="Z189" s="321"/>
    </row>
    <row r="190" spans="1:26">
      <c r="A190" s="402">
        <v>11</v>
      </c>
      <c r="B190" s="324" t="s">
        <v>17846</v>
      </c>
      <c r="C190" s="324" t="s">
        <v>15019</v>
      </c>
      <c r="D190" s="324" t="s">
        <v>18</v>
      </c>
      <c r="E190" s="402">
        <v>3</v>
      </c>
      <c r="F190" s="324" t="s">
        <v>17850</v>
      </c>
      <c r="G190" s="324" t="s">
        <v>15027</v>
      </c>
      <c r="H190" s="324" t="s">
        <v>15028</v>
      </c>
      <c r="I190" s="324" t="s">
        <v>640</v>
      </c>
      <c r="J190" s="324" t="s">
        <v>17807</v>
      </c>
      <c r="K190" s="324" t="s">
        <v>18</v>
      </c>
      <c r="L190" s="324" t="s">
        <v>17817</v>
      </c>
      <c r="M190" s="324" t="s">
        <v>18</v>
      </c>
      <c r="N190" s="324" t="s">
        <v>17821</v>
      </c>
      <c r="O190" s="324" t="s">
        <v>18</v>
      </c>
      <c r="P190" s="324" t="s">
        <v>15029</v>
      </c>
      <c r="Q190" s="321"/>
      <c r="R190" s="321"/>
      <c r="S190" s="321"/>
      <c r="T190" s="321"/>
      <c r="U190" s="321"/>
      <c r="V190" s="321"/>
      <c r="W190" s="321"/>
      <c r="X190" s="321"/>
      <c r="Y190" s="321"/>
      <c r="Z190" s="321"/>
    </row>
    <row r="191" spans="1:26">
      <c r="A191" s="402">
        <v>11</v>
      </c>
      <c r="B191" s="324" t="s">
        <v>17846</v>
      </c>
      <c r="C191" s="324" t="s">
        <v>15019</v>
      </c>
      <c r="D191" s="324" t="s">
        <v>18</v>
      </c>
      <c r="E191" s="402">
        <v>4</v>
      </c>
      <c r="F191" s="324" t="s">
        <v>14908</v>
      </c>
      <c r="G191" s="324" t="s">
        <v>17808</v>
      </c>
      <c r="H191" s="324" t="s">
        <v>17851</v>
      </c>
      <c r="I191" s="324" t="s">
        <v>640</v>
      </c>
      <c r="J191" s="324" t="s">
        <v>17807</v>
      </c>
      <c r="K191" s="324" t="s">
        <v>18</v>
      </c>
      <c r="L191" s="324" t="s">
        <v>17817</v>
      </c>
      <c r="M191" s="324" t="s">
        <v>18</v>
      </c>
      <c r="N191" s="324" t="s">
        <v>17821</v>
      </c>
      <c r="O191" s="324" t="s">
        <v>18</v>
      </c>
      <c r="P191" s="324" t="s">
        <v>15031</v>
      </c>
      <c r="Q191" s="321"/>
      <c r="R191" s="321"/>
      <c r="S191" s="321"/>
      <c r="T191" s="321"/>
      <c r="U191" s="321"/>
      <c r="V191" s="321"/>
      <c r="W191" s="321"/>
      <c r="X191" s="321"/>
      <c r="Y191" s="321"/>
      <c r="Z191" s="321"/>
    </row>
    <row r="192" spans="1:26">
      <c r="A192" s="402">
        <v>11</v>
      </c>
      <c r="B192" s="324" t="s">
        <v>17846</v>
      </c>
      <c r="C192" s="324" t="s">
        <v>15019</v>
      </c>
      <c r="D192" s="324" t="s">
        <v>18</v>
      </c>
      <c r="E192" s="402">
        <v>5</v>
      </c>
      <c r="F192" s="324" t="s">
        <v>15032</v>
      </c>
      <c r="G192" s="324" t="s">
        <v>14921</v>
      </c>
      <c r="H192" s="324" t="s">
        <v>15033</v>
      </c>
      <c r="I192" s="324" t="s">
        <v>17739</v>
      </c>
      <c r="J192" s="402">
        <v>20</v>
      </c>
      <c r="K192" s="402">
        <v>20</v>
      </c>
      <c r="L192" s="324" t="s">
        <v>17817</v>
      </c>
      <c r="M192" s="324" t="s">
        <v>18</v>
      </c>
      <c r="N192" s="324" t="s">
        <v>17821</v>
      </c>
      <c r="O192" s="324" t="s">
        <v>18</v>
      </c>
      <c r="P192" s="324" t="s">
        <v>15034</v>
      </c>
      <c r="Q192" s="321"/>
      <c r="R192" s="321"/>
      <c r="S192" s="321"/>
      <c r="T192" s="321"/>
      <c r="U192" s="321"/>
      <c r="V192" s="321"/>
      <c r="W192" s="321"/>
      <c r="X192" s="321"/>
      <c r="Y192" s="321"/>
      <c r="Z192" s="321"/>
    </row>
    <row r="193" spans="1:26">
      <c r="A193" s="402">
        <v>11</v>
      </c>
      <c r="B193" s="324" t="s">
        <v>17846</v>
      </c>
      <c r="C193" s="324" t="s">
        <v>15019</v>
      </c>
      <c r="D193" s="324" t="s">
        <v>18</v>
      </c>
      <c r="E193" s="402">
        <v>6</v>
      </c>
      <c r="F193" s="324" t="s">
        <v>15035</v>
      </c>
      <c r="G193" s="324" t="s">
        <v>17852</v>
      </c>
      <c r="H193" s="324" t="s">
        <v>17853</v>
      </c>
      <c r="I193" s="324" t="s">
        <v>17739</v>
      </c>
      <c r="J193" s="402">
        <v>20</v>
      </c>
      <c r="K193" s="402">
        <v>20</v>
      </c>
      <c r="L193" s="324" t="s">
        <v>17817</v>
      </c>
      <c r="M193" s="324" t="s">
        <v>18</v>
      </c>
      <c r="N193" s="324" t="s">
        <v>17821</v>
      </c>
      <c r="O193" s="324" t="s">
        <v>18</v>
      </c>
      <c r="P193" s="324" t="s">
        <v>17854</v>
      </c>
      <c r="Q193" s="321"/>
      <c r="R193" s="321"/>
      <c r="S193" s="321"/>
      <c r="T193" s="321"/>
      <c r="U193" s="321"/>
      <c r="V193" s="321"/>
      <c r="W193" s="321"/>
      <c r="X193" s="321"/>
      <c r="Y193" s="321"/>
      <c r="Z193" s="321"/>
    </row>
    <row r="194" spans="1:26">
      <c r="A194" s="402">
        <v>11</v>
      </c>
      <c r="B194" s="324" t="s">
        <v>17846</v>
      </c>
      <c r="C194" s="324" t="s">
        <v>15019</v>
      </c>
      <c r="D194" s="324" t="s">
        <v>18</v>
      </c>
      <c r="E194" s="402">
        <v>7</v>
      </c>
      <c r="F194" s="324" t="s">
        <v>14940</v>
      </c>
      <c r="G194" s="324" t="s">
        <v>14941</v>
      </c>
      <c r="H194" s="324" t="s">
        <v>15039</v>
      </c>
      <c r="I194" s="324" t="s">
        <v>17739</v>
      </c>
      <c r="J194" s="402">
        <v>20</v>
      </c>
      <c r="K194" s="402">
        <v>20</v>
      </c>
      <c r="L194" s="324" t="s">
        <v>17817</v>
      </c>
      <c r="M194" s="324" t="s">
        <v>18</v>
      </c>
      <c r="N194" s="324" t="s">
        <v>17817</v>
      </c>
      <c r="O194" s="324" t="s">
        <v>17821</v>
      </c>
      <c r="P194" s="324" t="s">
        <v>17855</v>
      </c>
      <c r="Q194" s="321"/>
      <c r="R194" s="321"/>
      <c r="S194" s="321"/>
      <c r="T194" s="321"/>
      <c r="U194" s="321"/>
      <c r="V194" s="321"/>
      <c r="W194" s="321"/>
      <c r="X194" s="321"/>
      <c r="Y194" s="321"/>
      <c r="Z194" s="321"/>
    </row>
    <row r="195" spans="1:26">
      <c r="A195" s="402">
        <v>11</v>
      </c>
      <c r="B195" s="324" t="s">
        <v>17846</v>
      </c>
      <c r="C195" s="324" t="s">
        <v>15019</v>
      </c>
      <c r="D195" s="324" t="s">
        <v>18</v>
      </c>
      <c r="E195" s="402">
        <v>8</v>
      </c>
      <c r="F195" s="324" t="s">
        <v>15041</v>
      </c>
      <c r="G195" s="324" t="s">
        <v>15042</v>
      </c>
      <c r="H195" s="324" t="s">
        <v>15043</v>
      </c>
      <c r="I195" s="324" t="s">
        <v>17739</v>
      </c>
      <c r="J195" s="402">
        <v>20</v>
      </c>
      <c r="K195" s="402">
        <v>20</v>
      </c>
      <c r="L195" s="324" t="s">
        <v>17817</v>
      </c>
      <c r="M195" s="324" t="s">
        <v>18</v>
      </c>
      <c r="N195" s="324" t="s">
        <v>17821</v>
      </c>
      <c r="O195" s="324" t="s">
        <v>18</v>
      </c>
      <c r="P195" s="324" t="s">
        <v>15044</v>
      </c>
      <c r="Q195" s="321"/>
      <c r="R195" s="321"/>
      <c r="S195" s="321"/>
      <c r="T195" s="321"/>
      <c r="U195" s="321"/>
      <c r="V195" s="321"/>
      <c r="W195" s="321"/>
      <c r="X195" s="321"/>
      <c r="Y195" s="321"/>
      <c r="Z195" s="321"/>
    </row>
    <row r="196" spans="1:26">
      <c r="A196" s="402">
        <v>11</v>
      </c>
      <c r="B196" s="324" t="s">
        <v>17846</v>
      </c>
      <c r="C196" s="324" t="s">
        <v>15019</v>
      </c>
      <c r="D196" s="324" t="s">
        <v>18</v>
      </c>
      <c r="E196" s="402">
        <v>9</v>
      </c>
      <c r="F196" s="324" t="s">
        <v>15045</v>
      </c>
      <c r="G196" s="324" t="s">
        <v>15046</v>
      </c>
      <c r="H196" s="324" t="s">
        <v>15046</v>
      </c>
      <c r="I196" s="324" t="s">
        <v>640</v>
      </c>
      <c r="J196" s="324" t="s">
        <v>17807</v>
      </c>
      <c r="K196" s="324" t="s">
        <v>18</v>
      </c>
      <c r="L196" s="324" t="s">
        <v>17817</v>
      </c>
      <c r="M196" s="324" t="s">
        <v>18</v>
      </c>
      <c r="N196" s="324" t="s">
        <v>17821</v>
      </c>
      <c r="O196" s="324" t="s">
        <v>18</v>
      </c>
      <c r="P196" s="324" t="s">
        <v>15047</v>
      </c>
      <c r="Q196" s="321"/>
      <c r="R196" s="321"/>
      <c r="S196" s="321"/>
      <c r="T196" s="321"/>
      <c r="U196" s="321"/>
      <c r="V196" s="321"/>
      <c r="W196" s="321"/>
      <c r="X196" s="321"/>
      <c r="Y196" s="321"/>
      <c r="Z196" s="321"/>
    </row>
    <row r="197" spans="1:26">
      <c r="A197" s="402">
        <v>11</v>
      </c>
      <c r="B197" s="324" t="s">
        <v>17846</v>
      </c>
      <c r="C197" s="324" t="s">
        <v>15019</v>
      </c>
      <c r="D197" s="324" t="s">
        <v>18</v>
      </c>
      <c r="E197" s="402">
        <v>10</v>
      </c>
      <c r="F197" s="324" t="s">
        <v>17856</v>
      </c>
      <c r="G197" s="324" t="s">
        <v>15049</v>
      </c>
      <c r="H197" s="324" t="s">
        <v>15050</v>
      </c>
      <c r="I197" s="324" t="s">
        <v>15181</v>
      </c>
      <c r="J197" s="324" t="s">
        <v>18</v>
      </c>
      <c r="K197" s="324" t="s">
        <v>18</v>
      </c>
      <c r="L197" s="324" t="s">
        <v>17817</v>
      </c>
      <c r="M197" s="324" t="s">
        <v>18</v>
      </c>
      <c r="N197" s="324" t="s">
        <v>17821</v>
      </c>
      <c r="O197" s="324" t="s">
        <v>18</v>
      </c>
      <c r="P197" s="324" t="s">
        <v>15052</v>
      </c>
      <c r="Q197" s="321"/>
      <c r="R197" s="321"/>
      <c r="S197" s="321"/>
      <c r="T197" s="321"/>
      <c r="U197" s="321"/>
      <c r="V197" s="321"/>
      <c r="W197" s="321"/>
      <c r="X197" s="321"/>
      <c r="Y197" s="321"/>
      <c r="Z197" s="321"/>
    </row>
    <row r="198" spans="1:26">
      <c r="A198" s="402">
        <v>11</v>
      </c>
      <c r="B198" s="324" t="s">
        <v>17846</v>
      </c>
      <c r="C198" s="324" t="s">
        <v>15019</v>
      </c>
      <c r="D198" s="321"/>
      <c r="E198" s="402">
        <v>12</v>
      </c>
      <c r="F198" s="324" t="s">
        <v>598</v>
      </c>
      <c r="G198" s="325" t="s">
        <v>597</v>
      </c>
      <c r="H198" s="324" t="s">
        <v>14075</v>
      </c>
      <c r="I198" s="325" t="s">
        <v>14066</v>
      </c>
      <c r="J198" s="321"/>
      <c r="K198" s="321"/>
      <c r="L198" s="321"/>
      <c r="M198" s="321"/>
      <c r="N198" s="321"/>
      <c r="O198" s="321"/>
      <c r="P198" s="321"/>
      <c r="Q198" s="321"/>
      <c r="R198" s="321"/>
      <c r="S198" s="321"/>
      <c r="T198" s="321"/>
      <c r="U198" s="321"/>
      <c r="V198" s="321"/>
      <c r="W198" s="321"/>
      <c r="X198" s="321"/>
      <c r="Y198" s="321"/>
      <c r="Z198" s="321"/>
    </row>
    <row r="199" spans="1:26">
      <c r="A199" s="402">
        <v>11</v>
      </c>
      <c r="B199" s="324" t="s">
        <v>17846</v>
      </c>
      <c r="C199" s="324" t="s">
        <v>15019</v>
      </c>
      <c r="D199" s="402">
        <v>4300</v>
      </c>
      <c r="E199" s="402">
        <v>13</v>
      </c>
      <c r="F199" s="324" t="s">
        <v>14561</v>
      </c>
      <c r="G199" s="325" t="s">
        <v>14076</v>
      </c>
      <c r="H199" s="324" t="s">
        <v>17788</v>
      </c>
      <c r="I199" s="324" t="s">
        <v>14039</v>
      </c>
      <c r="J199" s="403">
        <v>32</v>
      </c>
      <c r="K199" s="403">
        <v>32</v>
      </c>
      <c r="L199" s="321"/>
      <c r="M199" s="321"/>
      <c r="N199" s="321"/>
      <c r="O199" s="321"/>
      <c r="P199" s="321"/>
      <c r="Q199" s="321"/>
      <c r="R199" s="321"/>
      <c r="S199" s="321"/>
      <c r="T199" s="321"/>
      <c r="U199" s="321"/>
      <c r="V199" s="321"/>
      <c r="W199" s="321"/>
      <c r="X199" s="321"/>
      <c r="Y199" s="321"/>
      <c r="Z199" s="321"/>
    </row>
    <row r="200" spans="1:26">
      <c r="A200" s="321"/>
      <c r="B200" s="321"/>
      <c r="C200" s="321"/>
      <c r="D200" s="321"/>
      <c r="E200" s="321"/>
      <c r="F200" s="321"/>
      <c r="G200" s="404"/>
      <c r="H200" s="321"/>
      <c r="I200" s="404"/>
      <c r="J200" s="321"/>
      <c r="K200" s="321"/>
      <c r="L200" s="321"/>
      <c r="M200" s="321"/>
      <c r="N200" s="321"/>
      <c r="O200" s="321"/>
      <c r="P200" s="321"/>
      <c r="Q200" s="321"/>
      <c r="R200" s="321"/>
      <c r="S200" s="321"/>
      <c r="T200" s="321"/>
      <c r="U200" s="321"/>
      <c r="V200" s="321"/>
      <c r="W200" s="321"/>
      <c r="X200" s="321"/>
      <c r="Y200" s="321"/>
      <c r="Z200" s="321"/>
    </row>
    <row r="201" spans="1:26">
      <c r="A201" s="321"/>
      <c r="B201" s="321"/>
      <c r="C201" s="321"/>
      <c r="D201" s="321"/>
      <c r="E201" s="321"/>
      <c r="F201" s="321"/>
      <c r="G201" s="404"/>
      <c r="H201" s="321"/>
      <c r="I201" s="321"/>
      <c r="J201" s="321"/>
      <c r="K201" s="321"/>
      <c r="L201" s="321"/>
      <c r="M201" s="321"/>
      <c r="N201" s="321"/>
      <c r="O201" s="321"/>
      <c r="P201" s="321"/>
      <c r="Q201" s="321"/>
      <c r="R201" s="321"/>
      <c r="S201" s="321"/>
      <c r="T201" s="321"/>
      <c r="U201" s="321"/>
      <c r="V201" s="321"/>
      <c r="W201" s="321"/>
      <c r="X201" s="321"/>
      <c r="Y201" s="321"/>
      <c r="Z201" s="321"/>
    </row>
    <row r="202" spans="1:26">
      <c r="A202" s="321"/>
      <c r="B202" s="321"/>
      <c r="C202" s="321"/>
      <c r="D202" s="321"/>
      <c r="E202" s="321"/>
      <c r="F202" s="321"/>
      <c r="G202" s="321"/>
      <c r="H202" s="321"/>
      <c r="I202" s="321"/>
      <c r="J202" s="321"/>
      <c r="K202" s="321"/>
      <c r="L202" s="321"/>
      <c r="M202" s="321"/>
      <c r="N202" s="321"/>
      <c r="O202" s="321"/>
      <c r="P202" s="321"/>
      <c r="Q202" s="321"/>
      <c r="R202" s="321"/>
      <c r="S202" s="321"/>
      <c r="T202" s="321"/>
      <c r="U202" s="321"/>
      <c r="V202" s="321"/>
      <c r="W202" s="321"/>
      <c r="X202" s="321"/>
      <c r="Y202" s="321"/>
      <c r="Z202" s="321"/>
    </row>
    <row r="203" spans="1:26">
      <c r="A203" s="321"/>
      <c r="B203" s="321"/>
      <c r="C203" s="321"/>
      <c r="D203" s="321"/>
      <c r="E203" s="321"/>
      <c r="F203" s="321"/>
      <c r="G203" s="321"/>
      <c r="H203" s="321"/>
      <c r="I203" s="321"/>
      <c r="J203" s="321"/>
      <c r="K203" s="321"/>
      <c r="L203" s="321"/>
      <c r="M203" s="321"/>
      <c r="N203" s="321"/>
      <c r="O203" s="321"/>
      <c r="P203" s="321"/>
      <c r="Q203" s="321"/>
      <c r="R203" s="321"/>
      <c r="S203" s="321"/>
      <c r="T203" s="321"/>
      <c r="U203" s="321"/>
      <c r="V203" s="321"/>
      <c r="W203" s="321"/>
      <c r="X203" s="321"/>
      <c r="Y203" s="321"/>
      <c r="Z203" s="321"/>
    </row>
    <row r="204" spans="1:26">
      <c r="A204" s="402">
        <v>12</v>
      </c>
      <c r="B204" s="324" t="s">
        <v>17857</v>
      </c>
      <c r="C204" s="324" t="s">
        <v>15055</v>
      </c>
      <c r="D204" s="324" t="s">
        <v>18</v>
      </c>
      <c r="E204" s="402">
        <v>1</v>
      </c>
      <c r="F204" s="324" t="s">
        <v>14868</v>
      </c>
      <c r="G204" s="324" t="s">
        <v>17797</v>
      </c>
      <c r="H204" s="324" t="s">
        <v>17816</v>
      </c>
      <c r="I204" s="324" t="s">
        <v>640</v>
      </c>
      <c r="J204" s="324" t="s">
        <v>17807</v>
      </c>
      <c r="K204" s="324" t="s">
        <v>18</v>
      </c>
      <c r="L204" s="324" t="s">
        <v>17817</v>
      </c>
      <c r="M204" s="324" t="s">
        <v>17821</v>
      </c>
      <c r="N204" s="324" t="s">
        <v>17821</v>
      </c>
      <c r="O204" s="324" t="s">
        <v>17821</v>
      </c>
      <c r="P204" s="324" t="s">
        <v>17858</v>
      </c>
      <c r="Q204" s="321"/>
      <c r="R204" s="321"/>
      <c r="S204" s="321"/>
      <c r="T204" s="321"/>
      <c r="U204" s="321"/>
      <c r="V204" s="321"/>
      <c r="W204" s="321"/>
      <c r="X204" s="321"/>
      <c r="Y204" s="321"/>
      <c r="Z204" s="321"/>
    </row>
    <row r="205" spans="1:26">
      <c r="A205" s="402">
        <v>12</v>
      </c>
      <c r="B205" s="324" t="s">
        <v>17857</v>
      </c>
      <c r="C205" s="324" t="s">
        <v>15055</v>
      </c>
      <c r="D205" s="324" t="s">
        <v>18</v>
      </c>
      <c r="E205" s="402">
        <v>2</v>
      </c>
      <c r="F205" s="324" t="s">
        <v>15057</v>
      </c>
      <c r="G205" s="324" t="s">
        <v>15058</v>
      </c>
      <c r="H205" s="324" t="s">
        <v>17859</v>
      </c>
      <c r="I205" s="324" t="s">
        <v>14035</v>
      </c>
      <c r="J205" s="324" t="s">
        <v>17814</v>
      </c>
      <c r="K205" s="324" t="s">
        <v>18</v>
      </c>
      <c r="L205" s="324" t="s">
        <v>17817</v>
      </c>
      <c r="M205" s="324" t="s">
        <v>18</v>
      </c>
      <c r="N205" s="324" t="s">
        <v>17821</v>
      </c>
      <c r="O205" s="324" t="s">
        <v>18</v>
      </c>
      <c r="P205" s="324" t="s">
        <v>15060</v>
      </c>
      <c r="Q205" s="321"/>
      <c r="R205" s="321"/>
      <c r="S205" s="321"/>
      <c r="T205" s="321"/>
      <c r="U205" s="321"/>
      <c r="V205" s="321"/>
      <c r="W205" s="321"/>
      <c r="X205" s="321"/>
      <c r="Y205" s="321"/>
      <c r="Z205" s="321"/>
    </row>
    <row r="206" spans="1:26">
      <c r="A206" s="402">
        <v>12</v>
      </c>
      <c r="B206" s="324" t="s">
        <v>17857</v>
      </c>
      <c r="C206" s="324" t="s">
        <v>15055</v>
      </c>
      <c r="D206" s="324" t="s">
        <v>18</v>
      </c>
      <c r="E206" s="402">
        <v>3</v>
      </c>
      <c r="F206" s="324" t="s">
        <v>15061</v>
      </c>
      <c r="G206" s="324" t="s">
        <v>17860</v>
      </c>
      <c r="H206" s="324" t="s">
        <v>17861</v>
      </c>
      <c r="I206" s="324" t="s">
        <v>17739</v>
      </c>
      <c r="J206" s="402">
        <v>45</v>
      </c>
      <c r="K206" s="402">
        <v>45</v>
      </c>
      <c r="L206" s="324" t="s">
        <v>17817</v>
      </c>
      <c r="M206" s="324" t="s">
        <v>18</v>
      </c>
      <c r="N206" s="324" t="s">
        <v>17821</v>
      </c>
      <c r="O206" s="324" t="s">
        <v>18</v>
      </c>
      <c r="P206" s="324" t="s">
        <v>17862</v>
      </c>
      <c r="Q206" s="321"/>
      <c r="R206" s="321"/>
      <c r="S206" s="321"/>
      <c r="T206" s="321"/>
      <c r="U206" s="321"/>
      <c r="V206" s="321"/>
      <c r="W206" s="321"/>
      <c r="X206" s="321"/>
      <c r="Y206" s="321"/>
      <c r="Z206" s="321"/>
    </row>
    <row r="207" spans="1:26">
      <c r="A207" s="402">
        <v>12</v>
      </c>
      <c r="B207" s="324" t="s">
        <v>17857</v>
      </c>
      <c r="C207" s="324" t="s">
        <v>15055</v>
      </c>
      <c r="D207" s="324" t="s">
        <v>18</v>
      </c>
      <c r="E207" s="402">
        <v>4</v>
      </c>
      <c r="F207" s="324" t="s">
        <v>15065</v>
      </c>
      <c r="G207" s="324" t="s">
        <v>15066</v>
      </c>
      <c r="H207" s="324" t="s">
        <v>15067</v>
      </c>
      <c r="I207" s="324" t="s">
        <v>640</v>
      </c>
      <c r="J207" s="324" t="s">
        <v>17807</v>
      </c>
      <c r="K207" s="324" t="s">
        <v>18</v>
      </c>
      <c r="L207" s="324" t="s">
        <v>17817</v>
      </c>
      <c r="M207" s="324" t="s">
        <v>18</v>
      </c>
      <c r="N207" s="324" t="s">
        <v>17821</v>
      </c>
      <c r="O207" s="324" t="s">
        <v>18</v>
      </c>
      <c r="P207" s="324" t="s">
        <v>15068</v>
      </c>
      <c r="Q207" s="321"/>
      <c r="R207" s="321"/>
      <c r="S207" s="321"/>
      <c r="T207" s="321"/>
      <c r="U207" s="321"/>
      <c r="V207" s="321"/>
      <c r="W207" s="321"/>
      <c r="X207" s="321"/>
      <c r="Y207" s="321"/>
      <c r="Z207" s="321"/>
    </row>
    <row r="208" spans="1:26">
      <c r="A208" s="402">
        <v>12</v>
      </c>
      <c r="B208" s="324" t="s">
        <v>17857</v>
      </c>
      <c r="C208" s="324" t="s">
        <v>15055</v>
      </c>
      <c r="D208" s="324" t="s">
        <v>18</v>
      </c>
      <c r="E208" s="402">
        <v>5</v>
      </c>
      <c r="F208" s="324" t="s">
        <v>15069</v>
      </c>
      <c r="G208" s="324" t="s">
        <v>17863</v>
      </c>
      <c r="H208" s="324" t="s">
        <v>17864</v>
      </c>
      <c r="I208" s="324" t="s">
        <v>17739</v>
      </c>
      <c r="J208" s="402">
        <v>20</v>
      </c>
      <c r="K208" s="402">
        <v>20</v>
      </c>
      <c r="L208" s="324" t="s">
        <v>17817</v>
      </c>
      <c r="M208" s="324" t="s">
        <v>18</v>
      </c>
      <c r="N208" s="324" t="s">
        <v>17821</v>
      </c>
      <c r="O208" s="324" t="s">
        <v>18</v>
      </c>
      <c r="P208" s="324" t="s">
        <v>17829</v>
      </c>
      <c r="Q208" s="321"/>
      <c r="R208" s="321"/>
      <c r="S208" s="321"/>
      <c r="T208" s="321"/>
      <c r="U208" s="321"/>
      <c r="V208" s="321"/>
      <c r="W208" s="321"/>
      <c r="X208" s="321"/>
      <c r="Y208" s="321"/>
      <c r="Z208" s="321"/>
    </row>
    <row r="209" spans="1:26">
      <c r="A209" s="402">
        <v>12</v>
      </c>
      <c r="B209" s="324" t="s">
        <v>17857</v>
      </c>
      <c r="C209" s="324" t="s">
        <v>15055</v>
      </c>
      <c r="D209" s="324" t="s">
        <v>18</v>
      </c>
      <c r="E209" s="402">
        <v>6</v>
      </c>
      <c r="F209" s="324" t="s">
        <v>15072</v>
      </c>
      <c r="G209" s="324" t="s">
        <v>17865</v>
      </c>
      <c r="H209" s="324" t="s">
        <v>17866</v>
      </c>
      <c r="I209" s="324" t="s">
        <v>17739</v>
      </c>
      <c r="J209" s="402">
        <v>45</v>
      </c>
      <c r="K209" s="402">
        <v>45</v>
      </c>
      <c r="L209" s="324" t="s">
        <v>17817</v>
      </c>
      <c r="M209" s="324" t="s">
        <v>18</v>
      </c>
      <c r="N209" s="324" t="s">
        <v>17821</v>
      </c>
      <c r="O209" s="324" t="s">
        <v>18</v>
      </c>
      <c r="P209" s="324" t="s">
        <v>17862</v>
      </c>
      <c r="Q209" s="321"/>
      <c r="R209" s="321"/>
      <c r="S209" s="321"/>
      <c r="T209" s="321"/>
      <c r="U209" s="321"/>
      <c r="V209" s="321"/>
      <c r="W209" s="321"/>
      <c r="X209" s="321"/>
      <c r="Y209" s="321"/>
      <c r="Z209" s="321"/>
    </row>
    <row r="210" spans="1:26">
      <c r="A210" s="402">
        <v>12</v>
      </c>
      <c r="B210" s="324" t="s">
        <v>17857</v>
      </c>
      <c r="C210" s="324" t="s">
        <v>15055</v>
      </c>
      <c r="D210" s="324" t="s">
        <v>18</v>
      </c>
      <c r="E210" s="402">
        <v>7</v>
      </c>
      <c r="F210" s="324" t="s">
        <v>15075</v>
      </c>
      <c r="G210" s="324" t="s">
        <v>17867</v>
      </c>
      <c r="H210" s="324" t="s">
        <v>17868</v>
      </c>
      <c r="I210" s="324" t="s">
        <v>640</v>
      </c>
      <c r="J210" s="324" t="s">
        <v>17807</v>
      </c>
      <c r="K210" s="324" t="s">
        <v>18</v>
      </c>
      <c r="L210" s="324" t="s">
        <v>17817</v>
      </c>
      <c r="M210" s="324" t="s">
        <v>18</v>
      </c>
      <c r="N210" s="324" t="s">
        <v>17821</v>
      </c>
      <c r="O210" s="324" t="s">
        <v>18</v>
      </c>
      <c r="P210" s="324" t="s">
        <v>15068</v>
      </c>
      <c r="Q210" s="321"/>
      <c r="R210" s="321"/>
      <c r="S210" s="321"/>
      <c r="T210" s="321"/>
      <c r="U210" s="321"/>
      <c r="V210" s="321"/>
      <c r="W210" s="321"/>
      <c r="X210" s="321"/>
      <c r="Y210" s="321"/>
      <c r="Z210" s="321"/>
    </row>
    <row r="211" spans="1:26">
      <c r="A211" s="402">
        <v>12</v>
      </c>
      <c r="B211" s="324" t="s">
        <v>17857</v>
      </c>
      <c r="C211" s="324" t="s">
        <v>15055</v>
      </c>
      <c r="D211" s="324" t="s">
        <v>18</v>
      </c>
      <c r="E211" s="402">
        <v>8</v>
      </c>
      <c r="F211" s="324" t="s">
        <v>15078</v>
      </c>
      <c r="G211" s="324" t="s">
        <v>15079</v>
      </c>
      <c r="H211" s="324" t="s">
        <v>15080</v>
      </c>
      <c r="I211" s="324" t="s">
        <v>640</v>
      </c>
      <c r="J211" s="324" t="s">
        <v>17807</v>
      </c>
      <c r="K211" s="324" t="s">
        <v>18</v>
      </c>
      <c r="L211" s="324" t="s">
        <v>17817</v>
      </c>
      <c r="M211" s="324" t="s">
        <v>18</v>
      </c>
      <c r="N211" s="324" t="s">
        <v>17821</v>
      </c>
      <c r="O211" s="324" t="s">
        <v>18</v>
      </c>
      <c r="P211" s="324" t="s">
        <v>17843</v>
      </c>
      <c r="Q211" s="321"/>
      <c r="R211" s="321"/>
      <c r="S211" s="321"/>
      <c r="T211" s="321"/>
      <c r="U211" s="321"/>
      <c r="V211" s="321"/>
      <c r="W211" s="321"/>
      <c r="X211" s="321"/>
      <c r="Y211" s="321"/>
      <c r="Z211" s="321"/>
    </row>
    <row r="212" spans="1:26">
      <c r="A212" s="402">
        <v>12</v>
      </c>
      <c r="B212" s="324" t="s">
        <v>17857</v>
      </c>
      <c r="C212" s="324" t="s">
        <v>15055</v>
      </c>
      <c r="D212" s="324" t="s">
        <v>18</v>
      </c>
      <c r="E212" s="402">
        <v>9</v>
      </c>
      <c r="F212" s="324" t="s">
        <v>15081</v>
      </c>
      <c r="G212" s="324" t="s">
        <v>15082</v>
      </c>
      <c r="H212" s="324" t="s">
        <v>15083</v>
      </c>
      <c r="I212" s="324" t="s">
        <v>640</v>
      </c>
      <c r="J212" s="324" t="s">
        <v>17807</v>
      </c>
      <c r="K212" s="324" t="s">
        <v>18</v>
      </c>
      <c r="L212" s="324" t="s">
        <v>17817</v>
      </c>
      <c r="M212" s="324" t="s">
        <v>18</v>
      </c>
      <c r="N212" s="324" t="s">
        <v>17821</v>
      </c>
      <c r="O212" s="324" t="s">
        <v>18</v>
      </c>
      <c r="P212" s="324" t="s">
        <v>15084</v>
      </c>
      <c r="Q212" s="321"/>
      <c r="R212" s="321"/>
      <c r="S212" s="321"/>
      <c r="T212" s="321"/>
      <c r="U212" s="321"/>
      <c r="V212" s="321"/>
      <c r="W212" s="321"/>
      <c r="X212" s="321"/>
      <c r="Y212" s="321"/>
      <c r="Z212" s="321"/>
    </row>
    <row r="213" spans="1:26">
      <c r="A213" s="402">
        <v>12</v>
      </c>
      <c r="B213" s="324" t="s">
        <v>17857</v>
      </c>
      <c r="C213" s="324" t="s">
        <v>15055</v>
      </c>
      <c r="D213" s="324" t="s">
        <v>18</v>
      </c>
      <c r="E213" s="402">
        <v>10</v>
      </c>
      <c r="F213" s="324" t="s">
        <v>15085</v>
      </c>
      <c r="G213" s="324" t="s">
        <v>15086</v>
      </c>
      <c r="H213" s="324" t="s">
        <v>15087</v>
      </c>
      <c r="I213" s="324" t="s">
        <v>17739</v>
      </c>
      <c r="J213" s="402">
        <v>20</v>
      </c>
      <c r="K213" s="402">
        <v>20</v>
      </c>
      <c r="L213" s="324" t="s">
        <v>17817</v>
      </c>
      <c r="M213" s="324" t="s">
        <v>18</v>
      </c>
      <c r="N213" s="324" t="s">
        <v>17821</v>
      </c>
      <c r="O213" s="324" t="s">
        <v>18</v>
      </c>
      <c r="P213" s="324" t="s">
        <v>17829</v>
      </c>
      <c r="Q213" s="321"/>
      <c r="R213" s="321"/>
      <c r="S213" s="321"/>
      <c r="T213" s="321"/>
      <c r="U213" s="321"/>
      <c r="V213" s="321"/>
      <c r="W213" s="321"/>
      <c r="X213" s="321"/>
      <c r="Y213" s="321"/>
      <c r="Z213" s="321"/>
    </row>
    <row r="214" spans="1:26">
      <c r="A214" s="402">
        <v>12</v>
      </c>
      <c r="B214" s="324" t="s">
        <v>17857</v>
      </c>
      <c r="C214" s="324" t="s">
        <v>15055</v>
      </c>
      <c r="D214" s="324" t="s">
        <v>18</v>
      </c>
      <c r="E214" s="402">
        <v>11</v>
      </c>
      <c r="F214" s="324" t="s">
        <v>15088</v>
      </c>
      <c r="G214" s="324" t="s">
        <v>15089</v>
      </c>
      <c r="H214" s="324" t="s">
        <v>15090</v>
      </c>
      <c r="I214" s="324" t="s">
        <v>640</v>
      </c>
      <c r="J214" s="324" t="s">
        <v>17807</v>
      </c>
      <c r="K214" s="324" t="s">
        <v>18</v>
      </c>
      <c r="L214" s="324" t="s">
        <v>17817</v>
      </c>
      <c r="M214" s="324" t="s">
        <v>18</v>
      </c>
      <c r="N214" s="324" t="s">
        <v>17821</v>
      </c>
      <c r="O214" s="324" t="s">
        <v>18</v>
      </c>
      <c r="P214" s="324" t="s">
        <v>15091</v>
      </c>
      <c r="Q214" s="321"/>
      <c r="R214" s="321"/>
      <c r="S214" s="321"/>
      <c r="T214" s="321"/>
      <c r="U214" s="321"/>
      <c r="V214" s="321"/>
      <c r="W214" s="321"/>
      <c r="X214" s="321"/>
      <c r="Y214" s="321"/>
      <c r="Z214" s="321"/>
    </row>
    <row r="215" spans="1:26">
      <c r="A215" s="402">
        <v>12</v>
      </c>
      <c r="B215" s="324" t="s">
        <v>17857</v>
      </c>
      <c r="C215" s="324" t="s">
        <v>15055</v>
      </c>
      <c r="D215" s="324" t="s">
        <v>18</v>
      </c>
      <c r="E215" s="402">
        <v>12</v>
      </c>
      <c r="F215" s="324" t="s">
        <v>15092</v>
      </c>
      <c r="G215" s="324" t="s">
        <v>15093</v>
      </c>
      <c r="H215" s="324" t="s">
        <v>15094</v>
      </c>
      <c r="I215" s="324" t="s">
        <v>17739</v>
      </c>
      <c r="J215" s="402">
        <v>20</v>
      </c>
      <c r="K215" s="402">
        <v>20</v>
      </c>
      <c r="L215" s="324" t="s">
        <v>17817</v>
      </c>
      <c r="M215" s="324" t="s">
        <v>18</v>
      </c>
      <c r="N215" s="324" t="s">
        <v>17821</v>
      </c>
      <c r="O215" s="324" t="s">
        <v>18</v>
      </c>
      <c r="P215" s="324" t="s">
        <v>17869</v>
      </c>
      <c r="Q215" s="321"/>
      <c r="R215" s="321"/>
      <c r="S215" s="321"/>
      <c r="T215" s="321"/>
      <c r="U215" s="321"/>
      <c r="V215" s="321"/>
      <c r="W215" s="321"/>
      <c r="X215" s="321"/>
      <c r="Y215" s="321"/>
      <c r="Z215" s="321"/>
    </row>
    <row r="216" spans="1:26">
      <c r="A216" s="402">
        <v>12</v>
      </c>
      <c r="B216" s="324" t="s">
        <v>17857</v>
      </c>
      <c r="C216" s="324" t="s">
        <v>15055</v>
      </c>
      <c r="D216" s="324" t="s">
        <v>18</v>
      </c>
      <c r="E216" s="402">
        <v>13</v>
      </c>
      <c r="F216" s="324" t="s">
        <v>15096</v>
      </c>
      <c r="G216" s="324" t="s">
        <v>15097</v>
      </c>
      <c r="H216" s="324" t="s">
        <v>15098</v>
      </c>
      <c r="I216" s="324" t="s">
        <v>640</v>
      </c>
      <c r="J216" s="324" t="s">
        <v>17807</v>
      </c>
      <c r="K216" s="324" t="s">
        <v>18</v>
      </c>
      <c r="L216" s="324" t="s">
        <v>17817</v>
      </c>
      <c r="M216" s="324" t="s">
        <v>18</v>
      </c>
      <c r="N216" s="324" t="s">
        <v>17821</v>
      </c>
      <c r="O216" s="324" t="s">
        <v>18</v>
      </c>
      <c r="P216" s="324" t="s">
        <v>17870</v>
      </c>
      <c r="Q216" s="321"/>
      <c r="R216" s="321"/>
      <c r="S216" s="321"/>
      <c r="T216" s="321"/>
      <c r="U216" s="321"/>
      <c r="V216" s="321"/>
      <c r="W216" s="321"/>
      <c r="X216" s="321"/>
      <c r="Y216" s="321"/>
      <c r="Z216" s="321"/>
    </row>
    <row r="217" spans="1:26">
      <c r="A217" s="402">
        <v>12</v>
      </c>
      <c r="B217" s="324" t="s">
        <v>17857</v>
      </c>
      <c r="C217" s="324" t="s">
        <v>15055</v>
      </c>
      <c r="D217" s="324" t="s">
        <v>18</v>
      </c>
      <c r="E217" s="402">
        <v>14</v>
      </c>
      <c r="F217" s="324" t="s">
        <v>15100</v>
      </c>
      <c r="G217" s="324" t="s">
        <v>15101</v>
      </c>
      <c r="H217" s="324" t="s">
        <v>15102</v>
      </c>
      <c r="I217" s="324" t="s">
        <v>640</v>
      </c>
      <c r="J217" s="324" t="s">
        <v>17807</v>
      </c>
      <c r="K217" s="324" t="s">
        <v>18</v>
      </c>
      <c r="L217" s="324" t="s">
        <v>17817</v>
      </c>
      <c r="M217" s="324" t="s">
        <v>18</v>
      </c>
      <c r="N217" s="324" t="s">
        <v>17821</v>
      </c>
      <c r="O217" s="324" t="s">
        <v>18</v>
      </c>
      <c r="P217" s="324" t="s">
        <v>17870</v>
      </c>
      <c r="Q217" s="321"/>
      <c r="R217" s="321"/>
      <c r="S217" s="321"/>
      <c r="T217" s="321"/>
      <c r="U217" s="321"/>
      <c r="V217" s="321"/>
      <c r="W217" s="321"/>
      <c r="X217" s="321"/>
      <c r="Y217" s="321"/>
      <c r="Z217" s="321"/>
    </row>
    <row r="218" spans="1:26">
      <c r="A218" s="402">
        <v>12</v>
      </c>
      <c r="B218" s="324" t="s">
        <v>17857</v>
      </c>
      <c r="C218" s="324" t="s">
        <v>15055</v>
      </c>
      <c r="D218" s="321"/>
      <c r="E218" s="402">
        <v>16</v>
      </c>
      <c r="F218" s="324" t="s">
        <v>598</v>
      </c>
      <c r="G218" s="325" t="s">
        <v>597</v>
      </c>
      <c r="H218" s="324" t="s">
        <v>14075</v>
      </c>
      <c r="I218" s="325" t="s">
        <v>14066</v>
      </c>
      <c r="J218" s="321"/>
      <c r="K218" s="321"/>
      <c r="L218" s="321"/>
      <c r="M218" s="321"/>
      <c r="N218" s="321"/>
      <c r="O218" s="321"/>
      <c r="P218" s="321"/>
      <c r="Q218" s="321"/>
      <c r="R218" s="321"/>
      <c r="S218" s="321"/>
      <c r="T218" s="321"/>
      <c r="U218" s="321"/>
      <c r="V218" s="321"/>
      <c r="W218" s="321"/>
      <c r="X218" s="321"/>
      <c r="Y218" s="321"/>
      <c r="Z218" s="321"/>
    </row>
    <row r="219" spans="1:26">
      <c r="A219" s="402">
        <v>12</v>
      </c>
      <c r="B219" s="324" t="s">
        <v>17857</v>
      </c>
      <c r="C219" s="324" t="s">
        <v>15055</v>
      </c>
      <c r="D219" s="402">
        <v>4500</v>
      </c>
      <c r="E219" s="402">
        <v>17</v>
      </c>
      <c r="F219" s="324" t="s">
        <v>14561</v>
      </c>
      <c r="G219" s="325" t="s">
        <v>14076</v>
      </c>
      <c r="H219" s="324" t="s">
        <v>17788</v>
      </c>
      <c r="I219" s="324" t="s">
        <v>14039</v>
      </c>
      <c r="J219" s="403">
        <v>32</v>
      </c>
      <c r="K219" s="403">
        <v>32</v>
      </c>
      <c r="L219" s="321"/>
      <c r="M219" s="321"/>
      <c r="N219" s="321"/>
      <c r="O219" s="321"/>
      <c r="P219" s="321"/>
      <c r="Q219" s="321"/>
      <c r="R219" s="321"/>
      <c r="S219" s="321"/>
      <c r="T219" s="321"/>
      <c r="U219" s="321"/>
      <c r="V219" s="321"/>
      <c r="W219" s="321"/>
      <c r="X219" s="321"/>
      <c r="Y219" s="321"/>
      <c r="Z219" s="321"/>
    </row>
    <row r="220" spans="1:26">
      <c r="A220" s="321"/>
      <c r="B220" s="321"/>
      <c r="C220" s="321"/>
      <c r="D220" s="321"/>
      <c r="E220" s="321"/>
      <c r="F220" s="321"/>
      <c r="G220" s="404"/>
      <c r="H220" s="321"/>
      <c r="I220" s="404"/>
      <c r="J220" s="321"/>
      <c r="K220" s="321"/>
      <c r="L220" s="321"/>
      <c r="M220" s="321"/>
      <c r="N220" s="321"/>
      <c r="O220" s="321"/>
      <c r="P220" s="321"/>
      <c r="Q220" s="321"/>
      <c r="R220" s="321"/>
      <c r="S220" s="321"/>
      <c r="T220" s="321"/>
      <c r="U220" s="321"/>
      <c r="V220" s="321"/>
      <c r="W220" s="321"/>
      <c r="X220" s="321"/>
      <c r="Y220" s="321"/>
      <c r="Z220" s="321"/>
    </row>
    <row r="221" spans="1:26">
      <c r="A221" s="321"/>
      <c r="B221" s="321"/>
      <c r="C221" s="321"/>
      <c r="D221" s="321"/>
      <c r="E221" s="321"/>
      <c r="F221" s="321"/>
      <c r="G221" s="404"/>
      <c r="H221" s="321"/>
      <c r="I221" s="321"/>
      <c r="J221" s="321"/>
      <c r="K221" s="321"/>
      <c r="L221" s="321"/>
      <c r="M221" s="321"/>
      <c r="N221" s="321"/>
      <c r="O221" s="321"/>
      <c r="P221" s="321"/>
      <c r="Q221" s="321"/>
      <c r="R221" s="321"/>
      <c r="S221" s="321"/>
      <c r="T221" s="321"/>
      <c r="U221" s="321"/>
      <c r="V221" s="321"/>
      <c r="W221" s="321"/>
      <c r="X221" s="321"/>
      <c r="Y221" s="321"/>
      <c r="Z221" s="321"/>
    </row>
    <row r="222" spans="1:26">
      <c r="A222" s="321"/>
      <c r="B222" s="321"/>
      <c r="C222" s="321"/>
      <c r="D222" s="321"/>
      <c r="E222" s="321"/>
      <c r="F222" s="321"/>
      <c r="G222" s="321"/>
      <c r="H222" s="321"/>
      <c r="I222" s="321"/>
      <c r="J222" s="321"/>
      <c r="K222" s="321"/>
      <c r="L222" s="321"/>
      <c r="M222" s="321"/>
      <c r="N222" s="321"/>
      <c r="O222" s="321"/>
      <c r="P222" s="321"/>
      <c r="Q222" s="321"/>
      <c r="R222" s="321"/>
      <c r="S222" s="321"/>
      <c r="T222" s="321"/>
      <c r="U222" s="321"/>
      <c r="V222" s="321"/>
      <c r="W222" s="321"/>
      <c r="X222" s="321"/>
      <c r="Y222" s="321"/>
      <c r="Z222" s="321"/>
    </row>
    <row r="223" spans="1:26">
      <c r="A223" s="402">
        <v>13</v>
      </c>
      <c r="B223" s="324" t="s">
        <v>17871</v>
      </c>
      <c r="C223" s="324" t="s">
        <v>15105</v>
      </c>
      <c r="D223" s="324" t="s">
        <v>18</v>
      </c>
      <c r="E223" s="402">
        <v>1</v>
      </c>
      <c r="F223" s="324" t="s">
        <v>14868</v>
      </c>
      <c r="G223" s="324" t="s">
        <v>17797</v>
      </c>
      <c r="H223" s="324" t="s">
        <v>17872</v>
      </c>
      <c r="I223" s="324" t="s">
        <v>640</v>
      </c>
      <c r="J223" s="324" t="s">
        <v>17807</v>
      </c>
      <c r="K223" s="324" t="s">
        <v>18</v>
      </c>
      <c r="L223" s="324" t="s">
        <v>17817</v>
      </c>
      <c r="M223" s="324" t="s">
        <v>18</v>
      </c>
      <c r="N223" s="324" t="s">
        <v>17821</v>
      </c>
      <c r="O223" s="324" t="s">
        <v>18</v>
      </c>
      <c r="P223" s="324" t="s">
        <v>17797</v>
      </c>
      <c r="Q223" s="321"/>
      <c r="R223" s="321"/>
      <c r="S223" s="321"/>
      <c r="T223" s="321"/>
      <c r="U223" s="321"/>
      <c r="V223" s="321"/>
      <c r="W223" s="321"/>
      <c r="X223" s="321"/>
      <c r="Y223" s="321"/>
      <c r="Z223" s="321"/>
    </row>
    <row r="224" spans="1:26">
      <c r="A224" s="402">
        <v>13</v>
      </c>
      <c r="B224" s="324" t="s">
        <v>17871</v>
      </c>
      <c r="C224" s="324" t="s">
        <v>15105</v>
      </c>
      <c r="D224" s="324" t="s">
        <v>18</v>
      </c>
      <c r="E224" s="402">
        <v>2</v>
      </c>
      <c r="F224" s="324" t="s">
        <v>15057</v>
      </c>
      <c r="G224" s="324" t="s">
        <v>15058</v>
      </c>
      <c r="H224" s="324" t="s">
        <v>17873</v>
      </c>
      <c r="I224" s="324" t="s">
        <v>14035</v>
      </c>
      <c r="J224" s="324" t="s">
        <v>17814</v>
      </c>
      <c r="K224" s="324" t="s">
        <v>18</v>
      </c>
      <c r="L224" s="324" t="s">
        <v>17817</v>
      </c>
      <c r="M224" s="324" t="s">
        <v>18</v>
      </c>
      <c r="N224" s="324" t="s">
        <v>17817</v>
      </c>
      <c r="O224" s="324" t="s">
        <v>18</v>
      </c>
      <c r="P224" s="324" t="s">
        <v>17874</v>
      </c>
      <c r="Q224" s="321"/>
      <c r="R224" s="321"/>
      <c r="S224" s="321"/>
      <c r="T224" s="321"/>
      <c r="U224" s="321"/>
      <c r="V224" s="321"/>
      <c r="W224" s="321"/>
      <c r="X224" s="321"/>
      <c r="Y224" s="321"/>
      <c r="Z224" s="321"/>
    </row>
    <row r="225" spans="1:26">
      <c r="A225" s="402">
        <v>13</v>
      </c>
      <c r="B225" s="324" t="s">
        <v>17871</v>
      </c>
      <c r="C225" s="324" t="s">
        <v>15105</v>
      </c>
      <c r="D225" s="324" t="s">
        <v>18</v>
      </c>
      <c r="E225" s="402">
        <v>3</v>
      </c>
      <c r="F225" s="324" t="s">
        <v>14940</v>
      </c>
      <c r="G225" s="324" t="s">
        <v>14941</v>
      </c>
      <c r="H225" s="324" t="s">
        <v>15109</v>
      </c>
      <c r="I225" s="324" t="s">
        <v>17739</v>
      </c>
      <c r="J225" s="402">
        <v>20</v>
      </c>
      <c r="K225" s="402">
        <v>20</v>
      </c>
      <c r="L225" s="324" t="s">
        <v>17817</v>
      </c>
      <c r="M225" s="324" t="s">
        <v>18</v>
      </c>
      <c r="N225" s="324" t="s">
        <v>17817</v>
      </c>
      <c r="O225" s="324" t="s">
        <v>18</v>
      </c>
      <c r="P225" s="324" t="s">
        <v>14941</v>
      </c>
      <c r="Q225" s="321"/>
      <c r="R225" s="321"/>
      <c r="S225" s="321"/>
      <c r="T225" s="321"/>
      <c r="U225" s="321"/>
      <c r="V225" s="321"/>
      <c r="W225" s="321"/>
      <c r="X225" s="321"/>
      <c r="Y225" s="321"/>
      <c r="Z225" s="321"/>
    </row>
    <row r="226" spans="1:26">
      <c r="A226" s="402">
        <v>13</v>
      </c>
      <c r="B226" s="324" t="s">
        <v>17871</v>
      </c>
      <c r="C226" s="324" t="s">
        <v>15105</v>
      </c>
      <c r="D226" s="324" t="s">
        <v>18</v>
      </c>
      <c r="E226" s="402">
        <v>4</v>
      </c>
      <c r="F226" s="324" t="s">
        <v>15041</v>
      </c>
      <c r="G226" s="324" t="s">
        <v>15042</v>
      </c>
      <c r="H226" s="324" t="s">
        <v>15110</v>
      </c>
      <c r="I226" s="324" t="s">
        <v>17739</v>
      </c>
      <c r="J226" s="402">
        <v>20</v>
      </c>
      <c r="K226" s="402">
        <v>20</v>
      </c>
      <c r="L226" s="324" t="s">
        <v>17817</v>
      </c>
      <c r="M226" s="324" t="s">
        <v>18</v>
      </c>
      <c r="N226" s="324" t="s">
        <v>17821</v>
      </c>
      <c r="O226" s="324" t="s">
        <v>18</v>
      </c>
      <c r="P226" s="324" t="s">
        <v>15042</v>
      </c>
      <c r="Q226" s="321"/>
      <c r="R226" s="321"/>
      <c r="S226" s="321"/>
      <c r="T226" s="321"/>
      <c r="U226" s="321"/>
      <c r="V226" s="321"/>
      <c r="W226" s="321"/>
      <c r="X226" s="321"/>
      <c r="Y226" s="321"/>
      <c r="Z226" s="321"/>
    </row>
    <row r="227" spans="1:26">
      <c r="A227" s="402">
        <v>13</v>
      </c>
      <c r="B227" s="324" t="s">
        <v>17871</v>
      </c>
      <c r="C227" s="324" t="s">
        <v>15105</v>
      </c>
      <c r="D227" s="324" t="s">
        <v>18</v>
      </c>
      <c r="E227" s="402">
        <v>5</v>
      </c>
      <c r="F227" s="324" t="s">
        <v>15111</v>
      </c>
      <c r="G227" s="324" t="s">
        <v>15112</v>
      </c>
      <c r="H227" s="324" t="s">
        <v>15113</v>
      </c>
      <c r="I227" s="324" t="s">
        <v>17739</v>
      </c>
      <c r="J227" s="402">
        <v>20</v>
      </c>
      <c r="K227" s="402">
        <v>20</v>
      </c>
      <c r="L227" s="324" t="s">
        <v>17817</v>
      </c>
      <c r="M227" s="324" t="s">
        <v>18</v>
      </c>
      <c r="N227" s="324" t="s">
        <v>17821</v>
      </c>
      <c r="O227" s="324" t="s">
        <v>18</v>
      </c>
      <c r="P227" s="324" t="s">
        <v>15112</v>
      </c>
      <c r="Q227" s="321"/>
      <c r="R227" s="321"/>
      <c r="S227" s="321"/>
      <c r="T227" s="321"/>
      <c r="U227" s="321"/>
      <c r="V227" s="321"/>
      <c r="W227" s="321"/>
      <c r="X227" s="321"/>
      <c r="Y227" s="321"/>
      <c r="Z227" s="321"/>
    </row>
    <row r="228" spans="1:26">
      <c r="A228" s="402">
        <v>13</v>
      </c>
      <c r="B228" s="324" t="s">
        <v>17871</v>
      </c>
      <c r="C228" s="324" t="s">
        <v>15105</v>
      </c>
      <c r="D228" s="324" t="s">
        <v>18</v>
      </c>
      <c r="E228" s="402">
        <v>6</v>
      </c>
      <c r="F228" s="324" t="s">
        <v>15114</v>
      </c>
      <c r="G228" s="324" t="s">
        <v>15115</v>
      </c>
      <c r="H228" s="324" t="s">
        <v>15116</v>
      </c>
      <c r="I228" s="324" t="s">
        <v>17739</v>
      </c>
      <c r="J228" s="402">
        <v>20</v>
      </c>
      <c r="K228" s="402">
        <v>20</v>
      </c>
      <c r="L228" s="324" t="s">
        <v>17817</v>
      </c>
      <c r="M228" s="324" t="s">
        <v>18</v>
      </c>
      <c r="N228" s="324" t="s">
        <v>17821</v>
      </c>
      <c r="O228" s="324" t="s">
        <v>18</v>
      </c>
      <c r="P228" s="324" t="s">
        <v>15115</v>
      </c>
      <c r="Q228" s="321"/>
      <c r="R228" s="321"/>
      <c r="S228" s="321"/>
      <c r="T228" s="321"/>
      <c r="U228" s="321"/>
      <c r="V228" s="321"/>
      <c r="W228" s="321"/>
      <c r="X228" s="321"/>
      <c r="Y228" s="321"/>
      <c r="Z228" s="321"/>
    </row>
    <row r="229" spans="1:26">
      <c r="A229" s="402">
        <v>13</v>
      </c>
      <c r="B229" s="324" t="s">
        <v>17871</v>
      </c>
      <c r="C229" s="324" t="s">
        <v>15105</v>
      </c>
      <c r="D229" s="324" t="s">
        <v>18</v>
      </c>
      <c r="E229" s="402">
        <v>7</v>
      </c>
      <c r="F229" s="324" t="s">
        <v>15117</v>
      </c>
      <c r="G229" s="324" t="s">
        <v>17875</v>
      </c>
      <c r="H229" s="324" t="s">
        <v>17876</v>
      </c>
      <c r="I229" s="324" t="s">
        <v>17739</v>
      </c>
      <c r="J229" s="402">
        <v>20</v>
      </c>
      <c r="K229" s="402">
        <v>20</v>
      </c>
      <c r="L229" s="324" t="s">
        <v>17817</v>
      </c>
      <c r="M229" s="324" t="s">
        <v>18</v>
      </c>
      <c r="N229" s="324" t="s">
        <v>17821</v>
      </c>
      <c r="O229" s="324" t="s">
        <v>18</v>
      </c>
      <c r="P229" s="324" t="s">
        <v>17875</v>
      </c>
      <c r="Q229" s="321"/>
      <c r="R229" s="321"/>
      <c r="S229" s="321"/>
      <c r="T229" s="321"/>
      <c r="U229" s="321"/>
      <c r="V229" s="321"/>
      <c r="W229" s="321"/>
      <c r="X229" s="321"/>
      <c r="Y229" s="321"/>
      <c r="Z229" s="321"/>
    </row>
    <row r="230" spans="1:26">
      <c r="A230" s="402">
        <v>13</v>
      </c>
      <c r="B230" s="324" t="s">
        <v>17871</v>
      </c>
      <c r="C230" s="324" t="s">
        <v>15105</v>
      </c>
      <c r="D230" s="324" t="s">
        <v>18</v>
      </c>
      <c r="E230" s="402">
        <v>8</v>
      </c>
      <c r="F230" s="324" t="s">
        <v>15120</v>
      </c>
      <c r="G230" s="324" t="s">
        <v>17877</v>
      </c>
      <c r="H230" s="324" t="s">
        <v>17878</v>
      </c>
      <c r="I230" s="324" t="s">
        <v>14035</v>
      </c>
      <c r="J230" s="324" t="s">
        <v>17814</v>
      </c>
      <c r="K230" s="324" t="s">
        <v>18</v>
      </c>
      <c r="L230" s="324" t="s">
        <v>17817</v>
      </c>
      <c r="M230" s="324" t="s">
        <v>18</v>
      </c>
      <c r="N230" s="324" t="s">
        <v>17821</v>
      </c>
      <c r="O230" s="324" t="s">
        <v>18</v>
      </c>
      <c r="P230" s="324" t="s">
        <v>17877</v>
      </c>
      <c r="Q230" s="321"/>
      <c r="R230" s="321"/>
      <c r="S230" s="321"/>
      <c r="T230" s="321"/>
      <c r="U230" s="321"/>
      <c r="V230" s="321"/>
      <c r="W230" s="321"/>
      <c r="X230" s="321"/>
      <c r="Y230" s="321"/>
      <c r="Z230" s="321"/>
    </row>
    <row r="231" spans="1:26">
      <c r="A231" s="402">
        <v>13</v>
      </c>
      <c r="B231" s="324" t="s">
        <v>17871</v>
      </c>
      <c r="C231" s="324" t="s">
        <v>15105</v>
      </c>
      <c r="D231" s="324" t="s">
        <v>18</v>
      </c>
      <c r="E231" s="402">
        <v>9</v>
      </c>
      <c r="F231" s="324" t="s">
        <v>15123</v>
      </c>
      <c r="G231" s="324" t="s">
        <v>15124</v>
      </c>
      <c r="H231" s="324" t="s">
        <v>15125</v>
      </c>
      <c r="I231" s="324" t="s">
        <v>17739</v>
      </c>
      <c r="J231" s="402">
        <v>20</v>
      </c>
      <c r="K231" s="402">
        <v>20</v>
      </c>
      <c r="L231" s="324" t="s">
        <v>17817</v>
      </c>
      <c r="M231" s="324" t="s">
        <v>18</v>
      </c>
      <c r="N231" s="324" t="s">
        <v>17821</v>
      </c>
      <c r="O231" s="324" t="s">
        <v>18</v>
      </c>
      <c r="P231" s="324" t="s">
        <v>15124</v>
      </c>
      <c r="Q231" s="321"/>
      <c r="R231" s="321"/>
      <c r="S231" s="321"/>
      <c r="T231" s="321"/>
      <c r="U231" s="321"/>
      <c r="V231" s="321"/>
      <c r="W231" s="321"/>
      <c r="X231" s="321"/>
      <c r="Y231" s="321"/>
      <c r="Z231" s="321"/>
    </row>
    <row r="232" spans="1:26">
      <c r="A232" s="402">
        <v>13</v>
      </c>
      <c r="B232" s="324" t="s">
        <v>17871</v>
      </c>
      <c r="C232" s="324" t="s">
        <v>15105</v>
      </c>
      <c r="D232" s="321"/>
      <c r="E232" s="402">
        <v>11</v>
      </c>
      <c r="F232" s="324" t="s">
        <v>598</v>
      </c>
      <c r="G232" s="325" t="s">
        <v>597</v>
      </c>
      <c r="H232" s="324" t="s">
        <v>14075</v>
      </c>
      <c r="I232" s="325" t="s">
        <v>14066</v>
      </c>
      <c r="J232" s="321"/>
      <c r="K232" s="321"/>
      <c r="L232" s="321"/>
      <c r="M232" s="321"/>
      <c r="N232" s="321"/>
      <c r="O232" s="321"/>
      <c r="P232" s="321"/>
      <c r="Q232" s="321"/>
      <c r="R232" s="321"/>
      <c r="S232" s="321"/>
      <c r="T232" s="321"/>
      <c r="U232" s="321"/>
      <c r="V232" s="321"/>
      <c r="W232" s="321"/>
      <c r="X232" s="321"/>
      <c r="Y232" s="321"/>
      <c r="Z232" s="321"/>
    </row>
    <row r="233" spans="1:26">
      <c r="A233" s="402">
        <v>13</v>
      </c>
      <c r="B233" s="324" t="s">
        <v>17871</v>
      </c>
      <c r="C233" s="324" t="s">
        <v>15105</v>
      </c>
      <c r="D233" s="402">
        <v>4700</v>
      </c>
      <c r="E233" s="402">
        <v>12</v>
      </c>
      <c r="F233" s="324" t="s">
        <v>14561</v>
      </c>
      <c r="G233" s="325" t="s">
        <v>14076</v>
      </c>
      <c r="H233" s="324" t="s">
        <v>17788</v>
      </c>
      <c r="I233" s="324" t="s">
        <v>14039</v>
      </c>
      <c r="J233" s="403">
        <v>32</v>
      </c>
      <c r="K233" s="403">
        <v>32</v>
      </c>
      <c r="L233" s="321"/>
      <c r="M233" s="321"/>
      <c r="N233" s="321"/>
      <c r="O233" s="321"/>
      <c r="P233" s="321"/>
      <c r="Q233" s="321"/>
      <c r="R233" s="321"/>
      <c r="S233" s="321"/>
      <c r="T233" s="321"/>
      <c r="U233" s="321"/>
      <c r="V233" s="321"/>
      <c r="W233" s="321"/>
      <c r="X233" s="321"/>
      <c r="Y233" s="321"/>
      <c r="Z233" s="321"/>
    </row>
    <row r="234" spans="1:26">
      <c r="A234" s="321"/>
      <c r="B234" s="321"/>
      <c r="C234" s="321"/>
      <c r="D234" s="321"/>
      <c r="E234" s="321"/>
      <c r="F234" s="321"/>
      <c r="G234" s="404"/>
      <c r="H234" s="321"/>
      <c r="I234" s="404"/>
      <c r="J234" s="321"/>
      <c r="K234" s="321"/>
      <c r="L234" s="321"/>
      <c r="M234" s="321"/>
      <c r="N234" s="321"/>
      <c r="O234" s="321"/>
      <c r="P234" s="321"/>
      <c r="Q234" s="321"/>
      <c r="R234" s="321"/>
      <c r="S234" s="321"/>
      <c r="T234" s="321"/>
      <c r="U234" s="321"/>
      <c r="V234" s="321"/>
      <c r="W234" s="321"/>
      <c r="X234" s="321"/>
      <c r="Y234" s="321"/>
      <c r="Z234" s="321"/>
    </row>
    <row r="235" spans="1:26">
      <c r="A235" s="321"/>
      <c r="B235" s="321"/>
      <c r="C235" s="321"/>
      <c r="D235" s="321"/>
      <c r="E235" s="321"/>
      <c r="F235" s="321"/>
      <c r="G235" s="404"/>
      <c r="H235" s="321"/>
      <c r="I235" s="321"/>
      <c r="J235" s="321"/>
      <c r="K235" s="321"/>
      <c r="L235" s="321"/>
      <c r="M235" s="321"/>
      <c r="N235" s="321"/>
      <c r="O235" s="321"/>
      <c r="P235" s="321"/>
      <c r="Q235" s="321"/>
      <c r="R235" s="321"/>
      <c r="S235" s="321"/>
      <c r="T235" s="321"/>
      <c r="U235" s="321"/>
      <c r="V235" s="321"/>
      <c r="W235" s="321"/>
      <c r="X235" s="321"/>
      <c r="Y235" s="321"/>
      <c r="Z235" s="321"/>
    </row>
    <row r="236" spans="1:26">
      <c r="A236" s="321"/>
      <c r="B236" s="321"/>
      <c r="C236" s="321"/>
      <c r="D236" s="321"/>
      <c r="E236" s="321"/>
      <c r="F236" s="321"/>
      <c r="G236" s="321"/>
      <c r="H236" s="321"/>
      <c r="I236" s="321"/>
      <c r="J236" s="321"/>
      <c r="K236" s="321"/>
      <c r="L236" s="321"/>
      <c r="M236" s="321"/>
      <c r="N236" s="321"/>
      <c r="O236" s="321"/>
      <c r="P236" s="321"/>
      <c r="Q236" s="321"/>
      <c r="R236" s="321"/>
      <c r="S236" s="321"/>
      <c r="T236" s="321"/>
      <c r="U236" s="321"/>
      <c r="V236" s="321"/>
      <c r="W236" s="321"/>
      <c r="X236" s="321"/>
      <c r="Y236" s="321"/>
      <c r="Z236" s="321"/>
    </row>
    <row r="237" spans="1:26">
      <c r="A237" s="321"/>
      <c r="B237" s="321"/>
      <c r="C237" s="321"/>
      <c r="D237" s="321"/>
      <c r="E237" s="321"/>
      <c r="F237" s="321"/>
      <c r="G237" s="321"/>
      <c r="H237" s="321"/>
      <c r="I237" s="321"/>
      <c r="J237" s="321"/>
      <c r="K237" s="321"/>
      <c r="L237" s="321"/>
      <c r="M237" s="321"/>
      <c r="N237" s="321"/>
      <c r="O237" s="321"/>
      <c r="P237" s="321"/>
      <c r="Q237" s="321"/>
      <c r="R237" s="321"/>
      <c r="S237" s="321"/>
      <c r="T237" s="321"/>
      <c r="U237" s="321"/>
      <c r="V237" s="321"/>
      <c r="W237" s="321"/>
      <c r="X237" s="321"/>
      <c r="Y237" s="321"/>
      <c r="Z237" s="321"/>
    </row>
    <row r="238" spans="1:26">
      <c r="A238" s="321"/>
      <c r="B238" s="321"/>
      <c r="C238" s="321"/>
      <c r="D238" s="321"/>
      <c r="E238" s="321"/>
      <c r="F238" s="321"/>
      <c r="G238" s="321"/>
      <c r="H238" s="321"/>
      <c r="I238" s="321"/>
      <c r="J238" s="321"/>
      <c r="K238" s="321"/>
      <c r="L238" s="321"/>
      <c r="M238" s="321"/>
      <c r="N238" s="321"/>
      <c r="O238" s="321"/>
      <c r="P238" s="321"/>
      <c r="Q238" s="321"/>
      <c r="R238" s="321"/>
      <c r="S238" s="321"/>
      <c r="T238" s="321"/>
      <c r="U238" s="321"/>
      <c r="V238" s="321"/>
      <c r="W238" s="321"/>
      <c r="X238" s="321"/>
      <c r="Y238" s="321"/>
      <c r="Z238" s="321"/>
    </row>
    <row r="239" spans="1:26">
      <c r="A239" s="321"/>
      <c r="B239" s="321"/>
      <c r="C239" s="321"/>
      <c r="D239" s="321"/>
      <c r="E239" s="321"/>
      <c r="F239" s="321"/>
      <c r="G239" s="321"/>
      <c r="H239" s="321"/>
      <c r="I239" s="321"/>
      <c r="J239" s="321"/>
      <c r="K239" s="321"/>
      <c r="L239" s="321"/>
      <c r="M239" s="321"/>
      <c r="N239" s="321"/>
      <c r="O239" s="321"/>
      <c r="P239" s="321"/>
      <c r="Q239" s="321"/>
      <c r="R239" s="321"/>
      <c r="S239" s="321"/>
      <c r="T239" s="321"/>
      <c r="U239" s="321"/>
      <c r="V239" s="321"/>
      <c r="W239" s="321"/>
      <c r="X239" s="321"/>
      <c r="Y239" s="321"/>
      <c r="Z239" s="321"/>
    </row>
    <row r="240" spans="1:26">
      <c r="A240" s="321"/>
      <c r="B240" s="321"/>
      <c r="C240" s="321"/>
      <c r="D240" s="321"/>
      <c r="E240" s="321"/>
      <c r="F240" s="321"/>
      <c r="G240" s="321"/>
      <c r="H240" s="321"/>
      <c r="I240" s="321"/>
      <c r="J240" s="321"/>
      <c r="K240" s="321"/>
      <c r="L240" s="321"/>
      <c r="M240" s="321"/>
      <c r="N240" s="321"/>
      <c r="O240" s="321"/>
      <c r="P240" s="321"/>
      <c r="Q240" s="321"/>
      <c r="R240" s="321"/>
      <c r="S240" s="321"/>
      <c r="T240" s="321"/>
      <c r="U240" s="321"/>
      <c r="V240" s="321"/>
      <c r="W240" s="321"/>
      <c r="X240" s="321"/>
      <c r="Y240" s="321"/>
      <c r="Z240" s="321"/>
    </row>
    <row r="241" spans="1:26">
      <c r="A241" s="402">
        <v>14</v>
      </c>
      <c r="B241" s="324" t="s">
        <v>17879</v>
      </c>
      <c r="C241" s="324" t="s">
        <v>15128</v>
      </c>
      <c r="D241" s="321"/>
      <c r="E241" s="402">
        <v>1</v>
      </c>
      <c r="F241" s="324" t="s">
        <v>15129</v>
      </c>
      <c r="G241" s="324" t="s">
        <v>15130</v>
      </c>
      <c r="H241" s="324" t="s">
        <v>17880</v>
      </c>
      <c r="I241" s="324" t="s">
        <v>640</v>
      </c>
      <c r="J241" s="403">
        <v>10</v>
      </c>
      <c r="K241" s="403">
        <v>10</v>
      </c>
      <c r="L241" s="403" t="s">
        <v>17738</v>
      </c>
      <c r="M241" s="321"/>
      <c r="N241" s="321"/>
      <c r="O241" s="321"/>
      <c r="P241" s="321"/>
      <c r="Q241" s="321"/>
      <c r="R241" s="321"/>
      <c r="S241" s="321"/>
      <c r="T241" s="321"/>
      <c r="U241" s="321"/>
      <c r="V241" s="321"/>
      <c r="W241" s="321"/>
      <c r="X241" s="321"/>
      <c r="Y241" s="321"/>
      <c r="Z241" s="321"/>
    </row>
    <row r="242" spans="1:26">
      <c r="A242" s="402">
        <v>14</v>
      </c>
      <c r="B242" s="324" t="s">
        <v>17879</v>
      </c>
      <c r="C242" s="324" t="s">
        <v>15128</v>
      </c>
      <c r="D242" s="321"/>
      <c r="E242" s="402">
        <v>2</v>
      </c>
      <c r="F242" s="324" t="s">
        <v>17881</v>
      </c>
      <c r="G242" s="324" t="s">
        <v>15133</v>
      </c>
      <c r="H242" s="324" t="s">
        <v>17882</v>
      </c>
      <c r="I242" s="324" t="s">
        <v>640</v>
      </c>
      <c r="J242" s="403">
        <v>255</v>
      </c>
      <c r="K242" s="403">
        <v>255</v>
      </c>
      <c r="L242" s="321"/>
      <c r="M242" s="321"/>
      <c r="N242" s="321"/>
      <c r="O242" s="321"/>
      <c r="P242" s="321"/>
      <c r="Q242" s="321"/>
      <c r="R242" s="321"/>
      <c r="S242" s="321"/>
      <c r="T242" s="321"/>
      <c r="U242" s="321"/>
      <c r="V242" s="321"/>
      <c r="W242" s="321"/>
      <c r="X242" s="321"/>
      <c r="Y242" s="321"/>
      <c r="Z242" s="321"/>
    </row>
    <row r="243" spans="1:26">
      <c r="A243" s="402">
        <v>14</v>
      </c>
      <c r="B243" s="324" t="s">
        <v>17879</v>
      </c>
      <c r="C243" s="324" t="s">
        <v>15128</v>
      </c>
      <c r="D243" s="321"/>
      <c r="E243" s="402">
        <v>3</v>
      </c>
      <c r="F243" s="324" t="s">
        <v>14500</v>
      </c>
      <c r="G243" s="324" t="s">
        <v>14501</v>
      </c>
      <c r="H243" s="324" t="s">
        <v>17883</v>
      </c>
      <c r="I243" s="324" t="s">
        <v>14039</v>
      </c>
      <c r="J243" s="403">
        <v>10</v>
      </c>
      <c r="K243" s="403">
        <v>10</v>
      </c>
      <c r="L243" s="321"/>
      <c r="M243" s="403" t="s">
        <v>17738</v>
      </c>
      <c r="N243" s="321"/>
      <c r="O243" s="321"/>
      <c r="P243" s="321"/>
      <c r="Q243" s="321"/>
      <c r="R243" s="321"/>
      <c r="S243" s="321"/>
      <c r="T243" s="321"/>
      <c r="U243" s="321"/>
      <c r="V243" s="321"/>
      <c r="W243" s="321"/>
      <c r="X243" s="321"/>
      <c r="Y243" s="321"/>
      <c r="Z243" s="321"/>
    </row>
    <row r="244" spans="1:26">
      <c r="A244" s="402">
        <v>14</v>
      </c>
      <c r="B244" s="324" t="s">
        <v>17879</v>
      </c>
      <c r="C244" s="324" t="s">
        <v>15128</v>
      </c>
      <c r="D244" s="321"/>
      <c r="E244" s="402">
        <v>4</v>
      </c>
      <c r="F244" s="324" t="s">
        <v>14220</v>
      </c>
      <c r="G244" s="324" t="s">
        <v>17884</v>
      </c>
      <c r="H244" s="324" t="s">
        <v>16273</v>
      </c>
      <c r="I244" s="324" t="s">
        <v>640</v>
      </c>
      <c r="J244" s="403">
        <v>10</v>
      </c>
      <c r="K244" s="403">
        <v>10</v>
      </c>
      <c r="L244" s="321"/>
      <c r="M244" s="403" t="s">
        <v>17738</v>
      </c>
      <c r="N244" s="321"/>
      <c r="O244" s="321"/>
      <c r="P244" s="321"/>
      <c r="Q244" s="321"/>
      <c r="R244" s="321"/>
      <c r="S244" s="321"/>
      <c r="T244" s="321"/>
      <c r="U244" s="321"/>
      <c r="V244" s="321"/>
      <c r="W244" s="321"/>
      <c r="X244" s="321"/>
      <c r="Y244" s="321"/>
      <c r="Z244" s="321"/>
    </row>
    <row r="245" spans="1:26">
      <c r="A245" s="402">
        <v>14</v>
      </c>
      <c r="B245" s="324" t="s">
        <v>17879</v>
      </c>
      <c r="C245" s="324" t="s">
        <v>15128</v>
      </c>
      <c r="D245" s="321"/>
      <c r="E245" s="402">
        <v>5</v>
      </c>
      <c r="F245" s="324" t="s">
        <v>15137</v>
      </c>
      <c r="G245" s="324" t="s">
        <v>15138</v>
      </c>
      <c r="H245" s="324" t="s">
        <v>17885</v>
      </c>
      <c r="I245" s="324" t="s">
        <v>14039</v>
      </c>
      <c r="J245" s="403">
        <v>32</v>
      </c>
      <c r="K245" s="403">
        <v>32</v>
      </c>
      <c r="L245" s="321"/>
      <c r="M245" s="321"/>
      <c r="N245" s="321"/>
      <c r="O245" s="321"/>
      <c r="P245" s="321"/>
      <c r="Q245" s="321"/>
      <c r="R245" s="321"/>
      <c r="S245" s="321"/>
      <c r="T245" s="321"/>
      <c r="U245" s="321"/>
      <c r="V245" s="321"/>
      <c r="W245" s="321"/>
      <c r="X245" s="321"/>
      <c r="Y245" s="321"/>
      <c r="Z245" s="321"/>
    </row>
    <row r="246" spans="1:26">
      <c r="A246" s="402">
        <v>14</v>
      </c>
      <c r="B246" s="324" t="s">
        <v>17879</v>
      </c>
      <c r="C246" s="324" t="s">
        <v>15128</v>
      </c>
      <c r="D246" s="321"/>
      <c r="E246" s="402">
        <v>6</v>
      </c>
      <c r="F246" s="324" t="s">
        <v>15140</v>
      </c>
      <c r="G246" s="324" t="s">
        <v>15141</v>
      </c>
      <c r="H246" s="324" t="s">
        <v>17886</v>
      </c>
      <c r="I246" s="324" t="s">
        <v>640</v>
      </c>
      <c r="J246" s="403">
        <v>32</v>
      </c>
      <c r="K246" s="403">
        <v>32</v>
      </c>
      <c r="L246" s="321"/>
      <c r="M246" s="321"/>
      <c r="N246" s="321"/>
      <c r="O246" s="321"/>
      <c r="P246" s="321"/>
      <c r="Q246" s="321"/>
      <c r="R246" s="321"/>
      <c r="S246" s="321"/>
      <c r="T246" s="321"/>
      <c r="U246" s="321"/>
      <c r="V246" s="321"/>
      <c r="W246" s="321"/>
      <c r="X246" s="321"/>
      <c r="Y246" s="321"/>
      <c r="Z246" s="321"/>
    </row>
    <row r="247" spans="1:26">
      <c r="A247" s="402">
        <v>14</v>
      </c>
      <c r="B247" s="324" t="s">
        <v>17879</v>
      </c>
      <c r="C247" s="324" t="s">
        <v>15128</v>
      </c>
      <c r="D247" s="321"/>
      <c r="E247" s="402">
        <v>7</v>
      </c>
      <c r="F247" s="324" t="s">
        <v>15143</v>
      </c>
      <c r="G247" s="324" t="s">
        <v>15144</v>
      </c>
      <c r="H247" s="324" t="s">
        <v>17887</v>
      </c>
      <c r="I247" s="324" t="s">
        <v>640</v>
      </c>
      <c r="J247" s="403">
        <v>32</v>
      </c>
      <c r="K247" s="403">
        <v>32</v>
      </c>
      <c r="L247" s="321"/>
      <c r="M247" s="321"/>
      <c r="N247" s="321"/>
      <c r="O247" s="321"/>
      <c r="P247" s="321"/>
      <c r="Q247" s="321"/>
      <c r="R247" s="321"/>
      <c r="S247" s="321"/>
      <c r="T247" s="321"/>
      <c r="U247" s="321"/>
      <c r="V247" s="321"/>
      <c r="W247" s="321"/>
      <c r="X247" s="321"/>
      <c r="Y247" s="321"/>
      <c r="Z247" s="321"/>
    </row>
    <row r="248" spans="1:26">
      <c r="A248" s="402">
        <v>14</v>
      </c>
      <c r="B248" s="324" t="s">
        <v>17879</v>
      </c>
      <c r="C248" s="324" t="s">
        <v>15128</v>
      </c>
      <c r="D248" s="321"/>
      <c r="E248" s="402">
        <v>8</v>
      </c>
      <c r="F248" s="324" t="s">
        <v>15146</v>
      </c>
      <c r="G248" s="324" t="s">
        <v>15147</v>
      </c>
      <c r="H248" s="324" t="s">
        <v>17888</v>
      </c>
      <c r="I248" s="325" t="s">
        <v>14066</v>
      </c>
      <c r="J248" s="321"/>
      <c r="K248" s="321"/>
      <c r="L248" s="321"/>
      <c r="M248" s="321"/>
      <c r="N248" s="321"/>
      <c r="O248" s="321"/>
      <c r="P248" s="321"/>
      <c r="Q248" s="321"/>
      <c r="R248" s="321"/>
      <c r="S248" s="321"/>
      <c r="T248" s="321"/>
      <c r="U248" s="321"/>
      <c r="V248" s="321"/>
      <c r="W248" s="321"/>
      <c r="X248" s="321"/>
      <c r="Y248" s="321"/>
      <c r="Z248" s="321"/>
    </row>
    <row r="249" spans="1:26">
      <c r="A249" s="402">
        <v>14</v>
      </c>
      <c r="B249" s="324" t="s">
        <v>17879</v>
      </c>
      <c r="C249" s="324" t="s">
        <v>15128</v>
      </c>
      <c r="D249" s="321"/>
      <c r="E249" s="402">
        <v>9</v>
      </c>
      <c r="F249" s="324" t="s">
        <v>598</v>
      </c>
      <c r="G249" s="325" t="s">
        <v>597</v>
      </c>
      <c r="H249" s="324" t="s">
        <v>14075</v>
      </c>
      <c r="I249" s="325" t="s">
        <v>14066</v>
      </c>
      <c r="J249" s="321"/>
      <c r="K249" s="321"/>
      <c r="L249" s="321"/>
      <c r="M249" s="321"/>
      <c r="N249" s="321"/>
      <c r="O249" s="321"/>
      <c r="P249" s="321"/>
      <c r="Q249" s="321"/>
      <c r="R249" s="321"/>
      <c r="S249" s="321"/>
      <c r="T249" s="321"/>
      <c r="U249" s="321"/>
      <c r="V249" s="321"/>
      <c r="W249" s="321"/>
      <c r="X249" s="321"/>
      <c r="Y249" s="321"/>
      <c r="Z249" s="321"/>
    </row>
    <row r="250" spans="1:26">
      <c r="A250" s="402">
        <v>14</v>
      </c>
      <c r="B250" s="324" t="s">
        <v>17879</v>
      </c>
      <c r="C250" s="324" t="s">
        <v>15128</v>
      </c>
      <c r="D250" s="402">
        <v>3700</v>
      </c>
      <c r="E250" s="402">
        <v>10</v>
      </c>
      <c r="F250" s="324" t="s">
        <v>14561</v>
      </c>
      <c r="G250" s="325" t="s">
        <v>14076</v>
      </c>
      <c r="H250" s="324" t="s">
        <v>17788</v>
      </c>
      <c r="I250" s="324" t="s">
        <v>14039</v>
      </c>
      <c r="J250" s="403">
        <v>32</v>
      </c>
      <c r="K250" s="403">
        <v>32</v>
      </c>
      <c r="L250" s="321"/>
      <c r="M250" s="321"/>
      <c r="N250" s="321"/>
      <c r="O250" s="321"/>
      <c r="P250" s="321"/>
      <c r="Q250" s="321"/>
      <c r="R250" s="321"/>
      <c r="S250" s="321"/>
      <c r="T250" s="321"/>
      <c r="U250" s="321"/>
      <c r="V250" s="321"/>
      <c r="W250" s="321"/>
      <c r="X250" s="321"/>
      <c r="Y250" s="321"/>
      <c r="Z250" s="321"/>
    </row>
    <row r="251" spans="1:26">
      <c r="A251" s="321"/>
      <c r="B251" s="321"/>
      <c r="C251" s="321"/>
      <c r="D251" s="321"/>
      <c r="E251" s="321"/>
      <c r="F251" s="321"/>
      <c r="G251" s="404"/>
      <c r="H251" s="321"/>
      <c r="I251" s="404"/>
      <c r="J251" s="321"/>
      <c r="K251" s="321"/>
      <c r="L251" s="321"/>
      <c r="M251" s="321"/>
      <c r="N251" s="321"/>
      <c r="O251" s="321"/>
      <c r="P251" s="321"/>
      <c r="Q251" s="321"/>
      <c r="R251" s="321"/>
      <c r="S251" s="321"/>
      <c r="T251" s="321"/>
      <c r="U251" s="321"/>
      <c r="V251" s="321"/>
      <c r="W251" s="321"/>
      <c r="X251" s="321"/>
      <c r="Y251" s="321"/>
      <c r="Z251" s="321"/>
    </row>
    <row r="252" spans="1:26">
      <c r="A252" s="321"/>
      <c r="B252" s="321"/>
      <c r="C252" s="321"/>
      <c r="D252" s="321"/>
      <c r="E252" s="321"/>
      <c r="F252" s="321"/>
      <c r="G252" s="404"/>
      <c r="H252" s="321"/>
      <c r="I252" s="321"/>
      <c r="J252" s="321"/>
      <c r="K252" s="321"/>
      <c r="L252" s="321"/>
      <c r="M252" s="321"/>
      <c r="N252" s="321"/>
      <c r="O252" s="321"/>
      <c r="P252" s="321"/>
      <c r="Q252" s="321"/>
      <c r="R252" s="321"/>
      <c r="S252" s="321"/>
      <c r="T252" s="321"/>
      <c r="U252" s="321"/>
      <c r="V252" s="321"/>
      <c r="W252" s="321"/>
      <c r="X252" s="321"/>
      <c r="Y252" s="321"/>
      <c r="Z252" s="321"/>
    </row>
    <row r="253" spans="1:26">
      <c r="A253" s="321"/>
      <c r="B253" s="321"/>
      <c r="C253" s="321"/>
      <c r="D253" s="321"/>
      <c r="E253" s="321"/>
      <c r="F253" s="321"/>
      <c r="G253" s="321"/>
      <c r="H253" s="321"/>
      <c r="I253" s="321"/>
      <c r="J253" s="321"/>
      <c r="K253" s="321"/>
      <c r="L253" s="321"/>
      <c r="M253" s="321"/>
      <c r="N253" s="321"/>
      <c r="O253" s="321"/>
      <c r="P253" s="321"/>
      <c r="Q253" s="321"/>
      <c r="R253" s="321"/>
      <c r="S253" s="321"/>
      <c r="T253" s="321"/>
      <c r="U253" s="321"/>
      <c r="V253" s="321"/>
      <c r="W253" s="321"/>
      <c r="X253" s="321"/>
      <c r="Y253" s="321"/>
      <c r="Z253" s="321"/>
    </row>
    <row r="254" spans="1:26">
      <c r="A254" s="402">
        <v>16</v>
      </c>
      <c r="B254" s="324" t="s">
        <v>17889</v>
      </c>
      <c r="C254" s="324" t="s">
        <v>15151</v>
      </c>
      <c r="D254" s="321"/>
      <c r="E254" s="402">
        <v>1</v>
      </c>
      <c r="F254" s="324" t="s">
        <v>15152</v>
      </c>
      <c r="G254" s="324" t="s">
        <v>15153</v>
      </c>
      <c r="H254" s="324" t="s">
        <v>17890</v>
      </c>
      <c r="I254" s="324" t="s">
        <v>640</v>
      </c>
      <c r="J254" s="403">
        <v>10</v>
      </c>
      <c r="K254" s="403">
        <v>10</v>
      </c>
      <c r="L254" s="321"/>
      <c r="M254" s="321"/>
      <c r="N254" s="321"/>
      <c r="O254" s="321"/>
      <c r="P254" s="321"/>
      <c r="Q254" s="321"/>
      <c r="R254" s="321"/>
      <c r="S254" s="321"/>
      <c r="T254" s="321"/>
      <c r="U254" s="321"/>
      <c r="V254" s="321"/>
      <c r="W254" s="321"/>
      <c r="X254" s="321"/>
      <c r="Y254" s="321"/>
      <c r="Z254" s="321"/>
    </row>
    <row r="255" spans="1:26">
      <c r="A255" s="402">
        <v>16</v>
      </c>
      <c r="B255" s="324" t="s">
        <v>17889</v>
      </c>
      <c r="C255" s="324" t="s">
        <v>15151</v>
      </c>
      <c r="D255" s="321"/>
      <c r="E255" s="402">
        <v>2</v>
      </c>
      <c r="F255" s="324" t="s">
        <v>17881</v>
      </c>
      <c r="G255" s="324" t="s">
        <v>15133</v>
      </c>
      <c r="H255" s="324" t="s">
        <v>17882</v>
      </c>
      <c r="I255" s="324" t="s">
        <v>640</v>
      </c>
      <c r="J255" s="403">
        <v>255</v>
      </c>
      <c r="K255" s="403">
        <v>255</v>
      </c>
      <c r="L255" s="321"/>
      <c r="M255" s="321"/>
      <c r="N255" s="321"/>
      <c r="O255" s="321"/>
      <c r="P255" s="321"/>
      <c r="Q255" s="321"/>
      <c r="R255" s="321"/>
      <c r="S255" s="321"/>
      <c r="T255" s="321"/>
      <c r="U255" s="321"/>
      <c r="V255" s="321"/>
      <c r="W255" s="321"/>
      <c r="X255" s="321"/>
      <c r="Y255" s="321"/>
      <c r="Z255" s="321"/>
    </row>
    <row r="256" spans="1:26">
      <c r="A256" s="402">
        <v>16</v>
      </c>
      <c r="B256" s="324" t="s">
        <v>17889</v>
      </c>
      <c r="C256" s="324" t="s">
        <v>15151</v>
      </c>
      <c r="D256" s="321"/>
      <c r="E256" s="402">
        <v>3</v>
      </c>
      <c r="F256" s="324" t="s">
        <v>14500</v>
      </c>
      <c r="G256" s="324" t="s">
        <v>14501</v>
      </c>
      <c r="H256" s="324" t="s">
        <v>17883</v>
      </c>
      <c r="I256" s="324" t="s">
        <v>14039</v>
      </c>
      <c r="J256" s="403">
        <v>10</v>
      </c>
      <c r="K256" s="403">
        <v>10</v>
      </c>
      <c r="L256" s="321"/>
      <c r="M256" s="403" t="s">
        <v>17738</v>
      </c>
      <c r="N256" s="321"/>
      <c r="O256" s="321"/>
      <c r="P256" s="321"/>
      <c r="Q256" s="321"/>
      <c r="R256" s="321"/>
      <c r="S256" s="321"/>
      <c r="T256" s="321"/>
      <c r="U256" s="321"/>
      <c r="V256" s="321"/>
      <c r="W256" s="321"/>
      <c r="X256" s="321"/>
      <c r="Y256" s="321"/>
      <c r="Z256" s="321"/>
    </row>
    <row r="257" spans="1:26">
      <c r="A257" s="402">
        <v>16</v>
      </c>
      <c r="B257" s="324" t="s">
        <v>17889</v>
      </c>
      <c r="C257" s="324" t="s">
        <v>15151</v>
      </c>
      <c r="D257" s="321"/>
      <c r="E257" s="402">
        <v>4</v>
      </c>
      <c r="F257" s="324" t="s">
        <v>14220</v>
      </c>
      <c r="G257" s="324" t="s">
        <v>17884</v>
      </c>
      <c r="H257" s="324" t="s">
        <v>16273</v>
      </c>
      <c r="I257" s="324" t="s">
        <v>640</v>
      </c>
      <c r="J257" s="403">
        <v>10</v>
      </c>
      <c r="K257" s="403">
        <v>10</v>
      </c>
      <c r="L257" s="321"/>
      <c r="M257" s="403" t="s">
        <v>17738</v>
      </c>
      <c r="N257" s="321"/>
      <c r="O257" s="321"/>
      <c r="P257" s="321"/>
      <c r="Q257" s="321"/>
      <c r="R257" s="321"/>
      <c r="S257" s="321"/>
      <c r="T257" s="321"/>
      <c r="U257" s="321"/>
      <c r="V257" s="321"/>
      <c r="W257" s="321"/>
      <c r="X257" s="321"/>
      <c r="Y257" s="321"/>
      <c r="Z257" s="321"/>
    </row>
    <row r="258" spans="1:26">
      <c r="A258" s="402">
        <v>16</v>
      </c>
      <c r="B258" s="324" t="s">
        <v>17889</v>
      </c>
      <c r="C258" s="324" t="s">
        <v>15151</v>
      </c>
      <c r="D258" s="321"/>
      <c r="E258" s="402">
        <v>5</v>
      </c>
      <c r="F258" s="324" t="s">
        <v>15137</v>
      </c>
      <c r="G258" s="324" t="s">
        <v>15138</v>
      </c>
      <c r="H258" s="324" t="s">
        <v>17885</v>
      </c>
      <c r="I258" s="324" t="s">
        <v>14039</v>
      </c>
      <c r="J258" s="403">
        <v>32</v>
      </c>
      <c r="K258" s="403">
        <v>32</v>
      </c>
      <c r="L258" s="321"/>
      <c r="M258" s="321"/>
      <c r="N258" s="321"/>
      <c r="O258" s="321"/>
      <c r="P258" s="321"/>
      <c r="Q258" s="321"/>
      <c r="R258" s="321"/>
      <c r="S258" s="321"/>
      <c r="T258" s="321"/>
      <c r="U258" s="321"/>
      <c r="V258" s="321"/>
      <c r="W258" s="321"/>
      <c r="X258" s="321"/>
      <c r="Y258" s="321"/>
      <c r="Z258" s="321"/>
    </row>
    <row r="259" spans="1:26">
      <c r="A259" s="402">
        <v>16</v>
      </c>
      <c r="B259" s="324" t="s">
        <v>17889</v>
      </c>
      <c r="C259" s="324" t="s">
        <v>15151</v>
      </c>
      <c r="D259" s="321"/>
      <c r="E259" s="402">
        <v>6</v>
      </c>
      <c r="F259" s="324" t="s">
        <v>15140</v>
      </c>
      <c r="G259" s="324" t="s">
        <v>15141</v>
      </c>
      <c r="H259" s="324" t="s">
        <v>17886</v>
      </c>
      <c r="I259" s="324" t="s">
        <v>640</v>
      </c>
      <c r="J259" s="403">
        <v>32</v>
      </c>
      <c r="K259" s="403">
        <v>32</v>
      </c>
      <c r="L259" s="321"/>
      <c r="M259" s="321"/>
      <c r="N259" s="321"/>
      <c r="O259" s="321"/>
      <c r="P259" s="321"/>
      <c r="Q259" s="321"/>
      <c r="R259" s="321"/>
      <c r="S259" s="321"/>
      <c r="T259" s="321"/>
      <c r="U259" s="321"/>
      <c r="V259" s="321"/>
      <c r="W259" s="321"/>
      <c r="X259" s="321"/>
      <c r="Y259" s="321"/>
      <c r="Z259" s="321"/>
    </row>
    <row r="260" spans="1:26">
      <c r="A260" s="402">
        <v>16</v>
      </c>
      <c r="B260" s="324" t="s">
        <v>17889</v>
      </c>
      <c r="C260" s="324" t="s">
        <v>15151</v>
      </c>
      <c r="D260" s="321"/>
      <c r="E260" s="402">
        <v>7</v>
      </c>
      <c r="F260" s="324" t="s">
        <v>15143</v>
      </c>
      <c r="G260" s="324" t="s">
        <v>15144</v>
      </c>
      <c r="H260" s="324" t="s">
        <v>17887</v>
      </c>
      <c r="I260" s="324" t="s">
        <v>640</v>
      </c>
      <c r="J260" s="403">
        <v>32</v>
      </c>
      <c r="K260" s="403">
        <v>32</v>
      </c>
      <c r="L260" s="321"/>
      <c r="M260" s="321"/>
      <c r="N260" s="321"/>
      <c r="O260" s="321"/>
      <c r="P260" s="321"/>
      <c r="Q260" s="321"/>
      <c r="R260" s="321"/>
      <c r="S260" s="321"/>
      <c r="T260" s="321"/>
      <c r="U260" s="321"/>
      <c r="V260" s="321"/>
      <c r="W260" s="321"/>
      <c r="X260" s="321"/>
      <c r="Y260" s="321"/>
      <c r="Z260" s="321"/>
    </row>
    <row r="261" spans="1:26">
      <c r="A261" s="402">
        <v>16</v>
      </c>
      <c r="B261" s="324" t="s">
        <v>17889</v>
      </c>
      <c r="C261" s="324" t="s">
        <v>15151</v>
      </c>
      <c r="D261" s="321"/>
      <c r="E261" s="402">
        <v>8</v>
      </c>
      <c r="F261" s="324" t="s">
        <v>15155</v>
      </c>
      <c r="G261" s="324" t="s">
        <v>15156</v>
      </c>
      <c r="H261" s="324" t="s">
        <v>17888</v>
      </c>
      <c r="I261" s="325" t="s">
        <v>14066</v>
      </c>
      <c r="J261" s="321"/>
      <c r="K261" s="321"/>
      <c r="L261" s="321"/>
      <c r="M261" s="321"/>
      <c r="N261" s="321"/>
      <c r="O261" s="321"/>
      <c r="P261" s="321"/>
      <c r="Q261" s="321"/>
      <c r="R261" s="321"/>
      <c r="S261" s="321"/>
      <c r="T261" s="321"/>
      <c r="U261" s="321"/>
      <c r="V261" s="321"/>
      <c r="W261" s="321"/>
      <c r="X261" s="321"/>
      <c r="Y261" s="321"/>
      <c r="Z261" s="321"/>
    </row>
    <row r="262" spans="1:26">
      <c r="A262" s="402">
        <v>16</v>
      </c>
      <c r="B262" s="324" t="s">
        <v>17889</v>
      </c>
      <c r="C262" s="324" t="s">
        <v>15151</v>
      </c>
      <c r="D262" s="321"/>
      <c r="E262" s="402">
        <v>9</v>
      </c>
      <c r="F262" s="324" t="s">
        <v>15157</v>
      </c>
      <c r="G262" s="324" t="s">
        <v>15158</v>
      </c>
      <c r="H262" s="324" t="s">
        <v>17891</v>
      </c>
      <c r="I262" s="324" t="s">
        <v>640</v>
      </c>
      <c r="J262" s="403">
        <v>32</v>
      </c>
      <c r="K262" s="321"/>
      <c r="L262" s="321"/>
      <c r="M262" s="321"/>
      <c r="N262" s="321"/>
      <c r="O262" s="321"/>
      <c r="P262" s="321"/>
      <c r="Q262" s="321"/>
      <c r="R262" s="321"/>
      <c r="S262" s="321"/>
      <c r="T262" s="321"/>
      <c r="U262" s="321"/>
      <c r="V262" s="321"/>
      <c r="W262" s="321"/>
      <c r="X262" s="321"/>
      <c r="Y262" s="321"/>
      <c r="Z262" s="321"/>
    </row>
    <row r="263" spans="1:26">
      <c r="A263" s="402">
        <v>16</v>
      </c>
      <c r="B263" s="324" t="s">
        <v>17889</v>
      </c>
      <c r="C263" s="324" t="s">
        <v>15151</v>
      </c>
      <c r="D263" s="321"/>
      <c r="E263" s="402">
        <v>10</v>
      </c>
      <c r="F263" s="324" t="s">
        <v>598</v>
      </c>
      <c r="G263" s="325" t="s">
        <v>597</v>
      </c>
      <c r="H263" s="324" t="s">
        <v>14075</v>
      </c>
      <c r="I263" s="325" t="s">
        <v>14066</v>
      </c>
      <c r="J263" s="321"/>
      <c r="K263" s="321"/>
      <c r="L263" s="321"/>
      <c r="M263" s="321"/>
      <c r="N263" s="321"/>
      <c r="O263" s="321"/>
      <c r="P263" s="321"/>
      <c r="Q263" s="321"/>
      <c r="R263" s="321"/>
      <c r="S263" s="321"/>
      <c r="T263" s="321"/>
      <c r="U263" s="321"/>
      <c r="V263" s="321"/>
      <c r="W263" s="321"/>
      <c r="X263" s="321"/>
      <c r="Y263" s="321"/>
      <c r="Z263" s="321"/>
    </row>
    <row r="264" spans="1:26">
      <c r="A264" s="402">
        <v>16</v>
      </c>
      <c r="B264" s="324" t="s">
        <v>17889</v>
      </c>
      <c r="C264" s="324" t="s">
        <v>15151</v>
      </c>
      <c r="D264" s="402">
        <v>3800</v>
      </c>
      <c r="E264" s="402">
        <v>11</v>
      </c>
      <c r="F264" s="324" t="s">
        <v>14561</v>
      </c>
      <c r="G264" s="325" t="s">
        <v>14076</v>
      </c>
      <c r="H264" s="324" t="s">
        <v>17788</v>
      </c>
      <c r="I264" s="324" t="s">
        <v>14039</v>
      </c>
      <c r="J264" s="403">
        <v>32</v>
      </c>
      <c r="K264" s="403">
        <v>32</v>
      </c>
      <c r="L264" s="321"/>
      <c r="M264" s="321"/>
      <c r="N264" s="321"/>
      <c r="O264" s="321"/>
      <c r="P264" s="321"/>
      <c r="Q264" s="321"/>
      <c r="R264" s="321"/>
      <c r="S264" s="321"/>
      <c r="T264" s="321"/>
      <c r="U264" s="321"/>
      <c r="V264" s="321"/>
      <c r="W264" s="321"/>
      <c r="X264" s="321"/>
      <c r="Y264" s="321"/>
      <c r="Z264" s="321"/>
    </row>
    <row r="265" spans="1:26">
      <c r="A265" s="321"/>
      <c r="B265" s="321"/>
      <c r="C265" s="321"/>
      <c r="D265" s="321"/>
      <c r="E265" s="321"/>
      <c r="F265" s="321"/>
      <c r="G265" s="404"/>
      <c r="H265" s="321"/>
      <c r="I265" s="404"/>
      <c r="J265" s="321"/>
      <c r="K265" s="321"/>
      <c r="L265" s="321"/>
      <c r="M265" s="321"/>
      <c r="N265" s="321"/>
      <c r="O265" s="321"/>
      <c r="P265" s="321"/>
      <c r="Q265" s="321"/>
      <c r="R265" s="321"/>
      <c r="S265" s="321"/>
      <c r="T265" s="321"/>
      <c r="U265" s="321"/>
      <c r="V265" s="321"/>
      <c r="W265" s="321"/>
      <c r="X265" s="321"/>
      <c r="Y265" s="321"/>
      <c r="Z265" s="321"/>
    </row>
    <row r="266" spans="1:26">
      <c r="A266" s="321"/>
      <c r="B266" s="321"/>
      <c r="C266" s="321"/>
      <c r="D266" s="321"/>
      <c r="E266" s="321"/>
      <c r="F266" s="321"/>
      <c r="G266" s="404"/>
      <c r="H266" s="321"/>
      <c r="I266" s="321"/>
      <c r="J266" s="321"/>
      <c r="K266" s="321"/>
      <c r="L266" s="321"/>
      <c r="M266" s="321"/>
      <c r="N266" s="321"/>
      <c r="O266" s="321"/>
      <c r="P266" s="321"/>
      <c r="Q266" s="321"/>
      <c r="R266" s="321"/>
      <c r="S266" s="321"/>
      <c r="T266" s="321"/>
      <c r="U266" s="321"/>
      <c r="V266" s="321"/>
      <c r="W266" s="321"/>
      <c r="X266" s="321"/>
      <c r="Y266" s="321"/>
      <c r="Z266" s="321"/>
    </row>
    <row r="267" spans="1:26">
      <c r="A267" s="321"/>
      <c r="B267" s="321"/>
      <c r="C267" s="321"/>
      <c r="D267" s="321"/>
      <c r="E267" s="321"/>
      <c r="F267" s="321"/>
      <c r="G267" s="321"/>
      <c r="H267" s="321"/>
      <c r="I267" s="321"/>
      <c r="J267" s="321"/>
      <c r="K267" s="321"/>
      <c r="L267" s="321"/>
      <c r="M267" s="321"/>
      <c r="N267" s="321"/>
      <c r="O267" s="321"/>
      <c r="P267" s="321"/>
      <c r="Q267" s="321"/>
      <c r="R267" s="321"/>
      <c r="S267" s="321"/>
      <c r="T267" s="321"/>
      <c r="U267" s="321"/>
      <c r="V267" s="321"/>
      <c r="W267" s="321"/>
      <c r="X267" s="321"/>
      <c r="Y267" s="321"/>
      <c r="Z267" s="321"/>
    </row>
    <row r="268" spans="1:26">
      <c r="A268" s="321"/>
      <c r="B268" s="321"/>
      <c r="C268" s="321"/>
      <c r="D268" s="321"/>
      <c r="E268" s="321"/>
      <c r="F268" s="321"/>
      <c r="G268" s="321"/>
      <c r="H268" s="321"/>
      <c r="I268" s="321"/>
      <c r="J268" s="321"/>
      <c r="K268" s="321"/>
      <c r="L268" s="321"/>
      <c r="M268" s="321"/>
      <c r="N268" s="321"/>
      <c r="O268" s="321"/>
      <c r="P268" s="321"/>
      <c r="Q268" s="321"/>
      <c r="R268" s="321"/>
      <c r="S268" s="321"/>
      <c r="T268" s="321"/>
      <c r="U268" s="321"/>
      <c r="V268" s="321"/>
      <c r="W268" s="321"/>
      <c r="X268" s="321"/>
      <c r="Y268" s="321"/>
      <c r="Z268" s="321"/>
    </row>
    <row r="269" spans="1:26">
      <c r="A269" s="402">
        <v>18</v>
      </c>
      <c r="B269" s="324" t="s">
        <v>17892</v>
      </c>
      <c r="C269" s="324" t="s">
        <v>15162</v>
      </c>
      <c r="D269" s="321"/>
      <c r="E269" s="402">
        <v>1</v>
      </c>
      <c r="F269" s="324" t="s">
        <v>15163</v>
      </c>
      <c r="G269" s="324" t="s">
        <v>15164</v>
      </c>
      <c r="H269" s="324" t="s">
        <v>17893</v>
      </c>
      <c r="I269" s="324" t="s">
        <v>640</v>
      </c>
      <c r="J269" s="321"/>
      <c r="K269" s="321"/>
      <c r="L269" s="403" t="s">
        <v>17738</v>
      </c>
      <c r="M269" s="321"/>
      <c r="N269" s="321"/>
      <c r="O269" s="321"/>
      <c r="P269" s="321"/>
      <c r="Q269" s="321"/>
      <c r="R269" s="321"/>
      <c r="S269" s="321"/>
      <c r="T269" s="321"/>
      <c r="U269" s="321"/>
      <c r="V269" s="321"/>
      <c r="W269" s="321"/>
      <c r="X269" s="321"/>
      <c r="Y269" s="321"/>
      <c r="Z269" s="321"/>
    </row>
    <row r="270" spans="1:26">
      <c r="A270" s="402">
        <v>18</v>
      </c>
      <c r="B270" s="324" t="s">
        <v>17892</v>
      </c>
      <c r="C270" s="324" t="s">
        <v>15162</v>
      </c>
      <c r="D270" s="321"/>
      <c r="E270" s="402">
        <v>2</v>
      </c>
      <c r="F270" s="324" t="s">
        <v>17881</v>
      </c>
      <c r="G270" s="324" t="s">
        <v>15133</v>
      </c>
      <c r="H270" s="324" t="s">
        <v>17882</v>
      </c>
      <c r="I270" s="324" t="s">
        <v>640</v>
      </c>
      <c r="J270" s="321"/>
      <c r="K270" s="321"/>
      <c r="L270" s="321"/>
      <c r="M270" s="321"/>
      <c r="N270" s="321"/>
      <c r="O270" s="321"/>
      <c r="P270" s="321"/>
      <c r="Q270" s="321"/>
      <c r="R270" s="321"/>
      <c r="S270" s="321"/>
      <c r="T270" s="321"/>
      <c r="U270" s="321"/>
      <c r="V270" s="321"/>
      <c r="W270" s="321"/>
      <c r="X270" s="321"/>
      <c r="Y270" s="321"/>
      <c r="Z270" s="321"/>
    </row>
    <row r="271" spans="1:26">
      <c r="A271" s="402">
        <v>18</v>
      </c>
      <c r="B271" s="324" t="s">
        <v>17892</v>
      </c>
      <c r="C271" s="324" t="s">
        <v>15162</v>
      </c>
      <c r="D271" s="321"/>
      <c r="E271" s="402">
        <v>3</v>
      </c>
      <c r="F271" s="324" t="s">
        <v>15166</v>
      </c>
      <c r="G271" s="324" t="s">
        <v>15167</v>
      </c>
      <c r="H271" s="324" t="s">
        <v>17894</v>
      </c>
      <c r="I271" s="321"/>
      <c r="J271" s="321"/>
      <c r="K271" s="321"/>
      <c r="L271" s="321"/>
      <c r="M271" s="321"/>
      <c r="N271" s="321"/>
      <c r="O271" s="321"/>
      <c r="P271" s="321"/>
      <c r="Q271" s="321"/>
      <c r="R271" s="321"/>
      <c r="S271" s="321"/>
      <c r="T271" s="321"/>
      <c r="U271" s="321"/>
      <c r="V271" s="321"/>
      <c r="W271" s="321"/>
      <c r="X271" s="321"/>
      <c r="Y271" s="321"/>
      <c r="Z271" s="321"/>
    </row>
    <row r="272" spans="1:26">
      <c r="A272" s="402">
        <v>18</v>
      </c>
      <c r="B272" s="324" t="s">
        <v>17892</v>
      </c>
      <c r="C272" s="324" t="s">
        <v>15162</v>
      </c>
      <c r="D272" s="321"/>
      <c r="E272" s="402">
        <v>4</v>
      </c>
      <c r="F272" s="324" t="s">
        <v>14500</v>
      </c>
      <c r="G272" s="324" t="s">
        <v>14501</v>
      </c>
      <c r="H272" s="324" t="s">
        <v>17883</v>
      </c>
      <c r="I272" s="324" t="s">
        <v>14039</v>
      </c>
      <c r="J272" s="403">
        <v>10</v>
      </c>
      <c r="K272" s="403">
        <v>10</v>
      </c>
      <c r="L272" s="321"/>
      <c r="M272" s="403" t="s">
        <v>17738</v>
      </c>
      <c r="N272" s="321"/>
      <c r="O272" s="321"/>
      <c r="P272" s="321"/>
      <c r="Q272" s="321"/>
      <c r="R272" s="321"/>
      <c r="S272" s="321"/>
      <c r="T272" s="321"/>
      <c r="U272" s="321"/>
      <c r="V272" s="321"/>
      <c r="W272" s="321"/>
      <c r="X272" s="321"/>
      <c r="Y272" s="321"/>
      <c r="Z272" s="321"/>
    </row>
    <row r="273" spans="1:26">
      <c r="A273" s="402">
        <v>18</v>
      </c>
      <c r="B273" s="324" t="s">
        <v>17892</v>
      </c>
      <c r="C273" s="324" t="s">
        <v>15162</v>
      </c>
      <c r="D273" s="321"/>
      <c r="E273" s="402">
        <v>5</v>
      </c>
      <c r="F273" s="324" t="s">
        <v>14220</v>
      </c>
      <c r="G273" s="324" t="s">
        <v>17884</v>
      </c>
      <c r="H273" s="324" t="s">
        <v>16273</v>
      </c>
      <c r="I273" s="324" t="s">
        <v>640</v>
      </c>
      <c r="J273" s="403">
        <v>10</v>
      </c>
      <c r="K273" s="403">
        <v>10</v>
      </c>
      <c r="L273" s="321"/>
      <c r="M273" s="403" t="s">
        <v>17738</v>
      </c>
      <c r="N273" s="321"/>
      <c r="O273" s="321"/>
      <c r="P273" s="321"/>
      <c r="Q273" s="321"/>
      <c r="R273" s="321"/>
      <c r="S273" s="321"/>
      <c r="T273" s="321"/>
      <c r="U273" s="321"/>
      <c r="V273" s="321"/>
      <c r="W273" s="321"/>
      <c r="X273" s="321"/>
      <c r="Y273" s="321"/>
      <c r="Z273" s="321"/>
    </row>
    <row r="274" spans="1:26">
      <c r="A274" s="402">
        <v>18</v>
      </c>
      <c r="B274" s="324" t="s">
        <v>17892</v>
      </c>
      <c r="C274" s="324" t="s">
        <v>15162</v>
      </c>
      <c r="D274" s="321"/>
      <c r="E274" s="402">
        <v>6</v>
      </c>
      <c r="F274" s="324" t="s">
        <v>15137</v>
      </c>
      <c r="G274" s="324" t="s">
        <v>15138</v>
      </c>
      <c r="H274" s="324" t="s">
        <v>17885</v>
      </c>
      <c r="I274" s="324" t="s">
        <v>14039</v>
      </c>
      <c r="J274" s="403">
        <v>32</v>
      </c>
      <c r="K274" s="403">
        <v>32</v>
      </c>
      <c r="L274" s="321"/>
      <c r="M274" s="321"/>
      <c r="N274" s="321"/>
      <c r="O274" s="321"/>
      <c r="P274" s="321"/>
      <c r="Q274" s="321"/>
      <c r="R274" s="321"/>
      <c r="S274" s="321"/>
      <c r="T274" s="321"/>
      <c r="U274" s="321"/>
      <c r="V274" s="321"/>
      <c r="W274" s="321"/>
      <c r="X274" s="321"/>
      <c r="Y274" s="321"/>
      <c r="Z274" s="321"/>
    </row>
    <row r="275" spans="1:26">
      <c r="A275" s="402">
        <v>18</v>
      </c>
      <c r="B275" s="324" t="s">
        <v>17892</v>
      </c>
      <c r="C275" s="324" t="s">
        <v>15162</v>
      </c>
      <c r="D275" s="321"/>
      <c r="E275" s="402">
        <v>7</v>
      </c>
      <c r="F275" s="324" t="s">
        <v>15140</v>
      </c>
      <c r="G275" s="324" t="s">
        <v>15141</v>
      </c>
      <c r="H275" s="324" t="s">
        <v>17886</v>
      </c>
      <c r="I275" s="324" t="s">
        <v>640</v>
      </c>
      <c r="J275" s="403">
        <v>32</v>
      </c>
      <c r="K275" s="403">
        <v>32</v>
      </c>
      <c r="L275" s="321"/>
      <c r="M275" s="321"/>
      <c r="N275" s="321"/>
      <c r="O275" s="321"/>
      <c r="P275" s="321"/>
      <c r="Q275" s="321"/>
      <c r="R275" s="321"/>
      <c r="S275" s="321"/>
      <c r="T275" s="321"/>
      <c r="U275" s="321"/>
      <c r="V275" s="321"/>
      <c r="W275" s="321"/>
      <c r="X275" s="321"/>
      <c r="Y275" s="321"/>
      <c r="Z275" s="321"/>
    </row>
    <row r="276" spans="1:26">
      <c r="A276" s="402">
        <v>18</v>
      </c>
      <c r="B276" s="324" t="s">
        <v>17892</v>
      </c>
      <c r="C276" s="324" t="s">
        <v>15162</v>
      </c>
      <c r="D276" s="321"/>
      <c r="E276" s="402">
        <v>8</v>
      </c>
      <c r="F276" s="324" t="s">
        <v>15169</v>
      </c>
      <c r="G276" s="324" t="s">
        <v>15170</v>
      </c>
      <c r="H276" s="324" t="s">
        <v>17895</v>
      </c>
      <c r="I276" s="324" t="s">
        <v>14039</v>
      </c>
      <c r="J276" s="403">
        <v>32</v>
      </c>
      <c r="K276" s="403">
        <v>32</v>
      </c>
      <c r="L276" s="321"/>
      <c r="M276" s="321"/>
      <c r="N276" s="321"/>
      <c r="O276" s="321"/>
      <c r="P276" s="321"/>
      <c r="Q276" s="321"/>
      <c r="R276" s="321"/>
      <c r="S276" s="321"/>
      <c r="T276" s="321"/>
      <c r="U276" s="321"/>
      <c r="V276" s="321"/>
      <c r="W276" s="321"/>
      <c r="X276" s="321"/>
      <c r="Y276" s="321"/>
      <c r="Z276" s="321"/>
    </row>
    <row r="277" spans="1:26">
      <c r="A277" s="402">
        <v>18</v>
      </c>
      <c r="B277" s="324" t="s">
        <v>17892</v>
      </c>
      <c r="C277" s="324" t="s">
        <v>15162</v>
      </c>
      <c r="D277" s="321"/>
      <c r="E277" s="402">
        <v>9</v>
      </c>
      <c r="F277" s="324" t="s">
        <v>15172</v>
      </c>
      <c r="G277" s="324" t="s">
        <v>15173</v>
      </c>
      <c r="H277" s="324" t="s">
        <v>17896</v>
      </c>
      <c r="I277" s="324" t="s">
        <v>14039</v>
      </c>
      <c r="J277" s="403">
        <v>32</v>
      </c>
      <c r="K277" s="403">
        <v>32</v>
      </c>
      <c r="L277" s="321"/>
      <c r="M277" s="321"/>
      <c r="N277" s="321"/>
      <c r="O277" s="321"/>
      <c r="P277" s="321"/>
      <c r="Q277" s="321"/>
      <c r="R277" s="321"/>
      <c r="S277" s="321"/>
      <c r="T277" s="321"/>
      <c r="U277" s="321"/>
      <c r="V277" s="321"/>
      <c r="W277" s="321"/>
      <c r="X277" s="321"/>
      <c r="Y277" s="321"/>
      <c r="Z277" s="321"/>
    </row>
    <row r="278" spans="1:26">
      <c r="A278" s="402">
        <v>18</v>
      </c>
      <c r="B278" s="324" t="s">
        <v>17892</v>
      </c>
      <c r="C278" s="324" t="s">
        <v>15162</v>
      </c>
      <c r="D278" s="321"/>
      <c r="E278" s="402">
        <v>10</v>
      </c>
      <c r="F278" s="324" t="s">
        <v>15175</v>
      </c>
      <c r="G278" s="324" t="s">
        <v>15176</v>
      </c>
      <c r="H278" s="324" t="s">
        <v>17897</v>
      </c>
      <c r="I278" s="324" t="s">
        <v>640</v>
      </c>
      <c r="J278" s="403">
        <v>32</v>
      </c>
      <c r="K278" s="403">
        <v>32</v>
      </c>
      <c r="L278" s="321"/>
      <c r="M278" s="321"/>
      <c r="N278" s="321"/>
      <c r="O278" s="321"/>
      <c r="P278" s="321"/>
      <c r="Q278" s="321"/>
      <c r="R278" s="321"/>
      <c r="S278" s="321"/>
      <c r="T278" s="321"/>
      <c r="U278" s="321"/>
      <c r="V278" s="321"/>
      <c r="W278" s="321"/>
      <c r="X278" s="321"/>
      <c r="Y278" s="321"/>
      <c r="Z278" s="321"/>
    </row>
    <row r="279" spans="1:26">
      <c r="A279" s="402">
        <v>18</v>
      </c>
      <c r="B279" s="324" t="s">
        <v>17892</v>
      </c>
      <c r="C279" s="324" t="s">
        <v>15162</v>
      </c>
      <c r="D279" s="321"/>
      <c r="E279" s="402">
        <v>11</v>
      </c>
      <c r="F279" s="324" t="s">
        <v>15178</v>
      </c>
      <c r="G279" s="324" t="s">
        <v>15179</v>
      </c>
      <c r="H279" s="324" t="s">
        <v>17898</v>
      </c>
      <c r="I279" s="324" t="s">
        <v>15181</v>
      </c>
      <c r="J279" s="321"/>
      <c r="K279" s="321"/>
      <c r="L279" s="321"/>
      <c r="M279" s="321"/>
      <c r="N279" s="321"/>
      <c r="O279" s="321"/>
      <c r="P279" s="321"/>
      <c r="Q279" s="321"/>
      <c r="R279" s="321"/>
      <c r="S279" s="321"/>
      <c r="T279" s="321"/>
      <c r="U279" s="321"/>
      <c r="V279" s="321"/>
      <c r="W279" s="321"/>
      <c r="X279" s="321"/>
      <c r="Y279" s="321"/>
      <c r="Z279" s="321"/>
    </row>
    <row r="280" spans="1:26">
      <c r="A280" s="402">
        <v>18</v>
      </c>
      <c r="B280" s="324" t="s">
        <v>17892</v>
      </c>
      <c r="C280" s="324" t="s">
        <v>15162</v>
      </c>
      <c r="D280" s="321"/>
      <c r="E280" s="402">
        <v>12</v>
      </c>
      <c r="F280" s="324" t="s">
        <v>598</v>
      </c>
      <c r="G280" s="325" t="s">
        <v>597</v>
      </c>
      <c r="H280" s="324" t="s">
        <v>14075</v>
      </c>
      <c r="I280" s="325" t="s">
        <v>14066</v>
      </c>
      <c r="J280" s="321"/>
      <c r="K280" s="321"/>
      <c r="L280" s="321"/>
      <c r="M280" s="321"/>
      <c r="N280" s="321"/>
      <c r="O280" s="321"/>
      <c r="P280" s="321"/>
      <c r="Q280" s="321"/>
      <c r="R280" s="321"/>
      <c r="S280" s="321"/>
      <c r="T280" s="321"/>
      <c r="U280" s="321"/>
      <c r="V280" s="321"/>
      <c r="W280" s="321"/>
      <c r="X280" s="321"/>
      <c r="Y280" s="321"/>
      <c r="Z280" s="321"/>
    </row>
    <row r="281" spans="1:26">
      <c r="A281" s="402">
        <v>18</v>
      </c>
      <c r="B281" s="324" t="s">
        <v>17892</v>
      </c>
      <c r="C281" s="324" t="s">
        <v>15162</v>
      </c>
      <c r="D281" s="402">
        <v>3200</v>
      </c>
      <c r="E281" s="402">
        <v>13</v>
      </c>
      <c r="F281" s="324" t="s">
        <v>14561</v>
      </c>
      <c r="G281" s="325" t="s">
        <v>14076</v>
      </c>
      <c r="H281" s="324" t="s">
        <v>17788</v>
      </c>
      <c r="I281" s="324" t="s">
        <v>14039</v>
      </c>
      <c r="J281" s="403">
        <v>32</v>
      </c>
      <c r="K281" s="403">
        <v>32</v>
      </c>
      <c r="L281" s="321"/>
      <c r="M281" s="321"/>
      <c r="N281" s="321"/>
      <c r="O281" s="321"/>
      <c r="P281" s="321"/>
      <c r="Q281" s="321"/>
      <c r="R281" s="321"/>
      <c r="S281" s="321"/>
      <c r="T281" s="321"/>
      <c r="U281" s="321"/>
      <c r="V281" s="321"/>
      <c r="W281" s="321"/>
      <c r="X281" s="321"/>
      <c r="Y281" s="321"/>
      <c r="Z281" s="321"/>
    </row>
    <row r="282" spans="1:26">
      <c r="A282" s="321"/>
      <c r="B282" s="321"/>
      <c r="C282" s="321"/>
      <c r="D282" s="321"/>
      <c r="E282" s="321"/>
      <c r="F282" s="321"/>
      <c r="G282" s="404"/>
      <c r="H282" s="321"/>
      <c r="I282" s="404"/>
      <c r="J282" s="321"/>
      <c r="K282" s="321"/>
      <c r="L282" s="321"/>
      <c r="M282" s="321"/>
      <c r="N282" s="321"/>
      <c r="O282" s="321"/>
      <c r="P282" s="321"/>
      <c r="Q282" s="321"/>
      <c r="R282" s="321"/>
      <c r="S282" s="321"/>
      <c r="T282" s="321"/>
      <c r="U282" s="321"/>
      <c r="V282" s="321"/>
      <c r="W282" s="321"/>
      <c r="X282" s="321"/>
      <c r="Y282" s="321"/>
      <c r="Z282" s="321"/>
    </row>
    <row r="283" spans="1:26">
      <c r="A283" s="321"/>
      <c r="B283" s="321"/>
      <c r="C283" s="321"/>
      <c r="D283" s="321"/>
      <c r="E283" s="321"/>
      <c r="F283" s="321"/>
      <c r="G283" s="404"/>
      <c r="H283" s="321"/>
      <c r="I283" s="321"/>
      <c r="J283" s="321"/>
      <c r="K283" s="321"/>
      <c r="L283" s="321"/>
      <c r="M283" s="321"/>
      <c r="N283" s="321"/>
      <c r="O283" s="321"/>
      <c r="P283" s="321"/>
      <c r="Q283" s="321"/>
      <c r="R283" s="321"/>
      <c r="S283" s="321"/>
      <c r="T283" s="321"/>
      <c r="U283" s="321"/>
      <c r="V283" s="321"/>
      <c r="W283" s="321"/>
      <c r="X283" s="321"/>
      <c r="Y283" s="321"/>
      <c r="Z283" s="321"/>
    </row>
    <row r="284" spans="1:26">
      <c r="A284" s="321"/>
      <c r="B284" s="321"/>
      <c r="C284" s="321"/>
      <c r="D284" s="321"/>
      <c r="E284" s="321"/>
      <c r="F284" s="321"/>
      <c r="G284" s="321"/>
      <c r="H284" s="321"/>
      <c r="I284" s="321"/>
      <c r="J284" s="321"/>
      <c r="K284" s="321"/>
      <c r="L284" s="321"/>
      <c r="M284" s="321"/>
      <c r="N284" s="321"/>
      <c r="O284" s="321"/>
      <c r="P284" s="321"/>
      <c r="Q284" s="321"/>
      <c r="R284" s="321"/>
      <c r="S284" s="321"/>
      <c r="T284" s="321"/>
      <c r="U284" s="321"/>
      <c r="V284" s="321"/>
      <c r="W284" s="321"/>
      <c r="X284" s="321"/>
      <c r="Y284" s="321"/>
      <c r="Z284" s="321"/>
    </row>
    <row r="285" spans="1:26">
      <c r="A285" s="321"/>
      <c r="B285" s="321"/>
      <c r="C285" s="321"/>
      <c r="D285" s="321"/>
      <c r="E285" s="321"/>
      <c r="F285" s="321"/>
      <c r="G285" s="321"/>
      <c r="H285" s="321"/>
      <c r="I285" s="321"/>
      <c r="J285" s="321"/>
      <c r="K285" s="321"/>
      <c r="L285" s="321"/>
      <c r="M285" s="321"/>
      <c r="N285" s="321"/>
      <c r="O285" s="321"/>
      <c r="P285" s="321"/>
      <c r="Q285" s="321"/>
      <c r="R285" s="321"/>
      <c r="S285" s="321"/>
      <c r="T285" s="321"/>
      <c r="U285" s="321"/>
      <c r="V285" s="321"/>
      <c r="W285" s="321"/>
      <c r="X285" s="321"/>
      <c r="Y285" s="321"/>
      <c r="Z285" s="321"/>
    </row>
    <row r="286" spans="1:26">
      <c r="A286" s="402">
        <v>19</v>
      </c>
      <c r="B286" s="324" t="s">
        <v>17899</v>
      </c>
      <c r="C286" s="324" t="s">
        <v>15184</v>
      </c>
      <c r="D286" s="324" t="s">
        <v>15185</v>
      </c>
      <c r="E286" s="402">
        <v>1</v>
      </c>
      <c r="F286" s="324" t="s">
        <v>13680</v>
      </c>
      <c r="G286" s="324" t="s">
        <v>15186</v>
      </c>
      <c r="H286" s="321"/>
      <c r="I286" s="324" t="s">
        <v>17900</v>
      </c>
      <c r="J286" s="402">
        <v>19</v>
      </c>
      <c r="K286" s="324" t="s">
        <v>15189</v>
      </c>
      <c r="L286" s="403" t="s">
        <v>17738</v>
      </c>
      <c r="M286" s="321"/>
      <c r="N286" s="321"/>
      <c r="O286" s="321"/>
      <c r="P286" s="324" t="s">
        <v>15190</v>
      </c>
      <c r="Q286" s="321"/>
      <c r="R286" s="321"/>
      <c r="S286" s="321"/>
      <c r="T286" s="321"/>
      <c r="U286" s="321"/>
      <c r="V286" s="321"/>
      <c r="W286" s="321"/>
      <c r="X286" s="321"/>
      <c r="Y286" s="321"/>
      <c r="Z286" s="321"/>
    </row>
    <row r="287" spans="1:26">
      <c r="A287" s="402">
        <v>19</v>
      </c>
      <c r="B287" s="324" t="s">
        <v>17899</v>
      </c>
      <c r="C287" s="324" t="s">
        <v>15184</v>
      </c>
      <c r="D287" s="321"/>
      <c r="E287" s="402">
        <v>2</v>
      </c>
      <c r="F287" s="324" t="s">
        <v>14220</v>
      </c>
      <c r="G287" s="324" t="s">
        <v>14503</v>
      </c>
      <c r="H287" s="321"/>
      <c r="I287" s="324" t="s">
        <v>640</v>
      </c>
      <c r="J287" s="402">
        <v>10</v>
      </c>
      <c r="K287" s="324" t="s">
        <v>14625</v>
      </c>
      <c r="L287" s="321"/>
      <c r="M287" s="321"/>
      <c r="N287" s="321"/>
      <c r="O287" s="403" t="s">
        <v>17738</v>
      </c>
      <c r="P287" s="324" t="s">
        <v>15191</v>
      </c>
      <c r="Q287" s="321"/>
      <c r="R287" s="321"/>
      <c r="S287" s="321"/>
      <c r="T287" s="321"/>
      <c r="U287" s="321"/>
      <c r="V287" s="321"/>
      <c r="W287" s="321"/>
      <c r="X287" s="321"/>
      <c r="Y287" s="321"/>
      <c r="Z287" s="321"/>
    </row>
    <row r="288" spans="1:26">
      <c r="A288" s="402">
        <v>19</v>
      </c>
      <c r="B288" s="324" t="s">
        <v>17899</v>
      </c>
      <c r="C288" s="324" t="s">
        <v>15184</v>
      </c>
      <c r="D288" s="321"/>
      <c r="E288" s="402">
        <v>3</v>
      </c>
      <c r="F288" s="324" t="s">
        <v>14442</v>
      </c>
      <c r="G288" s="324" t="s">
        <v>14499</v>
      </c>
      <c r="H288" s="321"/>
      <c r="I288" s="324" t="s">
        <v>640</v>
      </c>
      <c r="J288" s="402">
        <v>10</v>
      </c>
      <c r="K288" s="324" t="s">
        <v>14625</v>
      </c>
      <c r="L288" s="321"/>
      <c r="M288" s="321"/>
      <c r="N288" s="321"/>
      <c r="O288" s="403" t="s">
        <v>17738</v>
      </c>
      <c r="P288" s="324" t="s">
        <v>15193</v>
      </c>
      <c r="Q288" s="321"/>
      <c r="R288" s="321"/>
      <c r="S288" s="321"/>
      <c r="T288" s="321"/>
      <c r="U288" s="321"/>
      <c r="V288" s="321"/>
      <c r="W288" s="321"/>
      <c r="X288" s="321"/>
      <c r="Y288" s="321"/>
      <c r="Z288" s="321"/>
    </row>
    <row r="289" spans="1:26">
      <c r="A289" s="402">
        <v>19</v>
      </c>
      <c r="B289" s="324" t="s">
        <v>17899</v>
      </c>
      <c r="C289" s="324" t="s">
        <v>15184</v>
      </c>
      <c r="D289" s="321"/>
      <c r="E289" s="402">
        <v>4</v>
      </c>
      <c r="F289" s="324" t="s">
        <v>14350</v>
      </c>
      <c r="G289" s="324" t="s">
        <v>14351</v>
      </c>
      <c r="H289" s="321"/>
      <c r="I289" s="324" t="s">
        <v>17739</v>
      </c>
      <c r="J289" s="402">
        <v>20</v>
      </c>
      <c r="K289" s="402">
        <v>20</v>
      </c>
      <c r="L289" s="321"/>
      <c r="M289" s="321"/>
      <c r="N289" s="403" t="s">
        <v>17738</v>
      </c>
      <c r="O289" s="321"/>
      <c r="P289" s="324" t="s">
        <v>15195</v>
      </c>
      <c r="Q289" s="321"/>
      <c r="R289" s="321"/>
      <c r="S289" s="321"/>
      <c r="T289" s="321"/>
      <c r="U289" s="321"/>
      <c r="V289" s="321"/>
      <c r="W289" s="321"/>
      <c r="X289" s="321"/>
      <c r="Y289" s="321"/>
      <c r="Z289" s="321"/>
    </row>
    <row r="290" spans="1:26">
      <c r="A290" s="402">
        <v>19</v>
      </c>
      <c r="B290" s="324" t="s">
        <v>17899</v>
      </c>
      <c r="C290" s="324" t="s">
        <v>15184</v>
      </c>
      <c r="D290" s="321"/>
      <c r="E290" s="402">
        <v>5</v>
      </c>
      <c r="F290" s="324" t="s">
        <v>15196</v>
      </c>
      <c r="G290" s="324" t="s">
        <v>15197</v>
      </c>
      <c r="H290" s="321"/>
      <c r="I290" s="324" t="s">
        <v>640</v>
      </c>
      <c r="J290" s="402">
        <v>10</v>
      </c>
      <c r="K290" s="324" t="s">
        <v>14625</v>
      </c>
      <c r="L290" s="321"/>
      <c r="M290" s="321"/>
      <c r="N290" s="403" t="s">
        <v>17738</v>
      </c>
      <c r="O290" s="321"/>
      <c r="P290" s="324" t="s">
        <v>17901</v>
      </c>
      <c r="Q290" s="321"/>
      <c r="R290" s="321"/>
      <c r="S290" s="321"/>
      <c r="T290" s="321"/>
      <c r="U290" s="321"/>
      <c r="V290" s="321"/>
      <c r="W290" s="321"/>
      <c r="X290" s="321"/>
      <c r="Y290" s="321"/>
      <c r="Z290" s="321"/>
    </row>
    <row r="291" spans="1:26">
      <c r="A291" s="402">
        <v>19</v>
      </c>
      <c r="B291" s="324" t="s">
        <v>17899</v>
      </c>
      <c r="C291" s="324" t="s">
        <v>15184</v>
      </c>
      <c r="D291" s="321"/>
      <c r="E291" s="402">
        <v>6</v>
      </c>
      <c r="F291" s="324" t="s">
        <v>17902</v>
      </c>
      <c r="G291" s="324" t="s">
        <v>15200</v>
      </c>
      <c r="H291" s="321"/>
      <c r="I291" s="324" t="s">
        <v>17739</v>
      </c>
      <c r="J291" s="402">
        <v>20</v>
      </c>
      <c r="K291" s="402">
        <v>20</v>
      </c>
      <c r="L291" s="321"/>
      <c r="M291" s="321"/>
      <c r="N291" s="403" t="s">
        <v>17738</v>
      </c>
      <c r="O291" s="321"/>
      <c r="P291" s="324" t="s">
        <v>15201</v>
      </c>
      <c r="Q291" s="321"/>
      <c r="R291" s="321"/>
      <c r="S291" s="321"/>
      <c r="T291" s="321"/>
      <c r="U291" s="321"/>
      <c r="V291" s="321"/>
      <c r="W291" s="321"/>
      <c r="X291" s="321"/>
      <c r="Y291" s="321"/>
      <c r="Z291" s="321"/>
    </row>
    <row r="292" spans="1:26">
      <c r="A292" s="402">
        <v>19</v>
      </c>
      <c r="B292" s="324" t="s">
        <v>17899</v>
      </c>
      <c r="C292" s="324" t="s">
        <v>15184</v>
      </c>
      <c r="D292" s="321"/>
      <c r="E292" s="402">
        <v>7</v>
      </c>
      <c r="F292" s="324" t="s">
        <v>15202</v>
      </c>
      <c r="G292" s="324" t="s">
        <v>17903</v>
      </c>
      <c r="H292" s="321"/>
      <c r="I292" s="324" t="s">
        <v>640</v>
      </c>
      <c r="J292" s="402">
        <v>10</v>
      </c>
      <c r="K292" s="324" t="s">
        <v>14625</v>
      </c>
      <c r="L292" s="321"/>
      <c r="M292" s="321"/>
      <c r="N292" s="403" t="s">
        <v>17738</v>
      </c>
      <c r="O292" s="321"/>
      <c r="P292" s="324" t="s">
        <v>15204</v>
      </c>
      <c r="Q292" s="321"/>
      <c r="R292" s="321"/>
      <c r="S292" s="321"/>
      <c r="T292" s="321"/>
      <c r="U292" s="321"/>
      <c r="V292" s="321"/>
      <c r="W292" s="321"/>
      <c r="X292" s="321"/>
      <c r="Y292" s="321"/>
      <c r="Z292" s="321"/>
    </row>
    <row r="293" spans="1:26">
      <c r="A293" s="402">
        <v>19</v>
      </c>
      <c r="B293" s="324" t="s">
        <v>17899</v>
      </c>
      <c r="C293" s="324" t="s">
        <v>15184</v>
      </c>
      <c r="D293" s="321"/>
      <c r="E293" s="402">
        <v>8</v>
      </c>
      <c r="F293" s="324" t="s">
        <v>17904</v>
      </c>
      <c r="G293" s="324" t="s">
        <v>15206</v>
      </c>
      <c r="H293" s="321"/>
      <c r="I293" s="324" t="s">
        <v>640</v>
      </c>
      <c r="J293" s="402">
        <v>10</v>
      </c>
      <c r="K293" s="324" t="s">
        <v>14625</v>
      </c>
      <c r="L293" s="321"/>
      <c r="M293" s="321"/>
      <c r="N293" s="403" t="s">
        <v>17738</v>
      </c>
      <c r="O293" s="321"/>
      <c r="P293" s="324" t="s">
        <v>15207</v>
      </c>
      <c r="Q293" s="321"/>
      <c r="R293" s="321"/>
      <c r="S293" s="321"/>
      <c r="T293" s="321"/>
      <c r="U293" s="321"/>
      <c r="V293" s="321"/>
      <c r="W293" s="321"/>
      <c r="X293" s="321"/>
      <c r="Y293" s="321"/>
      <c r="Z293" s="321"/>
    </row>
    <row r="294" spans="1:26">
      <c r="A294" s="402">
        <v>19</v>
      </c>
      <c r="B294" s="324" t="s">
        <v>17899</v>
      </c>
      <c r="C294" s="324" t="s">
        <v>15184</v>
      </c>
      <c r="D294" s="321"/>
      <c r="E294" s="402">
        <v>9</v>
      </c>
      <c r="F294" s="324" t="s">
        <v>15208</v>
      </c>
      <c r="G294" s="324" t="s">
        <v>17905</v>
      </c>
      <c r="H294" s="321"/>
      <c r="I294" s="324" t="s">
        <v>640</v>
      </c>
      <c r="J294" s="402">
        <v>10</v>
      </c>
      <c r="K294" s="324" t="s">
        <v>14625</v>
      </c>
      <c r="L294" s="321"/>
      <c r="M294" s="321"/>
      <c r="N294" s="403" t="s">
        <v>17738</v>
      </c>
      <c r="O294" s="321"/>
      <c r="P294" s="324" t="s">
        <v>15210</v>
      </c>
      <c r="Q294" s="321"/>
      <c r="R294" s="321"/>
      <c r="S294" s="321"/>
      <c r="T294" s="321"/>
      <c r="U294" s="321"/>
      <c r="V294" s="321"/>
      <c r="W294" s="321"/>
      <c r="X294" s="321"/>
      <c r="Y294" s="321"/>
      <c r="Z294" s="321"/>
    </row>
    <row r="295" spans="1:26">
      <c r="A295" s="402">
        <v>19</v>
      </c>
      <c r="B295" s="324" t="s">
        <v>17899</v>
      </c>
      <c r="C295" s="324" t="s">
        <v>15184</v>
      </c>
      <c r="D295" s="321"/>
      <c r="E295" s="402">
        <v>10</v>
      </c>
      <c r="F295" s="324" t="s">
        <v>17906</v>
      </c>
      <c r="G295" s="324" t="s">
        <v>15212</v>
      </c>
      <c r="H295" s="321"/>
      <c r="I295" s="324" t="s">
        <v>17739</v>
      </c>
      <c r="J295" s="402">
        <v>20</v>
      </c>
      <c r="K295" s="402">
        <v>20</v>
      </c>
      <c r="L295" s="321"/>
      <c r="M295" s="321"/>
      <c r="N295" s="403" t="s">
        <v>17738</v>
      </c>
      <c r="O295" s="321"/>
      <c r="P295" s="324" t="s">
        <v>15213</v>
      </c>
      <c r="Q295" s="321"/>
      <c r="R295" s="321"/>
      <c r="S295" s="321"/>
      <c r="T295" s="321"/>
      <c r="U295" s="321"/>
      <c r="V295" s="321"/>
      <c r="W295" s="321"/>
      <c r="X295" s="321"/>
      <c r="Y295" s="321"/>
      <c r="Z295" s="321"/>
    </row>
    <row r="296" spans="1:26">
      <c r="A296" s="402">
        <v>19</v>
      </c>
      <c r="B296" s="324" t="s">
        <v>17899</v>
      </c>
      <c r="C296" s="324" t="s">
        <v>15184</v>
      </c>
      <c r="D296" s="321"/>
      <c r="E296" s="402">
        <v>11</v>
      </c>
      <c r="F296" s="324" t="s">
        <v>15214</v>
      </c>
      <c r="G296" s="324" t="s">
        <v>17907</v>
      </c>
      <c r="H296" s="321"/>
      <c r="I296" s="324" t="s">
        <v>640</v>
      </c>
      <c r="J296" s="402">
        <v>10</v>
      </c>
      <c r="K296" s="324" t="s">
        <v>14625</v>
      </c>
      <c r="L296" s="321"/>
      <c r="M296" s="321"/>
      <c r="N296" s="403" t="s">
        <v>17738</v>
      </c>
      <c r="O296" s="321"/>
      <c r="P296" s="324" t="s">
        <v>15216</v>
      </c>
      <c r="Q296" s="321"/>
      <c r="R296" s="321"/>
      <c r="S296" s="321"/>
      <c r="T296" s="321"/>
      <c r="U296" s="321"/>
      <c r="V296" s="321"/>
      <c r="W296" s="321"/>
      <c r="X296" s="321"/>
      <c r="Y296" s="321"/>
      <c r="Z296" s="321"/>
    </row>
    <row r="297" spans="1:26">
      <c r="A297" s="402">
        <v>19</v>
      </c>
      <c r="B297" s="324" t="s">
        <v>17899</v>
      </c>
      <c r="C297" s="324" t="s">
        <v>15184</v>
      </c>
      <c r="D297" s="321"/>
      <c r="E297" s="402">
        <v>12</v>
      </c>
      <c r="F297" s="324" t="s">
        <v>17908</v>
      </c>
      <c r="G297" s="324" t="s">
        <v>15218</v>
      </c>
      <c r="H297" s="321"/>
      <c r="I297" s="324" t="s">
        <v>640</v>
      </c>
      <c r="J297" s="402">
        <v>10</v>
      </c>
      <c r="K297" s="324" t="s">
        <v>14625</v>
      </c>
      <c r="L297" s="321"/>
      <c r="M297" s="321"/>
      <c r="N297" s="403" t="s">
        <v>17738</v>
      </c>
      <c r="O297" s="321"/>
      <c r="P297" s="324" t="s">
        <v>15219</v>
      </c>
      <c r="Q297" s="321"/>
      <c r="R297" s="321"/>
      <c r="S297" s="321"/>
      <c r="T297" s="321"/>
      <c r="U297" s="321"/>
      <c r="V297" s="321"/>
      <c r="W297" s="321"/>
      <c r="X297" s="321"/>
      <c r="Y297" s="321"/>
      <c r="Z297" s="321"/>
    </row>
    <row r="298" spans="1:26">
      <c r="A298" s="402">
        <v>19</v>
      </c>
      <c r="B298" s="324" t="s">
        <v>17899</v>
      </c>
      <c r="C298" s="324" t="s">
        <v>15184</v>
      </c>
      <c r="D298" s="321"/>
      <c r="E298" s="402">
        <v>13</v>
      </c>
      <c r="F298" s="324" t="s">
        <v>15220</v>
      </c>
      <c r="G298" s="324" t="s">
        <v>17909</v>
      </c>
      <c r="H298" s="321"/>
      <c r="I298" s="324" t="s">
        <v>640</v>
      </c>
      <c r="J298" s="402">
        <v>10</v>
      </c>
      <c r="K298" s="324" t="s">
        <v>14625</v>
      </c>
      <c r="L298" s="321"/>
      <c r="M298" s="321"/>
      <c r="N298" s="403" t="s">
        <v>17738</v>
      </c>
      <c r="O298" s="321"/>
      <c r="P298" s="324" t="s">
        <v>15222</v>
      </c>
      <c r="Q298" s="321"/>
      <c r="R298" s="321"/>
      <c r="S298" s="321"/>
      <c r="T298" s="321"/>
      <c r="U298" s="321"/>
      <c r="V298" s="321"/>
      <c r="W298" s="321"/>
      <c r="X298" s="321"/>
      <c r="Y298" s="321"/>
      <c r="Z298" s="321"/>
    </row>
    <row r="299" spans="1:26">
      <c r="A299" s="402">
        <v>19</v>
      </c>
      <c r="B299" s="324" t="s">
        <v>17899</v>
      </c>
      <c r="C299" s="324" t="s">
        <v>15184</v>
      </c>
      <c r="D299" s="321"/>
      <c r="E299" s="402">
        <v>14</v>
      </c>
      <c r="F299" s="324" t="s">
        <v>17910</v>
      </c>
      <c r="G299" s="324" t="s">
        <v>15224</v>
      </c>
      <c r="H299" s="321"/>
      <c r="I299" s="324" t="s">
        <v>17739</v>
      </c>
      <c r="J299" s="402">
        <v>20</v>
      </c>
      <c r="K299" s="402">
        <v>20</v>
      </c>
      <c r="L299" s="321"/>
      <c r="M299" s="321"/>
      <c r="N299" s="403" t="s">
        <v>17738</v>
      </c>
      <c r="O299" s="321"/>
      <c r="P299" s="324" t="s">
        <v>15225</v>
      </c>
      <c r="Q299" s="321"/>
      <c r="R299" s="321"/>
      <c r="S299" s="321"/>
      <c r="T299" s="321"/>
      <c r="U299" s="321"/>
      <c r="V299" s="321"/>
      <c r="W299" s="321"/>
      <c r="X299" s="321"/>
      <c r="Y299" s="321"/>
      <c r="Z299" s="321"/>
    </row>
    <row r="300" spans="1:26">
      <c r="A300" s="402">
        <v>19</v>
      </c>
      <c r="B300" s="324" t="s">
        <v>17899</v>
      </c>
      <c r="C300" s="324" t="s">
        <v>15184</v>
      </c>
      <c r="D300" s="321"/>
      <c r="E300" s="402">
        <v>15</v>
      </c>
      <c r="F300" s="324" t="s">
        <v>15226</v>
      </c>
      <c r="G300" s="324" t="s">
        <v>17911</v>
      </c>
      <c r="H300" s="321"/>
      <c r="I300" s="324" t="s">
        <v>640</v>
      </c>
      <c r="J300" s="402">
        <v>10</v>
      </c>
      <c r="K300" s="324" t="s">
        <v>14625</v>
      </c>
      <c r="L300" s="321"/>
      <c r="M300" s="321"/>
      <c r="N300" s="403" t="s">
        <v>17738</v>
      </c>
      <c r="O300" s="321"/>
      <c r="P300" s="324" t="s">
        <v>15228</v>
      </c>
      <c r="Q300" s="321"/>
      <c r="R300" s="321"/>
      <c r="S300" s="321"/>
      <c r="T300" s="321"/>
      <c r="U300" s="321"/>
      <c r="V300" s="321"/>
      <c r="W300" s="321"/>
      <c r="X300" s="321"/>
      <c r="Y300" s="321"/>
      <c r="Z300" s="321"/>
    </row>
    <row r="301" spans="1:26">
      <c r="A301" s="402">
        <v>19</v>
      </c>
      <c r="B301" s="324" t="s">
        <v>17899</v>
      </c>
      <c r="C301" s="324" t="s">
        <v>15184</v>
      </c>
      <c r="D301" s="321"/>
      <c r="E301" s="402">
        <v>16</v>
      </c>
      <c r="F301" s="324" t="s">
        <v>17912</v>
      </c>
      <c r="G301" s="324" t="s">
        <v>15230</v>
      </c>
      <c r="H301" s="321"/>
      <c r="I301" s="324" t="s">
        <v>640</v>
      </c>
      <c r="J301" s="402">
        <v>10</v>
      </c>
      <c r="K301" s="324" t="s">
        <v>14625</v>
      </c>
      <c r="L301" s="321"/>
      <c r="M301" s="321"/>
      <c r="N301" s="403" t="s">
        <v>17738</v>
      </c>
      <c r="O301" s="321"/>
      <c r="P301" s="324" t="s">
        <v>15231</v>
      </c>
      <c r="Q301" s="321"/>
      <c r="R301" s="321"/>
      <c r="S301" s="321"/>
      <c r="T301" s="321"/>
      <c r="U301" s="321"/>
      <c r="V301" s="321"/>
      <c r="W301" s="321"/>
      <c r="X301" s="321"/>
      <c r="Y301" s="321"/>
      <c r="Z301" s="321"/>
    </row>
    <row r="302" spans="1:26">
      <c r="A302" s="402">
        <v>19</v>
      </c>
      <c r="B302" s="324" t="s">
        <v>17899</v>
      </c>
      <c r="C302" s="324" t="s">
        <v>15184</v>
      </c>
      <c r="D302" s="321"/>
      <c r="E302" s="402">
        <v>17</v>
      </c>
      <c r="F302" s="324" t="s">
        <v>15232</v>
      </c>
      <c r="G302" s="324" t="s">
        <v>17913</v>
      </c>
      <c r="H302" s="321"/>
      <c r="I302" s="324" t="s">
        <v>640</v>
      </c>
      <c r="J302" s="402">
        <v>10</v>
      </c>
      <c r="K302" s="324" t="s">
        <v>14625</v>
      </c>
      <c r="L302" s="321"/>
      <c r="M302" s="321"/>
      <c r="N302" s="403" t="s">
        <v>17738</v>
      </c>
      <c r="O302" s="321"/>
      <c r="P302" s="324" t="s">
        <v>15234</v>
      </c>
      <c r="Q302" s="321"/>
      <c r="R302" s="321"/>
      <c r="S302" s="321"/>
      <c r="T302" s="321"/>
      <c r="U302" s="321"/>
      <c r="V302" s="321"/>
      <c r="W302" s="321"/>
      <c r="X302" s="321"/>
      <c r="Y302" s="321"/>
      <c r="Z302" s="321"/>
    </row>
    <row r="303" spans="1:26">
      <c r="A303" s="402">
        <v>19</v>
      </c>
      <c r="B303" s="324" t="s">
        <v>17899</v>
      </c>
      <c r="C303" s="324" t="s">
        <v>15184</v>
      </c>
      <c r="D303" s="321"/>
      <c r="E303" s="402">
        <v>18</v>
      </c>
      <c r="F303" s="324" t="s">
        <v>17914</v>
      </c>
      <c r="G303" s="324" t="s">
        <v>15236</v>
      </c>
      <c r="H303" s="321"/>
      <c r="I303" s="324" t="s">
        <v>17739</v>
      </c>
      <c r="J303" s="402">
        <v>20</v>
      </c>
      <c r="K303" s="402">
        <v>20</v>
      </c>
      <c r="L303" s="321"/>
      <c r="M303" s="321"/>
      <c r="N303" s="403" t="s">
        <v>17738</v>
      </c>
      <c r="O303" s="321"/>
      <c r="P303" s="324" t="s">
        <v>15237</v>
      </c>
      <c r="Q303" s="321"/>
      <c r="R303" s="321"/>
      <c r="S303" s="321"/>
      <c r="T303" s="321"/>
      <c r="U303" s="321"/>
      <c r="V303" s="321"/>
      <c r="W303" s="321"/>
      <c r="X303" s="321"/>
      <c r="Y303" s="321"/>
      <c r="Z303" s="321"/>
    </row>
    <row r="304" spans="1:26">
      <c r="A304" s="402">
        <v>19</v>
      </c>
      <c r="B304" s="324" t="s">
        <v>17899</v>
      </c>
      <c r="C304" s="324" t="s">
        <v>15184</v>
      </c>
      <c r="D304" s="321"/>
      <c r="E304" s="402">
        <v>19</v>
      </c>
      <c r="F304" s="324" t="s">
        <v>15238</v>
      </c>
      <c r="G304" s="324" t="s">
        <v>17915</v>
      </c>
      <c r="H304" s="321"/>
      <c r="I304" s="324" t="s">
        <v>640</v>
      </c>
      <c r="J304" s="402">
        <v>10</v>
      </c>
      <c r="K304" s="324" t="s">
        <v>14625</v>
      </c>
      <c r="L304" s="321"/>
      <c r="M304" s="321"/>
      <c r="N304" s="403" t="s">
        <v>17738</v>
      </c>
      <c r="O304" s="321"/>
      <c r="P304" s="324" t="s">
        <v>15240</v>
      </c>
      <c r="Q304" s="321"/>
      <c r="R304" s="321"/>
      <c r="S304" s="321"/>
      <c r="T304" s="321"/>
      <c r="U304" s="321"/>
      <c r="V304" s="321"/>
      <c r="W304" s="321"/>
      <c r="X304" s="321"/>
      <c r="Y304" s="321"/>
      <c r="Z304" s="321"/>
    </row>
    <row r="305" spans="1:26">
      <c r="A305" s="402">
        <v>19</v>
      </c>
      <c r="B305" s="324" t="s">
        <v>17899</v>
      </c>
      <c r="C305" s="324" t="s">
        <v>15184</v>
      </c>
      <c r="D305" s="321"/>
      <c r="E305" s="402">
        <v>20</v>
      </c>
      <c r="F305" s="324" t="s">
        <v>17916</v>
      </c>
      <c r="G305" s="324" t="s">
        <v>15242</v>
      </c>
      <c r="H305" s="321"/>
      <c r="I305" s="324" t="s">
        <v>640</v>
      </c>
      <c r="J305" s="402">
        <v>10</v>
      </c>
      <c r="K305" s="324" t="s">
        <v>14625</v>
      </c>
      <c r="L305" s="321"/>
      <c r="M305" s="321"/>
      <c r="N305" s="403" t="s">
        <v>17738</v>
      </c>
      <c r="O305" s="321"/>
      <c r="P305" s="324" t="s">
        <v>15243</v>
      </c>
      <c r="Q305" s="321"/>
      <c r="R305" s="321"/>
      <c r="S305" s="321"/>
      <c r="T305" s="321"/>
      <c r="U305" s="321"/>
      <c r="V305" s="321"/>
      <c r="W305" s="321"/>
      <c r="X305" s="321"/>
      <c r="Y305" s="321"/>
      <c r="Z305" s="321"/>
    </row>
    <row r="306" spans="1:26">
      <c r="A306" s="402">
        <v>19</v>
      </c>
      <c r="B306" s="324" t="s">
        <v>17899</v>
      </c>
      <c r="C306" s="324" t="s">
        <v>15184</v>
      </c>
      <c r="D306" s="321"/>
      <c r="E306" s="402">
        <v>21</v>
      </c>
      <c r="F306" s="324" t="s">
        <v>15244</v>
      </c>
      <c r="G306" s="324" t="s">
        <v>17917</v>
      </c>
      <c r="H306" s="321"/>
      <c r="I306" s="324" t="s">
        <v>640</v>
      </c>
      <c r="J306" s="402">
        <v>10</v>
      </c>
      <c r="K306" s="324" t="s">
        <v>14625</v>
      </c>
      <c r="L306" s="321"/>
      <c r="M306" s="321"/>
      <c r="N306" s="403" t="s">
        <v>17738</v>
      </c>
      <c r="O306" s="321"/>
      <c r="P306" s="324" t="s">
        <v>15246</v>
      </c>
      <c r="Q306" s="321"/>
      <c r="R306" s="321"/>
      <c r="S306" s="321"/>
      <c r="T306" s="321"/>
      <c r="U306" s="321"/>
      <c r="V306" s="321"/>
      <c r="W306" s="321"/>
      <c r="X306" s="321"/>
      <c r="Y306" s="321"/>
      <c r="Z306" s="321"/>
    </row>
    <row r="307" spans="1:26">
      <c r="A307" s="402">
        <v>19</v>
      </c>
      <c r="B307" s="324" t="s">
        <v>17899</v>
      </c>
      <c r="C307" s="324" t="s">
        <v>15184</v>
      </c>
      <c r="D307" s="321"/>
      <c r="E307" s="402">
        <v>22</v>
      </c>
      <c r="F307" s="324" t="s">
        <v>15247</v>
      </c>
      <c r="G307" s="324" t="s">
        <v>17918</v>
      </c>
      <c r="H307" s="321"/>
      <c r="I307" s="324" t="s">
        <v>640</v>
      </c>
      <c r="J307" s="402">
        <v>10</v>
      </c>
      <c r="K307" s="324" t="s">
        <v>14625</v>
      </c>
      <c r="L307" s="321"/>
      <c r="M307" s="321"/>
      <c r="N307" s="403" t="s">
        <v>17738</v>
      </c>
      <c r="O307" s="321"/>
      <c r="P307" s="324" t="s">
        <v>17919</v>
      </c>
      <c r="Q307" s="321"/>
      <c r="R307" s="321"/>
      <c r="S307" s="321"/>
      <c r="T307" s="321"/>
      <c r="U307" s="321"/>
      <c r="V307" s="321"/>
      <c r="W307" s="321"/>
      <c r="X307" s="321"/>
      <c r="Y307" s="321"/>
      <c r="Z307" s="321"/>
    </row>
    <row r="308" spans="1:26">
      <c r="A308" s="402">
        <v>19</v>
      </c>
      <c r="B308" s="324" t="s">
        <v>17899</v>
      </c>
      <c r="C308" s="324" t="s">
        <v>15184</v>
      </c>
      <c r="D308" s="321"/>
      <c r="E308" s="402">
        <v>23</v>
      </c>
      <c r="F308" s="324" t="s">
        <v>15250</v>
      </c>
      <c r="G308" s="324" t="s">
        <v>17920</v>
      </c>
      <c r="H308" s="321"/>
      <c r="I308" s="324" t="s">
        <v>640</v>
      </c>
      <c r="J308" s="402">
        <v>10</v>
      </c>
      <c r="K308" s="324" t="s">
        <v>14625</v>
      </c>
      <c r="L308" s="321"/>
      <c r="M308" s="321"/>
      <c r="N308" s="403" t="s">
        <v>17738</v>
      </c>
      <c r="O308" s="321"/>
      <c r="P308" s="324" t="s">
        <v>15252</v>
      </c>
      <c r="Q308" s="321"/>
      <c r="R308" s="321"/>
      <c r="S308" s="321"/>
      <c r="T308" s="321"/>
      <c r="U308" s="321"/>
      <c r="V308" s="321"/>
      <c r="W308" s="321"/>
      <c r="X308" s="321"/>
      <c r="Y308" s="321"/>
      <c r="Z308" s="321"/>
    </row>
    <row r="309" spans="1:26">
      <c r="A309" s="402">
        <v>19</v>
      </c>
      <c r="B309" s="324" t="s">
        <v>17899</v>
      </c>
      <c r="C309" s="324" t="s">
        <v>15184</v>
      </c>
      <c r="D309" s="321"/>
      <c r="E309" s="402">
        <v>24</v>
      </c>
      <c r="F309" s="324" t="s">
        <v>17921</v>
      </c>
      <c r="G309" s="324" t="s">
        <v>15254</v>
      </c>
      <c r="H309" s="321"/>
      <c r="I309" s="324" t="s">
        <v>640</v>
      </c>
      <c r="J309" s="402">
        <v>10</v>
      </c>
      <c r="K309" s="324" t="s">
        <v>14625</v>
      </c>
      <c r="L309" s="321"/>
      <c r="M309" s="321"/>
      <c r="N309" s="403" t="s">
        <v>17738</v>
      </c>
      <c r="O309" s="321"/>
      <c r="P309" s="324" t="s">
        <v>15255</v>
      </c>
      <c r="Q309" s="321"/>
      <c r="R309" s="321"/>
      <c r="S309" s="321"/>
      <c r="T309" s="321"/>
      <c r="U309" s="321"/>
      <c r="V309" s="321"/>
      <c r="W309" s="321"/>
      <c r="X309" s="321"/>
      <c r="Y309" s="321"/>
      <c r="Z309" s="321"/>
    </row>
    <row r="310" spans="1:26">
      <c r="A310" s="402">
        <v>19</v>
      </c>
      <c r="B310" s="324" t="s">
        <v>17899</v>
      </c>
      <c r="C310" s="324" t="s">
        <v>15184</v>
      </c>
      <c r="D310" s="321"/>
      <c r="E310" s="402">
        <v>25</v>
      </c>
      <c r="F310" s="324" t="s">
        <v>15256</v>
      </c>
      <c r="G310" s="324" t="s">
        <v>17922</v>
      </c>
      <c r="H310" s="321"/>
      <c r="I310" s="324" t="s">
        <v>640</v>
      </c>
      <c r="J310" s="402">
        <v>10</v>
      </c>
      <c r="K310" s="324" t="s">
        <v>14625</v>
      </c>
      <c r="L310" s="321"/>
      <c r="M310" s="321"/>
      <c r="N310" s="403" t="s">
        <v>17738</v>
      </c>
      <c r="O310" s="321"/>
      <c r="P310" s="324" t="s">
        <v>17923</v>
      </c>
      <c r="Q310" s="321"/>
      <c r="R310" s="321"/>
      <c r="S310" s="321"/>
      <c r="T310" s="321"/>
      <c r="U310" s="321"/>
      <c r="V310" s="321"/>
      <c r="W310" s="321"/>
      <c r="X310" s="321"/>
      <c r="Y310" s="321"/>
      <c r="Z310" s="321"/>
    </row>
    <row r="311" spans="1:26">
      <c r="A311" s="402">
        <v>19</v>
      </c>
      <c r="B311" s="324" t="s">
        <v>17899</v>
      </c>
      <c r="C311" s="324" t="s">
        <v>15184</v>
      </c>
      <c r="D311" s="321"/>
      <c r="E311" s="402">
        <v>26</v>
      </c>
      <c r="F311" s="324" t="s">
        <v>15259</v>
      </c>
      <c r="G311" s="324" t="s">
        <v>17924</v>
      </c>
      <c r="H311" s="321"/>
      <c r="I311" s="324" t="s">
        <v>640</v>
      </c>
      <c r="J311" s="402">
        <v>10</v>
      </c>
      <c r="K311" s="324" t="s">
        <v>14625</v>
      </c>
      <c r="L311" s="321"/>
      <c r="M311" s="321"/>
      <c r="N311" s="403" t="s">
        <v>17738</v>
      </c>
      <c r="O311" s="321"/>
      <c r="P311" s="324" t="s">
        <v>15261</v>
      </c>
      <c r="Q311" s="321"/>
      <c r="R311" s="321"/>
      <c r="S311" s="321"/>
      <c r="T311" s="321"/>
      <c r="U311" s="321"/>
      <c r="V311" s="321"/>
      <c r="W311" s="321"/>
      <c r="X311" s="321"/>
      <c r="Y311" s="321"/>
      <c r="Z311" s="321"/>
    </row>
    <row r="312" spans="1:26">
      <c r="A312" s="402">
        <v>19</v>
      </c>
      <c r="B312" s="324" t="s">
        <v>17899</v>
      </c>
      <c r="C312" s="324" t="s">
        <v>15184</v>
      </c>
      <c r="D312" s="321"/>
      <c r="E312" s="402">
        <v>27</v>
      </c>
      <c r="F312" s="324" t="s">
        <v>17925</v>
      </c>
      <c r="G312" s="324" t="s">
        <v>15263</v>
      </c>
      <c r="H312" s="321"/>
      <c r="I312" s="324" t="s">
        <v>640</v>
      </c>
      <c r="J312" s="402">
        <v>10</v>
      </c>
      <c r="K312" s="324" t="s">
        <v>14625</v>
      </c>
      <c r="L312" s="321"/>
      <c r="M312" s="321"/>
      <c r="N312" s="403" t="s">
        <v>17738</v>
      </c>
      <c r="O312" s="321"/>
      <c r="P312" s="324" t="s">
        <v>15264</v>
      </c>
      <c r="Q312" s="321"/>
      <c r="R312" s="321"/>
      <c r="S312" s="321"/>
      <c r="T312" s="321"/>
      <c r="U312" s="321"/>
      <c r="V312" s="321"/>
      <c r="W312" s="321"/>
      <c r="X312" s="321"/>
      <c r="Y312" s="321"/>
      <c r="Z312" s="321"/>
    </row>
    <row r="313" spans="1:26">
      <c r="A313" s="402">
        <v>19</v>
      </c>
      <c r="B313" s="324" t="s">
        <v>17899</v>
      </c>
      <c r="C313" s="324" t="s">
        <v>15184</v>
      </c>
      <c r="D313" s="321"/>
      <c r="E313" s="402">
        <v>28</v>
      </c>
      <c r="F313" s="324" t="s">
        <v>15265</v>
      </c>
      <c r="G313" s="324" t="s">
        <v>17926</v>
      </c>
      <c r="H313" s="321"/>
      <c r="I313" s="324" t="s">
        <v>640</v>
      </c>
      <c r="J313" s="402">
        <v>10</v>
      </c>
      <c r="K313" s="324" t="s">
        <v>14625</v>
      </c>
      <c r="L313" s="321"/>
      <c r="M313" s="321"/>
      <c r="N313" s="403" t="s">
        <v>17738</v>
      </c>
      <c r="O313" s="321"/>
      <c r="P313" s="324" t="s">
        <v>17927</v>
      </c>
      <c r="Q313" s="321"/>
      <c r="R313" s="321"/>
      <c r="S313" s="321"/>
      <c r="T313" s="321"/>
      <c r="U313" s="321"/>
      <c r="V313" s="321"/>
      <c r="W313" s="321"/>
      <c r="X313" s="321"/>
      <c r="Y313" s="321"/>
      <c r="Z313" s="321"/>
    </row>
    <row r="314" spans="1:26">
      <c r="A314" s="402">
        <v>19</v>
      </c>
      <c r="B314" s="324" t="s">
        <v>17899</v>
      </c>
      <c r="C314" s="324" t="s">
        <v>15184</v>
      </c>
      <c r="D314" s="321"/>
      <c r="E314" s="402">
        <v>29</v>
      </c>
      <c r="F314" s="324" t="s">
        <v>15268</v>
      </c>
      <c r="G314" s="324" t="s">
        <v>17928</v>
      </c>
      <c r="H314" s="321"/>
      <c r="I314" s="324" t="s">
        <v>640</v>
      </c>
      <c r="J314" s="402">
        <v>10</v>
      </c>
      <c r="K314" s="324" t="s">
        <v>14625</v>
      </c>
      <c r="L314" s="321"/>
      <c r="M314" s="321"/>
      <c r="N314" s="403" t="s">
        <v>17738</v>
      </c>
      <c r="O314" s="321"/>
      <c r="P314" s="324" t="s">
        <v>15270</v>
      </c>
      <c r="Q314" s="321"/>
      <c r="R314" s="321"/>
      <c r="S314" s="321"/>
      <c r="T314" s="321"/>
      <c r="U314" s="321"/>
      <c r="V314" s="321"/>
      <c r="W314" s="321"/>
      <c r="X314" s="321"/>
      <c r="Y314" s="321"/>
      <c r="Z314" s="321"/>
    </row>
    <row r="315" spans="1:26">
      <c r="A315" s="402">
        <v>19</v>
      </c>
      <c r="B315" s="324" t="s">
        <v>17899</v>
      </c>
      <c r="C315" s="324" t="s">
        <v>15184</v>
      </c>
      <c r="D315" s="321"/>
      <c r="E315" s="402">
        <v>30</v>
      </c>
      <c r="F315" s="324" t="s">
        <v>17929</v>
      </c>
      <c r="G315" s="324" t="s">
        <v>15272</v>
      </c>
      <c r="H315" s="321"/>
      <c r="I315" s="324" t="s">
        <v>640</v>
      </c>
      <c r="J315" s="402">
        <v>10</v>
      </c>
      <c r="K315" s="324" t="s">
        <v>14625</v>
      </c>
      <c r="L315" s="321"/>
      <c r="M315" s="321"/>
      <c r="N315" s="403" t="s">
        <v>17738</v>
      </c>
      <c r="O315" s="321"/>
      <c r="P315" s="324" t="s">
        <v>15273</v>
      </c>
      <c r="Q315" s="321"/>
      <c r="R315" s="321"/>
      <c r="S315" s="321"/>
      <c r="T315" s="321"/>
      <c r="U315" s="321"/>
      <c r="V315" s="321"/>
      <c r="W315" s="321"/>
      <c r="X315" s="321"/>
      <c r="Y315" s="321"/>
      <c r="Z315" s="321"/>
    </row>
    <row r="316" spans="1:26">
      <c r="A316" s="402">
        <v>19</v>
      </c>
      <c r="B316" s="324" t="s">
        <v>17899</v>
      </c>
      <c r="C316" s="324" t="s">
        <v>15184</v>
      </c>
      <c r="D316" s="321"/>
      <c r="E316" s="402">
        <v>31</v>
      </c>
      <c r="F316" s="324" t="s">
        <v>17930</v>
      </c>
      <c r="G316" s="324" t="s">
        <v>17931</v>
      </c>
      <c r="H316" s="321"/>
      <c r="I316" s="324" t="s">
        <v>640</v>
      </c>
      <c r="J316" s="402">
        <v>10</v>
      </c>
      <c r="K316" s="324" t="s">
        <v>14625</v>
      </c>
      <c r="L316" s="321"/>
      <c r="M316" s="321"/>
      <c r="N316" s="403" t="s">
        <v>17738</v>
      </c>
      <c r="O316" s="321"/>
      <c r="P316" s="324" t="s">
        <v>15276</v>
      </c>
      <c r="Q316" s="321"/>
      <c r="R316" s="321"/>
      <c r="S316" s="321"/>
      <c r="T316" s="321"/>
      <c r="U316" s="321"/>
      <c r="V316" s="321"/>
      <c r="W316" s="321"/>
      <c r="X316" s="321"/>
      <c r="Y316" s="321"/>
      <c r="Z316" s="321"/>
    </row>
    <row r="317" spans="1:26">
      <c r="A317" s="402">
        <v>19</v>
      </c>
      <c r="B317" s="324" t="s">
        <v>17899</v>
      </c>
      <c r="C317" s="324" t="s">
        <v>15184</v>
      </c>
      <c r="D317" s="321"/>
      <c r="E317" s="402">
        <v>32</v>
      </c>
      <c r="F317" s="324" t="s">
        <v>17932</v>
      </c>
      <c r="G317" s="324" t="s">
        <v>17933</v>
      </c>
      <c r="H317" s="321"/>
      <c r="I317" s="324" t="s">
        <v>640</v>
      </c>
      <c r="J317" s="402">
        <v>10</v>
      </c>
      <c r="K317" s="324" t="s">
        <v>14625</v>
      </c>
      <c r="L317" s="321"/>
      <c r="M317" s="321"/>
      <c r="N317" s="403" t="s">
        <v>17738</v>
      </c>
      <c r="O317" s="321"/>
      <c r="P317" s="324" t="s">
        <v>15279</v>
      </c>
      <c r="Q317" s="321"/>
      <c r="R317" s="321"/>
      <c r="S317" s="321"/>
      <c r="T317" s="321"/>
      <c r="U317" s="321"/>
      <c r="V317" s="321"/>
      <c r="W317" s="321"/>
      <c r="X317" s="321"/>
      <c r="Y317" s="321"/>
      <c r="Z317" s="321"/>
    </row>
    <row r="318" spans="1:26">
      <c r="A318" s="402">
        <v>19</v>
      </c>
      <c r="B318" s="324" t="s">
        <v>17899</v>
      </c>
      <c r="C318" s="324" t="s">
        <v>15184</v>
      </c>
      <c r="D318" s="321"/>
      <c r="E318" s="402">
        <v>33</v>
      </c>
      <c r="F318" s="324" t="s">
        <v>15280</v>
      </c>
      <c r="G318" s="324" t="s">
        <v>17934</v>
      </c>
      <c r="H318" s="321"/>
      <c r="I318" s="324" t="s">
        <v>640</v>
      </c>
      <c r="J318" s="402">
        <v>10</v>
      </c>
      <c r="K318" s="324" t="s">
        <v>14625</v>
      </c>
      <c r="L318" s="321"/>
      <c r="M318" s="321"/>
      <c r="N318" s="403" t="s">
        <v>17738</v>
      </c>
      <c r="O318" s="321"/>
      <c r="P318" s="324" t="s">
        <v>17935</v>
      </c>
      <c r="Q318" s="321"/>
      <c r="R318" s="321"/>
      <c r="S318" s="321"/>
      <c r="T318" s="321"/>
      <c r="U318" s="321"/>
      <c r="V318" s="321"/>
      <c r="W318" s="321"/>
      <c r="X318" s="321"/>
      <c r="Y318" s="321"/>
      <c r="Z318" s="321"/>
    </row>
    <row r="319" spans="1:26">
      <c r="A319" s="402">
        <v>19</v>
      </c>
      <c r="B319" s="324" t="s">
        <v>17899</v>
      </c>
      <c r="C319" s="324" t="s">
        <v>15184</v>
      </c>
      <c r="D319" s="321"/>
      <c r="E319" s="402">
        <v>34</v>
      </c>
      <c r="F319" s="324" t="s">
        <v>15283</v>
      </c>
      <c r="G319" s="324" t="s">
        <v>17936</v>
      </c>
      <c r="H319" s="321"/>
      <c r="I319" s="324" t="s">
        <v>640</v>
      </c>
      <c r="J319" s="402">
        <v>10</v>
      </c>
      <c r="K319" s="324" t="s">
        <v>14625</v>
      </c>
      <c r="L319" s="321"/>
      <c r="M319" s="321"/>
      <c r="N319" s="403" t="s">
        <v>17738</v>
      </c>
      <c r="O319" s="321"/>
      <c r="P319" s="324" t="s">
        <v>15285</v>
      </c>
      <c r="Q319" s="321"/>
      <c r="R319" s="321"/>
      <c r="S319" s="321"/>
      <c r="T319" s="321"/>
      <c r="U319" s="321"/>
      <c r="V319" s="321"/>
      <c r="W319" s="321"/>
      <c r="X319" s="321"/>
      <c r="Y319" s="321"/>
      <c r="Z319" s="321"/>
    </row>
    <row r="320" spans="1:26">
      <c r="A320" s="402">
        <v>19</v>
      </c>
      <c r="B320" s="324" t="s">
        <v>17899</v>
      </c>
      <c r="C320" s="324" t="s">
        <v>15184</v>
      </c>
      <c r="D320" s="321"/>
      <c r="E320" s="402">
        <v>35</v>
      </c>
      <c r="F320" s="324" t="s">
        <v>15286</v>
      </c>
      <c r="G320" s="324" t="s">
        <v>15287</v>
      </c>
      <c r="H320" s="321"/>
      <c r="I320" s="324" t="s">
        <v>638</v>
      </c>
      <c r="J320" s="402">
        <v>5</v>
      </c>
      <c r="K320" s="324" t="s">
        <v>14697</v>
      </c>
      <c r="L320" s="321"/>
      <c r="M320" s="321"/>
      <c r="N320" s="403" t="s">
        <v>17738</v>
      </c>
      <c r="O320" s="321"/>
      <c r="P320" s="324" t="s">
        <v>15288</v>
      </c>
      <c r="Q320" s="321"/>
      <c r="R320" s="321"/>
      <c r="S320" s="321"/>
      <c r="T320" s="321"/>
      <c r="U320" s="321"/>
      <c r="V320" s="321"/>
      <c r="W320" s="321"/>
      <c r="X320" s="321"/>
      <c r="Y320" s="321"/>
      <c r="Z320" s="321"/>
    </row>
    <row r="321" spans="1:26">
      <c r="A321" s="402">
        <v>19</v>
      </c>
      <c r="B321" s="324" t="s">
        <v>17899</v>
      </c>
      <c r="C321" s="324" t="s">
        <v>15184</v>
      </c>
      <c r="D321" s="321"/>
      <c r="E321" s="402">
        <v>36</v>
      </c>
      <c r="F321" s="324" t="s">
        <v>15289</v>
      </c>
      <c r="G321" s="324" t="s">
        <v>15290</v>
      </c>
      <c r="H321" s="321"/>
      <c r="I321" s="324" t="s">
        <v>638</v>
      </c>
      <c r="J321" s="402">
        <v>5</v>
      </c>
      <c r="K321" s="324" t="s">
        <v>14697</v>
      </c>
      <c r="L321" s="321"/>
      <c r="M321" s="321"/>
      <c r="N321" s="403" t="s">
        <v>17738</v>
      </c>
      <c r="O321" s="321"/>
      <c r="P321" s="324" t="s">
        <v>15291</v>
      </c>
      <c r="Q321" s="321"/>
      <c r="R321" s="321"/>
      <c r="S321" s="321"/>
      <c r="T321" s="321"/>
      <c r="U321" s="321"/>
      <c r="V321" s="321"/>
      <c r="W321" s="321"/>
      <c r="X321" s="321"/>
      <c r="Y321" s="321"/>
      <c r="Z321" s="321"/>
    </row>
    <row r="322" spans="1:26">
      <c r="A322" s="402">
        <v>19</v>
      </c>
      <c r="B322" s="324" t="s">
        <v>17899</v>
      </c>
      <c r="C322" s="324" t="s">
        <v>15184</v>
      </c>
      <c r="D322" s="321"/>
      <c r="E322" s="402">
        <v>37</v>
      </c>
      <c r="F322" s="324" t="s">
        <v>15292</v>
      </c>
      <c r="G322" s="324" t="s">
        <v>15293</v>
      </c>
      <c r="H322" s="324" t="s">
        <v>17937</v>
      </c>
      <c r="I322" s="324" t="s">
        <v>638</v>
      </c>
      <c r="J322" s="402">
        <v>5</v>
      </c>
      <c r="K322" s="324" t="s">
        <v>14697</v>
      </c>
      <c r="L322" s="321"/>
      <c r="M322" s="321"/>
      <c r="N322" s="403" t="s">
        <v>17738</v>
      </c>
      <c r="O322" s="321"/>
      <c r="P322" s="324" t="s">
        <v>15294</v>
      </c>
      <c r="Q322" s="321"/>
      <c r="R322" s="321"/>
      <c r="S322" s="321"/>
      <c r="T322" s="321"/>
      <c r="U322" s="321"/>
      <c r="V322" s="321"/>
      <c r="W322" s="321"/>
      <c r="X322" s="321"/>
      <c r="Y322" s="321"/>
      <c r="Z322" s="321"/>
    </row>
    <row r="323" spans="1:26">
      <c r="A323" s="402">
        <v>19</v>
      </c>
      <c r="B323" s="324" t="s">
        <v>17899</v>
      </c>
      <c r="C323" s="324" t="s">
        <v>15184</v>
      </c>
      <c r="D323" s="321"/>
      <c r="E323" s="402">
        <v>38</v>
      </c>
      <c r="F323" s="324" t="s">
        <v>17938</v>
      </c>
      <c r="G323" s="324" t="s">
        <v>15296</v>
      </c>
      <c r="H323" s="321"/>
      <c r="I323" s="324" t="s">
        <v>638</v>
      </c>
      <c r="J323" s="402">
        <v>5</v>
      </c>
      <c r="K323" s="324" t="s">
        <v>14697</v>
      </c>
      <c r="L323" s="321"/>
      <c r="M323" s="321"/>
      <c r="N323" s="403" t="s">
        <v>17738</v>
      </c>
      <c r="O323" s="321"/>
      <c r="P323" s="324" t="s">
        <v>15297</v>
      </c>
      <c r="Q323" s="321"/>
      <c r="R323" s="321"/>
      <c r="S323" s="321"/>
      <c r="T323" s="321"/>
      <c r="U323" s="321"/>
      <c r="V323" s="321"/>
      <c r="W323" s="321"/>
      <c r="X323" s="321"/>
      <c r="Y323" s="321"/>
      <c r="Z323" s="321"/>
    </row>
    <row r="324" spans="1:26">
      <c r="A324" s="402">
        <v>19</v>
      </c>
      <c r="B324" s="324" t="s">
        <v>17899</v>
      </c>
      <c r="C324" s="324" t="s">
        <v>15184</v>
      </c>
      <c r="D324" s="321"/>
      <c r="E324" s="402">
        <v>39</v>
      </c>
      <c r="F324" s="324" t="s">
        <v>17939</v>
      </c>
      <c r="G324" s="324" t="s">
        <v>15299</v>
      </c>
      <c r="H324" s="321"/>
      <c r="I324" s="324" t="s">
        <v>638</v>
      </c>
      <c r="J324" s="402">
        <v>5</v>
      </c>
      <c r="K324" s="324" t="s">
        <v>14697</v>
      </c>
      <c r="L324" s="321"/>
      <c r="M324" s="321"/>
      <c r="N324" s="403" t="s">
        <v>17738</v>
      </c>
      <c r="O324" s="321"/>
      <c r="P324" s="324" t="s">
        <v>15300</v>
      </c>
      <c r="Q324" s="321"/>
      <c r="R324" s="321"/>
      <c r="S324" s="321"/>
      <c r="T324" s="321"/>
      <c r="U324" s="321"/>
      <c r="V324" s="321"/>
      <c r="W324" s="321"/>
      <c r="X324" s="321"/>
      <c r="Y324" s="321"/>
      <c r="Z324" s="321"/>
    </row>
    <row r="325" spans="1:26">
      <c r="A325" s="402">
        <v>19</v>
      </c>
      <c r="B325" s="324" t="s">
        <v>17899</v>
      </c>
      <c r="C325" s="324" t="s">
        <v>15184</v>
      </c>
      <c r="D325" s="321"/>
      <c r="E325" s="402">
        <v>40</v>
      </c>
      <c r="F325" s="324" t="s">
        <v>17940</v>
      </c>
      <c r="G325" s="324" t="s">
        <v>15302</v>
      </c>
      <c r="H325" s="321"/>
      <c r="I325" s="324" t="s">
        <v>638</v>
      </c>
      <c r="J325" s="402">
        <v>5</v>
      </c>
      <c r="K325" s="324" t="s">
        <v>14697</v>
      </c>
      <c r="L325" s="321"/>
      <c r="M325" s="321"/>
      <c r="N325" s="403" t="s">
        <v>17738</v>
      </c>
      <c r="O325" s="321"/>
      <c r="P325" s="324" t="s">
        <v>15303</v>
      </c>
      <c r="Q325" s="321"/>
      <c r="R325" s="321"/>
      <c r="S325" s="321"/>
      <c r="T325" s="321"/>
      <c r="U325" s="321"/>
      <c r="V325" s="321"/>
      <c r="W325" s="321"/>
      <c r="X325" s="321"/>
      <c r="Y325" s="321"/>
      <c r="Z325" s="321"/>
    </row>
    <row r="326" spans="1:26">
      <c r="A326" s="402">
        <v>19</v>
      </c>
      <c r="B326" s="324" t="s">
        <v>17899</v>
      </c>
      <c r="C326" s="324" t="s">
        <v>15184</v>
      </c>
      <c r="D326" s="321"/>
      <c r="E326" s="402">
        <v>41</v>
      </c>
      <c r="F326" s="324" t="s">
        <v>15304</v>
      </c>
      <c r="G326" s="324" t="s">
        <v>17941</v>
      </c>
      <c r="H326" s="321"/>
      <c r="I326" s="324" t="s">
        <v>14035</v>
      </c>
      <c r="J326" s="402">
        <v>19</v>
      </c>
      <c r="K326" s="324" t="s">
        <v>15189</v>
      </c>
      <c r="L326" s="321"/>
      <c r="M326" s="321"/>
      <c r="N326" s="321"/>
      <c r="O326" s="403" t="s">
        <v>17738</v>
      </c>
      <c r="P326" s="324" t="s">
        <v>17942</v>
      </c>
      <c r="Q326" s="321"/>
      <c r="R326" s="321"/>
      <c r="S326" s="321"/>
      <c r="T326" s="321"/>
      <c r="U326" s="321"/>
      <c r="V326" s="321"/>
      <c r="W326" s="321"/>
      <c r="X326" s="321"/>
      <c r="Y326" s="321"/>
      <c r="Z326" s="321"/>
    </row>
    <row r="327" spans="1:26">
      <c r="A327" s="402">
        <v>19</v>
      </c>
      <c r="B327" s="324" t="s">
        <v>17899</v>
      </c>
      <c r="C327" s="324" t="s">
        <v>15184</v>
      </c>
      <c r="D327" s="321"/>
      <c r="E327" s="402">
        <v>42</v>
      </c>
      <c r="F327" s="324" t="s">
        <v>15307</v>
      </c>
      <c r="G327" s="324" t="s">
        <v>17943</v>
      </c>
      <c r="H327" s="321"/>
      <c r="I327" s="324" t="s">
        <v>14399</v>
      </c>
      <c r="J327" s="402">
        <v>8</v>
      </c>
      <c r="K327" s="402">
        <v>8</v>
      </c>
      <c r="L327" s="321"/>
      <c r="M327" s="321"/>
      <c r="N327" s="403" t="s">
        <v>17738</v>
      </c>
      <c r="O327" s="321"/>
      <c r="P327" s="324" t="s">
        <v>17944</v>
      </c>
      <c r="Q327" s="321"/>
      <c r="R327" s="321"/>
      <c r="S327" s="321"/>
      <c r="T327" s="321"/>
      <c r="U327" s="321"/>
      <c r="V327" s="321"/>
      <c r="W327" s="321"/>
      <c r="X327" s="321"/>
      <c r="Y327" s="321"/>
      <c r="Z327" s="321"/>
    </row>
    <row r="328" spans="1:26">
      <c r="A328" s="321"/>
      <c r="B328" s="321"/>
      <c r="C328" s="321"/>
      <c r="D328" s="321"/>
      <c r="E328" s="321"/>
      <c r="F328" s="321"/>
      <c r="G328" s="404"/>
      <c r="H328" s="321"/>
      <c r="I328" s="404"/>
      <c r="J328" s="321"/>
      <c r="K328" s="321"/>
      <c r="L328" s="321"/>
      <c r="M328" s="321"/>
      <c r="N328" s="321"/>
      <c r="O328" s="321"/>
      <c r="P328" s="321"/>
      <c r="Q328" s="321"/>
      <c r="R328" s="321"/>
      <c r="S328" s="321"/>
      <c r="T328" s="321"/>
      <c r="U328" s="321"/>
      <c r="V328" s="321"/>
      <c r="W328" s="321"/>
      <c r="X328" s="321"/>
      <c r="Y328" s="321"/>
      <c r="Z328" s="321"/>
    </row>
    <row r="329" spans="1:26">
      <c r="A329" s="321"/>
      <c r="B329" s="321"/>
      <c r="C329" s="321"/>
      <c r="D329" s="321"/>
      <c r="E329" s="321"/>
      <c r="F329" s="321"/>
      <c r="G329" s="404"/>
      <c r="H329" s="321"/>
      <c r="I329" s="321"/>
      <c r="J329" s="321"/>
      <c r="K329" s="321"/>
      <c r="L329" s="321"/>
      <c r="M329" s="321"/>
      <c r="N329" s="321"/>
      <c r="O329" s="321"/>
      <c r="P329" s="321"/>
      <c r="Q329" s="321"/>
      <c r="R329" s="321"/>
      <c r="S329" s="321"/>
      <c r="T329" s="321"/>
      <c r="U329" s="321"/>
      <c r="V329" s="321"/>
      <c r="W329" s="321"/>
      <c r="X329" s="321"/>
      <c r="Y329" s="321"/>
      <c r="Z329" s="321"/>
    </row>
    <row r="330" spans="1:26">
      <c r="A330" s="321"/>
      <c r="B330" s="321"/>
      <c r="C330" s="321"/>
      <c r="D330" s="321"/>
      <c r="E330" s="321"/>
      <c r="F330" s="321"/>
      <c r="G330" s="321"/>
      <c r="H330" s="321"/>
      <c r="I330" s="321"/>
      <c r="J330" s="321"/>
      <c r="K330" s="321"/>
      <c r="L330" s="321"/>
      <c r="M330" s="321"/>
      <c r="N330" s="321"/>
      <c r="O330" s="321"/>
      <c r="P330" s="321"/>
      <c r="Q330" s="321"/>
      <c r="R330" s="321"/>
      <c r="S330" s="321"/>
      <c r="T330" s="321"/>
      <c r="U330" s="321"/>
      <c r="V330" s="321"/>
      <c r="W330" s="321"/>
      <c r="X330" s="321"/>
      <c r="Y330" s="321"/>
      <c r="Z330" s="321"/>
    </row>
    <row r="331" spans="1:26">
      <c r="A331" s="321"/>
      <c r="B331" s="321"/>
      <c r="C331" s="321"/>
      <c r="D331" s="321"/>
      <c r="E331" s="321"/>
      <c r="F331" s="321"/>
      <c r="G331" s="321"/>
      <c r="H331" s="321"/>
      <c r="I331" s="321"/>
      <c r="J331" s="321"/>
      <c r="K331" s="321"/>
      <c r="L331" s="321"/>
      <c r="M331" s="321"/>
      <c r="N331" s="321"/>
      <c r="O331" s="321"/>
      <c r="P331" s="321"/>
      <c r="Q331" s="321"/>
      <c r="R331" s="321"/>
      <c r="S331" s="321"/>
      <c r="T331" s="321"/>
      <c r="U331" s="321"/>
      <c r="V331" s="321"/>
      <c r="W331" s="321"/>
      <c r="X331" s="321"/>
      <c r="Y331" s="321"/>
      <c r="Z331" s="321"/>
    </row>
    <row r="332" spans="1:26">
      <c r="A332" s="321"/>
      <c r="B332" s="321"/>
      <c r="C332" s="321"/>
      <c r="D332" s="321"/>
      <c r="E332" s="321"/>
      <c r="F332" s="321"/>
      <c r="G332" s="321"/>
      <c r="H332" s="321"/>
      <c r="I332" s="321"/>
      <c r="J332" s="321"/>
      <c r="K332" s="321"/>
      <c r="L332" s="321"/>
      <c r="M332" s="321"/>
      <c r="N332" s="321"/>
      <c r="O332" s="321"/>
      <c r="P332" s="321"/>
      <c r="Q332" s="321"/>
      <c r="R332" s="321"/>
      <c r="S332" s="321"/>
      <c r="T332" s="321"/>
      <c r="U332" s="321"/>
      <c r="V332" s="321"/>
      <c r="W332" s="321"/>
      <c r="X332" s="321"/>
      <c r="Y332" s="321"/>
      <c r="Z332" s="321"/>
    </row>
    <row r="333" spans="1:26">
      <c r="A333" s="402">
        <v>20</v>
      </c>
      <c r="B333" s="324" t="s">
        <v>17945</v>
      </c>
      <c r="C333" s="324" t="s">
        <v>15312</v>
      </c>
      <c r="D333" s="321"/>
      <c r="E333" s="402">
        <v>1</v>
      </c>
      <c r="F333" s="324" t="s">
        <v>13680</v>
      </c>
      <c r="G333" s="324" t="s">
        <v>15186</v>
      </c>
      <c r="H333" s="321"/>
      <c r="I333" s="324" t="s">
        <v>17900</v>
      </c>
      <c r="J333" s="402">
        <v>19</v>
      </c>
      <c r="K333" s="324" t="s">
        <v>15189</v>
      </c>
      <c r="L333" s="403" t="s">
        <v>17738</v>
      </c>
      <c r="M333" s="321"/>
      <c r="N333" s="321"/>
      <c r="O333" s="403" t="s">
        <v>17738</v>
      </c>
      <c r="P333" s="324" t="s">
        <v>15190</v>
      </c>
      <c r="Q333" s="321"/>
      <c r="R333" s="321"/>
      <c r="S333" s="321"/>
      <c r="T333" s="321"/>
      <c r="U333" s="321"/>
      <c r="V333" s="321"/>
      <c r="W333" s="321"/>
      <c r="X333" s="321"/>
      <c r="Y333" s="321"/>
      <c r="Z333" s="321"/>
    </row>
    <row r="334" spans="1:26">
      <c r="A334" s="402">
        <v>20</v>
      </c>
      <c r="B334" s="324" t="s">
        <v>17945</v>
      </c>
      <c r="C334" s="324" t="s">
        <v>15312</v>
      </c>
      <c r="D334" s="402">
        <v>3700</v>
      </c>
      <c r="E334" s="402">
        <v>2</v>
      </c>
      <c r="F334" s="324" t="s">
        <v>14220</v>
      </c>
      <c r="G334" s="324" t="s">
        <v>14503</v>
      </c>
      <c r="H334" s="321"/>
      <c r="I334" s="324" t="s">
        <v>640</v>
      </c>
      <c r="J334" s="402">
        <v>10</v>
      </c>
      <c r="K334" s="324" t="s">
        <v>14625</v>
      </c>
      <c r="L334" s="321"/>
      <c r="M334" s="321"/>
      <c r="N334" s="321"/>
      <c r="O334" s="403" t="s">
        <v>17738</v>
      </c>
      <c r="P334" s="324" t="s">
        <v>15191</v>
      </c>
      <c r="Q334" s="321"/>
      <c r="R334" s="321"/>
      <c r="S334" s="321"/>
      <c r="T334" s="321"/>
      <c r="U334" s="321"/>
      <c r="V334" s="321"/>
      <c r="W334" s="321"/>
      <c r="X334" s="321"/>
      <c r="Y334" s="321"/>
      <c r="Z334" s="321"/>
    </row>
    <row r="335" spans="1:26">
      <c r="A335" s="402">
        <v>20</v>
      </c>
      <c r="B335" s="324" t="s">
        <v>17945</v>
      </c>
      <c r="C335" s="324" t="s">
        <v>15312</v>
      </c>
      <c r="D335" s="321"/>
      <c r="E335" s="402">
        <v>3</v>
      </c>
      <c r="F335" s="324" t="s">
        <v>14442</v>
      </c>
      <c r="G335" s="324" t="s">
        <v>14499</v>
      </c>
      <c r="H335" s="321"/>
      <c r="I335" s="324" t="s">
        <v>640</v>
      </c>
      <c r="J335" s="402">
        <v>10</v>
      </c>
      <c r="K335" s="324" t="s">
        <v>14625</v>
      </c>
      <c r="L335" s="321"/>
      <c r="M335" s="321"/>
      <c r="N335" s="321"/>
      <c r="O335" s="403" t="s">
        <v>17738</v>
      </c>
      <c r="P335" s="324" t="s">
        <v>15193</v>
      </c>
      <c r="Q335" s="321"/>
      <c r="R335" s="321"/>
      <c r="S335" s="321"/>
      <c r="T335" s="321"/>
      <c r="U335" s="321"/>
      <c r="V335" s="321"/>
      <c r="W335" s="321"/>
      <c r="X335" s="321"/>
      <c r="Y335" s="321"/>
      <c r="Z335" s="321"/>
    </row>
    <row r="336" spans="1:26">
      <c r="A336" s="402">
        <v>20</v>
      </c>
      <c r="B336" s="324" t="s">
        <v>17945</v>
      </c>
      <c r="C336" s="324" t="s">
        <v>15312</v>
      </c>
      <c r="D336" s="321"/>
      <c r="E336" s="402">
        <v>4</v>
      </c>
      <c r="F336" s="324" t="s">
        <v>13936</v>
      </c>
      <c r="G336" s="324" t="s">
        <v>15313</v>
      </c>
      <c r="H336" s="321"/>
      <c r="I336" s="324" t="s">
        <v>640</v>
      </c>
      <c r="J336" s="402">
        <v>10</v>
      </c>
      <c r="K336" s="324" t="s">
        <v>14625</v>
      </c>
      <c r="L336" s="321"/>
      <c r="M336" s="321"/>
      <c r="N336" s="403" t="s">
        <v>17738</v>
      </c>
      <c r="O336" s="321"/>
      <c r="P336" s="324" t="s">
        <v>15314</v>
      </c>
      <c r="Q336" s="321"/>
      <c r="R336" s="321"/>
      <c r="S336" s="321"/>
      <c r="T336" s="321"/>
      <c r="U336" s="321"/>
      <c r="V336" s="321"/>
      <c r="W336" s="321"/>
      <c r="X336" s="321"/>
      <c r="Y336" s="321"/>
      <c r="Z336" s="321"/>
    </row>
    <row r="337" spans="1:26">
      <c r="A337" s="402">
        <v>20</v>
      </c>
      <c r="B337" s="324" t="s">
        <v>17945</v>
      </c>
      <c r="C337" s="324" t="s">
        <v>15312</v>
      </c>
      <c r="D337" s="321"/>
      <c r="E337" s="402">
        <v>5</v>
      </c>
      <c r="F337" s="324" t="s">
        <v>14500</v>
      </c>
      <c r="G337" s="324" t="s">
        <v>14501</v>
      </c>
      <c r="H337" s="321"/>
      <c r="I337" s="324" t="s">
        <v>640</v>
      </c>
      <c r="J337" s="402">
        <v>10</v>
      </c>
      <c r="K337" s="324" t="s">
        <v>14625</v>
      </c>
      <c r="L337" s="321"/>
      <c r="M337" s="321"/>
      <c r="N337" s="403" t="s">
        <v>17738</v>
      </c>
      <c r="O337" s="403" t="s">
        <v>17738</v>
      </c>
      <c r="P337" s="324" t="s">
        <v>14700</v>
      </c>
      <c r="Q337" s="321"/>
      <c r="R337" s="321"/>
      <c r="S337" s="321"/>
      <c r="T337" s="321"/>
      <c r="U337" s="321"/>
      <c r="V337" s="321"/>
      <c r="W337" s="321"/>
      <c r="X337" s="321"/>
      <c r="Y337" s="321"/>
      <c r="Z337" s="321"/>
    </row>
    <row r="338" spans="1:26">
      <c r="A338" s="402">
        <v>20</v>
      </c>
      <c r="B338" s="324" t="s">
        <v>17945</v>
      </c>
      <c r="C338" s="324" t="s">
        <v>15312</v>
      </c>
      <c r="D338" s="321"/>
      <c r="E338" s="402">
        <v>6</v>
      </c>
      <c r="F338" s="324" t="s">
        <v>14908</v>
      </c>
      <c r="G338" s="324" t="s">
        <v>17946</v>
      </c>
      <c r="H338" s="321"/>
      <c r="I338" s="324" t="s">
        <v>640</v>
      </c>
      <c r="J338" s="402">
        <v>10</v>
      </c>
      <c r="K338" s="324" t="s">
        <v>14625</v>
      </c>
      <c r="L338" s="321"/>
      <c r="M338" s="321"/>
      <c r="N338" s="403" t="s">
        <v>17738</v>
      </c>
      <c r="O338" s="321"/>
      <c r="P338" s="324" t="s">
        <v>17947</v>
      </c>
      <c r="Q338" s="321"/>
      <c r="R338" s="321"/>
      <c r="S338" s="321"/>
      <c r="T338" s="321"/>
      <c r="U338" s="321"/>
      <c r="V338" s="321"/>
      <c r="W338" s="321"/>
      <c r="X338" s="321"/>
      <c r="Y338" s="321"/>
      <c r="Z338" s="321"/>
    </row>
    <row r="339" spans="1:26">
      <c r="A339" s="402">
        <v>20</v>
      </c>
      <c r="B339" s="324" t="s">
        <v>17945</v>
      </c>
      <c r="C339" s="324" t="s">
        <v>15312</v>
      </c>
      <c r="D339" s="321"/>
      <c r="E339" s="402">
        <v>7</v>
      </c>
      <c r="F339" s="324" t="s">
        <v>15140</v>
      </c>
      <c r="G339" s="324" t="s">
        <v>15141</v>
      </c>
      <c r="H339" s="321"/>
      <c r="I339" s="324" t="s">
        <v>638</v>
      </c>
      <c r="J339" s="402">
        <v>5</v>
      </c>
      <c r="K339" s="324" t="s">
        <v>14697</v>
      </c>
      <c r="L339" s="321"/>
      <c r="M339" s="321"/>
      <c r="N339" s="403" t="s">
        <v>17738</v>
      </c>
      <c r="O339" s="321"/>
      <c r="P339" s="324" t="s">
        <v>15027</v>
      </c>
      <c r="Q339" s="321"/>
      <c r="R339" s="321"/>
      <c r="S339" s="321"/>
      <c r="T339" s="321"/>
      <c r="U339" s="321"/>
      <c r="V339" s="321"/>
      <c r="W339" s="321"/>
      <c r="X339" s="321"/>
      <c r="Y339" s="321"/>
      <c r="Z339" s="321"/>
    </row>
    <row r="340" spans="1:26">
      <c r="A340" s="402">
        <v>20</v>
      </c>
      <c r="B340" s="324" t="s">
        <v>17945</v>
      </c>
      <c r="C340" s="324" t="s">
        <v>15312</v>
      </c>
      <c r="D340" s="321"/>
      <c r="E340" s="402">
        <v>8</v>
      </c>
      <c r="F340" s="324" t="s">
        <v>17948</v>
      </c>
      <c r="G340" s="324" t="s">
        <v>15318</v>
      </c>
      <c r="H340" s="321"/>
      <c r="I340" s="324" t="s">
        <v>640</v>
      </c>
      <c r="J340" s="402">
        <v>10</v>
      </c>
      <c r="K340" s="324" t="s">
        <v>14625</v>
      </c>
      <c r="L340" s="321"/>
      <c r="M340" s="321"/>
      <c r="N340" s="403" t="s">
        <v>17738</v>
      </c>
      <c r="O340" s="321"/>
      <c r="P340" s="324" t="s">
        <v>15319</v>
      </c>
      <c r="Q340" s="321"/>
      <c r="R340" s="321"/>
      <c r="S340" s="321"/>
      <c r="T340" s="321"/>
      <c r="U340" s="321"/>
      <c r="V340" s="321"/>
      <c r="W340" s="321"/>
      <c r="X340" s="321"/>
      <c r="Y340" s="321"/>
      <c r="Z340" s="321"/>
    </row>
    <row r="341" spans="1:26">
      <c r="A341" s="402">
        <v>20</v>
      </c>
      <c r="B341" s="324" t="s">
        <v>17945</v>
      </c>
      <c r="C341" s="324" t="s">
        <v>15312</v>
      </c>
      <c r="D341" s="321"/>
      <c r="E341" s="402">
        <v>9</v>
      </c>
      <c r="F341" s="324" t="s">
        <v>15304</v>
      </c>
      <c r="G341" s="324" t="s">
        <v>15320</v>
      </c>
      <c r="H341" s="321"/>
      <c r="I341" s="324" t="s">
        <v>14035</v>
      </c>
      <c r="J341" s="402">
        <v>19</v>
      </c>
      <c r="K341" s="324" t="s">
        <v>15189</v>
      </c>
      <c r="L341" s="321"/>
      <c r="M341" s="321"/>
      <c r="N341" s="321"/>
      <c r="O341" s="403" t="s">
        <v>17738</v>
      </c>
      <c r="P341" s="324" t="s">
        <v>17949</v>
      </c>
      <c r="Q341" s="321"/>
      <c r="R341" s="321"/>
      <c r="S341" s="321"/>
      <c r="T341" s="321"/>
      <c r="U341" s="321"/>
      <c r="V341" s="321"/>
      <c r="W341" s="321"/>
      <c r="X341" s="321"/>
      <c r="Y341" s="321"/>
      <c r="Z341" s="321"/>
    </row>
    <row r="342" spans="1:26">
      <c r="A342" s="402">
        <v>20</v>
      </c>
      <c r="B342" s="324" t="s">
        <v>17945</v>
      </c>
      <c r="C342" s="324" t="s">
        <v>15312</v>
      </c>
      <c r="D342" s="321"/>
      <c r="E342" s="402">
        <v>10</v>
      </c>
      <c r="F342" s="324" t="s">
        <v>15307</v>
      </c>
      <c r="G342" s="324" t="s">
        <v>17943</v>
      </c>
      <c r="H342" s="321"/>
      <c r="I342" s="324" t="s">
        <v>14399</v>
      </c>
      <c r="J342" s="402">
        <v>8</v>
      </c>
      <c r="K342" s="402">
        <v>8</v>
      </c>
      <c r="L342" s="321"/>
      <c r="M342" s="321"/>
      <c r="N342" s="403" t="s">
        <v>17738</v>
      </c>
      <c r="O342" s="321"/>
      <c r="P342" s="324" t="s">
        <v>17950</v>
      </c>
      <c r="Q342" s="321"/>
      <c r="R342" s="321"/>
      <c r="S342" s="321"/>
      <c r="T342" s="321"/>
      <c r="U342" s="321"/>
      <c r="V342" s="321"/>
      <c r="W342" s="321"/>
      <c r="X342" s="321"/>
      <c r="Y342" s="321"/>
      <c r="Z342" s="321"/>
    </row>
    <row r="343" spans="1:26">
      <c r="A343" s="321"/>
      <c r="B343" s="321"/>
      <c r="C343" s="321"/>
      <c r="D343" s="321"/>
      <c r="E343" s="321"/>
      <c r="F343" s="321"/>
      <c r="G343" s="321"/>
      <c r="H343" s="321"/>
      <c r="I343" s="321"/>
      <c r="J343" s="321"/>
      <c r="K343" s="321"/>
      <c r="L343" s="321"/>
      <c r="M343" s="321"/>
      <c r="N343" s="321"/>
      <c r="O343" s="321"/>
      <c r="P343" s="321"/>
      <c r="Q343" s="321"/>
      <c r="R343" s="321"/>
      <c r="S343" s="321"/>
      <c r="T343" s="321"/>
      <c r="U343" s="321"/>
      <c r="V343" s="321"/>
      <c r="W343" s="321"/>
      <c r="X343" s="321"/>
      <c r="Y343" s="321"/>
      <c r="Z343" s="321"/>
    </row>
    <row r="344" spans="1:26">
      <c r="A344" s="321"/>
      <c r="B344" s="321"/>
      <c r="C344" s="321"/>
      <c r="D344" s="321"/>
      <c r="E344" s="321"/>
      <c r="F344" s="321"/>
      <c r="G344" s="321"/>
      <c r="H344" s="321"/>
      <c r="I344" s="321"/>
      <c r="J344" s="321"/>
      <c r="K344" s="321"/>
      <c r="L344" s="321"/>
      <c r="M344" s="321"/>
      <c r="N344" s="321"/>
      <c r="O344" s="321"/>
      <c r="P344" s="321"/>
      <c r="Q344" s="321"/>
      <c r="R344" s="321"/>
      <c r="S344" s="321"/>
      <c r="T344" s="321"/>
      <c r="U344" s="321"/>
      <c r="V344" s="321"/>
      <c r="W344" s="321"/>
      <c r="X344" s="321"/>
      <c r="Y344" s="321"/>
      <c r="Z344" s="321"/>
    </row>
    <row r="345" spans="1:26">
      <c r="A345" s="321"/>
      <c r="B345" s="321"/>
      <c r="C345" s="321"/>
      <c r="D345" s="321"/>
      <c r="E345" s="321"/>
      <c r="F345" s="321"/>
      <c r="G345" s="321"/>
      <c r="H345" s="321"/>
      <c r="I345" s="321"/>
      <c r="J345" s="321"/>
      <c r="K345" s="321"/>
      <c r="L345" s="321"/>
      <c r="M345" s="321"/>
      <c r="N345" s="321"/>
      <c r="O345" s="321"/>
      <c r="P345" s="321"/>
      <c r="Q345" s="321"/>
      <c r="R345" s="321"/>
      <c r="S345" s="321"/>
      <c r="T345" s="321"/>
      <c r="U345" s="321"/>
      <c r="V345" s="321"/>
      <c r="W345" s="321"/>
      <c r="X345" s="321"/>
      <c r="Y345" s="321"/>
      <c r="Z345" s="321"/>
    </row>
    <row r="346" spans="1:26">
      <c r="A346" s="321"/>
      <c r="B346" s="321"/>
      <c r="C346" s="321"/>
      <c r="D346" s="321"/>
      <c r="E346" s="321"/>
      <c r="F346" s="321"/>
      <c r="G346" s="321"/>
      <c r="H346" s="321"/>
      <c r="I346" s="321"/>
      <c r="J346" s="321"/>
      <c r="K346" s="321"/>
      <c r="L346" s="321"/>
      <c r="M346" s="321"/>
      <c r="N346" s="321"/>
      <c r="O346" s="321"/>
      <c r="P346" s="321"/>
      <c r="Q346" s="321"/>
      <c r="R346" s="321"/>
      <c r="S346" s="321"/>
      <c r="T346" s="321"/>
      <c r="U346" s="321"/>
      <c r="V346" s="321"/>
      <c r="W346" s="321"/>
      <c r="X346" s="321"/>
      <c r="Y346" s="321"/>
      <c r="Z346" s="321"/>
    </row>
    <row r="347" spans="1:26">
      <c r="A347" s="402">
        <v>21</v>
      </c>
      <c r="B347" s="324" t="s">
        <v>17951</v>
      </c>
      <c r="C347" s="324" t="s">
        <v>17952</v>
      </c>
      <c r="D347" s="321"/>
      <c r="E347" s="402">
        <v>1</v>
      </c>
      <c r="F347" s="324" t="s">
        <v>13680</v>
      </c>
      <c r="G347" s="324" t="s">
        <v>15186</v>
      </c>
      <c r="H347" s="321"/>
      <c r="I347" s="324" t="s">
        <v>17900</v>
      </c>
      <c r="J347" s="402">
        <v>19</v>
      </c>
      <c r="K347" s="324" t="s">
        <v>15189</v>
      </c>
      <c r="L347" s="403" t="s">
        <v>17738</v>
      </c>
      <c r="M347" s="321"/>
      <c r="N347" s="321"/>
      <c r="O347" s="403" t="s">
        <v>17738</v>
      </c>
      <c r="P347" s="324" t="s">
        <v>15190</v>
      </c>
      <c r="Q347" s="321"/>
      <c r="R347" s="321"/>
      <c r="S347" s="321"/>
      <c r="T347" s="321"/>
      <c r="U347" s="321"/>
      <c r="V347" s="321"/>
      <c r="W347" s="321"/>
      <c r="X347" s="321"/>
      <c r="Y347" s="321"/>
      <c r="Z347" s="321"/>
    </row>
    <row r="348" spans="1:26">
      <c r="A348" s="402">
        <v>21</v>
      </c>
      <c r="B348" s="324" t="s">
        <v>17951</v>
      </c>
      <c r="C348" s="324" t="s">
        <v>17952</v>
      </c>
      <c r="D348" s="402">
        <v>3800</v>
      </c>
      <c r="E348" s="402">
        <v>2</v>
      </c>
      <c r="F348" s="324" t="s">
        <v>14220</v>
      </c>
      <c r="G348" s="324" t="s">
        <v>14503</v>
      </c>
      <c r="H348" s="321"/>
      <c r="I348" s="324" t="s">
        <v>640</v>
      </c>
      <c r="J348" s="402">
        <v>10</v>
      </c>
      <c r="K348" s="324" t="s">
        <v>14625</v>
      </c>
      <c r="L348" s="321"/>
      <c r="M348" s="321"/>
      <c r="N348" s="321"/>
      <c r="O348" s="403" t="s">
        <v>17738</v>
      </c>
      <c r="P348" s="324" t="s">
        <v>15191</v>
      </c>
      <c r="Q348" s="321"/>
      <c r="R348" s="321"/>
      <c r="S348" s="321"/>
      <c r="T348" s="321"/>
      <c r="U348" s="321"/>
      <c r="V348" s="321"/>
      <c r="W348" s="321"/>
      <c r="X348" s="321"/>
      <c r="Y348" s="321"/>
      <c r="Z348" s="321"/>
    </row>
    <row r="349" spans="1:26">
      <c r="A349" s="402">
        <v>21</v>
      </c>
      <c r="B349" s="324" t="s">
        <v>17951</v>
      </c>
      <c r="C349" s="324" t="s">
        <v>17952</v>
      </c>
      <c r="D349" s="321"/>
      <c r="E349" s="402">
        <v>3</v>
      </c>
      <c r="F349" s="324" t="s">
        <v>14442</v>
      </c>
      <c r="G349" s="324" t="s">
        <v>14499</v>
      </c>
      <c r="H349" s="321"/>
      <c r="I349" s="324" t="s">
        <v>640</v>
      </c>
      <c r="J349" s="402">
        <v>10</v>
      </c>
      <c r="K349" s="324" t="s">
        <v>14625</v>
      </c>
      <c r="L349" s="321"/>
      <c r="M349" s="321"/>
      <c r="N349" s="321"/>
      <c r="O349" s="403" t="s">
        <v>17738</v>
      </c>
      <c r="P349" s="324" t="s">
        <v>15193</v>
      </c>
      <c r="Q349" s="321"/>
      <c r="R349" s="321"/>
      <c r="S349" s="321"/>
      <c r="T349" s="321"/>
      <c r="U349" s="321"/>
      <c r="V349" s="321"/>
      <c r="W349" s="321"/>
      <c r="X349" s="321"/>
      <c r="Y349" s="321"/>
      <c r="Z349" s="321"/>
    </row>
    <row r="350" spans="1:26">
      <c r="A350" s="402">
        <v>21</v>
      </c>
      <c r="B350" s="324" t="s">
        <v>17951</v>
      </c>
      <c r="C350" s="324" t="s">
        <v>17952</v>
      </c>
      <c r="D350" s="321"/>
      <c r="E350" s="402">
        <v>4</v>
      </c>
      <c r="F350" s="324" t="s">
        <v>13936</v>
      </c>
      <c r="G350" s="324" t="s">
        <v>15313</v>
      </c>
      <c r="H350" s="321"/>
      <c r="I350" s="324" t="s">
        <v>640</v>
      </c>
      <c r="J350" s="402">
        <v>10</v>
      </c>
      <c r="K350" s="324" t="s">
        <v>14625</v>
      </c>
      <c r="L350" s="321"/>
      <c r="M350" s="321"/>
      <c r="N350" s="403" t="s">
        <v>17738</v>
      </c>
      <c r="O350" s="321"/>
      <c r="P350" s="324" t="s">
        <v>15314</v>
      </c>
      <c r="Q350" s="321"/>
      <c r="R350" s="321"/>
      <c r="S350" s="321"/>
      <c r="T350" s="321"/>
      <c r="U350" s="321"/>
      <c r="V350" s="321"/>
      <c r="W350" s="321"/>
      <c r="X350" s="321"/>
      <c r="Y350" s="321"/>
      <c r="Z350" s="321"/>
    </row>
    <row r="351" spans="1:26">
      <c r="A351" s="402">
        <v>21</v>
      </c>
      <c r="B351" s="324" t="s">
        <v>17951</v>
      </c>
      <c r="C351" s="324" t="s">
        <v>17952</v>
      </c>
      <c r="D351" s="321"/>
      <c r="E351" s="402">
        <v>5</v>
      </c>
      <c r="F351" s="324" t="s">
        <v>14500</v>
      </c>
      <c r="G351" s="324" t="s">
        <v>14501</v>
      </c>
      <c r="H351" s="321"/>
      <c r="I351" s="324" t="s">
        <v>640</v>
      </c>
      <c r="J351" s="402">
        <v>10</v>
      </c>
      <c r="K351" s="324" t="s">
        <v>14625</v>
      </c>
      <c r="L351" s="321"/>
      <c r="M351" s="321"/>
      <c r="N351" s="403" t="s">
        <v>17738</v>
      </c>
      <c r="O351" s="403" t="s">
        <v>17738</v>
      </c>
      <c r="P351" s="324" t="s">
        <v>14700</v>
      </c>
      <c r="Q351" s="321"/>
      <c r="R351" s="321"/>
      <c r="S351" s="321"/>
      <c r="T351" s="321"/>
      <c r="U351" s="321"/>
      <c r="V351" s="321"/>
      <c r="W351" s="321"/>
      <c r="X351" s="321"/>
      <c r="Y351" s="321"/>
      <c r="Z351" s="321"/>
    </row>
    <row r="352" spans="1:26">
      <c r="A352" s="402">
        <v>21</v>
      </c>
      <c r="B352" s="324" t="s">
        <v>17951</v>
      </c>
      <c r="C352" s="324" t="s">
        <v>17952</v>
      </c>
      <c r="D352" s="321"/>
      <c r="E352" s="402">
        <v>6</v>
      </c>
      <c r="F352" s="324" t="s">
        <v>14908</v>
      </c>
      <c r="G352" s="324" t="s">
        <v>17946</v>
      </c>
      <c r="H352" s="321"/>
      <c r="I352" s="324" t="s">
        <v>640</v>
      </c>
      <c r="J352" s="402">
        <v>10</v>
      </c>
      <c r="K352" s="324" t="s">
        <v>14625</v>
      </c>
      <c r="L352" s="321"/>
      <c r="M352" s="321"/>
      <c r="N352" s="403" t="s">
        <v>17738</v>
      </c>
      <c r="O352" s="321"/>
      <c r="P352" s="324" t="s">
        <v>17947</v>
      </c>
      <c r="Q352" s="321"/>
      <c r="R352" s="321"/>
      <c r="S352" s="321"/>
      <c r="T352" s="321"/>
      <c r="U352" s="321"/>
      <c r="V352" s="321"/>
      <c r="W352" s="321"/>
      <c r="X352" s="321"/>
      <c r="Y352" s="321"/>
      <c r="Z352" s="321"/>
    </row>
    <row r="353" spans="1:26">
      <c r="A353" s="402">
        <v>21</v>
      </c>
      <c r="B353" s="324" t="s">
        <v>17951</v>
      </c>
      <c r="C353" s="324" t="s">
        <v>17952</v>
      </c>
      <c r="D353" s="321"/>
      <c r="E353" s="402">
        <v>7</v>
      </c>
      <c r="F353" s="324" t="s">
        <v>15140</v>
      </c>
      <c r="G353" s="324" t="s">
        <v>15141</v>
      </c>
      <c r="H353" s="321"/>
      <c r="I353" s="324" t="s">
        <v>638</v>
      </c>
      <c r="J353" s="402">
        <v>5</v>
      </c>
      <c r="K353" s="324" t="s">
        <v>14697</v>
      </c>
      <c r="L353" s="321"/>
      <c r="M353" s="321"/>
      <c r="N353" s="403" t="s">
        <v>17738</v>
      </c>
      <c r="O353" s="321"/>
      <c r="P353" s="324" t="s">
        <v>15027</v>
      </c>
      <c r="Q353" s="321"/>
      <c r="R353" s="321"/>
      <c r="S353" s="321"/>
      <c r="T353" s="321"/>
      <c r="U353" s="321"/>
      <c r="V353" s="321"/>
      <c r="W353" s="321"/>
      <c r="X353" s="321"/>
      <c r="Y353" s="321"/>
      <c r="Z353" s="321"/>
    </row>
    <row r="354" spans="1:26">
      <c r="A354" s="402">
        <v>21</v>
      </c>
      <c r="B354" s="324" t="s">
        <v>17951</v>
      </c>
      <c r="C354" s="324" t="s">
        <v>17952</v>
      </c>
      <c r="D354" s="321"/>
      <c r="E354" s="402">
        <v>8</v>
      </c>
      <c r="F354" s="324" t="s">
        <v>17948</v>
      </c>
      <c r="G354" s="324" t="s">
        <v>15318</v>
      </c>
      <c r="H354" s="321"/>
      <c r="I354" s="324" t="s">
        <v>640</v>
      </c>
      <c r="J354" s="402">
        <v>10</v>
      </c>
      <c r="K354" s="324" t="s">
        <v>14625</v>
      </c>
      <c r="L354" s="321"/>
      <c r="M354" s="321"/>
      <c r="N354" s="403" t="s">
        <v>17738</v>
      </c>
      <c r="O354" s="321"/>
      <c r="P354" s="324" t="s">
        <v>15319</v>
      </c>
      <c r="Q354" s="321"/>
      <c r="R354" s="321"/>
      <c r="S354" s="321"/>
      <c r="T354" s="321"/>
      <c r="U354" s="321"/>
      <c r="V354" s="321"/>
      <c r="W354" s="321"/>
      <c r="X354" s="321"/>
      <c r="Y354" s="321"/>
      <c r="Z354" s="321"/>
    </row>
    <row r="355" spans="1:26">
      <c r="A355" s="402">
        <v>21</v>
      </c>
      <c r="B355" s="324" t="s">
        <v>17951</v>
      </c>
      <c r="C355" s="324" t="s">
        <v>17952</v>
      </c>
      <c r="D355" s="321"/>
      <c r="E355" s="402">
        <v>9</v>
      </c>
      <c r="F355" s="324" t="s">
        <v>15304</v>
      </c>
      <c r="G355" s="324" t="s">
        <v>15320</v>
      </c>
      <c r="H355" s="321"/>
      <c r="I355" s="324" t="s">
        <v>14035</v>
      </c>
      <c r="J355" s="402">
        <v>19</v>
      </c>
      <c r="K355" s="324" t="s">
        <v>15189</v>
      </c>
      <c r="L355" s="321"/>
      <c r="M355" s="321"/>
      <c r="N355" s="321"/>
      <c r="O355" s="403" t="s">
        <v>17738</v>
      </c>
      <c r="P355" s="324" t="s">
        <v>17949</v>
      </c>
      <c r="Q355" s="321"/>
      <c r="R355" s="321"/>
      <c r="S355" s="321"/>
      <c r="T355" s="321"/>
      <c r="U355" s="321"/>
      <c r="V355" s="321"/>
      <c r="W355" s="321"/>
      <c r="X355" s="321"/>
      <c r="Y355" s="321"/>
      <c r="Z355" s="321"/>
    </row>
    <row r="356" spans="1:26">
      <c r="A356" s="402">
        <v>21</v>
      </c>
      <c r="B356" s="324" t="s">
        <v>17951</v>
      </c>
      <c r="C356" s="324" t="s">
        <v>17952</v>
      </c>
      <c r="D356" s="321"/>
      <c r="E356" s="402">
        <v>10</v>
      </c>
      <c r="F356" s="324" t="s">
        <v>15307</v>
      </c>
      <c r="G356" s="324" t="s">
        <v>17943</v>
      </c>
      <c r="H356" s="321"/>
      <c r="I356" s="324" t="s">
        <v>14399</v>
      </c>
      <c r="J356" s="402">
        <v>8</v>
      </c>
      <c r="K356" s="402">
        <v>8</v>
      </c>
      <c r="L356" s="321"/>
      <c r="M356" s="321"/>
      <c r="N356" s="403" t="s">
        <v>17738</v>
      </c>
      <c r="O356" s="321"/>
      <c r="P356" s="324" t="s">
        <v>17950</v>
      </c>
      <c r="Q356" s="321"/>
      <c r="R356" s="321"/>
      <c r="S356" s="321"/>
      <c r="T356" s="321"/>
      <c r="U356" s="321"/>
      <c r="V356" s="321"/>
      <c r="W356" s="321"/>
      <c r="X356" s="321"/>
      <c r="Y356" s="321"/>
      <c r="Z356" s="321"/>
    </row>
    <row r="357" spans="1:26">
      <c r="A357" s="321"/>
      <c r="B357" s="321"/>
      <c r="C357" s="321"/>
      <c r="D357" s="321"/>
      <c r="E357" s="321"/>
      <c r="F357" s="321"/>
      <c r="G357" s="321"/>
      <c r="H357" s="321"/>
      <c r="I357" s="321"/>
      <c r="J357" s="321"/>
      <c r="K357" s="321"/>
      <c r="L357" s="321"/>
      <c r="M357" s="321"/>
      <c r="N357" s="321"/>
      <c r="O357" s="321"/>
      <c r="P357" s="321"/>
      <c r="Q357" s="321"/>
      <c r="R357" s="321"/>
      <c r="S357" s="321"/>
      <c r="T357" s="321"/>
      <c r="U357" s="321"/>
      <c r="V357" s="321"/>
      <c r="W357" s="321"/>
      <c r="X357" s="321"/>
      <c r="Y357" s="321"/>
      <c r="Z357" s="321"/>
    </row>
    <row r="358" spans="1:26">
      <c r="A358" s="321"/>
      <c r="B358" s="321"/>
      <c r="C358" s="321"/>
      <c r="D358" s="321"/>
      <c r="E358" s="321"/>
      <c r="F358" s="321"/>
      <c r="G358" s="321"/>
      <c r="H358" s="321"/>
      <c r="I358" s="321"/>
      <c r="J358" s="321"/>
      <c r="K358" s="321"/>
      <c r="L358" s="321"/>
      <c r="M358" s="321"/>
      <c r="N358" s="321"/>
      <c r="O358" s="321"/>
      <c r="P358" s="321"/>
      <c r="Q358" s="321"/>
      <c r="R358" s="321"/>
      <c r="S358" s="321"/>
      <c r="T358" s="321"/>
      <c r="U358" s="321"/>
      <c r="V358" s="321"/>
      <c r="W358" s="321"/>
      <c r="X358" s="321"/>
      <c r="Y358" s="321"/>
      <c r="Z358" s="321"/>
    </row>
    <row r="359" spans="1:26">
      <c r="A359" s="321"/>
      <c r="B359" s="321"/>
      <c r="C359" s="321"/>
      <c r="D359" s="321"/>
      <c r="E359" s="321"/>
      <c r="F359" s="321"/>
      <c r="G359" s="321"/>
      <c r="H359" s="321"/>
      <c r="I359" s="321"/>
      <c r="J359" s="321"/>
      <c r="K359" s="321"/>
      <c r="L359" s="321"/>
      <c r="M359" s="321"/>
      <c r="N359" s="321"/>
      <c r="O359" s="321"/>
      <c r="P359" s="321"/>
      <c r="Q359" s="321"/>
      <c r="R359" s="321"/>
      <c r="S359" s="321"/>
      <c r="T359" s="321"/>
      <c r="U359" s="321"/>
      <c r="V359" s="321"/>
      <c r="W359" s="321"/>
      <c r="X359" s="321"/>
      <c r="Y359" s="321"/>
      <c r="Z359" s="321"/>
    </row>
    <row r="360" spans="1:26">
      <c r="A360" s="321"/>
      <c r="B360" s="321"/>
      <c r="C360" s="321"/>
      <c r="D360" s="321"/>
      <c r="E360" s="321"/>
      <c r="F360" s="321"/>
      <c r="G360" s="321"/>
      <c r="H360" s="321"/>
      <c r="I360" s="321"/>
      <c r="J360" s="321"/>
      <c r="K360" s="321"/>
      <c r="L360" s="321"/>
      <c r="M360" s="321"/>
      <c r="N360" s="321"/>
      <c r="O360" s="321"/>
      <c r="P360" s="321"/>
      <c r="Q360" s="321"/>
      <c r="R360" s="321"/>
      <c r="S360" s="321"/>
      <c r="T360" s="321"/>
      <c r="U360" s="321"/>
      <c r="V360" s="321"/>
      <c r="W360" s="321"/>
      <c r="X360" s="321"/>
      <c r="Y360" s="321"/>
      <c r="Z360" s="321"/>
    </row>
    <row r="361" spans="1:26">
      <c r="A361" s="321"/>
      <c r="B361" s="321"/>
      <c r="C361" s="321"/>
      <c r="D361" s="321"/>
      <c r="E361" s="321"/>
      <c r="F361" s="321"/>
      <c r="G361" s="321"/>
      <c r="H361" s="321"/>
      <c r="I361" s="321"/>
      <c r="J361" s="321"/>
      <c r="K361" s="321"/>
      <c r="L361" s="321"/>
      <c r="M361" s="321"/>
      <c r="N361" s="321"/>
      <c r="O361" s="321"/>
      <c r="P361" s="321"/>
      <c r="Q361" s="321"/>
      <c r="R361" s="321"/>
      <c r="S361" s="321"/>
      <c r="T361" s="321"/>
      <c r="U361" s="321"/>
      <c r="V361" s="321"/>
      <c r="W361" s="321"/>
      <c r="X361" s="321"/>
      <c r="Y361" s="321"/>
      <c r="Z361" s="321"/>
    </row>
    <row r="362" spans="1:26">
      <c r="A362" s="321"/>
      <c r="B362" s="321"/>
      <c r="C362" s="321"/>
      <c r="D362" s="321"/>
      <c r="E362" s="321"/>
      <c r="F362" s="321"/>
      <c r="G362" s="321"/>
      <c r="H362" s="321"/>
      <c r="I362" s="321"/>
      <c r="J362" s="321"/>
      <c r="K362" s="321"/>
      <c r="L362" s="321"/>
      <c r="M362" s="321"/>
      <c r="N362" s="321"/>
      <c r="O362" s="321"/>
      <c r="P362" s="321"/>
      <c r="Q362" s="321"/>
      <c r="R362" s="321"/>
      <c r="S362" s="321"/>
      <c r="T362" s="321"/>
      <c r="U362" s="321"/>
      <c r="V362" s="321"/>
      <c r="W362" s="321"/>
      <c r="X362" s="321"/>
      <c r="Y362" s="321"/>
      <c r="Z362" s="321"/>
    </row>
    <row r="363" spans="1:26">
      <c r="A363" s="321"/>
      <c r="B363" s="321"/>
      <c r="C363" s="321"/>
      <c r="D363" s="321"/>
      <c r="E363" s="321"/>
      <c r="F363" s="321"/>
      <c r="G363" s="321"/>
      <c r="H363" s="321"/>
      <c r="I363" s="321"/>
      <c r="J363" s="321"/>
      <c r="K363" s="321"/>
      <c r="L363" s="321"/>
      <c r="M363" s="321"/>
      <c r="N363" s="321"/>
      <c r="O363" s="321"/>
      <c r="P363" s="321"/>
      <c r="Q363" s="321"/>
      <c r="R363" s="321"/>
      <c r="S363" s="321"/>
      <c r="T363" s="321"/>
      <c r="U363" s="321"/>
      <c r="V363" s="321"/>
      <c r="W363" s="321"/>
      <c r="X363" s="321"/>
      <c r="Y363" s="321"/>
      <c r="Z363" s="321"/>
    </row>
    <row r="364" spans="1:26">
      <c r="A364" s="321"/>
      <c r="B364" s="321"/>
      <c r="C364" s="321"/>
      <c r="D364" s="321"/>
      <c r="E364" s="321"/>
      <c r="F364" s="321"/>
      <c r="G364" s="321"/>
      <c r="H364" s="321"/>
      <c r="I364" s="321"/>
      <c r="J364" s="321"/>
      <c r="K364" s="321"/>
      <c r="L364" s="321"/>
      <c r="M364" s="321"/>
      <c r="N364" s="321"/>
      <c r="O364" s="321"/>
      <c r="P364" s="321"/>
      <c r="Q364" s="321"/>
      <c r="R364" s="321"/>
      <c r="S364" s="321"/>
      <c r="T364" s="321"/>
      <c r="U364" s="321"/>
      <c r="V364" s="321"/>
      <c r="W364" s="321"/>
      <c r="X364" s="321"/>
      <c r="Y364" s="321"/>
      <c r="Z364" s="321"/>
    </row>
    <row r="365" spans="1:26">
      <c r="A365" s="321"/>
      <c r="B365" s="321"/>
      <c r="C365" s="321"/>
      <c r="D365" s="321"/>
      <c r="E365" s="321"/>
      <c r="F365" s="321"/>
      <c r="G365" s="321"/>
      <c r="H365" s="321"/>
      <c r="I365" s="321"/>
      <c r="J365" s="321"/>
      <c r="K365" s="321"/>
      <c r="L365" s="321"/>
      <c r="M365" s="321"/>
      <c r="N365" s="321"/>
      <c r="O365" s="321"/>
      <c r="P365" s="321"/>
      <c r="Q365" s="321"/>
      <c r="R365" s="321"/>
      <c r="S365" s="321"/>
      <c r="T365" s="321"/>
      <c r="U365" s="321"/>
      <c r="V365" s="321"/>
      <c r="W365" s="321"/>
      <c r="X365" s="321"/>
      <c r="Y365" s="321"/>
      <c r="Z365" s="321"/>
    </row>
    <row r="366" spans="1:26">
      <c r="A366" s="321"/>
      <c r="B366" s="321"/>
      <c r="C366" s="321"/>
      <c r="D366" s="321"/>
      <c r="E366" s="321"/>
      <c r="F366" s="321"/>
      <c r="G366" s="321"/>
      <c r="H366" s="321"/>
      <c r="I366" s="321"/>
      <c r="J366" s="321"/>
      <c r="K366" s="321"/>
      <c r="L366" s="321"/>
      <c r="M366" s="321"/>
      <c r="N366" s="321"/>
      <c r="O366" s="321"/>
      <c r="P366" s="321"/>
      <c r="Q366" s="321"/>
      <c r="R366" s="321"/>
      <c r="S366" s="321"/>
      <c r="T366" s="321"/>
      <c r="U366" s="321"/>
      <c r="V366" s="321"/>
      <c r="W366" s="321"/>
      <c r="X366" s="321"/>
      <c r="Y366" s="321"/>
      <c r="Z366" s="321"/>
    </row>
    <row r="367" spans="1:26">
      <c r="A367" s="408">
        <v>22</v>
      </c>
      <c r="B367" s="327" t="s">
        <v>17953</v>
      </c>
      <c r="C367" s="327" t="s">
        <v>17954</v>
      </c>
      <c r="D367" s="321"/>
      <c r="E367" s="408">
        <v>1</v>
      </c>
      <c r="F367" s="327" t="s">
        <v>17955</v>
      </c>
      <c r="G367" s="327" t="s">
        <v>17956</v>
      </c>
      <c r="H367" s="321"/>
      <c r="I367" s="327" t="s">
        <v>17764</v>
      </c>
      <c r="J367" s="408">
        <v>8</v>
      </c>
      <c r="K367" s="408">
        <v>8</v>
      </c>
      <c r="L367" s="327" t="s">
        <v>17738</v>
      </c>
      <c r="M367" s="321"/>
      <c r="N367" s="409" t="b">
        <v>0</v>
      </c>
      <c r="O367" s="321"/>
      <c r="P367" s="321"/>
      <c r="Q367" s="321"/>
      <c r="R367" s="321"/>
      <c r="S367" s="321"/>
      <c r="T367" s="321"/>
      <c r="U367" s="321"/>
      <c r="V367" s="321"/>
      <c r="W367" s="321"/>
      <c r="X367" s="321"/>
      <c r="Y367" s="321"/>
      <c r="Z367" s="321"/>
    </row>
    <row r="368" spans="1:26">
      <c r="A368" s="408">
        <v>22</v>
      </c>
      <c r="B368" s="327" t="s">
        <v>17953</v>
      </c>
      <c r="C368" s="327" t="s">
        <v>17954</v>
      </c>
      <c r="D368" s="321"/>
      <c r="E368" s="408">
        <v>2</v>
      </c>
      <c r="F368" s="327" t="s">
        <v>14220</v>
      </c>
      <c r="G368" s="327" t="s">
        <v>17740</v>
      </c>
      <c r="H368" s="321"/>
      <c r="I368" s="327" t="s">
        <v>17737</v>
      </c>
      <c r="J368" s="408">
        <v>9</v>
      </c>
      <c r="K368" s="327" t="s">
        <v>14678</v>
      </c>
      <c r="L368" s="327" t="s">
        <v>17738</v>
      </c>
      <c r="M368" s="321"/>
      <c r="N368" s="409" t="b">
        <v>0</v>
      </c>
      <c r="O368" s="321"/>
      <c r="P368" s="321"/>
      <c r="Q368" s="321"/>
      <c r="R368" s="321"/>
      <c r="S368" s="321"/>
      <c r="T368" s="321"/>
      <c r="U368" s="321"/>
      <c r="V368" s="321"/>
      <c r="W368" s="321"/>
      <c r="X368" s="321"/>
      <c r="Y368" s="321"/>
      <c r="Z368" s="321"/>
    </row>
    <row r="369" spans="1:26">
      <c r="A369" s="408">
        <v>22</v>
      </c>
      <c r="B369" s="327" t="s">
        <v>17953</v>
      </c>
      <c r="C369" s="327" t="s">
        <v>17954</v>
      </c>
      <c r="D369" s="321"/>
      <c r="E369" s="408">
        <v>3</v>
      </c>
      <c r="F369" s="327" t="s">
        <v>14683</v>
      </c>
      <c r="G369" s="327" t="s">
        <v>17957</v>
      </c>
      <c r="H369" s="321"/>
      <c r="I369" s="327" t="s">
        <v>17737</v>
      </c>
      <c r="J369" s="408">
        <v>8</v>
      </c>
      <c r="K369" s="327" t="s">
        <v>14684</v>
      </c>
      <c r="L369" s="327" t="s">
        <v>17738</v>
      </c>
      <c r="M369" s="321"/>
      <c r="N369" s="409" t="b">
        <v>0</v>
      </c>
      <c r="O369" s="321"/>
      <c r="P369" s="321"/>
      <c r="Q369" s="321"/>
      <c r="R369" s="321"/>
      <c r="S369" s="321"/>
      <c r="T369" s="321"/>
      <c r="U369" s="321"/>
      <c r="V369" s="321"/>
      <c r="W369" s="321"/>
      <c r="X369" s="321"/>
      <c r="Y369" s="321"/>
      <c r="Z369" s="321"/>
    </row>
    <row r="370" spans="1:26">
      <c r="A370" s="408">
        <v>22</v>
      </c>
      <c r="B370" s="327" t="s">
        <v>17953</v>
      </c>
      <c r="C370" s="327" t="s">
        <v>17954</v>
      </c>
      <c r="D370" s="321"/>
      <c r="E370" s="408">
        <v>4</v>
      </c>
      <c r="F370" s="327" t="s">
        <v>13936</v>
      </c>
      <c r="G370" s="327" t="s">
        <v>13936</v>
      </c>
      <c r="H370" s="321"/>
      <c r="I370" s="327" t="s">
        <v>17737</v>
      </c>
      <c r="J370" s="408">
        <v>5</v>
      </c>
      <c r="K370" s="327" t="s">
        <v>14697</v>
      </c>
      <c r="L370" s="327" t="s">
        <v>17738</v>
      </c>
      <c r="M370" s="321"/>
      <c r="N370" s="409" t="b">
        <v>0</v>
      </c>
      <c r="O370" s="321"/>
      <c r="P370" s="321"/>
      <c r="Q370" s="321"/>
      <c r="R370" s="321"/>
      <c r="S370" s="321"/>
      <c r="T370" s="321"/>
      <c r="U370" s="321"/>
      <c r="V370" s="321"/>
      <c r="W370" s="321"/>
      <c r="X370" s="321"/>
      <c r="Y370" s="321"/>
      <c r="Z370" s="321"/>
    </row>
    <row r="371" spans="1:26">
      <c r="A371" s="408">
        <v>22</v>
      </c>
      <c r="B371" s="327" t="s">
        <v>17953</v>
      </c>
      <c r="C371" s="327" t="s">
        <v>17954</v>
      </c>
      <c r="D371" s="321"/>
      <c r="E371" s="408">
        <v>5</v>
      </c>
      <c r="F371" s="327" t="s">
        <v>14686</v>
      </c>
      <c r="G371" s="327" t="s">
        <v>17742</v>
      </c>
      <c r="H371" s="321"/>
      <c r="I371" s="327" t="s">
        <v>17958</v>
      </c>
      <c r="J371" s="321"/>
      <c r="K371" s="321"/>
      <c r="L371" s="327" t="s">
        <v>17738</v>
      </c>
      <c r="M371" s="321"/>
      <c r="N371" s="409" t="b">
        <v>0</v>
      </c>
      <c r="O371" s="321"/>
      <c r="P371" s="321"/>
      <c r="Q371" s="321"/>
      <c r="R371" s="321"/>
      <c r="S371" s="321"/>
      <c r="T371" s="321"/>
      <c r="U371" s="321"/>
      <c r="V371" s="321"/>
      <c r="W371" s="321"/>
      <c r="X371" s="321"/>
      <c r="Y371" s="321"/>
      <c r="Z371" s="321"/>
    </row>
    <row r="372" spans="1:26">
      <c r="A372" s="408">
        <v>22</v>
      </c>
      <c r="B372" s="327" t="s">
        <v>17953</v>
      </c>
      <c r="C372" s="327" t="s">
        <v>17954</v>
      </c>
      <c r="D372" s="321"/>
      <c r="E372" s="408">
        <v>6</v>
      </c>
      <c r="F372" s="327" t="s">
        <v>14442</v>
      </c>
      <c r="G372" s="327" t="s">
        <v>17959</v>
      </c>
      <c r="H372" s="321"/>
      <c r="I372" s="327" t="s">
        <v>17737</v>
      </c>
      <c r="J372" s="408">
        <v>9</v>
      </c>
      <c r="K372" s="327" t="s">
        <v>14678</v>
      </c>
      <c r="L372" s="327" t="s">
        <v>17738</v>
      </c>
      <c r="M372" s="321"/>
      <c r="N372" s="409" t="b">
        <v>0</v>
      </c>
      <c r="O372" s="321"/>
      <c r="P372" s="321"/>
      <c r="Q372" s="321"/>
      <c r="R372" s="321"/>
      <c r="S372" s="321"/>
      <c r="T372" s="321"/>
      <c r="U372" s="321"/>
      <c r="V372" s="321"/>
      <c r="W372" s="321"/>
      <c r="X372" s="321"/>
      <c r="Y372" s="321"/>
      <c r="Z372" s="321"/>
    </row>
    <row r="373" spans="1:26">
      <c r="A373" s="408">
        <v>22</v>
      </c>
      <c r="B373" s="327" t="s">
        <v>17953</v>
      </c>
      <c r="C373" s="327" t="s">
        <v>17954</v>
      </c>
      <c r="D373" s="321"/>
      <c r="E373" s="408">
        <v>7</v>
      </c>
      <c r="F373" s="327" t="s">
        <v>17960</v>
      </c>
      <c r="G373" s="327" t="s">
        <v>17961</v>
      </c>
      <c r="H373" s="321"/>
      <c r="I373" s="327" t="s">
        <v>17737</v>
      </c>
      <c r="J373" s="408">
        <v>4</v>
      </c>
      <c r="K373" s="327" t="s">
        <v>14817</v>
      </c>
      <c r="L373" s="327" t="s">
        <v>17738</v>
      </c>
      <c r="M373" s="321"/>
      <c r="N373" s="409" t="b">
        <v>0</v>
      </c>
      <c r="O373" s="321"/>
      <c r="P373" s="321"/>
      <c r="Q373" s="321"/>
      <c r="R373" s="321"/>
      <c r="S373" s="321"/>
      <c r="T373" s="321"/>
      <c r="U373" s="321"/>
      <c r="V373" s="321"/>
      <c r="W373" s="321"/>
      <c r="X373" s="321"/>
      <c r="Y373" s="321"/>
      <c r="Z373" s="321"/>
    </row>
    <row r="374" spans="1:26">
      <c r="A374" s="408">
        <v>22</v>
      </c>
      <c r="B374" s="327" t="s">
        <v>17953</v>
      </c>
      <c r="C374" s="327" t="s">
        <v>17954</v>
      </c>
      <c r="D374" s="321"/>
      <c r="E374" s="408">
        <v>8</v>
      </c>
      <c r="F374" s="327" t="s">
        <v>14229</v>
      </c>
      <c r="G374" s="327" t="s">
        <v>17962</v>
      </c>
      <c r="H374" s="321"/>
      <c r="I374" s="327" t="s">
        <v>17739</v>
      </c>
      <c r="J374" s="408">
        <v>255</v>
      </c>
      <c r="K374" s="408">
        <v>255</v>
      </c>
      <c r="L374" s="321"/>
      <c r="M374" s="321"/>
      <c r="N374" s="409" t="b">
        <v>1</v>
      </c>
      <c r="O374" s="321"/>
      <c r="P374" s="321"/>
      <c r="Q374" s="321"/>
      <c r="R374" s="321"/>
      <c r="S374" s="321"/>
      <c r="T374" s="321"/>
      <c r="U374" s="321"/>
      <c r="V374" s="321"/>
      <c r="W374" s="321"/>
      <c r="X374" s="321"/>
      <c r="Y374" s="321"/>
      <c r="Z374" s="321"/>
    </row>
    <row r="375" spans="1:26">
      <c r="A375" s="408">
        <v>22</v>
      </c>
      <c r="B375" s="327" t="s">
        <v>17953</v>
      </c>
      <c r="C375" s="327" t="s">
        <v>17954</v>
      </c>
      <c r="D375" s="321"/>
      <c r="E375" s="408">
        <v>9</v>
      </c>
      <c r="F375" s="327" t="s">
        <v>15449</v>
      </c>
      <c r="G375" s="327" t="s">
        <v>17743</v>
      </c>
      <c r="H375" s="321"/>
      <c r="I375" s="327" t="s">
        <v>17737</v>
      </c>
      <c r="J375" s="408">
        <v>9</v>
      </c>
      <c r="K375" s="327" t="s">
        <v>14678</v>
      </c>
      <c r="L375" s="321"/>
      <c r="M375" s="321"/>
      <c r="N375" s="409" t="b">
        <v>1</v>
      </c>
      <c r="O375" s="321"/>
      <c r="P375" s="321"/>
      <c r="Q375" s="321"/>
      <c r="R375" s="321"/>
      <c r="S375" s="321"/>
      <c r="T375" s="321"/>
      <c r="U375" s="321"/>
      <c r="V375" s="321"/>
      <c r="W375" s="321"/>
      <c r="X375" s="321"/>
      <c r="Y375" s="321"/>
      <c r="Z375" s="321"/>
    </row>
    <row r="376" spans="1:26">
      <c r="A376" s="408">
        <v>22</v>
      </c>
      <c r="B376" s="327" t="s">
        <v>17953</v>
      </c>
      <c r="C376" s="327" t="s">
        <v>17954</v>
      </c>
      <c r="D376" s="321"/>
      <c r="E376" s="408">
        <v>10</v>
      </c>
      <c r="F376" s="327" t="s">
        <v>15140</v>
      </c>
      <c r="G376" s="327" t="s">
        <v>15451</v>
      </c>
      <c r="H376" s="321"/>
      <c r="I376" s="327" t="s">
        <v>17739</v>
      </c>
      <c r="J376" s="408">
        <v>10</v>
      </c>
      <c r="K376" s="408">
        <v>10</v>
      </c>
      <c r="L376" s="321"/>
      <c r="M376" s="321"/>
      <c r="N376" s="409" t="b">
        <v>1</v>
      </c>
      <c r="O376" s="321"/>
      <c r="P376" s="321"/>
      <c r="Q376" s="321"/>
      <c r="R376" s="321"/>
      <c r="S376" s="321"/>
      <c r="T376" s="321"/>
      <c r="U376" s="321"/>
      <c r="V376" s="321"/>
      <c r="W376" s="321"/>
      <c r="X376" s="321"/>
      <c r="Y376" s="321"/>
      <c r="Z376" s="321"/>
    </row>
    <row r="377" spans="1:26">
      <c r="A377" s="408">
        <v>22</v>
      </c>
      <c r="B377" s="327" t="s">
        <v>17953</v>
      </c>
      <c r="C377" s="327" t="s">
        <v>17954</v>
      </c>
      <c r="D377" s="321"/>
      <c r="E377" s="408">
        <v>11</v>
      </c>
      <c r="F377" s="327" t="s">
        <v>17963</v>
      </c>
      <c r="G377" s="327" t="s">
        <v>14696</v>
      </c>
      <c r="H377" s="321"/>
      <c r="I377" s="327" t="s">
        <v>17737</v>
      </c>
      <c r="J377" s="408">
        <v>5</v>
      </c>
      <c r="K377" s="327" t="s">
        <v>14697</v>
      </c>
      <c r="L377" s="321"/>
      <c r="M377" s="321"/>
      <c r="N377" s="409" t="b">
        <v>1</v>
      </c>
      <c r="O377" s="321"/>
      <c r="P377" s="321"/>
      <c r="Q377" s="321"/>
      <c r="R377" s="321"/>
      <c r="S377" s="321"/>
      <c r="T377" s="321"/>
      <c r="U377" s="321"/>
      <c r="V377" s="321"/>
      <c r="W377" s="321"/>
      <c r="X377" s="321"/>
      <c r="Y377" s="321"/>
      <c r="Z377" s="321"/>
    </row>
    <row r="378" spans="1:26">
      <c r="A378" s="408">
        <v>22</v>
      </c>
      <c r="B378" s="327" t="s">
        <v>17953</v>
      </c>
      <c r="C378" s="327" t="s">
        <v>17954</v>
      </c>
      <c r="D378" s="321"/>
      <c r="E378" s="408">
        <v>12</v>
      </c>
      <c r="F378" s="327" t="s">
        <v>14500</v>
      </c>
      <c r="G378" s="327" t="s">
        <v>17745</v>
      </c>
      <c r="H378" s="321"/>
      <c r="I378" s="327" t="s">
        <v>17737</v>
      </c>
      <c r="J378" s="408">
        <v>9</v>
      </c>
      <c r="K378" s="327" t="s">
        <v>14678</v>
      </c>
      <c r="L378" s="321"/>
      <c r="M378" s="321"/>
      <c r="N378" s="409" t="b">
        <v>1</v>
      </c>
      <c r="O378" s="321"/>
      <c r="P378" s="321"/>
      <c r="Q378" s="321"/>
      <c r="R378" s="321"/>
      <c r="S378" s="321"/>
      <c r="T378" s="321"/>
      <c r="U378" s="321"/>
      <c r="V378" s="321"/>
      <c r="W378" s="321"/>
      <c r="X378" s="321"/>
      <c r="Y378" s="321"/>
      <c r="Z378" s="321"/>
    </row>
    <row r="379" spans="1:26">
      <c r="A379" s="408">
        <v>22</v>
      </c>
      <c r="B379" s="327" t="s">
        <v>17953</v>
      </c>
      <c r="C379" s="327" t="s">
        <v>17954</v>
      </c>
      <c r="D379" s="321"/>
      <c r="E379" s="408">
        <v>13</v>
      </c>
      <c r="F379" s="327" t="s">
        <v>17964</v>
      </c>
      <c r="G379" s="327" t="s">
        <v>17965</v>
      </c>
      <c r="H379" s="321"/>
      <c r="I379" s="327" t="s">
        <v>17737</v>
      </c>
      <c r="J379" s="408">
        <v>6</v>
      </c>
      <c r="K379" s="327" t="s">
        <v>14773</v>
      </c>
      <c r="L379" s="321"/>
      <c r="M379" s="321"/>
      <c r="N379" s="409" t="b">
        <v>1</v>
      </c>
      <c r="O379" s="321"/>
      <c r="P379" s="321"/>
      <c r="Q379" s="321"/>
      <c r="R379" s="321"/>
      <c r="S379" s="321"/>
      <c r="T379" s="321"/>
      <c r="U379" s="321"/>
      <c r="V379" s="321"/>
      <c r="W379" s="321"/>
      <c r="X379" s="321"/>
      <c r="Y379" s="321"/>
      <c r="Z379" s="321"/>
    </row>
    <row r="380" spans="1:26">
      <c r="A380" s="408">
        <v>22</v>
      </c>
      <c r="B380" s="327" t="s">
        <v>17953</v>
      </c>
      <c r="C380" s="327" t="s">
        <v>17954</v>
      </c>
      <c r="D380" s="321"/>
      <c r="E380" s="408">
        <v>14</v>
      </c>
      <c r="F380" s="327" t="s">
        <v>842</v>
      </c>
      <c r="G380" s="327" t="s">
        <v>17746</v>
      </c>
      <c r="H380" s="321"/>
      <c r="I380" s="327" t="s">
        <v>17737</v>
      </c>
      <c r="J380" s="408">
        <v>20</v>
      </c>
      <c r="K380" s="327" t="s">
        <v>14126</v>
      </c>
      <c r="L380" s="321"/>
      <c r="M380" s="321"/>
      <c r="N380" s="409" t="b">
        <v>1</v>
      </c>
      <c r="O380" s="321"/>
      <c r="P380" s="321"/>
      <c r="Q380" s="321"/>
      <c r="R380" s="321"/>
      <c r="S380" s="321"/>
      <c r="T380" s="321"/>
      <c r="U380" s="321"/>
      <c r="V380" s="321"/>
      <c r="W380" s="321"/>
      <c r="X380" s="321"/>
      <c r="Y380" s="321"/>
      <c r="Z380" s="321"/>
    </row>
    <row r="381" spans="1:26">
      <c r="A381" s="408">
        <v>22</v>
      </c>
      <c r="B381" s="327" t="s">
        <v>17953</v>
      </c>
      <c r="C381" s="327" t="s">
        <v>17954</v>
      </c>
      <c r="D381" s="321"/>
      <c r="E381" s="408">
        <v>15</v>
      </c>
      <c r="F381" s="327" t="s">
        <v>846</v>
      </c>
      <c r="G381" s="327" t="s">
        <v>17748</v>
      </c>
      <c r="H381" s="321"/>
      <c r="I381" s="327" t="s">
        <v>17737</v>
      </c>
      <c r="J381" s="408">
        <v>20</v>
      </c>
      <c r="K381" s="327" t="s">
        <v>14126</v>
      </c>
      <c r="L381" s="321"/>
      <c r="M381" s="321"/>
      <c r="N381" s="409" t="b">
        <v>1</v>
      </c>
      <c r="O381" s="321"/>
      <c r="P381" s="321"/>
      <c r="Q381" s="321"/>
      <c r="R381" s="321"/>
      <c r="S381" s="321"/>
      <c r="T381" s="321"/>
      <c r="U381" s="321"/>
      <c r="V381" s="321"/>
      <c r="W381" s="321"/>
      <c r="X381" s="321"/>
      <c r="Y381" s="321"/>
      <c r="Z381" s="321"/>
    </row>
    <row r="382" spans="1:26">
      <c r="A382" s="408">
        <v>22</v>
      </c>
      <c r="B382" s="327" t="s">
        <v>17953</v>
      </c>
      <c r="C382" s="327" t="s">
        <v>17954</v>
      </c>
      <c r="D382" s="321"/>
      <c r="E382" s="408">
        <v>16</v>
      </c>
      <c r="F382" s="327" t="s">
        <v>17511</v>
      </c>
      <c r="G382" s="327" t="s">
        <v>17750</v>
      </c>
      <c r="H382" s="321"/>
      <c r="I382" s="327" t="s">
        <v>17737</v>
      </c>
      <c r="J382" s="408">
        <v>20</v>
      </c>
      <c r="K382" s="327" t="s">
        <v>14126</v>
      </c>
      <c r="L382" s="321"/>
      <c r="M382" s="321"/>
      <c r="N382" s="409" t="b">
        <v>1</v>
      </c>
      <c r="O382" s="321"/>
      <c r="P382" s="321"/>
      <c r="Q382" s="321"/>
      <c r="R382" s="321"/>
      <c r="S382" s="321"/>
      <c r="T382" s="321"/>
      <c r="U382" s="321"/>
      <c r="V382" s="321"/>
      <c r="W382" s="321"/>
      <c r="X382" s="321"/>
      <c r="Y382" s="321"/>
      <c r="Z382" s="321"/>
    </row>
    <row r="383" spans="1:26">
      <c r="A383" s="408">
        <v>22</v>
      </c>
      <c r="B383" s="327" t="s">
        <v>17953</v>
      </c>
      <c r="C383" s="327" t="s">
        <v>17954</v>
      </c>
      <c r="D383" s="321"/>
      <c r="E383" s="408">
        <v>17</v>
      </c>
      <c r="F383" s="327" t="s">
        <v>17512</v>
      </c>
      <c r="G383" s="327" t="s">
        <v>17752</v>
      </c>
      <c r="H383" s="321"/>
      <c r="I383" s="327" t="s">
        <v>17737</v>
      </c>
      <c r="J383" s="408">
        <v>20</v>
      </c>
      <c r="K383" s="327" t="s">
        <v>14126</v>
      </c>
      <c r="L383" s="321"/>
      <c r="M383" s="321"/>
      <c r="N383" s="409" t="b">
        <v>1</v>
      </c>
      <c r="O383" s="321"/>
      <c r="P383" s="321"/>
      <c r="Q383" s="321"/>
      <c r="R383" s="321"/>
      <c r="S383" s="321"/>
      <c r="T383" s="321"/>
      <c r="U383" s="321"/>
      <c r="V383" s="321"/>
      <c r="W383" s="321"/>
      <c r="X383" s="321"/>
      <c r="Y383" s="321"/>
      <c r="Z383" s="321"/>
    </row>
    <row r="384" spans="1:26">
      <c r="A384" s="408">
        <v>22</v>
      </c>
      <c r="B384" s="327" t="s">
        <v>17953</v>
      </c>
      <c r="C384" s="327" t="s">
        <v>17954</v>
      </c>
      <c r="D384" s="321"/>
      <c r="E384" s="408">
        <v>18</v>
      </c>
      <c r="F384" s="327" t="s">
        <v>17513</v>
      </c>
      <c r="G384" s="327" t="s">
        <v>17754</v>
      </c>
      <c r="H384" s="321"/>
      <c r="I384" s="327" t="s">
        <v>17737</v>
      </c>
      <c r="J384" s="408">
        <v>20</v>
      </c>
      <c r="K384" s="327" t="s">
        <v>14126</v>
      </c>
      <c r="L384" s="321"/>
      <c r="M384" s="321"/>
      <c r="N384" s="409" t="b">
        <v>1</v>
      </c>
      <c r="O384" s="321"/>
      <c r="P384" s="321"/>
      <c r="Q384" s="321"/>
      <c r="R384" s="321"/>
      <c r="S384" s="321"/>
      <c r="T384" s="321"/>
      <c r="U384" s="321"/>
      <c r="V384" s="321"/>
      <c r="W384" s="321"/>
      <c r="X384" s="321"/>
      <c r="Y384" s="321"/>
      <c r="Z384" s="321"/>
    </row>
    <row r="385" spans="1:26">
      <c r="A385" s="408">
        <v>22</v>
      </c>
      <c r="B385" s="327" t="s">
        <v>17953</v>
      </c>
      <c r="C385" s="327" t="s">
        <v>17954</v>
      </c>
      <c r="D385" s="321"/>
      <c r="E385" s="408">
        <v>19</v>
      </c>
      <c r="F385" s="327" t="s">
        <v>17514</v>
      </c>
      <c r="G385" s="327" t="s">
        <v>17756</v>
      </c>
      <c r="H385" s="321"/>
      <c r="I385" s="327" t="s">
        <v>17737</v>
      </c>
      <c r="J385" s="408">
        <v>20</v>
      </c>
      <c r="K385" s="327" t="s">
        <v>14126</v>
      </c>
      <c r="L385" s="321"/>
      <c r="M385" s="321"/>
      <c r="N385" s="409" t="b">
        <v>1</v>
      </c>
      <c r="O385" s="321"/>
      <c r="P385" s="321"/>
      <c r="Q385" s="321"/>
      <c r="R385" s="321"/>
      <c r="S385" s="321"/>
      <c r="T385" s="321"/>
      <c r="U385" s="321"/>
      <c r="V385" s="321"/>
      <c r="W385" s="321"/>
      <c r="X385" s="321"/>
      <c r="Y385" s="321"/>
      <c r="Z385" s="321"/>
    </row>
    <row r="386" spans="1:26">
      <c r="A386" s="408">
        <v>22</v>
      </c>
      <c r="B386" s="327" t="s">
        <v>17953</v>
      </c>
      <c r="C386" s="327" t="s">
        <v>17954</v>
      </c>
      <c r="D386" s="321"/>
      <c r="E386" s="408">
        <v>20</v>
      </c>
      <c r="F386" s="327" t="s">
        <v>17515</v>
      </c>
      <c r="G386" s="327" t="s">
        <v>17758</v>
      </c>
      <c r="H386" s="321"/>
      <c r="I386" s="327" t="s">
        <v>17737</v>
      </c>
      <c r="J386" s="408">
        <v>20</v>
      </c>
      <c r="K386" s="327" t="s">
        <v>14126</v>
      </c>
      <c r="L386" s="321"/>
      <c r="M386" s="321"/>
      <c r="N386" s="409" t="b">
        <v>1</v>
      </c>
      <c r="O386" s="321"/>
      <c r="P386" s="321"/>
      <c r="Q386" s="321"/>
      <c r="R386" s="321"/>
      <c r="S386" s="321"/>
      <c r="T386" s="321"/>
      <c r="U386" s="321"/>
      <c r="V386" s="321"/>
      <c r="W386" s="321"/>
      <c r="X386" s="321"/>
      <c r="Y386" s="321"/>
      <c r="Z386" s="321"/>
    </row>
    <row r="387" spans="1:26">
      <c r="A387" s="408">
        <v>22</v>
      </c>
      <c r="B387" s="327" t="s">
        <v>17953</v>
      </c>
      <c r="C387" s="327" t="s">
        <v>17954</v>
      </c>
      <c r="D387" s="321"/>
      <c r="E387" s="408">
        <v>21</v>
      </c>
      <c r="F387" s="327" t="s">
        <v>17516</v>
      </c>
      <c r="G387" s="327" t="s">
        <v>17760</v>
      </c>
      <c r="H387" s="321"/>
      <c r="I387" s="327" t="s">
        <v>17737</v>
      </c>
      <c r="J387" s="408">
        <v>20</v>
      </c>
      <c r="K387" s="327" t="s">
        <v>14126</v>
      </c>
      <c r="L387" s="321"/>
      <c r="M387" s="321"/>
      <c r="N387" s="409" t="b">
        <v>1</v>
      </c>
      <c r="O387" s="321"/>
      <c r="P387" s="321"/>
      <c r="Q387" s="321"/>
      <c r="R387" s="321"/>
      <c r="S387" s="321"/>
      <c r="T387" s="321"/>
      <c r="U387" s="321"/>
      <c r="V387" s="321"/>
      <c r="W387" s="321"/>
      <c r="X387" s="321"/>
      <c r="Y387" s="321"/>
      <c r="Z387" s="321"/>
    </row>
    <row r="388" spans="1:26">
      <c r="A388" s="408">
        <v>22</v>
      </c>
      <c r="B388" s="327" t="s">
        <v>17953</v>
      </c>
      <c r="C388" s="327" t="s">
        <v>17954</v>
      </c>
      <c r="D388" s="321"/>
      <c r="E388" s="408">
        <v>22</v>
      </c>
      <c r="F388" s="327" t="s">
        <v>17966</v>
      </c>
      <c r="G388" s="327" t="s">
        <v>17967</v>
      </c>
      <c r="H388" s="321"/>
      <c r="I388" s="327" t="s">
        <v>17737</v>
      </c>
      <c r="J388" s="408">
        <v>20</v>
      </c>
      <c r="K388" s="327" t="s">
        <v>14126</v>
      </c>
      <c r="L388" s="321"/>
      <c r="M388" s="321"/>
      <c r="N388" s="409" t="b">
        <v>1</v>
      </c>
      <c r="O388" s="321"/>
      <c r="P388" s="321"/>
      <c r="Q388" s="321"/>
      <c r="R388" s="321"/>
      <c r="S388" s="321"/>
      <c r="T388" s="321"/>
      <c r="U388" s="321"/>
      <c r="V388" s="321"/>
      <c r="W388" s="321"/>
      <c r="X388" s="321"/>
      <c r="Y388" s="321"/>
      <c r="Z388" s="321"/>
    </row>
    <row r="389" spans="1:26">
      <c r="A389" s="408">
        <v>22</v>
      </c>
      <c r="B389" s="327" t="s">
        <v>17953</v>
      </c>
      <c r="C389" s="327" t="s">
        <v>17954</v>
      </c>
      <c r="D389" s="321"/>
      <c r="E389" s="408">
        <v>23</v>
      </c>
      <c r="F389" s="327" t="s">
        <v>17968</v>
      </c>
      <c r="G389" s="327" t="s">
        <v>17969</v>
      </c>
      <c r="H389" s="321"/>
      <c r="I389" s="327" t="s">
        <v>17737</v>
      </c>
      <c r="J389" s="408">
        <v>20</v>
      </c>
      <c r="K389" s="327" t="s">
        <v>14126</v>
      </c>
      <c r="L389" s="321"/>
      <c r="M389" s="321"/>
      <c r="N389" s="409" t="b">
        <v>1</v>
      </c>
      <c r="O389" s="321"/>
      <c r="P389" s="321"/>
      <c r="Q389" s="321"/>
      <c r="R389" s="321"/>
      <c r="S389" s="321"/>
      <c r="T389" s="321"/>
      <c r="U389" s="321"/>
      <c r="V389" s="321"/>
      <c r="W389" s="321"/>
      <c r="X389" s="321"/>
      <c r="Y389" s="321"/>
      <c r="Z389" s="321"/>
    </row>
    <row r="390" spans="1:26">
      <c r="A390" s="408">
        <v>22</v>
      </c>
      <c r="B390" s="327" t="s">
        <v>17953</v>
      </c>
      <c r="C390" s="327" t="s">
        <v>17954</v>
      </c>
      <c r="D390" s="321"/>
      <c r="E390" s="408">
        <v>24</v>
      </c>
      <c r="F390" s="327" t="s">
        <v>15409</v>
      </c>
      <c r="G390" s="327" t="s">
        <v>17762</v>
      </c>
      <c r="H390" s="321"/>
      <c r="I390" s="327" t="s">
        <v>17737</v>
      </c>
      <c r="J390" s="408">
        <v>10</v>
      </c>
      <c r="K390" s="327" t="s">
        <v>14625</v>
      </c>
      <c r="L390" s="321"/>
      <c r="M390" s="321"/>
      <c r="N390" s="409" t="b">
        <v>1</v>
      </c>
      <c r="O390" s="321"/>
      <c r="P390" s="321"/>
      <c r="Q390" s="321"/>
      <c r="R390" s="321"/>
      <c r="S390" s="321"/>
      <c r="T390" s="321"/>
      <c r="U390" s="321"/>
      <c r="V390" s="321"/>
      <c r="W390" s="321"/>
      <c r="X390" s="321"/>
      <c r="Y390" s="321"/>
      <c r="Z390" s="321"/>
    </row>
    <row r="391" spans="1:26">
      <c r="A391" s="408">
        <v>22</v>
      </c>
      <c r="B391" s="327" t="s">
        <v>17953</v>
      </c>
      <c r="C391" s="327" t="s">
        <v>17954</v>
      </c>
      <c r="D391" s="321"/>
      <c r="E391" s="408">
        <v>25</v>
      </c>
      <c r="F391" s="327" t="s">
        <v>17518</v>
      </c>
      <c r="G391" s="327" t="s">
        <v>14733</v>
      </c>
      <c r="H391" s="321"/>
      <c r="I391" s="327" t="s">
        <v>17737</v>
      </c>
      <c r="J391" s="408">
        <v>4</v>
      </c>
      <c r="K391" s="327" t="s">
        <v>14817</v>
      </c>
      <c r="L391" s="321"/>
      <c r="M391" s="321"/>
      <c r="N391" s="409" t="b">
        <v>1</v>
      </c>
      <c r="O391" s="321"/>
      <c r="P391" s="321"/>
      <c r="Q391" s="321"/>
      <c r="R391" s="321"/>
      <c r="S391" s="321"/>
      <c r="T391" s="321"/>
      <c r="U391" s="321"/>
      <c r="V391" s="321"/>
      <c r="W391" s="321"/>
      <c r="X391" s="321"/>
      <c r="Y391" s="321"/>
      <c r="Z391" s="321"/>
    </row>
    <row r="392" spans="1:26">
      <c r="A392" s="408">
        <v>22</v>
      </c>
      <c r="B392" s="327" t="s">
        <v>17953</v>
      </c>
      <c r="C392" s="327" t="s">
        <v>17954</v>
      </c>
      <c r="D392" s="321"/>
      <c r="E392" s="408">
        <v>26</v>
      </c>
      <c r="F392" s="327" t="s">
        <v>17970</v>
      </c>
      <c r="G392" s="327" t="s">
        <v>17971</v>
      </c>
      <c r="H392" s="321"/>
      <c r="I392" s="327" t="s">
        <v>17739</v>
      </c>
      <c r="J392" s="408">
        <v>255</v>
      </c>
      <c r="K392" s="408">
        <v>255</v>
      </c>
      <c r="L392" s="321"/>
      <c r="M392" s="321"/>
      <c r="N392" s="409" t="b">
        <v>1</v>
      </c>
      <c r="O392" s="321"/>
      <c r="P392" s="321"/>
      <c r="Q392" s="321"/>
      <c r="R392" s="321"/>
      <c r="S392" s="321"/>
      <c r="T392" s="321"/>
      <c r="U392" s="321"/>
      <c r="V392" s="321"/>
      <c r="W392" s="321"/>
      <c r="X392" s="321"/>
      <c r="Y392" s="321"/>
      <c r="Z392" s="321"/>
    </row>
    <row r="393" spans="1:26">
      <c r="A393" s="408">
        <v>22</v>
      </c>
      <c r="B393" s="327" t="s">
        <v>17953</v>
      </c>
      <c r="C393" s="327" t="s">
        <v>17954</v>
      </c>
      <c r="D393" s="321"/>
      <c r="E393" s="408">
        <v>27</v>
      </c>
      <c r="F393" s="327" t="s">
        <v>17517</v>
      </c>
      <c r="G393" s="327" t="s">
        <v>14729</v>
      </c>
      <c r="H393" s="321"/>
      <c r="I393" s="327" t="s">
        <v>17737</v>
      </c>
      <c r="J393" s="408">
        <v>12</v>
      </c>
      <c r="K393" s="327" t="s">
        <v>14730</v>
      </c>
      <c r="L393" s="321"/>
      <c r="M393" s="321"/>
      <c r="N393" s="409" t="b">
        <v>1</v>
      </c>
      <c r="O393" s="321"/>
      <c r="P393" s="321"/>
      <c r="Q393" s="321"/>
      <c r="R393" s="321"/>
      <c r="S393" s="321"/>
      <c r="T393" s="321"/>
      <c r="U393" s="321"/>
      <c r="V393" s="321"/>
      <c r="W393" s="321"/>
      <c r="X393" s="321"/>
      <c r="Y393" s="321"/>
      <c r="Z393" s="321"/>
    </row>
    <row r="394" spans="1:26">
      <c r="A394" s="408">
        <v>22</v>
      </c>
      <c r="B394" s="327" t="s">
        <v>17953</v>
      </c>
      <c r="C394" s="327" t="s">
        <v>17954</v>
      </c>
      <c r="D394" s="321"/>
      <c r="E394" s="408">
        <v>28</v>
      </c>
      <c r="F394" s="327" t="s">
        <v>17972</v>
      </c>
      <c r="G394" s="327" t="s">
        <v>17973</v>
      </c>
      <c r="H394" s="321"/>
      <c r="I394" s="327" t="s">
        <v>17737</v>
      </c>
      <c r="J394" s="408">
        <v>10</v>
      </c>
      <c r="K394" s="327" t="s">
        <v>14625</v>
      </c>
      <c r="L394" s="321"/>
      <c r="M394" s="321"/>
      <c r="N394" s="409" t="b">
        <v>1</v>
      </c>
      <c r="O394" s="321"/>
      <c r="P394" s="321"/>
      <c r="Q394" s="321"/>
      <c r="R394" s="321"/>
      <c r="S394" s="321"/>
      <c r="T394" s="321"/>
      <c r="U394" s="321"/>
      <c r="V394" s="321"/>
      <c r="W394" s="321"/>
      <c r="X394" s="321"/>
      <c r="Y394" s="321"/>
      <c r="Z394" s="321"/>
    </row>
    <row r="395" spans="1:26">
      <c r="A395" s="408">
        <v>22</v>
      </c>
      <c r="B395" s="327" t="s">
        <v>17953</v>
      </c>
      <c r="C395" s="327" t="s">
        <v>17954</v>
      </c>
      <c r="D395" s="321"/>
      <c r="E395" s="408">
        <v>29</v>
      </c>
      <c r="F395" s="327" t="s">
        <v>14160</v>
      </c>
      <c r="G395" s="327" t="s">
        <v>17763</v>
      </c>
      <c r="H395" s="321"/>
      <c r="I395" s="327" t="s">
        <v>17737</v>
      </c>
      <c r="J395" s="408">
        <v>10</v>
      </c>
      <c r="K395" s="327" t="s">
        <v>14625</v>
      </c>
      <c r="L395" s="321"/>
      <c r="M395" s="321"/>
      <c r="N395" s="409" t="b">
        <v>1</v>
      </c>
      <c r="O395" s="321"/>
      <c r="P395" s="321"/>
      <c r="Q395" s="321"/>
      <c r="R395" s="321"/>
      <c r="S395" s="321"/>
      <c r="T395" s="321"/>
      <c r="U395" s="321"/>
      <c r="V395" s="321"/>
      <c r="W395" s="321"/>
      <c r="X395" s="321"/>
      <c r="Y395" s="321"/>
      <c r="Z395" s="321"/>
    </row>
    <row r="396" spans="1:26">
      <c r="A396" s="408">
        <v>22</v>
      </c>
      <c r="B396" s="327" t="s">
        <v>17953</v>
      </c>
      <c r="C396" s="327" t="s">
        <v>17954</v>
      </c>
      <c r="D396" s="321"/>
      <c r="E396" s="408">
        <v>30</v>
      </c>
      <c r="F396" s="327" t="s">
        <v>17974</v>
      </c>
      <c r="G396" s="327" t="s">
        <v>14739</v>
      </c>
      <c r="H396" s="321"/>
      <c r="I396" s="327" t="s">
        <v>17737</v>
      </c>
      <c r="J396" s="408">
        <v>12</v>
      </c>
      <c r="K396" s="327" t="s">
        <v>14730</v>
      </c>
      <c r="L396" s="321"/>
      <c r="M396" s="321"/>
      <c r="N396" s="409" t="b">
        <v>1</v>
      </c>
      <c r="O396" s="321"/>
      <c r="P396" s="321"/>
      <c r="Q396" s="321"/>
      <c r="R396" s="321"/>
      <c r="S396" s="321"/>
      <c r="T396" s="321"/>
      <c r="U396" s="321"/>
      <c r="V396" s="321"/>
      <c r="W396" s="321"/>
      <c r="X396" s="321"/>
      <c r="Y396" s="321"/>
      <c r="Z396" s="321"/>
    </row>
    <row r="397" spans="1:26">
      <c r="A397" s="408">
        <v>22</v>
      </c>
      <c r="B397" s="327" t="s">
        <v>17953</v>
      </c>
      <c r="C397" s="327" t="s">
        <v>17954</v>
      </c>
      <c r="D397" s="321"/>
      <c r="E397" s="408">
        <v>31</v>
      </c>
      <c r="F397" s="327" t="s">
        <v>14091</v>
      </c>
      <c r="G397" s="327" t="s">
        <v>17975</v>
      </c>
      <c r="H397" s="321"/>
      <c r="I397" s="327" t="s">
        <v>17737</v>
      </c>
      <c r="J397" s="408">
        <v>10</v>
      </c>
      <c r="K397" s="327" t="s">
        <v>14625</v>
      </c>
      <c r="L397" s="321"/>
      <c r="M397" s="321"/>
      <c r="N397" s="409" t="b">
        <v>1</v>
      </c>
      <c r="O397" s="321"/>
      <c r="P397" s="321"/>
      <c r="Q397" s="321"/>
      <c r="R397" s="321"/>
      <c r="S397" s="321"/>
      <c r="T397" s="321"/>
      <c r="U397" s="321"/>
      <c r="V397" s="321"/>
      <c r="W397" s="321"/>
      <c r="X397" s="321"/>
      <c r="Y397" s="321"/>
      <c r="Z397" s="321"/>
    </row>
    <row r="398" spans="1:26">
      <c r="A398" s="408">
        <v>22</v>
      </c>
      <c r="B398" s="327" t="s">
        <v>17953</v>
      </c>
      <c r="C398" s="327" t="s">
        <v>17954</v>
      </c>
      <c r="D398" s="321"/>
      <c r="E398" s="408">
        <v>32</v>
      </c>
      <c r="F398" s="327" t="s">
        <v>17976</v>
      </c>
      <c r="G398" s="327" t="s">
        <v>17977</v>
      </c>
      <c r="H398" s="321"/>
      <c r="I398" s="327" t="s">
        <v>17737</v>
      </c>
      <c r="J398" s="408">
        <v>8</v>
      </c>
      <c r="K398" s="327" t="s">
        <v>14839</v>
      </c>
      <c r="L398" s="321"/>
      <c r="M398" s="321"/>
      <c r="N398" s="409" t="b">
        <v>1</v>
      </c>
      <c r="O398" s="321"/>
      <c r="P398" s="321"/>
      <c r="Q398" s="321"/>
      <c r="R398" s="321"/>
      <c r="S398" s="321"/>
      <c r="T398" s="321"/>
      <c r="U398" s="321"/>
      <c r="V398" s="321"/>
      <c r="W398" s="321"/>
      <c r="X398" s="321"/>
      <c r="Y398" s="321"/>
      <c r="Z398" s="321"/>
    </row>
    <row r="399" spans="1:26">
      <c r="A399" s="408">
        <v>22</v>
      </c>
      <c r="B399" s="327" t="s">
        <v>17953</v>
      </c>
      <c r="C399" s="327" t="s">
        <v>17954</v>
      </c>
      <c r="D399" s="321"/>
      <c r="E399" s="408">
        <v>33</v>
      </c>
      <c r="F399" s="327" t="s">
        <v>17978</v>
      </c>
      <c r="G399" s="327" t="s">
        <v>14742</v>
      </c>
      <c r="H399" s="321"/>
      <c r="I399" s="327" t="s">
        <v>17737</v>
      </c>
      <c r="J399" s="408">
        <v>12</v>
      </c>
      <c r="K399" s="327" t="s">
        <v>14730</v>
      </c>
      <c r="L399" s="321"/>
      <c r="M399" s="321"/>
      <c r="N399" s="409" t="b">
        <v>1</v>
      </c>
      <c r="O399" s="321"/>
      <c r="P399" s="321"/>
      <c r="Q399" s="321"/>
      <c r="R399" s="321"/>
      <c r="S399" s="321"/>
      <c r="T399" s="321"/>
      <c r="U399" s="321"/>
      <c r="V399" s="321"/>
      <c r="W399" s="321"/>
      <c r="X399" s="321"/>
      <c r="Y399" s="321"/>
      <c r="Z399" s="321"/>
    </row>
    <row r="400" spans="1:26">
      <c r="A400" s="408">
        <v>22</v>
      </c>
      <c r="B400" s="327" t="s">
        <v>17953</v>
      </c>
      <c r="C400" s="327" t="s">
        <v>17954</v>
      </c>
      <c r="D400" s="321"/>
      <c r="E400" s="408">
        <v>34</v>
      </c>
      <c r="F400" s="327" t="s">
        <v>17979</v>
      </c>
      <c r="G400" s="327" t="s">
        <v>17980</v>
      </c>
      <c r="H400" s="321"/>
      <c r="I400" s="327" t="s">
        <v>17739</v>
      </c>
      <c r="J400" s="408">
        <v>10</v>
      </c>
      <c r="K400" s="408">
        <v>10</v>
      </c>
      <c r="L400" s="321"/>
      <c r="M400" s="321"/>
      <c r="N400" s="409" t="b">
        <v>1</v>
      </c>
      <c r="O400" s="321"/>
      <c r="P400" s="321"/>
      <c r="Q400" s="321"/>
      <c r="R400" s="321"/>
      <c r="S400" s="321"/>
      <c r="T400" s="321"/>
      <c r="U400" s="321"/>
      <c r="V400" s="321"/>
      <c r="W400" s="321"/>
      <c r="X400" s="321"/>
      <c r="Y400" s="321"/>
      <c r="Z400" s="321"/>
    </row>
    <row r="401" spans="1:26">
      <c r="A401" s="408">
        <v>22</v>
      </c>
      <c r="B401" s="327" t="s">
        <v>17953</v>
      </c>
      <c r="C401" s="327" t="s">
        <v>17954</v>
      </c>
      <c r="D401" s="321"/>
      <c r="E401" s="408">
        <v>35</v>
      </c>
      <c r="F401" s="327" t="s">
        <v>17981</v>
      </c>
      <c r="G401" s="327" t="s">
        <v>15446</v>
      </c>
      <c r="H401" s="321"/>
      <c r="I401" s="327" t="s">
        <v>17737</v>
      </c>
      <c r="J401" s="408">
        <v>5</v>
      </c>
      <c r="K401" s="327" t="s">
        <v>14697</v>
      </c>
      <c r="L401" s="321"/>
      <c r="M401" s="321"/>
      <c r="N401" s="409" t="b">
        <v>1</v>
      </c>
      <c r="O401" s="321"/>
      <c r="P401" s="321"/>
      <c r="Q401" s="321"/>
      <c r="R401" s="321"/>
      <c r="S401" s="321"/>
      <c r="T401" s="321"/>
      <c r="U401" s="321"/>
      <c r="V401" s="321"/>
      <c r="W401" s="321"/>
      <c r="X401" s="321"/>
      <c r="Y401" s="321"/>
      <c r="Z401" s="321"/>
    </row>
    <row r="402" spans="1:26">
      <c r="A402" s="408">
        <v>22</v>
      </c>
      <c r="B402" s="327" t="s">
        <v>17953</v>
      </c>
      <c r="C402" s="327" t="s">
        <v>17954</v>
      </c>
      <c r="D402" s="321"/>
      <c r="E402" s="408">
        <v>36</v>
      </c>
      <c r="F402" s="327" t="s">
        <v>16275</v>
      </c>
      <c r="G402" s="327" t="s">
        <v>17982</v>
      </c>
      <c r="H402" s="321"/>
      <c r="I402" s="327" t="s">
        <v>17737</v>
      </c>
      <c r="J402" s="408">
        <v>5</v>
      </c>
      <c r="K402" s="327" t="s">
        <v>14697</v>
      </c>
      <c r="L402" s="321"/>
      <c r="M402" s="321"/>
      <c r="N402" s="409" t="b">
        <v>1</v>
      </c>
      <c r="O402" s="321"/>
      <c r="P402" s="321"/>
      <c r="Q402" s="321"/>
      <c r="R402" s="321"/>
      <c r="S402" s="321"/>
      <c r="T402" s="321"/>
      <c r="U402" s="321"/>
      <c r="V402" s="321"/>
      <c r="W402" s="321"/>
      <c r="X402" s="321"/>
      <c r="Y402" s="321"/>
      <c r="Z402" s="321"/>
    </row>
    <row r="403" spans="1:26">
      <c r="A403" s="408">
        <v>22</v>
      </c>
      <c r="B403" s="327" t="s">
        <v>17953</v>
      </c>
      <c r="C403" s="327" t="s">
        <v>17954</v>
      </c>
      <c r="D403" s="321"/>
      <c r="E403" s="408">
        <v>37</v>
      </c>
      <c r="F403" s="327" t="s">
        <v>15467</v>
      </c>
      <c r="G403" s="327" t="s">
        <v>17983</v>
      </c>
      <c r="H403" s="321"/>
      <c r="I403" s="327" t="s">
        <v>17737</v>
      </c>
      <c r="J403" s="408">
        <v>5</v>
      </c>
      <c r="K403" s="327" t="s">
        <v>14697</v>
      </c>
      <c r="L403" s="321"/>
      <c r="M403" s="321"/>
      <c r="N403" s="409" t="b">
        <v>1</v>
      </c>
      <c r="O403" s="321"/>
      <c r="P403" s="321"/>
      <c r="Q403" s="321"/>
      <c r="R403" s="321"/>
      <c r="S403" s="321"/>
      <c r="T403" s="321"/>
      <c r="U403" s="321"/>
      <c r="V403" s="321"/>
      <c r="W403" s="321"/>
      <c r="X403" s="321"/>
      <c r="Y403" s="321"/>
      <c r="Z403" s="321"/>
    </row>
    <row r="404" spans="1:26">
      <c r="A404" s="408">
        <v>22</v>
      </c>
      <c r="B404" s="327" t="s">
        <v>17953</v>
      </c>
      <c r="C404" s="327" t="s">
        <v>17954</v>
      </c>
      <c r="D404" s="321"/>
      <c r="E404" s="408">
        <v>38</v>
      </c>
      <c r="F404" s="327" t="s">
        <v>17984</v>
      </c>
      <c r="G404" s="327" t="s">
        <v>17985</v>
      </c>
      <c r="H404" s="321"/>
      <c r="I404" s="327" t="s">
        <v>17737</v>
      </c>
      <c r="J404" s="408">
        <v>5</v>
      </c>
      <c r="K404" s="327" t="s">
        <v>14697</v>
      </c>
      <c r="L404" s="321"/>
      <c r="M404" s="321"/>
      <c r="N404" s="409" t="b">
        <v>1</v>
      </c>
      <c r="O404" s="321"/>
      <c r="P404" s="321"/>
      <c r="Q404" s="321"/>
      <c r="R404" s="321"/>
      <c r="S404" s="321"/>
      <c r="T404" s="321"/>
      <c r="U404" s="321"/>
      <c r="V404" s="321"/>
      <c r="W404" s="321"/>
      <c r="X404" s="321"/>
      <c r="Y404" s="321"/>
      <c r="Z404" s="321"/>
    </row>
    <row r="405" spans="1:26">
      <c r="A405" s="408">
        <v>22</v>
      </c>
      <c r="B405" s="327" t="s">
        <v>17953</v>
      </c>
      <c r="C405" s="327" t="s">
        <v>17954</v>
      </c>
      <c r="D405" s="321"/>
      <c r="E405" s="408">
        <v>39</v>
      </c>
      <c r="F405" s="327" t="s">
        <v>17986</v>
      </c>
      <c r="G405" s="327" t="s">
        <v>17987</v>
      </c>
      <c r="H405" s="321"/>
      <c r="I405" s="327" t="s">
        <v>17737</v>
      </c>
      <c r="J405" s="408">
        <v>9</v>
      </c>
      <c r="K405" s="327" t="s">
        <v>14678</v>
      </c>
      <c r="L405" s="321"/>
      <c r="M405" s="321"/>
      <c r="N405" s="409" t="b">
        <v>1</v>
      </c>
      <c r="O405" s="321"/>
      <c r="P405" s="321"/>
      <c r="Q405" s="321"/>
      <c r="R405" s="321"/>
      <c r="S405" s="321"/>
      <c r="T405" s="321"/>
      <c r="U405" s="321"/>
      <c r="V405" s="321"/>
      <c r="W405" s="321"/>
      <c r="X405" s="321"/>
      <c r="Y405" s="321"/>
      <c r="Z405" s="321"/>
    </row>
    <row r="406" spans="1:26">
      <c r="A406" s="408">
        <v>22</v>
      </c>
      <c r="B406" s="327" t="s">
        <v>17953</v>
      </c>
      <c r="C406" s="327" t="s">
        <v>17954</v>
      </c>
      <c r="D406" s="321"/>
      <c r="E406" s="408">
        <v>40</v>
      </c>
      <c r="F406" s="327" t="s">
        <v>17988</v>
      </c>
      <c r="G406" s="327" t="s">
        <v>17989</v>
      </c>
      <c r="H406" s="321"/>
      <c r="I406" s="327" t="s">
        <v>17737</v>
      </c>
      <c r="J406" s="408">
        <v>10</v>
      </c>
      <c r="K406" s="327" t="s">
        <v>14625</v>
      </c>
      <c r="L406" s="321"/>
      <c r="M406" s="321"/>
      <c r="N406" s="409" t="b">
        <v>1</v>
      </c>
      <c r="O406" s="321"/>
      <c r="P406" s="321"/>
      <c r="Q406" s="321"/>
      <c r="R406" s="321"/>
      <c r="S406" s="321"/>
      <c r="T406" s="321"/>
      <c r="U406" s="321"/>
      <c r="V406" s="321"/>
      <c r="W406" s="321"/>
      <c r="X406" s="321"/>
      <c r="Y406" s="321"/>
      <c r="Z406" s="321"/>
    </row>
    <row r="407" spans="1:26">
      <c r="A407" s="408">
        <v>22</v>
      </c>
      <c r="B407" s="327" t="s">
        <v>17953</v>
      </c>
      <c r="C407" s="327" t="s">
        <v>17954</v>
      </c>
      <c r="D407" s="321"/>
      <c r="E407" s="408">
        <v>41</v>
      </c>
      <c r="F407" s="327" t="s">
        <v>17990</v>
      </c>
      <c r="G407" s="327" t="s">
        <v>17991</v>
      </c>
      <c r="H407" s="321"/>
      <c r="I407" s="327" t="s">
        <v>17737</v>
      </c>
      <c r="J407" s="408">
        <v>10</v>
      </c>
      <c r="K407" s="327" t="s">
        <v>14625</v>
      </c>
      <c r="L407" s="321"/>
      <c r="M407" s="321"/>
      <c r="N407" s="409" t="b">
        <v>1</v>
      </c>
      <c r="O407" s="321"/>
      <c r="P407" s="321"/>
      <c r="Q407" s="321"/>
      <c r="R407" s="321"/>
      <c r="S407" s="321"/>
      <c r="T407" s="321"/>
      <c r="U407" s="321"/>
      <c r="V407" s="321"/>
      <c r="W407" s="321"/>
      <c r="X407" s="321"/>
      <c r="Y407" s="321"/>
      <c r="Z407" s="321"/>
    </row>
    <row r="408" spans="1:26">
      <c r="A408" s="408">
        <v>22</v>
      </c>
      <c r="B408" s="327" t="s">
        <v>17953</v>
      </c>
      <c r="C408" s="327" t="s">
        <v>17954</v>
      </c>
      <c r="D408" s="321"/>
      <c r="E408" s="408">
        <v>42</v>
      </c>
      <c r="F408" s="327" t="s">
        <v>17992</v>
      </c>
      <c r="G408" s="327" t="s">
        <v>17993</v>
      </c>
      <c r="H408" s="321"/>
      <c r="I408" s="327" t="s">
        <v>17737</v>
      </c>
      <c r="J408" s="408">
        <v>5</v>
      </c>
      <c r="K408" s="327" t="s">
        <v>14697</v>
      </c>
      <c r="L408" s="321"/>
      <c r="M408" s="321"/>
      <c r="N408" s="409" t="b">
        <v>1</v>
      </c>
      <c r="O408" s="321"/>
      <c r="P408" s="321"/>
      <c r="Q408" s="321"/>
      <c r="R408" s="321"/>
      <c r="S408" s="321"/>
      <c r="T408" s="321"/>
      <c r="U408" s="321"/>
      <c r="V408" s="321"/>
      <c r="W408" s="321"/>
      <c r="X408" s="321"/>
      <c r="Y408" s="321"/>
      <c r="Z408" s="321"/>
    </row>
    <row r="409" spans="1:26">
      <c r="A409" s="408">
        <v>22</v>
      </c>
      <c r="B409" s="327" t="s">
        <v>17953</v>
      </c>
      <c r="C409" s="327" t="s">
        <v>17954</v>
      </c>
      <c r="D409" s="321"/>
      <c r="E409" s="408">
        <v>43</v>
      </c>
      <c r="F409" s="327" t="s">
        <v>17994</v>
      </c>
      <c r="G409" s="327" t="s">
        <v>17995</v>
      </c>
      <c r="H409" s="321"/>
      <c r="I409" s="327" t="s">
        <v>17737</v>
      </c>
      <c r="J409" s="408">
        <v>5</v>
      </c>
      <c r="K409" s="327" t="s">
        <v>14697</v>
      </c>
      <c r="L409" s="321"/>
      <c r="M409" s="321"/>
      <c r="N409" s="409" t="b">
        <v>1</v>
      </c>
      <c r="O409" s="321"/>
      <c r="P409" s="321"/>
      <c r="Q409" s="321"/>
      <c r="R409" s="321"/>
      <c r="S409" s="321"/>
      <c r="T409" s="321"/>
      <c r="U409" s="321"/>
      <c r="V409" s="321"/>
      <c r="W409" s="321"/>
      <c r="X409" s="321"/>
      <c r="Y409" s="321"/>
      <c r="Z409" s="321"/>
    </row>
    <row r="410" spans="1:26">
      <c r="A410" s="408">
        <v>22</v>
      </c>
      <c r="B410" s="327" t="s">
        <v>17953</v>
      </c>
      <c r="C410" s="327" t="s">
        <v>17954</v>
      </c>
      <c r="D410" s="321"/>
      <c r="E410" s="408">
        <v>44</v>
      </c>
      <c r="F410" s="327" t="s">
        <v>17996</v>
      </c>
      <c r="G410" s="327" t="s">
        <v>17997</v>
      </c>
      <c r="H410" s="321"/>
      <c r="I410" s="327" t="s">
        <v>17737</v>
      </c>
      <c r="J410" s="408">
        <v>8</v>
      </c>
      <c r="K410" s="327" t="s">
        <v>14839</v>
      </c>
      <c r="L410" s="321"/>
      <c r="M410" s="321"/>
      <c r="N410" s="409" t="b">
        <v>1</v>
      </c>
      <c r="O410" s="321"/>
      <c r="P410" s="321"/>
      <c r="Q410" s="321"/>
      <c r="R410" s="321"/>
      <c r="S410" s="321"/>
      <c r="T410" s="321"/>
      <c r="U410" s="321"/>
      <c r="V410" s="321"/>
      <c r="W410" s="321"/>
      <c r="X410" s="321"/>
      <c r="Y410" s="321"/>
      <c r="Z410" s="321"/>
    </row>
    <row r="411" spans="1:26">
      <c r="A411" s="408">
        <v>22</v>
      </c>
      <c r="B411" s="327" t="s">
        <v>17953</v>
      </c>
      <c r="C411" s="327" t="s">
        <v>17954</v>
      </c>
      <c r="D411" s="321"/>
      <c r="E411" s="408">
        <v>45</v>
      </c>
      <c r="F411" s="327" t="s">
        <v>17998</v>
      </c>
      <c r="G411" s="327" t="s">
        <v>17999</v>
      </c>
      <c r="H411" s="321"/>
      <c r="I411" s="327" t="s">
        <v>17737</v>
      </c>
      <c r="J411" s="408">
        <v>12</v>
      </c>
      <c r="K411" s="327" t="s">
        <v>14730</v>
      </c>
      <c r="L411" s="321"/>
      <c r="M411" s="321"/>
      <c r="N411" s="409" t="b">
        <v>1</v>
      </c>
      <c r="O411" s="321"/>
      <c r="P411" s="321"/>
      <c r="Q411" s="321"/>
      <c r="R411" s="321"/>
      <c r="S411" s="321"/>
      <c r="T411" s="321"/>
      <c r="U411" s="321"/>
      <c r="V411" s="321"/>
      <c r="W411" s="321"/>
      <c r="X411" s="321"/>
      <c r="Y411" s="321"/>
      <c r="Z411" s="321"/>
    </row>
    <row r="412" spans="1:26">
      <c r="A412" s="408">
        <v>22</v>
      </c>
      <c r="B412" s="327" t="s">
        <v>17953</v>
      </c>
      <c r="C412" s="327" t="s">
        <v>17954</v>
      </c>
      <c r="D412" s="321"/>
      <c r="E412" s="408">
        <v>46</v>
      </c>
      <c r="F412" s="327" t="s">
        <v>18000</v>
      </c>
      <c r="G412" s="327" t="s">
        <v>18001</v>
      </c>
      <c r="H412" s="321"/>
      <c r="I412" s="327" t="s">
        <v>17958</v>
      </c>
      <c r="J412" s="321"/>
      <c r="K412" s="321"/>
      <c r="L412" s="321"/>
      <c r="M412" s="321"/>
      <c r="N412" s="409" t="b">
        <v>1</v>
      </c>
      <c r="O412" s="321"/>
      <c r="P412" s="321"/>
      <c r="Q412" s="321"/>
      <c r="R412" s="321"/>
      <c r="S412" s="321"/>
      <c r="T412" s="321"/>
      <c r="U412" s="321"/>
      <c r="V412" s="321"/>
      <c r="W412" s="321"/>
      <c r="X412" s="321"/>
      <c r="Y412" s="321"/>
      <c r="Z412" s="321"/>
    </row>
    <row r="413" spans="1:26">
      <c r="A413" s="408">
        <v>22</v>
      </c>
      <c r="B413" s="327" t="s">
        <v>17953</v>
      </c>
      <c r="C413" s="327" t="s">
        <v>17954</v>
      </c>
      <c r="D413" s="321"/>
      <c r="E413" s="408">
        <v>47</v>
      </c>
      <c r="F413" s="327" t="s">
        <v>17522</v>
      </c>
      <c r="G413" s="327" t="s">
        <v>14760</v>
      </c>
      <c r="H413" s="321"/>
      <c r="I413" s="327" t="s">
        <v>17958</v>
      </c>
      <c r="J413" s="321"/>
      <c r="K413" s="321"/>
      <c r="L413" s="321"/>
      <c r="M413" s="321"/>
      <c r="N413" s="409" t="b">
        <v>1</v>
      </c>
      <c r="O413" s="321"/>
      <c r="P413" s="321"/>
      <c r="Q413" s="321"/>
      <c r="R413" s="321"/>
      <c r="S413" s="321"/>
      <c r="T413" s="321"/>
      <c r="U413" s="321"/>
      <c r="V413" s="321"/>
      <c r="W413" s="321"/>
      <c r="X413" s="321"/>
      <c r="Y413" s="321"/>
      <c r="Z413" s="321"/>
    </row>
    <row r="414" spans="1:26">
      <c r="A414" s="408">
        <v>22</v>
      </c>
      <c r="B414" s="327" t="s">
        <v>17953</v>
      </c>
      <c r="C414" s="327" t="s">
        <v>17954</v>
      </c>
      <c r="D414" s="321"/>
      <c r="E414" s="408">
        <v>48</v>
      </c>
      <c r="F414" s="327" t="s">
        <v>18002</v>
      </c>
      <c r="G414" s="327" t="s">
        <v>18003</v>
      </c>
      <c r="H414" s="321"/>
      <c r="I414" s="327" t="s">
        <v>17739</v>
      </c>
      <c r="J414" s="408">
        <v>3</v>
      </c>
      <c r="K414" s="408">
        <v>3</v>
      </c>
      <c r="L414" s="321"/>
      <c r="M414" s="321"/>
      <c r="N414" s="409" t="b">
        <v>1</v>
      </c>
      <c r="O414" s="321"/>
      <c r="P414" s="321"/>
      <c r="Q414" s="321"/>
      <c r="R414" s="321"/>
      <c r="S414" s="321"/>
      <c r="T414" s="321"/>
      <c r="U414" s="321"/>
      <c r="V414" s="321"/>
      <c r="W414" s="321"/>
      <c r="X414" s="321"/>
      <c r="Y414" s="321"/>
      <c r="Z414" s="321"/>
    </row>
    <row r="415" spans="1:26">
      <c r="A415" s="408">
        <v>22</v>
      </c>
      <c r="B415" s="327" t="s">
        <v>17953</v>
      </c>
      <c r="C415" s="327" t="s">
        <v>17954</v>
      </c>
      <c r="D415" s="321"/>
      <c r="E415" s="408">
        <v>49</v>
      </c>
      <c r="F415" s="327" t="s">
        <v>18004</v>
      </c>
      <c r="G415" s="327" t="s">
        <v>18005</v>
      </c>
      <c r="H415" s="321"/>
      <c r="I415" s="327" t="s">
        <v>17739</v>
      </c>
      <c r="J415" s="408">
        <v>3</v>
      </c>
      <c r="K415" s="408">
        <v>3</v>
      </c>
      <c r="L415" s="321"/>
      <c r="M415" s="321"/>
      <c r="N415" s="409" t="b">
        <v>1</v>
      </c>
      <c r="O415" s="321"/>
      <c r="P415" s="321"/>
      <c r="Q415" s="321"/>
      <c r="R415" s="321"/>
      <c r="S415" s="321"/>
      <c r="T415" s="321"/>
      <c r="U415" s="321"/>
      <c r="V415" s="321"/>
      <c r="W415" s="321"/>
      <c r="X415" s="321"/>
      <c r="Y415" s="321"/>
      <c r="Z415" s="321"/>
    </row>
    <row r="416" spans="1:26">
      <c r="A416" s="408">
        <v>22</v>
      </c>
      <c r="B416" s="327" t="s">
        <v>17953</v>
      </c>
      <c r="C416" s="327" t="s">
        <v>17954</v>
      </c>
      <c r="D416" s="321"/>
      <c r="E416" s="408">
        <v>50</v>
      </c>
      <c r="F416" s="327" t="s">
        <v>18006</v>
      </c>
      <c r="G416" s="327" t="s">
        <v>18006</v>
      </c>
      <c r="H416" s="321"/>
      <c r="I416" s="327" t="s">
        <v>17737</v>
      </c>
      <c r="J416" s="408">
        <v>8</v>
      </c>
      <c r="K416" s="327" t="s">
        <v>14839</v>
      </c>
      <c r="L416" s="321"/>
      <c r="M416" s="321"/>
      <c r="N416" s="409" t="b">
        <v>1</v>
      </c>
      <c r="O416" s="321"/>
      <c r="P416" s="321"/>
      <c r="Q416" s="321"/>
      <c r="R416" s="321"/>
      <c r="S416" s="321"/>
      <c r="T416" s="321"/>
      <c r="U416" s="321"/>
      <c r="V416" s="321"/>
      <c r="W416" s="321"/>
      <c r="X416" s="321"/>
      <c r="Y416" s="321"/>
      <c r="Z416" s="321"/>
    </row>
    <row r="417" spans="1:26">
      <c r="A417" s="408">
        <v>22</v>
      </c>
      <c r="B417" s="327" t="s">
        <v>17953</v>
      </c>
      <c r="C417" s="327" t="s">
        <v>17954</v>
      </c>
      <c r="D417" s="321"/>
      <c r="E417" s="408">
        <v>51</v>
      </c>
      <c r="F417" s="327" t="s">
        <v>18007</v>
      </c>
      <c r="G417" s="327" t="s">
        <v>18007</v>
      </c>
      <c r="H417" s="321"/>
      <c r="I417" s="327" t="s">
        <v>17737</v>
      </c>
      <c r="J417" s="408">
        <v>8</v>
      </c>
      <c r="K417" s="327" t="s">
        <v>14839</v>
      </c>
      <c r="L417" s="321"/>
      <c r="M417" s="321"/>
      <c r="N417" s="409" t="b">
        <v>1</v>
      </c>
      <c r="O417" s="321"/>
      <c r="P417" s="321"/>
      <c r="Q417" s="321"/>
      <c r="R417" s="321"/>
      <c r="S417" s="321"/>
      <c r="T417" s="321"/>
      <c r="U417" s="321"/>
      <c r="V417" s="321"/>
      <c r="W417" s="321"/>
      <c r="X417" s="321"/>
      <c r="Y417" s="321"/>
      <c r="Z417" s="321"/>
    </row>
    <row r="418" spans="1:26">
      <c r="A418" s="408">
        <v>22</v>
      </c>
      <c r="B418" s="327" t="s">
        <v>17953</v>
      </c>
      <c r="C418" s="327" t="s">
        <v>17954</v>
      </c>
      <c r="D418" s="321"/>
      <c r="E418" s="408">
        <v>52</v>
      </c>
      <c r="F418" s="327" t="s">
        <v>18008</v>
      </c>
      <c r="G418" s="327" t="s">
        <v>18008</v>
      </c>
      <c r="H418" s="321"/>
      <c r="I418" s="327" t="s">
        <v>17737</v>
      </c>
      <c r="J418" s="408">
        <v>8</v>
      </c>
      <c r="K418" s="327" t="s">
        <v>14839</v>
      </c>
      <c r="L418" s="321"/>
      <c r="M418" s="321"/>
      <c r="N418" s="409" t="b">
        <v>1</v>
      </c>
      <c r="O418" s="321"/>
      <c r="P418" s="321"/>
      <c r="Q418" s="321"/>
      <c r="R418" s="321"/>
      <c r="S418" s="321"/>
      <c r="T418" s="321"/>
      <c r="U418" s="321"/>
      <c r="V418" s="321"/>
      <c r="W418" s="321"/>
      <c r="X418" s="321"/>
      <c r="Y418" s="321"/>
      <c r="Z418" s="321"/>
    </row>
    <row r="419" spans="1:26">
      <c r="A419" s="408">
        <v>22</v>
      </c>
      <c r="B419" s="327" t="s">
        <v>17953</v>
      </c>
      <c r="C419" s="327" t="s">
        <v>17954</v>
      </c>
      <c r="D419" s="321"/>
      <c r="E419" s="408">
        <v>53</v>
      </c>
      <c r="F419" s="327" t="s">
        <v>18009</v>
      </c>
      <c r="G419" s="327" t="s">
        <v>18010</v>
      </c>
      <c r="H419" s="321"/>
      <c r="I419" s="327" t="s">
        <v>17737</v>
      </c>
      <c r="J419" s="408">
        <v>5</v>
      </c>
      <c r="K419" s="327" t="s">
        <v>14697</v>
      </c>
      <c r="L419" s="321"/>
      <c r="M419" s="321"/>
      <c r="N419" s="409" t="b">
        <v>1</v>
      </c>
      <c r="O419" s="321"/>
      <c r="P419" s="321"/>
      <c r="Q419" s="321"/>
      <c r="R419" s="321"/>
      <c r="S419" s="321"/>
      <c r="T419" s="321"/>
      <c r="U419" s="321"/>
      <c r="V419" s="321"/>
      <c r="W419" s="321"/>
      <c r="X419" s="321"/>
      <c r="Y419" s="321"/>
      <c r="Z419" s="321"/>
    </row>
    <row r="420" spans="1:26">
      <c r="A420" s="408">
        <v>22</v>
      </c>
      <c r="B420" s="327" t="s">
        <v>17953</v>
      </c>
      <c r="C420" s="327" t="s">
        <v>17954</v>
      </c>
      <c r="D420" s="321"/>
      <c r="E420" s="408">
        <v>54</v>
      </c>
      <c r="F420" s="327" t="s">
        <v>18011</v>
      </c>
      <c r="G420" s="327" t="s">
        <v>18012</v>
      </c>
      <c r="H420" s="321"/>
      <c r="I420" s="327" t="s">
        <v>17737</v>
      </c>
      <c r="J420" s="408">
        <v>5</v>
      </c>
      <c r="K420" s="327" t="s">
        <v>14697</v>
      </c>
      <c r="L420" s="321"/>
      <c r="M420" s="321"/>
      <c r="N420" s="409" t="b">
        <v>1</v>
      </c>
      <c r="O420" s="321"/>
      <c r="P420" s="321"/>
      <c r="Q420" s="321"/>
      <c r="R420" s="321"/>
      <c r="S420" s="321"/>
      <c r="T420" s="321"/>
      <c r="U420" s="321"/>
      <c r="V420" s="321"/>
      <c r="W420" s="321"/>
      <c r="X420" s="321"/>
      <c r="Y420" s="321"/>
      <c r="Z420" s="321"/>
    </row>
    <row r="421" spans="1:26">
      <c r="A421" s="408">
        <v>22</v>
      </c>
      <c r="B421" s="327" t="s">
        <v>17953</v>
      </c>
      <c r="C421" s="327" t="s">
        <v>17954</v>
      </c>
      <c r="D421" s="321"/>
      <c r="E421" s="408">
        <v>55</v>
      </c>
      <c r="F421" s="327" t="s">
        <v>18013</v>
      </c>
      <c r="G421" s="327" t="s">
        <v>1685</v>
      </c>
      <c r="H421" s="321"/>
      <c r="I421" s="327" t="s">
        <v>17737</v>
      </c>
      <c r="J421" s="408">
        <v>5</v>
      </c>
      <c r="K421" s="327" t="s">
        <v>14697</v>
      </c>
      <c r="L421" s="321"/>
      <c r="M421" s="321"/>
      <c r="N421" s="409" t="b">
        <v>1</v>
      </c>
      <c r="O421" s="321"/>
      <c r="P421" s="321"/>
      <c r="Q421" s="321"/>
      <c r="R421" s="321"/>
      <c r="S421" s="321"/>
      <c r="T421" s="321"/>
      <c r="U421" s="321"/>
      <c r="V421" s="321"/>
      <c r="W421" s="321"/>
      <c r="X421" s="321"/>
      <c r="Y421" s="321"/>
      <c r="Z421" s="321"/>
    </row>
    <row r="422" spans="1:26">
      <c r="A422" s="408">
        <v>22</v>
      </c>
      <c r="B422" s="327" t="s">
        <v>17953</v>
      </c>
      <c r="C422" s="327" t="s">
        <v>17954</v>
      </c>
      <c r="D422" s="321"/>
      <c r="E422" s="408">
        <v>56</v>
      </c>
      <c r="F422" s="327" t="s">
        <v>18014</v>
      </c>
      <c r="G422" s="327" t="s">
        <v>18015</v>
      </c>
      <c r="H422" s="321"/>
      <c r="I422" s="327" t="s">
        <v>17737</v>
      </c>
      <c r="J422" s="408">
        <v>5</v>
      </c>
      <c r="K422" s="327" t="s">
        <v>14697</v>
      </c>
      <c r="L422" s="321"/>
      <c r="M422" s="321"/>
      <c r="N422" s="409" t="b">
        <v>1</v>
      </c>
      <c r="O422" s="321"/>
      <c r="P422" s="321"/>
      <c r="Q422" s="321"/>
      <c r="R422" s="321"/>
      <c r="S422" s="321"/>
      <c r="T422" s="321"/>
      <c r="U422" s="321"/>
      <c r="V422" s="321"/>
      <c r="W422" s="321"/>
      <c r="X422" s="321"/>
      <c r="Y422" s="321"/>
      <c r="Z422" s="321"/>
    </row>
    <row r="423" spans="1:26">
      <c r="A423" s="408">
        <v>22</v>
      </c>
      <c r="B423" s="327" t="s">
        <v>17953</v>
      </c>
      <c r="C423" s="327" t="s">
        <v>17954</v>
      </c>
      <c r="D423" s="321"/>
      <c r="E423" s="408">
        <v>57</v>
      </c>
      <c r="F423" s="327" t="s">
        <v>18016</v>
      </c>
      <c r="G423" s="327" t="s">
        <v>18017</v>
      </c>
      <c r="H423" s="321"/>
      <c r="I423" s="327" t="s">
        <v>17737</v>
      </c>
      <c r="J423" s="408">
        <v>5</v>
      </c>
      <c r="K423" s="327" t="s">
        <v>14697</v>
      </c>
      <c r="L423" s="321"/>
      <c r="M423" s="321"/>
      <c r="N423" s="409" t="b">
        <v>1</v>
      </c>
      <c r="O423" s="321"/>
      <c r="P423" s="321"/>
      <c r="Q423" s="321"/>
      <c r="R423" s="321"/>
      <c r="S423" s="321"/>
      <c r="T423" s="321"/>
      <c r="U423" s="321"/>
      <c r="V423" s="321"/>
      <c r="W423" s="321"/>
      <c r="X423" s="321"/>
      <c r="Y423" s="321"/>
      <c r="Z423" s="321"/>
    </row>
    <row r="424" spans="1:26">
      <c r="A424" s="408">
        <v>22</v>
      </c>
      <c r="B424" s="327" t="s">
        <v>17953</v>
      </c>
      <c r="C424" s="327" t="s">
        <v>17954</v>
      </c>
      <c r="D424" s="321"/>
      <c r="E424" s="408">
        <v>58</v>
      </c>
      <c r="F424" s="327" t="s">
        <v>18018</v>
      </c>
      <c r="G424" s="327" t="s">
        <v>18019</v>
      </c>
      <c r="H424" s="321"/>
      <c r="I424" s="327" t="s">
        <v>17764</v>
      </c>
      <c r="J424" s="408">
        <v>1</v>
      </c>
      <c r="K424" s="408">
        <v>1</v>
      </c>
      <c r="L424" s="321"/>
      <c r="M424" s="321"/>
      <c r="N424" s="409" t="b">
        <v>1</v>
      </c>
      <c r="O424" s="321"/>
      <c r="P424" s="321"/>
      <c r="Q424" s="321"/>
      <c r="R424" s="321"/>
      <c r="S424" s="321"/>
      <c r="T424" s="321"/>
      <c r="U424" s="321"/>
      <c r="V424" s="321"/>
      <c r="W424" s="321"/>
      <c r="X424" s="321"/>
      <c r="Y424" s="321"/>
      <c r="Z424" s="321"/>
    </row>
    <row r="425" spans="1:26">
      <c r="A425" s="408">
        <v>22</v>
      </c>
      <c r="B425" s="327" t="s">
        <v>17953</v>
      </c>
      <c r="C425" s="327" t="s">
        <v>17954</v>
      </c>
      <c r="D425" s="321"/>
      <c r="E425" s="408">
        <v>59</v>
      </c>
      <c r="F425" s="327" t="s">
        <v>18020</v>
      </c>
      <c r="G425" s="327" t="s">
        <v>18021</v>
      </c>
      <c r="H425" s="321"/>
      <c r="I425" s="327" t="s">
        <v>17737</v>
      </c>
      <c r="J425" s="408">
        <v>5</v>
      </c>
      <c r="K425" s="327" t="s">
        <v>14697</v>
      </c>
      <c r="L425" s="321"/>
      <c r="M425" s="321"/>
      <c r="N425" s="409" t="b">
        <v>1</v>
      </c>
      <c r="O425" s="321"/>
      <c r="P425" s="321"/>
      <c r="Q425" s="321"/>
      <c r="R425" s="321"/>
      <c r="S425" s="321"/>
      <c r="T425" s="321"/>
      <c r="U425" s="321"/>
      <c r="V425" s="321"/>
      <c r="W425" s="321"/>
      <c r="X425" s="321"/>
      <c r="Y425" s="321"/>
      <c r="Z425" s="321"/>
    </row>
    <row r="426" spans="1:26">
      <c r="A426" s="408">
        <v>22</v>
      </c>
      <c r="B426" s="327" t="s">
        <v>17953</v>
      </c>
      <c r="C426" s="327" t="s">
        <v>17954</v>
      </c>
      <c r="D426" s="321"/>
      <c r="E426" s="408">
        <v>60</v>
      </c>
      <c r="F426" s="327" t="s">
        <v>18022</v>
      </c>
      <c r="G426" s="327" t="s">
        <v>18023</v>
      </c>
      <c r="H426" s="321"/>
      <c r="I426" s="327" t="s">
        <v>17737</v>
      </c>
      <c r="J426" s="408">
        <v>5</v>
      </c>
      <c r="K426" s="327" t="s">
        <v>14697</v>
      </c>
      <c r="L426" s="321"/>
      <c r="M426" s="321"/>
      <c r="N426" s="409" t="b">
        <v>1</v>
      </c>
      <c r="O426" s="321"/>
      <c r="P426" s="321"/>
      <c r="Q426" s="321"/>
      <c r="R426" s="321"/>
      <c r="S426" s="321"/>
      <c r="T426" s="321"/>
      <c r="U426" s="321"/>
      <c r="V426" s="321"/>
      <c r="W426" s="321"/>
      <c r="X426" s="321"/>
      <c r="Y426" s="321"/>
      <c r="Z426" s="321"/>
    </row>
    <row r="427" spans="1:26">
      <c r="A427" s="408">
        <v>22</v>
      </c>
      <c r="B427" s="327" t="s">
        <v>17953</v>
      </c>
      <c r="C427" s="327" t="s">
        <v>17954</v>
      </c>
      <c r="D427" s="321"/>
      <c r="E427" s="408">
        <v>61</v>
      </c>
      <c r="F427" s="327" t="s">
        <v>18024</v>
      </c>
      <c r="G427" s="327" t="s">
        <v>18025</v>
      </c>
      <c r="H427" s="321"/>
      <c r="I427" s="327" t="s">
        <v>17737</v>
      </c>
      <c r="J427" s="408">
        <v>5</v>
      </c>
      <c r="K427" s="327" t="s">
        <v>14697</v>
      </c>
      <c r="L427" s="321"/>
      <c r="M427" s="321"/>
      <c r="N427" s="409" t="b">
        <v>1</v>
      </c>
      <c r="O427" s="321"/>
      <c r="P427" s="321"/>
      <c r="Q427" s="321"/>
      <c r="R427" s="321"/>
      <c r="S427" s="321"/>
      <c r="T427" s="321"/>
      <c r="U427" s="321"/>
      <c r="V427" s="321"/>
      <c r="W427" s="321"/>
      <c r="X427" s="321"/>
      <c r="Y427" s="321"/>
      <c r="Z427" s="321"/>
    </row>
    <row r="428" spans="1:26">
      <c r="A428" s="408">
        <v>22</v>
      </c>
      <c r="B428" s="327" t="s">
        <v>17953</v>
      </c>
      <c r="C428" s="327" t="s">
        <v>17954</v>
      </c>
      <c r="D428" s="321"/>
      <c r="E428" s="408">
        <v>62</v>
      </c>
      <c r="F428" s="327" t="s">
        <v>18026</v>
      </c>
      <c r="G428" s="327" t="s">
        <v>18027</v>
      </c>
      <c r="H428" s="321"/>
      <c r="I428" s="327" t="s">
        <v>17737</v>
      </c>
      <c r="J428" s="408">
        <v>5</v>
      </c>
      <c r="K428" s="327" t="s">
        <v>14697</v>
      </c>
      <c r="L428" s="321"/>
      <c r="M428" s="321"/>
      <c r="N428" s="409" t="b">
        <v>1</v>
      </c>
      <c r="O428" s="321"/>
      <c r="P428" s="321"/>
      <c r="Q428" s="321"/>
      <c r="R428" s="321"/>
      <c r="S428" s="321"/>
      <c r="T428" s="321"/>
      <c r="U428" s="321"/>
      <c r="V428" s="321"/>
      <c r="W428" s="321"/>
      <c r="X428" s="321"/>
      <c r="Y428" s="321"/>
      <c r="Z428" s="321"/>
    </row>
    <row r="429" spans="1:26">
      <c r="A429" s="408">
        <v>22</v>
      </c>
      <c r="B429" s="327" t="s">
        <v>17953</v>
      </c>
      <c r="C429" s="327" t="s">
        <v>17954</v>
      </c>
      <c r="D429" s="321"/>
      <c r="E429" s="408">
        <v>63</v>
      </c>
      <c r="F429" s="327" t="s">
        <v>18028</v>
      </c>
      <c r="G429" s="327" t="s">
        <v>18029</v>
      </c>
      <c r="H429" s="321"/>
      <c r="I429" s="327" t="s">
        <v>17737</v>
      </c>
      <c r="J429" s="408">
        <v>5</v>
      </c>
      <c r="K429" s="327" t="s">
        <v>14697</v>
      </c>
      <c r="L429" s="321"/>
      <c r="M429" s="321"/>
      <c r="N429" s="409" t="b">
        <v>1</v>
      </c>
      <c r="O429" s="321"/>
      <c r="P429" s="321"/>
      <c r="Q429" s="321"/>
      <c r="R429" s="321"/>
      <c r="S429" s="321"/>
      <c r="T429" s="321"/>
      <c r="U429" s="321"/>
      <c r="V429" s="321"/>
      <c r="W429" s="321"/>
      <c r="X429" s="321"/>
      <c r="Y429" s="321"/>
      <c r="Z429" s="321"/>
    </row>
    <row r="430" spans="1:26">
      <c r="A430" s="408">
        <v>22</v>
      </c>
      <c r="B430" s="327" t="s">
        <v>17953</v>
      </c>
      <c r="C430" s="327" t="s">
        <v>17954</v>
      </c>
      <c r="D430" s="321"/>
      <c r="E430" s="408">
        <v>64</v>
      </c>
      <c r="F430" s="327" t="s">
        <v>18030</v>
      </c>
      <c r="G430" s="327" t="s">
        <v>18031</v>
      </c>
      <c r="H430" s="321"/>
      <c r="I430" s="327" t="s">
        <v>17737</v>
      </c>
      <c r="J430" s="408">
        <v>5</v>
      </c>
      <c r="K430" s="327" t="s">
        <v>14697</v>
      </c>
      <c r="L430" s="321"/>
      <c r="M430" s="321"/>
      <c r="N430" s="409" t="b">
        <v>1</v>
      </c>
      <c r="O430" s="321"/>
      <c r="P430" s="321"/>
      <c r="Q430" s="321"/>
      <c r="R430" s="321"/>
      <c r="S430" s="321"/>
      <c r="T430" s="321"/>
      <c r="U430" s="321"/>
      <c r="V430" s="321"/>
      <c r="W430" s="321"/>
      <c r="X430" s="321"/>
      <c r="Y430" s="321"/>
      <c r="Z430" s="321"/>
    </row>
    <row r="431" spans="1:26">
      <c r="A431" s="408">
        <v>22</v>
      </c>
      <c r="B431" s="327" t="s">
        <v>17953</v>
      </c>
      <c r="C431" s="327" t="s">
        <v>17954</v>
      </c>
      <c r="D431" s="321"/>
      <c r="E431" s="408">
        <v>65</v>
      </c>
      <c r="F431" s="327" t="s">
        <v>18032</v>
      </c>
      <c r="G431" s="327" t="s">
        <v>18033</v>
      </c>
      <c r="H431" s="321"/>
      <c r="I431" s="327" t="s">
        <v>17737</v>
      </c>
      <c r="J431" s="408">
        <v>5</v>
      </c>
      <c r="K431" s="327" t="s">
        <v>14697</v>
      </c>
      <c r="L431" s="321"/>
      <c r="M431" s="321"/>
      <c r="N431" s="409" t="b">
        <v>1</v>
      </c>
      <c r="O431" s="321"/>
      <c r="P431" s="321"/>
      <c r="Q431" s="321"/>
      <c r="R431" s="321"/>
      <c r="S431" s="321"/>
      <c r="T431" s="321"/>
      <c r="U431" s="321"/>
      <c r="V431" s="321"/>
      <c r="W431" s="321"/>
      <c r="X431" s="321"/>
      <c r="Y431" s="321"/>
      <c r="Z431" s="321"/>
    </row>
    <row r="432" spans="1:26">
      <c r="A432" s="408">
        <v>22</v>
      </c>
      <c r="B432" s="327" t="s">
        <v>17953</v>
      </c>
      <c r="C432" s="327" t="s">
        <v>17954</v>
      </c>
      <c r="D432" s="321"/>
      <c r="E432" s="408">
        <v>66</v>
      </c>
      <c r="F432" s="327" t="s">
        <v>18034</v>
      </c>
      <c r="G432" s="327" t="s">
        <v>18035</v>
      </c>
      <c r="H432" s="321"/>
      <c r="I432" s="327" t="s">
        <v>17737</v>
      </c>
      <c r="J432" s="408">
        <v>5</v>
      </c>
      <c r="K432" s="327" t="s">
        <v>14697</v>
      </c>
      <c r="L432" s="321"/>
      <c r="M432" s="321"/>
      <c r="N432" s="409" t="b">
        <v>1</v>
      </c>
      <c r="O432" s="321"/>
      <c r="P432" s="321"/>
      <c r="Q432" s="321"/>
      <c r="R432" s="321"/>
      <c r="S432" s="321"/>
      <c r="T432" s="321"/>
      <c r="U432" s="321"/>
      <c r="V432" s="321"/>
      <c r="W432" s="321"/>
      <c r="X432" s="321"/>
      <c r="Y432" s="321"/>
      <c r="Z432" s="321"/>
    </row>
    <row r="433" spans="1:26">
      <c r="A433" s="408">
        <v>22</v>
      </c>
      <c r="B433" s="327" t="s">
        <v>17953</v>
      </c>
      <c r="C433" s="327" t="s">
        <v>17954</v>
      </c>
      <c r="D433" s="321"/>
      <c r="E433" s="408">
        <v>67</v>
      </c>
      <c r="F433" s="327" t="s">
        <v>18036</v>
      </c>
      <c r="G433" s="327" t="s">
        <v>18037</v>
      </c>
      <c r="H433" s="321"/>
      <c r="I433" s="327" t="s">
        <v>17737</v>
      </c>
      <c r="J433" s="408">
        <v>5</v>
      </c>
      <c r="K433" s="327" t="s">
        <v>14697</v>
      </c>
      <c r="L433" s="321"/>
      <c r="M433" s="321"/>
      <c r="N433" s="409" t="b">
        <v>1</v>
      </c>
      <c r="O433" s="321"/>
      <c r="P433" s="321"/>
      <c r="Q433" s="321"/>
      <c r="R433" s="321"/>
      <c r="S433" s="321"/>
      <c r="T433" s="321"/>
      <c r="U433" s="321"/>
      <c r="V433" s="321"/>
      <c r="W433" s="321"/>
      <c r="X433" s="321"/>
      <c r="Y433" s="321"/>
      <c r="Z433" s="321"/>
    </row>
    <row r="434" spans="1:26">
      <c r="A434" s="408">
        <v>22</v>
      </c>
      <c r="B434" s="327" t="s">
        <v>17953</v>
      </c>
      <c r="C434" s="327" t="s">
        <v>17954</v>
      </c>
      <c r="D434" s="321"/>
      <c r="E434" s="408">
        <v>68</v>
      </c>
      <c r="F434" s="327" t="s">
        <v>18038</v>
      </c>
      <c r="G434" s="327" t="s">
        <v>18039</v>
      </c>
      <c r="H434" s="321"/>
      <c r="I434" s="327" t="s">
        <v>17958</v>
      </c>
      <c r="J434" s="321"/>
      <c r="K434" s="321"/>
      <c r="L434" s="321"/>
      <c r="M434" s="321"/>
      <c r="N434" s="409" t="b">
        <v>1</v>
      </c>
      <c r="O434" s="321"/>
      <c r="P434" s="321"/>
      <c r="Q434" s="321"/>
      <c r="R434" s="321"/>
      <c r="S434" s="321"/>
      <c r="T434" s="321"/>
      <c r="U434" s="321"/>
      <c r="V434" s="321"/>
      <c r="W434" s="321"/>
      <c r="X434" s="321"/>
      <c r="Y434" s="321"/>
      <c r="Z434" s="321"/>
    </row>
    <row r="435" spans="1:26">
      <c r="A435" s="408">
        <v>22</v>
      </c>
      <c r="B435" s="327" t="s">
        <v>17953</v>
      </c>
      <c r="C435" s="327" t="s">
        <v>17954</v>
      </c>
      <c r="D435" s="321"/>
      <c r="E435" s="408">
        <v>69</v>
      </c>
      <c r="F435" s="327" t="s">
        <v>15607</v>
      </c>
      <c r="G435" s="327" t="s">
        <v>18040</v>
      </c>
      <c r="H435" s="321"/>
      <c r="I435" s="327" t="s">
        <v>17739</v>
      </c>
      <c r="J435" s="408">
        <v>32</v>
      </c>
      <c r="K435" s="408">
        <v>32</v>
      </c>
      <c r="L435" s="321"/>
      <c r="M435" s="321"/>
      <c r="N435" s="409" t="b">
        <v>1</v>
      </c>
      <c r="O435" s="321"/>
      <c r="P435" s="321"/>
      <c r="Q435" s="321"/>
      <c r="R435" s="321"/>
      <c r="S435" s="321"/>
      <c r="T435" s="321"/>
      <c r="U435" s="321"/>
      <c r="V435" s="321"/>
      <c r="W435" s="321"/>
      <c r="X435" s="321"/>
      <c r="Y435" s="321"/>
      <c r="Z435" s="321"/>
    </row>
    <row r="436" spans="1:26">
      <c r="A436" s="408">
        <v>22</v>
      </c>
      <c r="B436" s="327" t="s">
        <v>17953</v>
      </c>
      <c r="C436" s="327" t="s">
        <v>17954</v>
      </c>
      <c r="D436" s="321"/>
      <c r="E436" s="408">
        <v>70</v>
      </c>
      <c r="F436" s="327" t="s">
        <v>18041</v>
      </c>
      <c r="G436" s="327" t="s">
        <v>18042</v>
      </c>
      <c r="H436" s="321"/>
      <c r="I436" s="327" t="s">
        <v>17739</v>
      </c>
      <c r="J436" s="408">
        <v>50</v>
      </c>
      <c r="K436" s="408">
        <v>50</v>
      </c>
      <c r="L436" s="321"/>
      <c r="M436" s="321"/>
      <c r="N436" s="409" t="b">
        <v>1</v>
      </c>
      <c r="O436" s="321"/>
      <c r="P436" s="321"/>
      <c r="Q436" s="321"/>
      <c r="R436" s="321"/>
      <c r="S436" s="321"/>
      <c r="T436" s="321"/>
      <c r="U436" s="321"/>
      <c r="V436" s="321"/>
      <c r="W436" s="321"/>
      <c r="X436" s="321"/>
      <c r="Y436" s="321"/>
      <c r="Z436" s="321"/>
    </row>
    <row r="437" spans="1:26">
      <c r="A437" s="408">
        <v>22</v>
      </c>
      <c r="B437" s="327" t="s">
        <v>17953</v>
      </c>
      <c r="C437" s="327" t="s">
        <v>17954</v>
      </c>
      <c r="D437" s="321"/>
      <c r="E437" s="408">
        <v>71</v>
      </c>
      <c r="F437" s="327" t="s">
        <v>601</v>
      </c>
      <c r="G437" s="327" t="s">
        <v>18043</v>
      </c>
      <c r="H437" s="321"/>
      <c r="I437" s="327" t="s">
        <v>17958</v>
      </c>
      <c r="J437" s="321"/>
      <c r="K437" s="321"/>
      <c r="L437" s="321"/>
      <c r="M437" s="321"/>
      <c r="N437" s="409" t="b">
        <v>1</v>
      </c>
      <c r="O437" s="321"/>
      <c r="P437" s="321"/>
      <c r="Q437" s="321"/>
      <c r="R437" s="321"/>
      <c r="S437" s="321"/>
      <c r="T437" s="321"/>
      <c r="U437" s="321"/>
      <c r="V437" s="321"/>
      <c r="W437" s="321"/>
      <c r="X437" s="321"/>
      <c r="Y437" s="321"/>
      <c r="Z437" s="321"/>
    </row>
    <row r="438" spans="1:26">
      <c r="A438" s="408">
        <v>22</v>
      </c>
      <c r="B438" s="327" t="s">
        <v>17953</v>
      </c>
      <c r="C438" s="327" t="s">
        <v>17954</v>
      </c>
      <c r="D438" s="321"/>
      <c r="E438" s="408">
        <v>72</v>
      </c>
      <c r="F438" s="327" t="s">
        <v>688</v>
      </c>
      <c r="G438" s="327" t="s">
        <v>18044</v>
      </c>
      <c r="H438" s="321"/>
      <c r="I438" s="327" t="s">
        <v>17739</v>
      </c>
      <c r="J438" s="408">
        <v>32</v>
      </c>
      <c r="K438" s="408">
        <v>32</v>
      </c>
      <c r="L438" s="321"/>
      <c r="M438" s="321"/>
      <c r="N438" s="409" t="b">
        <v>1</v>
      </c>
      <c r="O438" s="321"/>
      <c r="P438" s="321"/>
      <c r="Q438" s="321"/>
      <c r="R438" s="321"/>
      <c r="S438" s="321"/>
      <c r="T438" s="321"/>
      <c r="U438" s="321"/>
      <c r="V438" s="321"/>
      <c r="W438" s="321"/>
      <c r="X438" s="321"/>
      <c r="Y438" s="321"/>
      <c r="Z438" s="321"/>
    </row>
    <row r="439" spans="1:26">
      <c r="A439" s="408">
        <v>22</v>
      </c>
      <c r="B439" s="327" t="s">
        <v>17953</v>
      </c>
      <c r="C439" s="327" t="s">
        <v>17954</v>
      </c>
      <c r="D439" s="321"/>
      <c r="E439" s="408">
        <v>73</v>
      </c>
      <c r="F439" s="327" t="s">
        <v>18045</v>
      </c>
      <c r="G439" s="327" t="s">
        <v>18046</v>
      </c>
      <c r="H439" s="321"/>
      <c r="I439" s="327" t="s">
        <v>17739</v>
      </c>
      <c r="J439" s="408">
        <v>50</v>
      </c>
      <c r="K439" s="408">
        <v>50</v>
      </c>
      <c r="L439" s="321"/>
      <c r="M439" s="321"/>
      <c r="N439" s="409" t="b">
        <v>1</v>
      </c>
      <c r="O439" s="321"/>
      <c r="P439" s="321"/>
      <c r="Q439" s="321"/>
      <c r="R439" s="321"/>
      <c r="S439" s="321"/>
      <c r="T439" s="321"/>
      <c r="U439" s="321"/>
      <c r="V439" s="321"/>
      <c r="W439" s="321"/>
      <c r="X439" s="321"/>
      <c r="Y439" s="321"/>
      <c r="Z439" s="321"/>
    </row>
    <row r="440" spans="1:26">
      <c r="A440" s="408">
        <v>22</v>
      </c>
      <c r="B440" s="327" t="s">
        <v>17953</v>
      </c>
      <c r="C440" s="327" t="s">
        <v>17954</v>
      </c>
      <c r="D440" s="321"/>
      <c r="E440" s="408">
        <v>74</v>
      </c>
      <c r="F440" s="327" t="s">
        <v>17526</v>
      </c>
      <c r="G440" s="327" t="s">
        <v>18047</v>
      </c>
      <c r="H440" s="321"/>
      <c r="I440" s="327" t="s">
        <v>17737</v>
      </c>
      <c r="J440" s="408">
        <v>6</v>
      </c>
      <c r="K440" s="327" t="s">
        <v>14773</v>
      </c>
      <c r="L440" s="321"/>
      <c r="M440" s="321"/>
      <c r="N440" s="409" t="b">
        <v>1</v>
      </c>
      <c r="O440" s="321"/>
      <c r="P440" s="321"/>
      <c r="Q440" s="321"/>
      <c r="R440" s="321"/>
      <c r="S440" s="321"/>
      <c r="T440" s="321"/>
      <c r="U440" s="321"/>
      <c r="V440" s="321"/>
      <c r="W440" s="321"/>
      <c r="X440" s="321"/>
      <c r="Y440" s="321"/>
      <c r="Z440" s="321"/>
    </row>
    <row r="441" spans="1:26">
      <c r="A441" s="408">
        <v>22</v>
      </c>
      <c r="B441" s="327" t="s">
        <v>17953</v>
      </c>
      <c r="C441" s="327" t="s">
        <v>17954</v>
      </c>
      <c r="D441" s="321"/>
      <c r="E441" s="408">
        <v>75</v>
      </c>
      <c r="F441" s="327" t="s">
        <v>17525</v>
      </c>
      <c r="G441" s="327" t="s">
        <v>17769</v>
      </c>
      <c r="H441" s="321"/>
      <c r="I441" s="327" t="s">
        <v>17737</v>
      </c>
      <c r="J441" s="408">
        <v>9</v>
      </c>
      <c r="K441" s="327" t="s">
        <v>14678</v>
      </c>
      <c r="L441" s="321"/>
      <c r="M441" s="321"/>
      <c r="N441" s="409" t="b">
        <v>1</v>
      </c>
      <c r="O441" s="321"/>
      <c r="P441" s="321"/>
      <c r="Q441" s="321"/>
      <c r="R441" s="321"/>
      <c r="S441" s="321"/>
      <c r="T441" s="321"/>
      <c r="U441" s="321"/>
      <c r="V441" s="321"/>
      <c r="W441" s="321"/>
      <c r="X441" s="321"/>
      <c r="Y441" s="321"/>
      <c r="Z441" s="321"/>
    </row>
    <row r="442" spans="1:26">
      <c r="A442" s="408">
        <v>22</v>
      </c>
      <c r="B442" s="327" t="s">
        <v>17953</v>
      </c>
      <c r="C442" s="327" t="s">
        <v>17954</v>
      </c>
      <c r="D442" s="327" t="s">
        <v>18048</v>
      </c>
      <c r="E442" s="408">
        <v>76</v>
      </c>
      <c r="F442" s="327" t="s">
        <v>18049</v>
      </c>
      <c r="G442" s="327" t="s">
        <v>14776</v>
      </c>
      <c r="H442" s="321"/>
      <c r="I442" s="327" t="s">
        <v>17958</v>
      </c>
      <c r="J442" s="321"/>
      <c r="K442" s="321"/>
      <c r="L442" s="321"/>
      <c r="M442" s="321"/>
      <c r="N442" s="409" t="b">
        <v>1</v>
      </c>
      <c r="O442" s="321"/>
      <c r="P442" s="321"/>
      <c r="Q442" s="321"/>
      <c r="R442" s="321"/>
      <c r="S442" s="321"/>
      <c r="T442" s="321"/>
      <c r="U442" s="321"/>
      <c r="V442" s="321"/>
      <c r="W442" s="321"/>
      <c r="X442" s="321"/>
      <c r="Y442" s="321"/>
      <c r="Z442" s="321"/>
    </row>
    <row r="443" spans="1:26">
      <c r="A443" s="321"/>
      <c r="B443" s="321"/>
      <c r="C443" s="321"/>
      <c r="D443" s="321"/>
      <c r="E443" s="321"/>
      <c r="F443" s="321"/>
      <c r="G443" s="321"/>
      <c r="H443" s="321"/>
      <c r="I443" s="321"/>
      <c r="J443" s="321"/>
      <c r="K443" s="321"/>
      <c r="L443" s="321"/>
      <c r="M443" s="321"/>
      <c r="N443" s="321"/>
      <c r="O443" s="321"/>
      <c r="P443" s="321"/>
      <c r="Q443" s="321"/>
      <c r="R443" s="321"/>
      <c r="S443" s="321"/>
      <c r="T443" s="321"/>
      <c r="U443" s="321"/>
      <c r="V443" s="321"/>
      <c r="W443" s="321"/>
      <c r="X443" s="321"/>
      <c r="Y443" s="321"/>
      <c r="Z443" s="321"/>
    </row>
    <row r="444" spans="1:26">
      <c r="A444" s="321"/>
      <c r="B444" s="321"/>
      <c r="C444" s="321"/>
      <c r="D444" s="321"/>
      <c r="E444" s="321"/>
      <c r="F444" s="321"/>
      <c r="G444" s="321"/>
      <c r="H444" s="321"/>
      <c r="I444" s="321"/>
      <c r="J444" s="321"/>
      <c r="K444" s="321"/>
      <c r="L444" s="321"/>
      <c r="M444" s="321"/>
      <c r="N444" s="321"/>
      <c r="O444" s="321"/>
      <c r="P444" s="321"/>
      <c r="Q444" s="321"/>
      <c r="R444" s="321"/>
      <c r="S444" s="321"/>
      <c r="T444" s="321"/>
      <c r="U444" s="321"/>
      <c r="V444" s="321"/>
      <c r="W444" s="321"/>
      <c r="X444" s="321"/>
      <c r="Y444" s="321"/>
      <c r="Z444" s="321"/>
    </row>
    <row r="445" spans="1:26">
      <c r="A445" s="321"/>
      <c r="B445" s="321"/>
      <c r="C445" s="321"/>
      <c r="D445" s="321"/>
      <c r="E445" s="321"/>
      <c r="F445" s="321"/>
      <c r="G445" s="321"/>
      <c r="H445" s="321"/>
      <c r="I445" s="321"/>
      <c r="J445" s="321"/>
      <c r="K445" s="321"/>
      <c r="L445" s="321"/>
      <c r="M445" s="321"/>
      <c r="N445" s="321"/>
      <c r="O445" s="321"/>
      <c r="P445" s="321"/>
      <c r="Q445" s="321"/>
      <c r="R445" s="321"/>
      <c r="S445" s="321"/>
      <c r="T445" s="321"/>
      <c r="U445" s="321"/>
      <c r="V445" s="321"/>
      <c r="W445" s="321"/>
      <c r="X445" s="321"/>
      <c r="Y445" s="321"/>
      <c r="Z445" s="321"/>
    </row>
    <row r="446" spans="1:26">
      <c r="A446" s="321"/>
      <c r="B446" s="321"/>
      <c r="C446" s="321"/>
      <c r="D446" s="321"/>
      <c r="E446" s="321"/>
      <c r="F446" s="321"/>
      <c r="G446" s="321"/>
      <c r="H446" s="321"/>
      <c r="I446" s="321"/>
      <c r="J446" s="321"/>
      <c r="K446" s="321"/>
      <c r="L446" s="321"/>
      <c r="M446" s="321"/>
      <c r="N446" s="321"/>
      <c r="O446" s="321"/>
      <c r="P446" s="321"/>
      <c r="Q446" s="321"/>
      <c r="R446" s="321"/>
      <c r="S446" s="321"/>
      <c r="T446" s="321"/>
      <c r="U446" s="321"/>
      <c r="V446" s="321"/>
      <c r="W446" s="321"/>
      <c r="X446" s="321"/>
      <c r="Y446" s="321"/>
      <c r="Z446" s="321"/>
    </row>
    <row r="447" spans="1:26">
      <c r="A447" s="321"/>
      <c r="B447" s="321"/>
      <c r="C447" s="321"/>
      <c r="D447" s="321"/>
      <c r="E447" s="321"/>
      <c r="F447" s="321"/>
      <c r="G447" s="321"/>
      <c r="H447" s="321"/>
      <c r="I447" s="321"/>
      <c r="J447" s="321"/>
      <c r="K447" s="321"/>
      <c r="L447" s="321"/>
      <c r="M447" s="321"/>
      <c r="N447" s="321"/>
      <c r="O447" s="321"/>
      <c r="P447" s="321"/>
      <c r="Q447" s="321"/>
      <c r="R447" s="321"/>
      <c r="S447" s="321"/>
      <c r="T447" s="321"/>
      <c r="U447" s="321"/>
      <c r="V447" s="321"/>
      <c r="W447" s="321"/>
      <c r="X447" s="321"/>
      <c r="Y447" s="321"/>
      <c r="Z447" s="321"/>
    </row>
    <row r="448" spans="1:26">
      <c r="A448" s="408">
        <v>23</v>
      </c>
      <c r="B448" s="327" t="s">
        <v>18050</v>
      </c>
      <c r="C448" s="327" t="s">
        <v>18051</v>
      </c>
      <c r="D448" s="321"/>
      <c r="E448" s="408">
        <v>1</v>
      </c>
      <c r="F448" s="327" t="s">
        <v>17955</v>
      </c>
      <c r="G448" s="327" t="s">
        <v>17956</v>
      </c>
      <c r="H448" s="321"/>
      <c r="I448" s="327" t="s">
        <v>17764</v>
      </c>
      <c r="J448" s="408">
        <v>8</v>
      </c>
      <c r="K448" s="408">
        <v>8</v>
      </c>
      <c r="L448" s="327" t="s">
        <v>17738</v>
      </c>
      <c r="M448" s="321"/>
      <c r="N448" s="409" t="b">
        <v>0</v>
      </c>
      <c r="O448" s="321"/>
      <c r="P448" s="321"/>
      <c r="Q448" s="321"/>
      <c r="R448" s="321"/>
      <c r="S448" s="321"/>
      <c r="T448" s="321"/>
      <c r="U448" s="321"/>
      <c r="V448" s="321"/>
      <c r="W448" s="321"/>
      <c r="X448" s="321"/>
      <c r="Y448" s="321"/>
      <c r="Z448" s="321"/>
    </row>
    <row r="449" spans="1:26">
      <c r="A449" s="408">
        <v>23</v>
      </c>
      <c r="B449" s="327" t="s">
        <v>18050</v>
      </c>
      <c r="C449" s="327" t="s">
        <v>18051</v>
      </c>
      <c r="D449" s="321"/>
      <c r="E449" s="408">
        <v>2</v>
      </c>
      <c r="F449" s="327" t="s">
        <v>14220</v>
      </c>
      <c r="G449" s="327" t="s">
        <v>17740</v>
      </c>
      <c r="H449" s="321"/>
      <c r="I449" s="327" t="s">
        <v>17737</v>
      </c>
      <c r="J449" s="408">
        <v>9</v>
      </c>
      <c r="K449" s="327" t="s">
        <v>14678</v>
      </c>
      <c r="L449" s="327" t="s">
        <v>17738</v>
      </c>
      <c r="M449" s="321"/>
      <c r="N449" s="409" t="b">
        <v>0</v>
      </c>
      <c r="O449" s="321"/>
      <c r="P449" s="321"/>
      <c r="Q449" s="321"/>
      <c r="R449" s="321"/>
      <c r="S449" s="321"/>
      <c r="T449" s="321"/>
      <c r="U449" s="321"/>
      <c r="V449" s="321"/>
      <c r="W449" s="321"/>
      <c r="X449" s="321"/>
      <c r="Y449" s="321"/>
      <c r="Z449" s="321"/>
    </row>
    <row r="450" spans="1:26">
      <c r="A450" s="408">
        <v>23</v>
      </c>
      <c r="B450" s="327" t="s">
        <v>18050</v>
      </c>
      <c r="C450" s="327" t="s">
        <v>18051</v>
      </c>
      <c r="D450" s="321"/>
      <c r="E450" s="408">
        <v>3</v>
      </c>
      <c r="F450" s="327" t="s">
        <v>14683</v>
      </c>
      <c r="G450" s="327" t="s">
        <v>17957</v>
      </c>
      <c r="H450" s="321"/>
      <c r="I450" s="327" t="s">
        <v>17737</v>
      </c>
      <c r="J450" s="408">
        <v>8</v>
      </c>
      <c r="K450" s="327" t="s">
        <v>14684</v>
      </c>
      <c r="L450" s="327" t="s">
        <v>17738</v>
      </c>
      <c r="M450" s="321"/>
      <c r="N450" s="409" t="b">
        <v>0</v>
      </c>
      <c r="O450" s="321"/>
      <c r="P450" s="321"/>
      <c r="Q450" s="321"/>
      <c r="R450" s="321"/>
      <c r="S450" s="321"/>
      <c r="T450" s="321"/>
      <c r="U450" s="321"/>
      <c r="V450" s="321"/>
      <c r="W450" s="321"/>
      <c r="X450" s="321"/>
      <c r="Y450" s="321"/>
      <c r="Z450" s="321"/>
    </row>
    <row r="451" spans="1:26">
      <c r="A451" s="408">
        <v>23</v>
      </c>
      <c r="B451" s="327" t="s">
        <v>18050</v>
      </c>
      <c r="C451" s="327" t="s">
        <v>18051</v>
      </c>
      <c r="D451" s="321"/>
      <c r="E451" s="408">
        <v>4</v>
      </c>
      <c r="F451" s="327" t="s">
        <v>14442</v>
      </c>
      <c r="G451" s="327" t="s">
        <v>17959</v>
      </c>
      <c r="H451" s="321"/>
      <c r="I451" s="327" t="s">
        <v>17737</v>
      </c>
      <c r="J451" s="408">
        <v>9</v>
      </c>
      <c r="K451" s="327" t="s">
        <v>14678</v>
      </c>
      <c r="L451" s="327" t="s">
        <v>17738</v>
      </c>
      <c r="M451" s="321"/>
      <c r="N451" s="409" t="b">
        <v>0</v>
      </c>
      <c r="O451" s="321"/>
      <c r="P451" s="321"/>
      <c r="Q451" s="321"/>
      <c r="R451" s="321"/>
      <c r="S451" s="321"/>
      <c r="T451" s="321"/>
      <c r="U451" s="321"/>
      <c r="V451" s="321"/>
      <c r="W451" s="321"/>
      <c r="X451" s="321"/>
      <c r="Y451" s="321"/>
      <c r="Z451" s="321"/>
    </row>
    <row r="452" spans="1:26">
      <c r="A452" s="408">
        <v>23</v>
      </c>
      <c r="B452" s="327" t="s">
        <v>18050</v>
      </c>
      <c r="C452" s="327" t="s">
        <v>18051</v>
      </c>
      <c r="D452" s="321"/>
      <c r="E452" s="408">
        <v>5</v>
      </c>
      <c r="F452" s="327" t="s">
        <v>18052</v>
      </c>
      <c r="G452" s="327" t="s">
        <v>18053</v>
      </c>
      <c r="H452" s="321"/>
      <c r="I452" s="327" t="s">
        <v>17739</v>
      </c>
      <c r="J452" s="408">
        <v>10</v>
      </c>
      <c r="K452" s="408">
        <v>10</v>
      </c>
      <c r="L452" s="327" t="s">
        <v>17738</v>
      </c>
      <c r="M452" s="321"/>
      <c r="N452" s="409" t="b">
        <v>0</v>
      </c>
      <c r="O452" s="321"/>
      <c r="P452" s="321"/>
      <c r="Q452" s="321"/>
      <c r="R452" s="321"/>
      <c r="S452" s="321"/>
      <c r="T452" s="321"/>
      <c r="U452" s="321"/>
      <c r="V452" s="321"/>
      <c r="W452" s="321"/>
      <c r="X452" s="321"/>
      <c r="Y452" s="321"/>
      <c r="Z452" s="321"/>
    </row>
    <row r="453" spans="1:26">
      <c r="A453" s="408">
        <v>23</v>
      </c>
      <c r="B453" s="327" t="s">
        <v>18050</v>
      </c>
      <c r="C453" s="327" t="s">
        <v>18051</v>
      </c>
      <c r="D453" s="321"/>
      <c r="E453" s="408">
        <v>6</v>
      </c>
      <c r="F453" s="327" t="s">
        <v>14686</v>
      </c>
      <c r="G453" s="327" t="s">
        <v>17742</v>
      </c>
      <c r="H453" s="321"/>
      <c r="I453" s="327" t="s">
        <v>17958</v>
      </c>
      <c r="J453" s="321"/>
      <c r="K453" s="321"/>
      <c r="L453" s="327" t="s">
        <v>17738</v>
      </c>
      <c r="M453" s="321"/>
      <c r="N453" s="409" t="b">
        <v>0</v>
      </c>
      <c r="O453" s="321"/>
      <c r="P453" s="321"/>
      <c r="Q453" s="321"/>
      <c r="R453" s="321"/>
      <c r="S453" s="321"/>
      <c r="T453" s="321"/>
      <c r="U453" s="321"/>
      <c r="V453" s="321"/>
      <c r="W453" s="321"/>
      <c r="X453" s="321"/>
      <c r="Y453" s="321"/>
      <c r="Z453" s="321"/>
    </row>
    <row r="454" spans="1:26">
      <c r="A454" s="408">
        <v>23</v>
      </c>
      <c r="B454" s="327" t="s">
        <v>18050</v>
      </c>
      <c r="C454" s="327" t="s">
        <v>18051</v>
      </c>
      <c r="D454" s="321"/>
      <c r="E454" s="408">
        <v>7</v>
      </c>
      <c r="F454" s="327" t="s">
        <v>17960</v>
      </c>
      <c r="G454" s="327" t="s">
        <v>17961</v>
      </c>
      <c r="H454" s="321"/>
      <c r="I454" s="327" t="s">
        <v>17737</v>
      </c>
      <c r="J454" s="408">
        <v>4</v>
      </c>
      <c r="K454" s="327" t="s">
        <v>14817</v>
      </c>
      <c r="L454" s="327" t="s">
        <v>17738</v>
      </c>
      <c r="M454" s="321"/>
      <c r="N454" s="409" t="b">
        <v>0</v>
      </c>
      <c r="O454" s="321"/>
      <c r="P454" s="321"/>
      <c r="Q454" s="321"/>
      <c r="R454" s="321"/>
      <c r="S454" s="321"/>
      <c r="T454" s="321"/>
      <c r="U454" s="321"/>
      <c r="V454" s="321"/>
      <c r="W454" s="321"/>
      <c r="X454" s="321"/>
      <c r="Y454" s="321"/>
      <c r="Z454" s="321"/>
    </row>
    <row r="455" spans="1:26">
      <c r="A455" s="408">
        <v>23</v>
      </c>
      <c r="B455" s="327" t="s">
        <v>18050</v>
      </c>
      <c r="C455" s="327" t="s">
        <v>18051</v>
      </c>
      <c r="D455" s="321"/>
      <c r="E455" s="408">
        <v>8</v>
      </c>
      <c r="F455" s="327" t="s">
        <v>14229</v>
      </c>
      <c r="G455" s="327" t="s">
        <v>17962</v>
      </c>
      <c r="H455" s="321"/>
      <c r="I455" s="327" t="s">
        <v>17739</v>
      </c>
      <c r="J455" s="408">
        <v>255</v>
      </c>
      <c r="K455" s="408">
        <v>255</v>
      </c>
      <c r="L455" s="321"/>
      <c r="M455" s="321"/>
      <c r="N455" s="409" t="b">
        <v>1</v>
      </c>
      <c r="O455" s="321"/>
      <c r="P455" s="321"/>
      <c r="Q455" s="321"/>
      <c r="R455" s="321"/>
      <c r="S455" s="321"/>
      <c r="T455" s="321"/>
      <c r="U455" s="321"/>
      <c r="V455" s="321"/>
      <c r="W455" s="321"/>
      <c r="X455" s="321"/>
      <c r="Y455" s="321"/>
      <c r="Z455" s="321"/>
    </row>
    <row r="456" spans="1:26">
      <c r="A456" s="408">
        <v>23</v>
      </c>
      <c r="B456" s="327" t="s">
        <v>18050</v>
      </c>
      <c r="C456" s="327" t="s">
        <v>18051</v>
      </c>
      <c r="D456" s="321"/>
      <c r="E456" s="408">
        <v>9</v>
      </c>
      <c r="F456" s="327" t="s">
        <v>14350</v>
      </c>
      <c r="G456" s="327" t="s">
        <v>13556</v>
      </c>
      <c r="H456" s="321"/>
      <c r="I456" s="327" t="s">
        <v>17739</v>
      </c>
      <c r="J456" s="408">
        <v>20</v>
      </c>
      <c r="K456" s="408">
        <v>20</v>
      </c>
      <c r="L456" s="321"/>
      <c r="M456" s="321"/>
      <c r="N456" s="409" t="b">
        <v>1</v>
      </c>
      <c r="O456" s="321"/>
      <c r="P456" s="321"/>
      <c r="Q456" s="321"/>
      <c r="R456" s="321"/>
      <c r="S456" s="321"/>
      <c r="T456" s="321"/>
      <c r="U456" s="321"/>
      <c r="V456" s="321"/>
      <c r="W456" s="321"/>
      <c r="X456" s="321"/>
      <c r="Y456" s="321"/>
      <c r="Z456" s="321"/>
    </row>
    <row r="457" spans="1:26">
      <c r="A457" s="408">
        <v>23</v>
      </c>
      <c r="B457" s="327" t="s">
        <v>18050</v>
      </c>
      <c r="C457" s="327" t="s">
        <v>18051</v>
      </c>
      <c r="D457" s="321"/>
      <c r="E457" s="408">
        <v>10</v>
      </c>
      <c r="F457" s="327" t="s">
        <v>842</v>
      </c>
      <c r="G457" s="327" t="s">
        <v>17746</v>
      </c>
      <c r="H457" s="321"/>
      <c r="I457" s="327" t="s">
        <v>17737</v>
      </c>
      <c r="J457" s="408">
        <v>20</v>
      </c>
      <c r="K457" s="327" t="s">
        <v>14126</v>
      </c>
      <c r="L457" s="321"/>
      <c r="M457" s="321"/>
      <c r="N457" s="409" t="b">
        <v>1</v>
      </c>
      <c r="O457" s="321"/>
      <c r="P457" s="321"/>
      <c r="Q457" s="321"/>
      <c r="R457" s="321"/>
      <c r="S457" s="321"/>
      <c r="T457" s="321"/>
      <c r="U457" s="321"/>
      <c r="V457" s="321"/>
      <c r="W457" s="321"/>
      <c r="X457" s="321"/>
      <c r="Y457" s="321"/>
      <c r="Z457" s="321"/>
    </row>
    <row r="458" spans="1:26">
      <c r="A458" s="408">
        <v>23</v>
      </c>
      <c r="B458" s="327" t="s">
        <v>18050</v>
      </c>
      <c r="C458" s="327" t="s">
        <v>18051</v>
      </c>
      <c r="D458" s="321"/>
      <c r="E458" s="408">
        <v>11</v>
      </c>
      <c r="F458" s="327" t="s">
        <v>846</v>
      </c>
      <c r="G458" s="327" t="s">
        <v>17748</v>
      </c>
      <c r="H458" s="321"/>
      <c r="I458" s="327" t="s">
        <v>17737</v>
      </c>
      <c r="J458" s="408">
        <v>20</v>
      </c>
      <c r="K458" s="327" t="s">
        <v>14126</v>
      </c>
      <c r="L458" s="321"/>
      <c r="M458" s="321"/>
      <c r="N458" s="409" t="b">
        <v>1</v>
      </c>
      <c r="O458" s="321"/>
      <c r="P458" s="321"/>
      <c r="Q458" s="321"/>
      <c r="R458" s="321"/>
      <c r="S458" s="321"/>
      <c r="T458" s="321"/>
      <c r="U458" s="321"/>
      <c r="V458" s="321"/>
      <c r="W458" s="321"/>
      <c r="X458" s="321"/>
      <c r="Y458" s="321"/>
      <c r="Z458" s="321"/>
    </row>
    <row r="459" spans="1:26">
      <c r="A459" s="408">
        <v>23</v>
      </c>
      <c r="B459" s="327" t="s">
        <v>18050</v>
      </c>
      <c r="C459" s="327" t="s">
        <v>18051</v>
      </c>
      <c r="D459" s="321"/>
      <c r="E459" s="408">
        <v>12</v>
      </c>
      <c r="F459" s="327" t="s">
        <v>15409</v>
      </c>
      <c r="G459" s="327" t="s">
        <v>17762</v>
      </c>
      <c r="H459" s="321"/>
      <c r="I459" s="327" t="s">
        <v>17737</v>
      </c>
      <c r="J459" s="408">
        <v>9</v>
      </c>
      <c r="K459" s="327" t="s">
        <v>14678</v>
      </c>
      <c r="L459" s="321"/>
      <c r="M459" s="321"/>
      <c r="N459" s="409" t="b">
        <v>1</v>
      </c>
      <c r="O459" s="321"/>
      <c r="P459" s="321"/>
      <c r="Q459" s="321"/>
      <c r="R459" s="321"/>
      <c r="S459" s="321"/>
      <c r="T459" s="321"/>
      <c r="U459" s="321"/>
      <c r="V459" s="321"/>
      <c r="W459" s="321"/>
      <c r="X459" s="321"/>
      <c r="Y459" s="321"/>
      <c r="Z459" s="321"/>
    </row>
    <row r="460" spans="1:26">
      <c r="A460" s="408">
        <v>23</v>
      </c>
      <c r="B460" s="327" t="s">
        <v>18050</v>
      </c>
      <c r="C460" s="327" t="s">
        <v>18051</v>
      </c>
      <c r="D460" s="321"/>
      <c r="E460" s="408">
        <v>13</v>
      </c>
      <c r="F460" s="327" t="s">
        <v>17970</v>
      </c>
      <c r="G460" s="327" t="s">
        <v>17971</v>
      </c>
      <c r="H460" s="321"/>
      <c r="I460" s="327" t="s">
        <v>17739</v>
      </c>
      <c r="J460" s="408">
        <v>255</v>
      </c>
      <c r="K460" s="408">
        <v>255</v>
      </c>
      <c r="L460" s="321"/>
      <c r="M460" s="321"/>
      <c r="N460" s="409" t="b">
        <v>1</v>
      </c>
      <c r="O460" s="321"/>
      <c r="P460" s="321"/>
      <c r="Q460" s="321"/>
      <c r="R460" s="321"/>
      <c r="S460" s="321"/>
      <c r="T460" s="321"/>
      <c r="U460" s="321"/>
      <c r="V460" s="321"/>
      <c r="W460" s="321"/>
      <c r="X460" s="321"/>
      <c r="Y460" s="321"/>
      <c r="Z460" s="321"/>
    </row>
    <row r="461" spans="1:26">
      <c r="A461" s="408">
        <v>23</v>
      </c>
      <c r="B461" s="327" t="s">
        <v>18050</v>
      </c>
      <c r="C461" s="327" t="s">
        <v>18051</v>
      </c>
      <c r="D461" s="321"/>
      <c r="E461" s="408">
        <v>14</v>
      </c>
      <c r="F461" s="327" t="s">
        <v>17517</v>
      </c>
      <c r="G461" s="327" t="s">
        <v>14729</v>
      </c>
      <c r="H461" s="321"/>
      <c r="I461" s="327" t="s">
        <v>17737</v>
      </c>
      <c r="J461" s="408">
        <v>12</v>
      </c>
      <c r="K461" s="327" t="s">
        <v>14730</v>
      </c>
      <c r="L461" s="321"/>
      <c r="M461" s="321"/>
      <c r="N461" s="409" t="b">
        <v>1</v>
      </c>
      <c r="O461" s="321"/>
      <c r="P461" s="321"/>
      <c r="Q461" s="321"/>
      <c r="R461" s="321"/>
      <c r="S461" s="321"/>
      <c r="T461" s="321"/>
      <c r="U461" s="321"/>
      <c r="V461" s="321"/>
      <c r="W461" s="321"/>
      <c r="X461" s="321"/>
      <c r="Y461" s="321"/>
      <c r="Z461" s="321"/>
    </row>
    <row r="462" spans="1:26">
      <c r="A462" s="408">
        <v>23</v>
      </c>
      <c r="B462" s="327" t="s">
        <v>18050</v>
      </c>
      <c r="C462" s="327" t="s">
        <v>18051</v>
      </c>
      <c r="D462" s="321"/>
      <c r="E462" s="408">
        <v>15</v>
      </c>
      <c r="F462" s="327" t="s">
        <v>14160</v>
      </c>
      <c r="G462" s="327" t="s">
        <v>17763</v>
      </c>
      <c r="H462" s="321"/>
      <c r="I462" s="327" t="s">
        <v>17737</v>
      </c>
      <c r="J462" s="408">
        <v>10</v>
      </c>
      <c r="K462" s="327" t="s">
        <v>14625</v>
      </c>
      <c r="L462" s="321"/>
      <c r="M462" s="321"/>
      <c r="N462" s="409" t="b">
        <v>1</v>
      </c>
      <c r="O462" s="321"/>
      <c r="P462" s="321"/>
      <c r="Q462" s="321"/>
      <c r="R462" s="321"/>
      <c r="S462" s="321"/>
      <c r="T462" s="321"/>
      <c r="U462" s="321"/>
      <c r="V462" s="321"/>
      <c r="W462" s="321"/>
      <c r="X462" s="321"/>
      <c r="Y462" s="321"/>
      <c r="Z462" s="321"/>
    </row>
    <row r="463" spans="1:26">
      <c r="A463" s="408">
        <v>23</v>
      </c>
      <c r="B463" s="327" t="s">
        <v>18050</v>
      </c>
      <c r="C463" s="327" t="s">
        <v>18051</v>
      </c>
      <c r="D463" s="321"/>
      <c r="E463" s="408">
        <v>16</v>
      </c>
      <c r="F463" s="327" t="s">
        <v>17974</v>
      </c>
      <c r="G463" s="327" t="s">
        <v>14739</v>
      </c>
      <c r="H463" s="321"/>
      <c r="I463" s="327" t="s">
        <v>17737</v>
      </c>
      <c r="J463" s="408">
        <v>12</v>
      </c>
      <c r="K463" s="327" t="s">
        <v>14730</v>
      </c>
      <c r="L463" s="321"/>
      <c r="M463" s="321"/>
      <c r="N463" s="409" t="b">
        <v>1</v>
      </c>
      <c r="O463" s="321"/>
      <c r="P463" s="321"/>
      <c r="Q463" s="321"/>
      <c r="R463" s="321"/>
      <c r="S463" s="321"/>
      <c r="T463" s="321"/>
      <c r="U463" s="321"/>
      <c r="V463" s="321"/>
      <c r="W463" s="321"/>
      <c r="X463" s="321"/>
      <c r="Y463" s="321"/>
      <c r="Z463" s="321"/>
    </row>
    <row r="464" spans="1:26">
      <c r="A464" s="408">
        <v>23</v>
      </c>
      <c r="B464" s="327" t="s">
        <v>18050</v>
      </c>
      <c r="C464" s="327" t="s">
        <v>18051</v>
      </c>
      <c r="D464" s="321"/>
      <c r="E464" s="408">
        <v>17</v>
      </c>
      <c r="F464" s="327" t="s">
        <v>14091</v>
      </c>
      <c r="G464" s="327" t="s">
        <v>17975</v>
      </c>
      <c r="H464" s="321"/>
      <c r="I464" s="327" t="s">
        <v>17737</v>
      </c>
      <c r="J464" s="408">
        <v>10</v>
      </c>
      <c r="K464" s="327" t="s">
        <v>14625</v>
      </c>
      <c r="L464" s="321"/>
      <c r="M464" s="321"/>
      <c r="N464" s="409" t="b">
        <v>1</v>
      </c>
      <c r="O464" s="321"/>
      <c r="P464" s="321"/>
      <c r="Q464" s="321"/>
      <c r="R464" s="321"/>
      <c r="S464" s="321"/>
      <c r="T464" s="321"/>
      <c r="U464" s="321"/>
      <c r="V464" s="321"/>
      <c r="W464" s="321"/>
      <c r="X464" s="321"/>
      <c r="Y464" s="321"/>
      <c r="Z464" s="321"/>
    </row>
    <row r="465" spans="1:26">
      <c r="A465" s="408">
        <v>23</v>
      </c>
      <c r="B465" s="327" t="s">
        <v>18050</v>
      </c>
      <c r="C465" s="327" t="s">
        <v>18051</v>
      </c>
      <c r="D465" s="321"/>
      <c r="E465" s="408">
        <v>18</v>
      </c>
      <c r="F465" s="327" t="s">
        <v>17976</v>
      </c>
      <c r="G465" s="327" t="s">
        <v>17977</v>
      </c>
      <c r="H465" s="321"/>
      <c r="I465" s="327" t="s">
        <v>17737</v>
      </c>
      <c r="J465" s="408">
        <v>8</v>
      </c>
      <c r="K465" s="327" t="s">
        <v>14839</v>
      </c>
      <c r="L465" s="321"/>
      <c r="M465" s="321"/>
      <c r="N465" s="409" t="b">
        <v>1</v>
      </c>
      <c r="O465" s="321"/>
      <c r="P465" s="321"/>
      <c r="Q465" s="321"/>
      <c r="R465" s="321"/>
      <c r="S465" s="321"/>
      <c r="T465" s="321"/>
      <c r="U465" s="321"/>
      <c r="V465" s="321"/>
      <c r="W465" s="321"/>
      <c r="X465" s="321"/>
      <c r="Y465" s="321"/>
      <c r="Z465" s="321"/>
    </row>
    <row r="466" spans="1:26">
      <c r="A466" s="408">
        <v>23</v>
      </c>
      <c r="B466" s="327" t="s">
        <v>18050</v>
      </c>
      <c r="C466" s="327" t="s">
        <v>18051</v>
      </c>
      <c r="D466" s="321"/>
      <c r="E466" s="408">
        <v>19</v>
      </c>
      <c r="F466" s="327" t="s">
        <v>17978</v>
      </c>
      <c r="G466" s="327" t="s">
        <v>14742</v>
      </c>
      <c r="H466" s="321"/>
      <c r="I466" s="327" t="s">
        <v>17737</v>
      </c>
      <c r="J466" s="408">
        <v>12</v>
      </c>
      <c r="K466" s="327" t="s">
        <v>14730</v>
      </c>
      <c r="L466" s="321"/>
      <c r="M466" s="321"/>
      <c r="N466" s="409" t="b">
        <v>1</v>
      </c>
      <c r="O466" s="321"/>
      <c r="P466" s="321"/>
      <c r="Q466" s="321"/>
      <c r="R466" s="321"/>
      <c r="S466" s="321"/>
      <c r="T466" s="321"/>
      <c r="U466" s="321"/>
      <c r="V466" s="321"/>
      <c r="W466" s="321"/>
      <c r="X466" s="321"/>
      <c r="Y466" s="321"/>
      <c r="Z466" s="321"/>
    </row>
    <row r="467" spans="1:26">
      <c r="A467" s="408">
        <v>23</v>
      </c>
      <c r="B467" s="327" t="s">
        <v>18050</v>
      </c>
      <c r="C467" s="327" t="s">
        <v>18051</v>
      </c>
      <c r="D467" s="321"/>
      <c r="E467" s="408">
        <v>20</v>
      </c>
      <c r="F467" s="327" t="s">
        <v>18054</v>
      </c>
      <c r="G467" s="327" t="s">
        <v>17980</v>
      </c>
      <c r="H467" s="321"/>
      <c r="I467" s="327" t="s">
        <v>17739</v>
      </c>
      <c r="J467" s="408">
        <v>10</v>
      </c>
      <c r="K467" s="408">
        <v>10</v>
      </c>
      <c r="L467" s="321"/>
      <c r="M467" s="321"/>
      <c r="N467" s="409" t="b">
        <v>1</v>
      </c>
      <c r="O467" s="321"/>
      <c r="P467" s="321"/>
      <c r="Q467" s="321"/>
      <c r="R467" s="321"/>
      <c r="S467" s="321"/>
      <c r="T467" s="321"/>
      <c r="U467" s="321"/>
      <c r="V467" s="321"/>
      <c r="W467" s="321"/>
      <c r="X467" s="321"/>
      <c r="Y467" s="321"/>
      <c r="Z467" s="321"/>
    </row>
    <row r="468" spans="1:26">
      <c r="A468" s="408">
        <v>23</v>
      </c>
      <c r="B468" s="327" t="s">
        <v>18050</v>
      </c>
      <c r="C468" s="327" t="s">
        <v>18051</v>
      </c>
      <c r="D468" s="321"/>
      <c r="E468" s="408">
        <v>21</v>
      </c>
      <c r="F468" s="327" t="s">
        <v>18055</v>
      </c>
      <c r="G468" s="327" t="s">
        <v>18056</v>
      </c>
      <c r="H468" s="321"/>
      <c r="I468" s="327" t="s">
        <v>17764</v>
      </c>
      <c r="J468" s="408">
        <v>6</v>
      </c>
      <c r="K468" s="408">
        <v>6</v>
      </c>
      <c r="L468" s="321"/>
      <c r="M468" s="321"/>
      <c r="N468" s="409" t="b">
        <v>1</v>
      </c>
      <c r="O468" s="321"/>
      <c r="P468" s="321"/>
      <c r="Q468" s="321"/>
      <c r="R468" s="321"/>
      <c r="S468" s="321"/>
      <c r="T468" s="321"/>
      <c r="U468" s="321"/>
      <c r="V468" s="321"/>
      <c r="W468" s="321"/>
      <c r="X468" s="321"/>
      <c r="Y468" s="321"/>
      <c r="Z468" s="321"/>
    </row>
    <row r="469" spans="1:26">
      <c r="A469" s="408">
        <v>23</v>
      </c>
      <c r="B469" s="327" t="s">
        <v>18050</v>
      </c>
      <c r="C469" s="327" t="s">
        <v>18051</v>
      </c>
      <c r="D469" s="321"/>
      <c r="E469" s="408">
        <v>22</v>
      </c>
      <c r="F469" s="327" t="s">
        <v>18057</v>
      </c>
      <c r="G469" s="327" t="s">
        <v>18058</v>
      </c>
      <c r="H469" s="321"/>
      <c r="I469" s="327" t="s">
        <v>17737</v>
      </c>
      <c r="J469" s="408">
        <v>8</v>
      </c>
      <c r="K469" s="327" t="s">
        <v>14839</v>
      </c>
      <c r="L469" s="321"/>
      <c r="M469" s="321"/>
      <c r="N469" s="409" t="b">
        <v>1</v>
      </c>
      <c r="O469" s="321"/>
      <c r="P469" s="321"/>
      <c r="Q469" s="321"/>
      <c r="R469" s="321"/>
      <c r="S469" s="321"/>
      <c r="T469" s="321"/>
      <c r="U469" s="321"/>
      <c r="V469" s="321"/>
      <c r="W469" s="321"/>
      <c r="X469" s="321"/>
      <c r="Y469" s="321"/>
      <c r="Z469" s="321"/>
    </row>
    <row r="470" spans="1:26">
      <c r="A470" s="408">
        <v>23</v>
      </c>
      <c r="B470" s="327" t="s">
        <v>18050</v>
      </c>
      <c r="C470" s="327" t="s">
        <v>18051</v>
      </c>
      <c r="D470" s="321"/>
      <c r="E470" s="408">
        <v>23</v>
      </c>
      <c r="F470" s="327" t="s">
        <v>18059</v>
      </c>
      <c r="G470" s="327" t="s">
        <v>18060</v>
      </c>
      <c r="H470" s="321"/>
      <c r="I470" s="327" t="s">
        <v>17737</v>
      </c>
      <c r="J470" s="408">
        <v>4</v>
      </c>
      <c r="K470" s="327" t="s">
        <v>14817</v>
      </c>
      <c r="L470" s="321"/>
      <c r="M470" s="321"/>
      <c r="N470" s="409" t="b">
        <v>1</v>
      </c>
      <c r="O470" s="321"/>
      <c r="P470" s="321"/>
      <c r="Q470" s="321"/>
      <c r="R470" s="321"/>
      <c r="S470" s="321"/>
      <c r="T470" s="321"/>
      <c r="U470" s="321"/>
      <c r="V470" s="321"/>
      <c r="W470" s="321"/>
      <c r="X470" s="321"/>
      <c r="Y470" s="321"/>
      <c r="Z470" s="321"/>
    </row>
    <row r="471" spans="1:26">
      <c r="A471" s="408">
        <v>23</v>
      </c>
      <c r="B471" s="327" t="s">
        <v>18050</v>
      </c>
      <c r="C471" s="327" t="s">
        <v>18051</v>
      </c>
      <c r="D471" s="321"/>
      <c r="E471" s="408">
        <v>24</v>
      </c>
      <c r="F471" s="327" t="s">
        <v>17978</v>
      </c>
      <c r="G471" s="327" t="s">
        <v>18061</v>
      </c>
      <c r="H471" s="321"/>
      <c r="I471" s="327" t="s">
        <v>17737</v>
      </c>
      <c r="J471" s="408">
        <v>12</v>
      </c>
      <c r="K471" s="327" t="s">
        <v>14730</v>
      </c>
      <c r="L471" s="321"/>
      <c r="M471" s="321"/>
      <c r="N471" s="409" t="b">
        <v>1</v>
      </c>
      <c r="O471" s="321"/>
      <c r="P471" s="321"/>
      <c r="Q471" s="321"/>
      <c r="R471" s="321"/>
      <c r="S471" s="321"/>
      <c r="T471" s="321"/>
      <c r="U471" s="321"/>
      <c r="V471" s="321"/>
      <c r="W471" s="321"/>
      <c r="X471" s="321"/>
      <c r="Y471" s="321"/>
      <c r="Z471" s="321"/>
    </row>
    <row r="472" spans="1:26">
      <c r="A472" s="408">
        <v>23</v>
      </c>
      <c r="B472" s="327" t="s">
        <v>18050</v>
      </c>
      <c r="C472" s="327" t="s">
        <v>18051</v>
      </c>
      <c r="D472" s="321"/>
      <c r="E472" s="408">
        <v>25</v>
      </c>
      <c r="F472" s="327" t="s">
        <v>18062</v>
      </c>
      <c r="G472" s="327" t="s">
        <v>18063</v>
      </c>
      <c r="H472" s="321"/>
      <c r="I472" s="327" t="s">
        <v>17737</v>
      </c>
      <c r="J472" s="408">
        <v>4</v>
      </c>
      <c r="K472" s="327" t="s">
        <v>14817</v>
      </c>
      <c r="L472" s="321"/>
      <c r="M472" s="321"/>
      <c r="N472" s="409" t="b">
        <v>1</v>
      </c>
      <c r="O472" s="321"/>
      <c r="P472" s="321"/>
      <c r="Q472" s="321"/>
      <c r="R472" s="321"/>
      <c r="S472" s="321"/>
      <c r="T472" s="321"/>
      <c r="U472" s="321"/>
      <c r="V472" s="321"/>
      <c r="W472" s="321"/>
      <c r="X472" s="321"/>
      <c r="Y472" s="321"/>
      <c r="Z472" s="321"/>
    </row>
    <row r="473" spans="1:26">
      <c r="A473" s="408">
        <v>23</v>
      </c>
      <c r="B473" s="327" t="s">
        <v>18050</v>
      </c>
      <c r="C473" s="327" t="s">
        <v>18051</v>
      </c>
      <c r="D473" s="321"/>
      <c r="E473" s="408">
        <v>26</v>
      </c>
      <c r="F473" s="327" t="s">
        <v>18064</v>
      </c>
      <c r="G473" s="327" t="s">
        <v>18065</v>
      </c>
      <c r="H473" s="321"/>
      <c r="I473" s="327" t="s">
        <v>17737</v>
      </c>
      <c r="J473" s="408">
        <v>4</v>
      </c>
      <c r="K473" s="327" t="s">
        <v>14817</v>
      </c>
      <c r="L473" s="321"/>
      <c r="M473" s="321"/>
      <c r="N473" s="409" t="b">
        <v>1</v>
      </c>
      <c r="O473" s="321"/>
      <c r="P473" s="321"/>
      <c r="Q473" s="321"/>
      <c r="R473" s="321"/>
      <c r="S473" s="321"/>
      <c r="T473" s="321"/>
      <c r="U473" s="321"/>
      <c r="V473" s="321"/>
      <c r="W473" s="321"/>
      <c r="X473" s="321"/>
      <c r="Y473" s="321"/>
      <c r="Z473" s="321"/>
    </row>
    <row r="474" spans="1:26">
      <c r="A474" s="408">
        <v>23</v>
      </c>
      <c r="B474" s="327" t="s">
        <v>18050</v>
      </c>
      <c r="C474" s="327" t="s">
        <v>18051</v>
      </c>
      <c r="D474" s="321"/>
      <c r="E474" s="408">
        <v>27</v>
      </c>
      <c r="F474" s="327" t="s">
        <v>18066</v>
      </c>
      <c r="G474" s="327" t="s">
        <v>18067</v>
      </c>
      <c r="H474" s="321"/>
      <c r="I474" s="327" t="s">
        <v>17737</v>
      </c>
      <c r="J474" s="408">
        <v>4</v>
      </c>
      <c r="K474" s="327" t="s">
        <v>14817</v>
      </c>
      <c r="L474" s="321"/>
      <c r="M474" s="321"/>
      <c r="N474" s="409" t="b">
        <v>1</v>
      </c>
      <c r="O474" s="321"/>
      <c r="P474" s="321"/>
      <c r="Q474" s="321"/>
      <c r="R474" s="321"/>
      <c r="S474" s="321"/>
      <c r="T474" s="321"/>
      <c r="U474" s="321"/>
      <c r="V474" s="321"/>
      <c r="W474" s="321"/>
      <c r="X474" s="321"/>
      <c r="Y474" s="321"/>
      <c r="Z474" s="321"/>
    </row>
    <row r="475" spans="1:26">
      <c r="A475" s="408">
        <v>23</v>
      </c>
      <c r="B475" s="327" t="s">
        <v>18050</v>
      </c>
      <c r="C475" s="327" t="s">
        <v>18051</v>
      </c>
      <c r="D475" s="321"/>
      <c r="E475" s="408">
        <v>28</v>
      </c>
      <c r="F475" s="327" t="s">
        <v>18068</v>
      </c>
      <c r="G475" s="327" t="s">
        <v>18069</v>
      </c>
      <c r="H475" s="321"/>
      <c r="I475" s="327" t="s">
        <v>17737</v>
      </c>
      <c r="J475" s="408">
        <v>4</v>
      </c>
      <c r="K475" s="327" t="s">
        <v>14817</v>
      </c>
      <c r="L475" s="321"/>
      <c r="M475" s="321"/>
      <c r="N475" s="409" t="b">
        <v>1</v>
      </c>
      <c r="O475" s="321"/>
      <c r="P475" s="321"/>
      <c r="Q475" s="321"/>
      <c r="R475" s="321"/>
      <c r="S475" s="321"/>
      <c r="T475" s="321"/>
      <c r="U475" s="321"/>
      <c r="V475" s="321"/>
      <c r="W475" s="321"/>
      <c r="X475" s="321"/>
      <c r="Y475" s="321"/>
      <c r="Z475" s="321"/>
    </row>
    <row r="476" spans="1:26">
      <c r="A476" s="408">
        <v>23</v>
      </c>
      <c r="B476" s="327" t="s">
        <v>18050</v>
      </c>
      <c r="C476" s="327" t="s">
        <v>18051</v>
      </c>
      <c r="D476" s="321"/>
      <c r="E476" s="408">
        <v>29</v>
      </c>
      <c r="F476" s="327" t="s">
        <v>18070</v>
      </c>
      <c r="G476" s="327" t="s">
        <v>18071</v>
      </c>
      <c r="H476" s="321"/>
      <c r="I476" s="327" t="s">
        <v>17737</v>
      </c>
      <c r="J476" s="408">
        <v>4</v>
      </c>
      <c r="K476" s="327" t="s">
        <v>14817</v>
      </c>
      <c r="L476" s="321"/>
      <c r="M476" s="321"/>
      <c r="N476" s="409" t="b">
        <v>1</v>
      </c>
      <c r="O476" s="321"/>
      <c r="P476" s="321"/>
      <c r="Q476" s="321"/>
      <c r="R476" s="321"/>
      <c r="S476" s="321"/>
      <c r="T476" s="321"/>
      <c r="U476" s="321"/>
      <c r="V476" s="321"/>
      <c r="W476" s="321"/>
      <c r="X476" s="321"/>
      <c r="Y476" s="321"/>
      <c r="Z476" s="321"/>
    </row>
    <row r="477" spans="1:26">
      <c r="A477" s="408">
        <v>23</v>
      </c>
      <c r="B477" s="327" t="s">
        <v>18050</v>
      </c>
      <c r="C477" s="327" t="s">
        <v>18051</v>
      </c>
      <c r="D477" s="321"/>
      <c r="E477" s="408">
        <v>30</v>
      </c>
      <c r="F477" s="327" t="s">
        <v>18072</v>
      </c>
      <c r="G477" s="327" t="s">
        <v>18073</v>
      </c>
      <c r="H477" s="321"/>
      <c r="I477" s="327" t="s">
        <v>17737</v>
      </c>
      <c r="J477" s="408">
        <v>4</v>
      </c>
      <c r="K477" s="327" t="s">
        <v>14817</v>
      </c>
      <c r="L477" s="321"/>
      <c r="M477" s="321"/>
      <c r="N477" s="409" t="b">
        <v>1</v>
      </c>
      <c r="O477" s="321"/>
      <c r="P477" s="321"/>
      <c r="Q477" s="321"/>
      <c r="R477" s="321"/>
      <c r="S477" s="321"/>
      <c r="T477" s="321"/>
      <c r="U477" s="321"/>
      <c r="V477" s="321"/>
      <c r="W477" s="321"/>
      <c r="X477" s="321"/>
      <c r="Y477" s="321"/>
      <c r="Z477" s="321"/>
    </row>
    <row r="478" spans="1:26">
      <c r="A478" s="408">
        <v>23</v>
      </c>
      <c r="B478" s="327" t="s">
        <v>18050</v>
      </c>
      <c r="C478" s="327" t="s">
        <v>18051</v>
      </c>
      <c r="D478" s="321"/>
      <c r="E478" s="408">
        <v>31</v>
      </c>
      <c r="F478" s="327" t="s">
        <v>14135</v>
      </c>
      <c r="G478" s="327" t="s">
        <v>18074</v>
      </c>
      <c r="H478" s="321"/>
      <c r="I478" s="327" t="s">
        <v>17737</v>
      </c>
      <c r="J478" s="408">
        <v>9</v>
      </c>
      <c r="K478" s="327" t="s">
        <v>14678</v>
      </c>
      <c r="L478" s="321"/>
      <c r="M478" s="321"/>
      <c r="N478" s="409" t="b">
        <v>1</v>
      </c>
      <c r="O478" s="321"/>
      <c r="P478" s="321"/>
      <c r="Q478" s="321"/>
      <c r="R478" s="321"/>
      <c r="S478" s="321"/>
      <c r="T478" s="321"/>
      <c r="U478" s="321"/>
      <c r="V478" s="321"/>
      <c r="W478" s="321"/>
      <c r="X478" s="321"/>
      <c r="Y478" s="321"/>
      <c r="Z478" s="321"/>
    </row>
    <row r="479" spans="1:26">
      <c r="A479" s="408">
        <v>23</v>
      </c>
      <c r="B479" s="327" t="s">
        <v>18050</v>
      </c>
      <c r="C479" s="327" t="s">
        <v>18051</v>
      </c>
      <c r="D479" s="321"/>
      <c r="E479" s="408">
        <v>32</v>
      </c>
      <c r="F479" s="327" t="s">
        <v>14119</v>
      </c>
      <c r="G479" s="327" t="s">
        <v>18075</v>
      </c>
      <c r="H479" s="321"/>
      <c r="I479" s="327" t="s">
        <v>17739</v>
      </c>
      <c r="J479" s="408">
        <v>5</v>
      </c>
      <c r="K479" s="408">
        <v>5</v>
      </c>
      <c r="L479" s="321"/>
      <c r="M479" s="321"/>
      <c r="N479" s="409" t="b">
        <v>1</v>
      </c>
      <c r="O479" s="321"/>
      <c r="P479" s="321"/>
      <c r="Q479" s="321"/>
      <c r="R479" s="321"/>
      <c r="S479" s="321"/>
      <c r="T479" s="321"/>
      <c r="U479" s="321"/>
      <c r="V479" s="321"/>
      <c r="W479" s="321"/>
      <c r="X479" s="321"/>
      <c r="Y479" s="321"/>
      <c r="Z479" s="321"/>
    </row>
    <row r="480" spans="1:26">
      <c r="A480" s="408">
        <v>23</v>
      </c>
      <c r="B480" s="327" t="s">
        <v>18050</v>
      </c>
      <c r="C480" s="327" t="s">
        <v>18051</v>
      </c>
      <c r="D480" s="321"/>
      <c r="E480" s="408">
        <v>33</v>
      </c>
      <c r="F480" s="327" t="s">
        <v>15329</v>
      </c>
      <c r="G480" s="327" t="s">
        <v>18076</v>
      </c>
      <c r="H480" s="321"/>
      <c r="I480" s="327" t="s">
        <v>17739</v>
      </c>
      <c r="J480" s="408">
        <v>255</v>
      </c>
      <c r="K480" s="408">
        <v>255</v>
      </c>
      <c r="L480" s="321"/>
      <c r="M480" s="321"/>
      <c r="N480" s="409" t="b">
        <v>1</v>
      </c>
      <c r="O480" s="321"/>
      <c r="P480" s="321"/>
      <c r="Q480" s="321"/>
      <c r="R480" s="321"/>
      <c r="S480" s="321"/>
      <c r="T480" s="321"/>
      <c r="U480" s="321"/>
      <c r="V480" s="321"/>
      <c r="W480" s="321"/>
      <c r="X480" s="321"/>
      <c r="Y480" s="321"/>
      <c r="Z480" s="321"/>
    </row>
    <row r="481" spans="1:26">
      <c r="A481" s="408">
        <v>23</v>
      </c>
      <c r="B481" s="327" t="s">
        <v>18050</v>
      </c>
      <c r="C481" s="327" t="s">
        <v>18051</v>
      </c>
      <c r="D481" s="321"/>
      <c r="E481" s="408">
        <v>34</v>
      </c>
      <c r="F481" s="327" t="s">
        <v>18077</v>
      </c>
      <c r="G481" s="327" t="s">
        <v>18078</v>
      </c>
      <c r="H481" s="321"/>
      <c r="I481" s="327" t="s">
        <v>17764</v>
      </c>
      <c r="J481" s="408">
        <v>2</v>
      </c>
      <c r="K481" s="408">
        <v>2</v>
      </c>
      <c r="L481" s="321"/>
      <c r="M481" s="321"/>
      <c r="N481" s="409" t="b">
        <v>1</v>
      </c>
      <c r="O481" s="321"/>
      <c r="P481" s="321"/>
      <c r="Q481" s="321"/>
      <c r="R481" s="321"/>
      <c r="S481" s="321"/>
      <c r="T481" s="321"/>
      <c r="U481" s="321"/>
      <c r="V481" s="321"/>
      <c r="W481" s="321"/>
      <c r="X481" s="321"/>
      <c r="Y481" s="321"/>
      <c r="Z481" s="321"/>
    </row>
    <row r="482" spans="1:26">
      <c r="A482" s="408">
        <v>23</v>
      </c>
      <c r="B482" s="327" t="s">
        <v>18050</v>
      </c>
      <c r="C482" s="327" t="s">
        <v>18051</v>
      </c>
      <c r="D482" s="321"/>
      <c r="E482" s="408">
        <v>35</v>
      </c>
      <c r="F482" s="327" t="s">
        <v>18038</v>
      </c>
      <c r="G482" s="327" t="s">
        <v>18039</v>
      </c>
      <c r="H482" s="321"/>
      <c r="I482" s="327" t="s">
        <v>17958</v>
      </c>
      <c r="J482" s="321"/>
      <c r="K482" s="321"/>
      <c r="L482" s="321"/>
      <c r="M482" s="321"/>
      <c r="N482" s="409" t="b">
        <v>1</v>
      </c>
      <c r="O482" s="321"/>
      <c r="P482" s="321"/>
      <c r="Q482" s="321"/>
      <c r="R482" s="321"/>
      <c r="S482" s="321"/>
      <c r="T482" s="321"/>
      <c r="U482" s="321"/>
      <c r="V482" s="321"/>
      <c r="W482" s="321"/>
      <c r="X482" s="321"/>
      <c r="Y482" s="321"/>
      <c r="Z482" s="321"/>
    </row>
    <row r="483" spans="1:26">
      <c r="A483" s="408">
        <v>23</v>
      </c>
      <c r="B483" s="327" t="s">
        <v>18050</v>
      </c>
      <c r="C483" s="327" t="s">
        <v>18051</v>
      </c>
      <c r="D483" s="321"/>
      <c r="E483" s="408">
        <v>36</v>
      </c>
      <c r="F483" s="327" t="s">
        <v>15607</v>
      </c>
      <c r="G483" s="327" t="s">
        <v>18040</v>
      </c>
      <c r="H483" s="321"/>
      <c r="I483" s="327" t="s">
        <v>17739</v>
      </c>
      <c r="J483" s="408">
        <v>32</v>
      </c>
      <c r="K483" s="408">
        <v>32</v>
      </c>
      <c r="L483" s="321"/>
      <c r="M483" s="321"/>
      <c r="N483" s="409" t="b">
        <v>1</v>
      </c>
      <c r="O483" s="321"/>
      <c r="P483" s="321"/>
      <c r="Q483" s="321"/>
      <c r="R483" s="321"/>
      <c r="S483" s="321"/>
      <c r="T483" s="321"/>
      <c r="U483" s="321"/>
      <c r="V483" s="321"/>
      <c r="W483" s="321"/>
      <c r="X483" s="321"/>
      <c r="Y483" s="321"/>
      <c r="Z483" s="321"/>
    </row>
    <row r="484" spans="1:26">
      <c r="A484" s="408">
        <v>23</v>
      </c>
      <c r="B484" s="327" t="s">
        <v>18050</v>
      </c>
      <c r="C484" s="327" t="s">
        <v>18051</v>
      </c>
      <c r="D484" s="321"/>
      <c r="E484" s="408">
        <v>37</v>
      </c>
      <c r="F484" s="327" t="s">
        <v>18041</v>
      </c>
      <c r="G484" s="327" t="s">
        <v>18042</v>
      </c>
      <c r="H484" s="321"/>
      <c r="I484" s="327" t="s">
        <v>17739</v>
      </c>
      <c r="J484" s="408">
        <v>50</v>
      </c>
      <c r="K484" s="408">
        <v>50</v>
      </c>
      <c r="L484" s="321"/>
      <c r="M484" s="321"/>
      <c r="N484" s="409" t="b">
        <v>1</v>
      </c>
      <c r="O484" s="321"/>
      <c r="P484" s="321"/>
      <c r="Q484" s="321"/>
      <c r="R484" s="321"/>
      <c r="S484" s="321"/>
      <c r="T484" s="321"/>
      <c r="U484" s="321"/>
      <c r="V484" s="321"/>
      <c r="W484" s="321"/>
      <c r="X484" s="321"/>
      <c r="Y484" s="321"/>
      <c r="Z484" s="321"/>
    </row>
    <row r="485" spans="1:26">
      <c r="A485" s="408">
        <v>23</v>
      </c>
      <c r="B485" s="327" t="s">
        <v>18050</v>
      </c>
      <c r="C485" s="327" t="s">
        <v>18051</v>
      </c>
      <c r="D485" s="321"/>
      <c r="E485" s="408">
        <v>38</v>
      </c>
      <c r="F485" s="327" t="s">
        <v>601</v>
      </c>
      <c r="G485" s="327" t="s">
        <v>18043</v>
      </c>
      <c r="H485" s="321"/>
      <c r="I485" s="327" t="s">
        <v>17958</v>
      </c>
      <c r="J485" s="321"/>
      <c r="K485" s="321"/>
      <c r="L485" s="321"/>
      <c r="M485" s="321"/>
      <c r="N485" s="409" t="b">
        <v>1</v>
      </c>
      <c r="O485" s="321"/>
      <c r="P485" s="321"/>
      <c r="Q485" s="321"/>
      <c r="R485" s="321"/>
      <c r="S485" s="321"/>
      <c r="T485" s="321"/>
      <c r="U485" s="321"/>
      <c r="V485" s="321"/>
      <c r="W485" s="321"/>
      <c r="X485" s="321"/>
      <c r="Y485" s="321"/>
      <c r="Z485" s="321"/>
    </row>
    <row r="486" spans="1:26">
      <c r="A486" s="408">
        <v>23</v>
      </c>
      <c r="B486" s="327" t="s">
        <v>18050</v>
      </c>
      <c r="C486" s="327" t="s">
        <v>18051</v>
      </c>
      <c r="D486" s="321"/>
      <c r="E486" s="408">
        <v>39</v>
      </c>
      <c r="F486" s="327" t="s">
        <v>688</v>
      </c>
      <c r="G486" s="327" t="s">
        <v>18044</v>
      </c>
      <c r="H486" s="321"/>
      <c r="I486" s="327" t="s">
        <v>17739</v>
      </c>
      <c r="J486" s="408">
        <v>32</v>
      </c>
      <c r="K486" s="408">
        <v>32</v>
      </c>
      <c r="L486" s="321"/>
      <c r="M486" s="321"/>
      <c r="N486" s="409" t="b">
        <v>1</v>
      </c>
      <c r="O486" s="321"/>
      <c r="P486" s="321"/>
      <c r="Q486" s="321"/>
      <c r="R486" s="321"/>
      <c r="S486" s="321"/>
      <c r="T486" s="321"/>
      <c r="U486" s="321"/>
      <c r="V486" s="321"/>
      <c r="W486" s="321"/>
      <c r="X486" s="321"/>
      <c r="Y486" s="321"/>
      <c r="Z486" s="321"/>
    </row>
    <row r="487" spans="1:26">
      <c r="A487" s="408">
        <v>23</v>
      </c>
      <c r="B487" s="327" t="s">
        <v>18050</v>
      </c>
      <c r="C487" s="327" t="s">
        <v>18051</v>
      </c>
      <c r="D487" s="408">
        <v>6700</v>
      </c>
      <c r="E487" s="408">
        <v>40</v>
      </c>
      <c r="F487" s="327" t="s">
        <v>18045</v>
      </c>
      <c r="G487" s="327" t="s">
        <v>18046</v>
      </c>
      <c r="H487" s="321"/>
      <c r="I487" s="327" t="s">
        <v>17739</v>
      </c>
      <c r="J487" s="408">
        <v>50</v>
      </c>
      <c r="K487" s="408">
        <v>50</v>
      </c>
      <c r="L487" s="321"/>
      <c r="M487" s="321"/>
      <c r="N487" s="409" t="b">
        <v>1</v>
      </c>
      <c r="O487" s="321"/>
      <c r="P487" s="321"/>
      <c r="Q487" s="321"/>
      <c r="R487" s="321"/>
      <c r="S487" s="321"/>
      <c r="T487" s="321"/>
      <c r="U487" s="321"/>
      <c r="V487" s="321"/>
      <c r="W487" s="321"/>
      <c r="X487" s="321"/>
      <c r="Y487" s="321"/>
      <c r="Z487" s="321"/>
    </row>
    <row r="488" spans="1:26">
      <c r="A488" s="321"/>
      <c r="B488" s="321"/>
      <c r="C488" s="321"/>
      <c r="D488" s="321"/>
      <c r="E488" s="321"/>
      <c r="F488" s="321"/>
      <c r="G488" s="321"/>
      <c r="H488" s="321"/>
      <c r="I488" s="321"/>
      <c r="J488" s="321"/>
      <c r="K488" s="321"/>
      <c r="L488" s="321"/>
      <c r="M488" s="321"/>
      <c r="N488" s="321"/>
      <c r="O488" s="321"/>
      <c r="P488" s="321"/>
      <c r="Q488" s="321"/>
      <c r="R488" s="321"/>
      <c r="S488" s="321"/>
      <c r="T488" s="321"/>
      <c r="U488" s="321"/>
      <c r="V488" s="321"/>
      <c r="W488" s="321"/>
      <c r="X488" s="321"/>
      <c r="Y488" s="321"/>
      <c r="Z488" s="321"/>
    </row>
    <row r="489" spans="1:26">
      <c r="A489" s="321"/>
      <c r="B489" s="321"/>
      <c r="C489" s="321"/>
      <c r="D489" s="321"/>
      <c r="E489" s="321"/>
      <c r="F489" s="321"/>
      <c r="G489" s="321"/>
      <c r="H489" s="321"/>
      <c r="I489" s="321"/>
      <c r="J489" s="321"/>
      <c r="K489" s="321"/>
      <c r="L489" s="321"/>
      <c r="M489" s="321"/>
      <c r="N489" s="321"/>
      <c r="O489" s="321"/>
      <c r="P489" s="321"/>
      <c r="Q489" s="321"/>
      <c r="R489" s="321"/>
      <c r="S489" s="321"/>
      <c r="T489" s="321"/>
      <c r="U489" s="321"/>
      <c r="V489" s="321"/>
      <c r="W489" s="321"/>
      <c r="X489" s="321"/>
      <c r="Y489" s="321"/>
      <c r="Z489" s="321"/>
    </row>
    <row r="490" spans="1:26">
      <c r="A490" s="321"/>
      <c r="B490" s="321"/>
      <c r="C490" s="321"/>
      <c r="D490" s="321"/>
      <c r="E490" s="321"/>
      <c r="F490" s="321"/>
      <c r="G490" s="321"/>
      <c r="H490" s="321"/>
      <c r="I490" s="321"/>
      <c r="J490" s="321"/>
      <c r="K490" s="321"/>
      <c r="L490" s="321"/>
      <c r="M490" s="321"/>
      <c r="N490" s="321"/>
      <c r="O490" s="321"/>
      <c r="P490" s="321"/>
      <c r="Q490" s="321"/>
      <c r="R490" s="321"/>
      <c r="S490" s="321"/>
      <c r="T490" s="321"/>
      <c r="U490" s="321"/>
      <c r="V490" s="321"/>
      <c r="W490" s="321"/>
      <c r="X490" s="321"/>
      <c r="Y490" s="321"/>
      <c r="Z490" s="321"/>
    </row>
    <row r="491" spans="1:26">
      <c r="A491" s="321"/>
      <c r="B491" s="321"/>
      <c r="C491" s="321"/>
      <c r="D491" s="321"/>
      <c r="E491" s="321"/>
      <c r="F491" s="321"/>
      <c r="G491" s="321"/>
      <c r="H491" s="321"/>
      <c r="I491" s="321"/>
      <c r="J491" s="321"/>
      <c r="K491" s="321"/>
      <c r="L491" s="321"/>
      <c r="M491" s="321"/>
      <c r="N491" s="321"/>
      <c r="O491" s="321"/>
      <c r="P491" s="321"/>
      <c r="Q491" s="321"/>
      <c r="R491" s="321"/>
      <c r="S491" s="321"/>
      <c r="T491" s="321"/>
      <c r="U491" s="321"/>
      <c r="V491" s="321"/>
      <c r="W491" s="321"/>
      <c r="X491" s="321"/>
      <c r="Y491" s="321"/>
      <c r="Z491" s="321"/>
    </row>
    <row r="492" spans="1:26">
      <c r="A492" s="321"/>
      <c r="B492" s="321"/>
      <c r="C492" s="321"/>
      <c r="D492" s="321"/>
      <c r="E492" s="321"/>
      <c r="F492" s="321"/>
      <c r="G492" s="321"/>
      <c r="H492" s="321"/>
      <c r="I492" s="321"/>
      <c r="J492" s="321"/>
      <c r="K492" s="321"/>
      <c r="L492" s="321"/>
      <c r="M492" s="321"/>
      <c r="N492" s="321"/>
      <c r="O492" s="321"/>
      <c r="P492" s="321"/>
      <c r="Q492" s="321"/>
      <c r="R492" s="321"/>
      <c r="S492" s="321"/>
      <c r="T492" s="321"/>
      <c r="U492" s="321"/>
      <c r="V492" s="321"/>
      <c r="W492" s="321"/>
      <c r="X492" s="321"/>
      <c r="Y492" s="321"/>
      <c r="Z492" s="321"/>
    </row>
    <row r="493" spans="1:26">
      <c r="A493" s="321"/>
      <c r="B493" s="321"/>
      <c r="C493" s="321"/>
      <c r="D493" s="321"/>
      <c r="E493" s="321"/>
      <c r="F493" s="321"/>
      <c r="G493" s="321"/>
      <c r="H493" s="321"/>
      <c r="I493" s="321"/>
      <c r="J493" s="321"/>
      <c r="K493" s="321"/>
      <c r="L493" s="321"/>
      <c r="M493" s="321"/>
      <c r="N493" s="321"/>
      <c r="O493" s="321"/>
      <c r="P493" s="321"/>
      <c r="Q493" s="321"/>
      <c r="R493" s="321"/>
      <c r="S493" s="321"/>
      <c r="T493" s="321"/>
      <c r="U493" s="321"/>
      <c r="V493" s="321"/>
      <c r="W493" s="321"/>
      <c r="X493" s="321"/>
      <c r="Y493" s="321"/>
      <c r="Z493" s="321"/>
    </row>
    <row r="494" spans="1:26">
      <c r="A494" s="408">
        <v>24</v>
      </c>
      <c r="B494" s="327" t="s">
        <v>18079</v>
      </c>
      <c r="C494" s="327" t="s">
        <v>18080</v>
      </c>
      <c r="D494" s="321"/>
      <c r="E494" s="408">
        <v>1</v>
      </c>
      <c r="F494" s="327" t="s">
        <v>17955</v>
      </c>
      <c r="G494" s="327" t="s">
        <v>17956</v>
      </c>
      <c r="H494" s="321"/>
      <c r="I494" s="327" t="s">
        <v>17764</v>
      </c>
      <c r="J494" s="408">
        <v>8</v>
      </c>
      <c r="K494" s="408">
        <v>8</v>
      </c>
      <c r="L494" s="327" t="s">
        <v>17738</v>
      </c>
      <c r="M494" s="321"/>
      <c r="N494" s="409" t="b">
        <v>0</v>
      </c>
      <c r="O494" s="321"/>
      <c r="P494" s="321"/>
      <c r="Q494" s="321"/>
      <c r="R494" s="321"/>
      <c r="S494" s="321"/>
      <c r="T494" s="321"/>
      <c r="U494" s="321"/>
      <c r="V494" s="321"/>
      <c r="W494" s="321"/>
      <c r="X494" s="321"/>
      <c r="Y494" s="321"/>
      <c r="Z494" s="321"/>
    </row>
    <row r="495" spans="1:26">
      <c r="A495" s="408">
        <v>24</v>
      </c>
      <c r="B495" s="327" t="s">
        <v>18079</v>
      </c>
      <c r="C495" s="327" t="s">
        <v>18080</v>
      </c>
      <c r="D495" s="321"/>
      <c r="E495" s="408">
        <v>2</v>
      </c>
      <c r="F495" s="327" t="s">
        <v>14220</v>
      </c>
      <c r="G495" s="327" t="s">
        <v>17740</v>
      </c>
      <c r="H495" s="321"/>
      <c r="I495" s="327" t="s">
        <v>17737</v>
      </c>
      <c r="J495" s="408">
        <v>9</v>
      </c>
      <c r="K495" s="327" t="s">
        <v>14678</v>
      </c>
      <c r="L495" s="327" t="s">
        <v>17738</v>
      </c>
      <c r="M495" s="321"/>
      <c r="N495" s="409" t="b">
        <v>0</v>
      </c>
      <c r="O495" s="321"/>
      <c r="P495" s="321"/>
      <c r="Q495" s="321"/>
      <c r="R495" s="321"/>
      <c r="S495" s="321"/>
      <c r="T495" s="321"/>
      <c r="U495" s="321"/>
      <c r="V495" s="321"/>
      <c r="W495" s="321"/>
      <c r="X495" s="321"/>
      <c r="Y495" s="321"/>
      <c r="Z495" s="321"/>
    </row>
    <row r="496" spans="1:26">
      <c r="A496" s="408">
        <v>24</v>
      </c>
      <c r="B496" s="327" t="s">
        <v>18079</v>
      </c>
      <c r="C496" s="327" t="s">
        <v>18080</v>
      </c>
      <c r="D496" s="321"/>
      <c r="E496" s="408">
        <v>3</v>
      </c>
      <c r="F496" s="327" t="s">
        <v>14683</v>
      </c>
      <c r="G496" s="327" t="s">
        <v>17957</v>
      </c>
      <c r="H496" s="321"/>
      <c r="I496" s="327" t="s">
        <v>17737</v>
      </c>
      <c r="J496" s="408">
        <v>8</v>
      </c>
      <c r="K496" s="327" t="s">
        <v>14684</v>
      </c>
      <c r="L496" s="327" t="s">
        <v>17738</v>
      </c>
      <c r="M496" s="321"/>
      <c r="N496" s="409" t="b">
        <v>0</v>
      </c>
      <c r="O496" s="321"/>
      <c r="P496" s="321"/>
      <c r="Q496" s="321"/>
      <c r="R496" s="321"/>
      <c r="S496" s="321"/>
      <c r="T496" s="321"/>
      <c r="U496" s="321"/>
      <c r="V496" s="321"/>
      <c r="W496" s="321"/>
      <c r="X496" s="321"/>
      <c r="Y496" s="321"/>
      <c r="Z496" s="321"/>
    </row>
    <row r="497" spans="1:26">
      <c r="A497" s="408">
        <v>24</v>
      </c>
      <c r="B497" s="327" t="s">
        <v>18079</v>
      </c>
      <c r="C497" s="327" t="s">
        <v>18080</v>
      </c>
      <c r="D497" s="321"/>
      <c r="E497" s="408">
        <v>4</v>
      </c>
      <c r="F497" s="327" t="s">
        <v>14442</v>
      </c>
      <c r="G497" s="327" t="s">
        <v>17959</v>
      </c>
      <c r="H497" s="321"/>
      <c r="I497" s="327" t="s">
        <v>17737</v>
      </c>
      <c r="J497" s="408">
        <v>9</v>
      </c>
      <c r="K497" s="327" t="s">
        <v>14678</v>
      </c>
      <c r="L497" s="327" t="s">
        <v>17738</v>
      </c>
      <c r="M497" s="321"/>
      <c r="N497" s="409" t="b">
        <v>0</v>
      </c>
      <c r="O497" s="321"/>
      <c r="P497" s="321"/>
      <c r="Q497" s="321"/>
      <c r="R497" s="321"/>
      <c r="S497" s="321"/>
      <c r="T497" s="321"/>
      <c r="U497" s="321"/>
      <c r="V497" s="321"/>
      <c r="W497" s="321"/>
      <c r="X497" s="321"/>
      <c r="Y497" s="321"/>
      <c r="Z497" s="321"/>
    </row>
    <row r="498" spans="1:26">
      <c r="A498" s="408">
        <v>24</v>
      </c>
      <c r="B498" s="327" t="s">
        <v>18079</v>
      </c>
      <c r="C498" s="327" t="s">
        <v>18080</v>
      </c>
      <c r="D498" s="321"/>
      <c r="E498" s="408">
        <v>5</v>
      </c>
      <c r="F498" s="327" t="s">
        <v>18081</v>
      </c>
      <c r="G498" s="327" t="s">
        <v>18082</v>
      </c>
      <c r="H498" s="321"/>
      <c r="I498" s="327" t="s">
        <v>17739</v>
      </c>
      <c r="J498" s="408">
        <v>10</v>
      </c>
      <c r="K498" s="408">
        <v>10</v>
      </c>
      <c r="L498" s="327" t="s">
        <v>17738</v>
      </c>
      <c r="M498" s="321"/>
      <c r="N498" s="409" t="b">
        <v>0</v>
      </c>
      <c r="O498" s="321"/>
      <c r="P498" s="321"/>
      <c r="Q498" s="321"/>
      <c r="R498" s="321"/>
      <c r="S498" s="321"/>
      <c r="T498" s="321"/>
      <c r="U498" s="321"/>
      <c r="V498" s="321"/>
      <c r="W498" s="321"/>
      <c r="X498" s="321"/>
      <c r="Y498" s="321"/>
      <c r="Z498" s="321"/>
    </row>
    <row r="499" spans="1:26">
      <c r="A499" s="408">
        <v>24</v>
      </c>
      <c r="B499" s="327" t="s">
        <v>18079</v>
      </c>
      <c r="C499" s="327" t="s">
        <v>18080</v>
      </c>
      <c r="D499" s="321"/>
      <c r="E499" s="408">
        <v>6</v>
      </c>
      <c r="F499" s="327" t="s">
        <v>14686</v>
      </c>
      <c r="G499" s="327" t="s">
        <v>17742</v>
      </c>
      <c r="H499" s="321"/>
      <c r="I499" s="327" t="s">
        <v>17958</v>
      </c>
      <c r="J499" s="321"/>
      <c r="K499" s="321"/>
      <c r="L499" s="327" t="s">
        <v>17738</v>
      </c>
      <c r="M499" s="321"/>
      <c r="N499" s="409" t="b">
        <v>0</v>
      </c>
      <c r="O499" s="321"/>
      <c r="P499" s="321"/>
      <c r="Q499" s="321"/>
      <c r="R499" s="321"/>
      <c r="S499" s="321"/>
      <c r="T499" s="321"/>
      <c r="U499" s="321"/>
      <c r="V499" s="321"/>
      <c r="W499" s="321"/>
      <c r="X499" s="321"/>
      <c r="Y499" s="321"/>
      <c r="Z499" s="321"/>
    </row>
    <row r="500" spans="1:26">
      <c r="A500" s="408">
        <v>24</v>
      </c>
      <c r="B500" s="327" t="s">
        <v>18079</v>
      </c>
      <c r="C500" s="327" t="s">
        <v>18080</v>
      </c>
      <c r="D500" s="321"/>
      <c r="E500" s="408">
        <v>7</v>
      </c>
      <c r="F500" s="327" t="s">
        <v>17960</v>
      </c>
      <c r="G500" s="327" t="s">
        <v>17961</v>
      </c>
      <c r="H500" s="321"/>
      <c r="I500" s="327" t="s">
        <v>17737</v>
      </c>
      <c r="J500" s="408">
        <v>4</v>
      </c>
      <c r="K500" s="327" t="s">
        <v>14817</v>
      </c>
      <c r="L500" s="327" t="s">
        <v>17738</v>
      </c>
      <c r="M500" s="321"/>
      <c r="N500" s="409" t="b">
        <v>0</v>
      </c>
      <c r="O500" s="321"/>
      <c r="P500" s="321"/>
      <c r="Q500" s="321"/>
      <c r="R500" s="321"/>
      <c r="S500" s="321"/>
      <c r="T500" s="321"/>
      <c r="U500" s="321"/>
      <c r="V500" s="321"/>
      <c r="W500" s="321"/>
      <c r="X500" s="321"/>
      <c r="Y500" s="321"/>
      <c r="Z500" s="321"/>
    </row>
    <row r="501" spans="1:26">
      <c r="A501" s="408">
        <v>24</v>
      </c>
      <c r="B501" s="327" t="s">
        <v>18079</v>
      </c>
      <c r="C501" s="327" t="s">
        <v>18080</v>
      </c>
      <c r="D501" s="321"/>
      <c r="E501" s="408">
        <v>8</v>
      </c>
      <c r="F501" s="327" t="s">
        <v>14229</v>
      </c>
      <c r="G501" s="327" t="s">
        <v>17962</v>
      </c>
      <c r="H501" s="321"/>
      <c r="I501" s="327" t="s">
        <v>17739</v>
      </c>
      <c r="J501" s="408">
        <v>255</v>
      </c>
      <c r="K501" s="408">
        <v>255</v>
      </c>
      <c r="L501" s="321"/>
      <c r="M501" s="321"/>
      <c r="N501" s="409" t="b">
        <v>1</v>
      </c>
      <c r="O501" s="321"/>
      <c r="P501" s="321"/>
      <c r="Q501" s="321"/>
      <c r="R501" s="321"/>
      <c r="S501" s="321"/>
      <c r="T501" s="321"/>
      <c r="U501" s="321"/>
      <c r="V501" s="321"/>
      <c r="W501" s="321"/>
      <c r="X501" s="321"/>
      <c r="Y501" s="321"/>
      <c r="Z501" s="321"/>
    </row>
    <row r="502" spans="1:26">
      <c r="A502" s="408">
        <v>24</v>
      </c>
      <c r="B502" s="327" t="s">
        <v>18079</v>
      </c>
      <c r="C502" s="327" t="s">
        <v>18080</v>
      </c>
      <c r="D502" s="321"/>
      <c r="E502" s="408">
        <v>9</v>
      </c>
      <c r="F502" s="327" t="s">
        <v>14350</v>
      </c>
      <c r="G502" s="327" t="s">
        <v>13556</v>
      </c>
      <c r="H502" s="321"/>
      <c r="I502" s="327" t="s">
        <v>17739</v>
      </c>
      <c r="J502" s="408">
        <v>20</v>
      </c>
      <c r="K502" s="408">
        <v>20</v>
      </c>
      <c r="L502" s="321"/>
      <c r="M502" s="321"/>
      <c r="N502" s="409" t="b">
        <v>1</v>
      </c>
      <c r="O502" s="321"/>
      <c r="P502" s="321"/>
      <c r="Q502" s="321"/>
      <c r="R502" s="321"/>
      <c r="S502" s="321"/>
      <c r="T502" s="321"/>
      <c r="U502" s="321"/>
      <c r="V502" s="321"/>
      <c r="W502" s="321"/>
      <c r="X502" s="321"/>
      <c r="Y502" s="321"/>
      <c r="Z502" s="321"/>
    </row>
    <row r="503" spans="1:26">
      <c r="A503" s="408">
        <v>24</v>
      </c>
      <c r="B503" s="327" t="s">
        <v>18079</v>
      </c>
      <c r="C503" s="327" t="s">
        <v>18080</v>
      </c>
      <c r="D503" s="321"/>
      <c r="E503" s="408">
        <v>10</v>
      </c>
      <c r="F503" s="327" t="s">
        <v>842</v>
      </c>
      <c r="G503" s="327" t="s">
        <v>17746</v>
      </c>
      <c r="H503" s="321"/>
      <c r="I503" s="327" t="s">
        <v>17737</v>
      </c>
      <c r="J503" s="408">
        <v>20</v>
      </c>
      <c r="K503" s="327" t="s">
        <v>14126</v>
      </c>
      <c r="L503" s="321"/>
      <c r="M503" s="321"/>
      <c r="N503" s="409" t="b">
        <v>1</v>
      </c>
      <c r="O503" s="321"/>
      <c r="P503" s="321"/>
      <c r="Q503" s="321"/>
      <c r="R503" s="321"/>
      <c r="S503" s="321"/>
      <c r="T503" s="321"/>
      <c r="U503" s="321"/>
      <c r="V503" s="321"/>
      <c r="W503" s="321"/>
      <c r="X503" s="321"/>
      <c r="Y503" s="321"/>
      <c r="Z503" s="321"/>
    </row>
    <row r="504" spans="1:26">
      <c r="A504" s="408">
        <v>24</v>
      </c>
      <c r="B504" s="327" t="s">
        <v>18079</v>
      </c>
      <c r="C504" s="327" t="s">
        <v>18080</v>
      </c>
      <c r="D504" s="321"/>
      <c r="E504" s="408">
        <v>11</v>
      </c>
      <c r="F504" s="327" t="s">
        <v>846</v>
      </c>
      <c r="G504" s="327" t="s">
        <v>17748</v>
      </c>
      <c r="H504" s="321"/>
      <c r="I504" s="327" t="s">
        <v>17737</v>
      </c>
      <c r="J504" s="408">
        <v>20</v>
      </c>
      <c r="K504" s="327" t="s">
        <v>14126</v>
      </c>
      <c r="L504" s="321"/>
      <c r="M504" s="321"/>
      <c r="N504" s="409" t="b">
        <v>1</v>
      </c>
      <c r="O504" s="321"/>
      <c r="P504" s="321"/>
      <c r="Q504" s="321"/>
      <c r="R504" s="321"/>
      <c r="S504" s="321"/>
      <c r="T504" s="321"/>
      <c r="U504" s="321"/>
      <c r="V504" s="321"/>
      <c r="W504" s="321"/>
      <c r="X504" s="321"/>
      <c r="Y504" s="321"/>
      <c r="Z504" s="321"/>
    </row>
    <row r="505" spans="1:26">
      <c r="A505" s="408">
        <v>24</v>
      </c>
      <c r="B505" s="327" t="s">
        <v>18079</v>
      </c>
      <c r="C505" s="327" t="s">
        <v>18080</v>
      </c>
      <c r="D505" s="321"/>
      <c r="E505" s="408">
        <v>12</v>
      </c>
      <c r="F505" s="327" t="s">
        <v>15409</v>
      </c>
      <c r="G505" s="327" t="s">
        <v>17762</v>
      </c>
      <c r="H505" s="321"/>
      <c r="I505" s="327" t="s">
        <v>17737</v>
      </c>
      <c r="J505" s="408">
        <v>9</v>
      </c>
      <c r="K505" s="327" t="s">
        <v>14678</v>
      </c>
      <c r="L505" s="321"/>
      <c r="M505" s="321"/>
      <c r="N505" s="409" t="b">
        <v>1</v>
      </c>
      <c r="O505" s="321"/>
      <c r="P505" s="321"/>
      <c r="Q505" s="321"/>
      <c r="R505" s="321"/>
      <c r="S505" s="321"/>
      <c r="T505" s="321"/>
      <c r="U505" s="321"/>
      <c r="V505" s="321"/>
      <c r="W505" s="321"/>
      <c r="X505" s="321"/>
      <c r="Y505" s="321"/>
      <c r="Z505" s="321"/>
    </row>
    <row r="506" spans="1:26">
      <c r="A506" s="408">
        <v>24</v>
      </c>
      <c r="B506" s="327" t="s">
        <v>18079</v>
      </c>
      <c r="C506" s="327" t="s">
        <v>18080</v>
      </c>
      <c r="D506" s="321"/>
      <c r="E506" s="408">
        <v>13</v>
      </c>
      <c r="F506" s="327" t="s">
        <v>17970</v>
      </c>
      <c r="G506" s="327" t="s">
        <v>17971</v>
      </c>
      <c r="H506" s="321"/>
      <c r="I506" s="327" t="s">
        <v>17739</v>
      </c>
      <c r="J506" s="408">
        <v>255</v>
      </c>
      <c r="K506" s="408">
        <v>255</v>
      </c>
      <c r="L506" s="321"/>
      <c r="M506" s="321"/>
      <c r="N506" s="409" t="b">
        <v>1</v>
      </c>
      <c r="O506" s="321"/>
      <c r="P506" s="321"/>
      <c r="Q506" s="321"/>
      <c r="R506" s="321"/>
      <c r="S506" s="321"/>
      <c r="T506" s="321"/>
      <c r="U506" s="321"/>
      <c r="V506" s="321"/>
      <c r="W506" s="321"/>
      <c r="X506" s="321"/>
      <c r="Y506" s="321"/>
      <c r="Z506" s="321"/>
    </row>
    <row r="507" spans="1:26">
      <c r="A507" s="408">
        <v>24</v>
      </c>
      <c r="B507" s="327" t="s">
        <v>18079</v>
      </c>
      <c r="C507" s="327" t="s">
        <v>18080</v>
      </c>
      <c r="D507" s="321"/>
      <c r="E507" s="408">
        <v>14</v>
      </c>
      <c r="F507" s="327" t="s">
        <v>17517</v>
      </c>
      <c r="G507" s="327" t="s">
        <v>14729</v>
      </c>
      <c r="H507" s="321"/>
      <c r="I507" s="327" t="s">
        <v>17737</v>
      </c>
      <c r="J507" s="408">
        <v>12</v>
      </c>
      <c r="K507" s="327" t="s">
        <v>14730</v>
      </c>
      <c r="L507" s="321"/>
      <c r="M507" s="321"/>
      <c r="N507" s="409" t="b">
        <v>1</v>
      </c>
      <c r="O507" s="321"/>
      <c r="P507" s="321"/>
      <c r="Q507" s="321"/>
      <c r="R507" s="321"/>
      <c r="S507" s="321"/>
      <c r="T507" s="321"/>
      <c r="U507" s="321"/>
      <c r="V507" s="321"/>
      <c r="W507" s="321"/>
      <c r="X507" s="321"/>
      <c r="Y507" s="321"/>
      <c r="Z507" s="321"/>
    </row>
    <row r="508" spans="1:26">
      <c r="A508" s="408">
        <v>24</v>
      </c>
      <c r="B508" s="327" t="s">
        <v>18079</v>
      </c>
      <c r="C508" s="327" t="s">
        <v>18080</v>
      </c>
      <c r="D508" s="321"/>
      <c r="E508" s="408">
        <v>15</v>
      </c>
      <c r="F508" s="327" t="s">
        <v>14160</v>
      </c>
      <c r="G508" s="327" t="s">
        <v>17763</v>
      </c>
      <c r="H508" s="321"/>
      <c r="I508" s="327" t="s">
        <v>17737</v>
      </c>
      <c r="J508" s="408">
        <v>10</v>
      </c>
      <c r="K508" s="327" t="s">
        <v>14625</v>
      </c>
      <c r="L508" s="321"/>
      <c r="M508" s="321"/>
      <c r="N508" s="409" t="b">
        <v>1</v>
      </c>
      <c r="O508" s="321"/>
      <c r="P508" s="321"/>
      <c r="Q508" s="321"/>
      <c r="R508" s="321"/>
      <c r="S508" s="321"/>
      <c r="T508" s="321"/>
      <c r="U508" s="321"/>
      <c r="V508" s="321"/>
      <c r="W508" s="321"/>
      <c r="X508" s="321"/>
      <c r="Y508" s="321"/>
      <c r="Z508" s="321"/>
    </row>
    <row r="509" spans="1:26">
      <c r="A509" s="408">
        <v>24</v>
      </c>
      <c r="B509" s="327" t="s">
        <v>18079</v>
      </c>
      <c r="C509" s="327" t="s">
        <v>18080</v>
      </c>
      <c r="D509" s="321"/>
      <c r="E509" s="408">
        <v>16</v>
      </c>
      <c r="F509" s="327" t="s">
        <v>17974</v>
      </c>
      <c r="G509" s="327" t="s">
        <v>14739</v>
      </c>
      <c r="H509" s="321"/>
      <c r="I509" s="327" t="s">
        <v>17737</v>
      </c>
      <c r="J509" s="408">
        <v>12</v>
      </c>
      <c r="K509" s="327" t="s">
        <v>14730</v>
      </c>
      <c r="L509" s="321"/>
      <c r="M509" s="321"/>
      <c r="N509" s="409" t="b">
        <v>1</v>
      </c>
      <c r="O509" s="321"/>
      <c r="P509" s="321"/>
      <c r="Q509" s="321"/>
      <c r="R509" s="321"/>
      <c r="S509" s="321"/>
      <c r="T509" s="321"/>
      <c r="U509" s="321"/>
      <c r="V509" s="321"/>
      <c r="W509" s="321"/>
      <c r="X509" s="321"/>
      <c r="Y509" s="321"/>
      <c r="Z509" s="321"/>
    </row>
    <row r="510" spans="1:26">
      <c r="A510" s="408">
        <v>24</v>
      </c>
      <c r="B510" s="327" t="s">
        <v>18079</v>
      </c>
      <c r="C510" s="327" t="s">
        <v>18080</v>
      </c>
      <c r="D510" s="321"/>
      <c r="E510" s="408">
        <v>17</v>
      </c>
      <c r="F510" s="327" t="s">
        <v>14091</v>
      </c>
      <c r="G510" s="327" t="s">
        <v>17975</v>
      </c>
      <c r="H510" s="321"/>
      <c r="I510" s="327" t="s">
        <v>17737</v>
      </c>
      <c r="J510" s="408">
        <v>10</v>
      </c>
      <c r="K510" s="327" t="s">
        <v>14625</v>
      </c>
      <c r="L510" s="321"/>
      <c r="M510" s="321"/>
      <c r="N510" s="409" t="b">
        <v>1</v>
      </c>
      <c r="O510" s="321"/>
      <c r="P510" s="321"/>
      <c r="Q510" s="321"/>
      <c r="R510" s="321"/>
      <c r="S510" s="321"/>
      <c r="T510" s="321"/>
      <c r="U510" s="321"/>
      <c r="V510" s="321"/>
      <c r="W510" s="321"/>
      <c r="X510" s="321"/>
      <c r="Y510" s="321"/>
      <c r="Z510" s="321"/>
    </row>
    <row r="511" spans="1:26">
      <c r="A511" s="408">
        <v>24</v>
      </c>
      <c r="B511" s="327" t="s">
        <v>18079</v>
      </c>
      <c r="C511" s="327" t="s">
        <v>18080</v>
      </c>
      <c r="D511" s="321"/>
      <c r="E511" s="408">
        <v>18</v>
      </c>
      <c r="F511" s="327" t="s">
        <v>17976</v>
      </c>
      <c r="G511" s="327" t="s">
        <v>17977</v>
      </c>
      <c r="H511" s="321"/>
      <c r="I511" s="327" t="s">
        <v>17737</v>
      </c>
      <c r="J511" s="408">
        <v>8</v>
      </c>
      <c r="K511" s="327" t="s">
        <v>14839</v>
      </c>
      <c r="L511" s="321"/>
      <c r="M511" s="321"/>
      <c r="N511" s="409" t="b">
        <v>1</v>
      </c>
      <c r="O511" s="321"/>
      <c r="P511" s="321"/>
      <c r="Q511" s="321"/>
      <c r="R511" s="321"/>
      <c r="S511" s="321"/>
      <c r="T511" s="321"/>
      <c r="U511" s="321"/>
      <c r="V511" s="321"/>
      <c r="W511" s="321"/>
      <c r="X511" s="321"/>
      <c r="Y511" s="321"/>
      <c r="Z511" s="321"/>
    </row>
    <row r="512" spans="1:26">
      <c r="A512" s="408">
        <v>24</v>
      </c>
      <c r="B512" s="327" t="s">
        <v>18079</v>
      </c>
      <c r="C512" s="327" t="s">
        <v>18080</v>
      </c>
      <c r="D512" s="321"/>
      <c r="E512" s="408">
        <v>19</v>
      </c>
      <c r="F512" s="327" t="s">
        <v>17978</v>
      </c>
      <c r="G512" s="327" t="s">
        <v>14742</v>
      </c>
      <c r="H512" s="321"/>
      <c r="I512" s="327" t="s">
        <v>17737</v>
      </c>
      <c r="J512" s="408">
        <v>12</v>
      </c>
      <c r="K512" s="327" t="s">
        <v>14730</v>
      </c>
      <c r="L512" s="321"/>
      <c r="M512" s="321"/>
      <c r="N512" s="409" t="b">
        <v>1</v>
      </c>
      <c r="O512" s="321"/>
      <c r="P512" s="321"/>
      <c r="Q512" s="321"/>
      <c r="R512" s="321"/>
      <c r="S512" s="321"/>
      <c r="T512" s="321"/>
      <c r="U512" s="321"/>
      <c r="V512" s="321"/>
      <c r="W512" s="321"/>
      <c r="X512" s="321"/>
      <c r="Y512" s="321"/>
      <c r="Z512" s="321"/>
    </row>
    <row r="513" spans="1:26">
      <c r="A513" s="408">
        <v>24</v>
      </c>
      <c r="B513" s="327" t="s">
        <v>18079</v>
      </c>
      <c r="C513" s="327" t="s">
        <v>18080</v>
      </c>
      <c r="D513" s="321"/>
      <c r="E513" s="408">
        <v>20</v>
      </c>
      <c r="F513" s="327" t="s">
        <v>17979</v>
      </c>
      <c r="G513" s="327" t="s">
        <v>17980</v>
      </c>
      <c r="H513" s="321"/>
      <c r="I513" s="327" t="s">
        <v>17739</v>
      </c>
      <c r="J513" s="408">
        <v>10</v>
      </c>
      <c r="K513" s="408">
        <v>10</v>
      </c>
      <c r="L513" s="321"/>
      <c r="M513" s="321"/>
      <c r="N513" s="409" t="b">
        <v>1</v>
      </c>
      <c r="O513" s="321"/>
      <c r="P513" s="321"/>
      <c r="Q513" s="321"/>
      <c r="R513" s="321"/>
      <c r="S513" s="321"/>
      <c r="T513" s="321"/>
      <c r="U513" s="321"/>
      <c r="V513" s="321"/>
      <c r="W513" s="321"/>
      <c r="X513" s="321"/>
      <c r="Y513" s="321"/>
      <c r="Z513" s="321"/>
    </row>
    <row r="514" spans="1:26">
      <c r="A514" s="408">
        <v>24</v>
      </c>
      <c r="B514" s="327" t="s">
        <v>18079</v>
      </c>
      <c r="C514" s="327" t="s">
        <v>18080</v>
      </c>
      <c r="D514" s="321"/>
      <c r="E514" s="408">
        <v>21</v>
      </c>
      <c r="F514" s="327" t="s">
        <v>18038</v>
      </c>
      <c r="G514" s="327" t="s">
        <v>18039</v>
      </c>
      <c r="H514" s="321"/>
      <c r="I514" s="327" t="s">
        <v>17958</v>
      </c>
      <c r="J514" s="321"/>
      <c r="K514" s="321"/>
      <c r="L514" s="321"/>
      <c r="M514" s="321"/>
      <c r="N514" s="409" t="b">
        <v>1</v>
      </c>
      <c r="O514" s="321"/>
      <c r="P514" s="321"/>
      <c r="Q514" s="321"/>
      <c r="R514" s="321"/>
      <c r="S514" s="321"/>
      <c r="T514" s="321"/>
      <c r="U514" s="321"/>
      <c r="V514" s="321"/>
      <c r="W514" s="321"/>
      <c r="X514" s="321"/>
      <c r="Y514" s="321"/>
      <c r="Z514" s="321"/>
    </row>
    <row r="515" spans="1:26">
      <c r="A515" s="408">
        <v>24</v>
      </c>
      <c r="B515" s="327" t="s">
        <v>18079</v>
      </c>
      <c r="C515" s="327" t="s">
        <v>18080</v>
      </c>
      <c r="D515" s="321"/>
      <c r="E515" s="408">
        <v>22</v>
      </c>
      <c r="F515" s="327" t="s">
        <v>15607</v>
      </c>
      <c r="G515" s="327" t="s">
        <v>18040</v>
      </c>
      <c r="H515" s="321"/>
      <c r="I515" s="327" t="s">
        <v>17739</v>
      </c>
      <c r="J515" s="408">
        <v>32</v>
      </c>
      <c r="K515" s="408">
        <v>32</v>
      </c>
      <c r="L515" s="321"/>
      <c r="M515" s="321"/>
      <c r="N515" s="409" t="b">
        <v>1</v>
      </c>
      <c r="O515" s="321"/>
      <c r="P515" s="321"/>
      <c r="Q515" s="321"/>
      <c r="R515" s="321"/>
      <c r="S515" s="321"/>
      <c r="T515" s="321"/>
      <c r="U515" s="321"/>
      <c r="V515" s="321"/>
      <c r="W515" s="321"/>
      <c r="X515" s="321"/>
      <c r="Y515" s="321"/>
      <c r="Z515" s="321"/>
    </row>
    <row r="516" spans="1:26">
      <c r="A516" s="408">
        <v>24</v>
      </c>
      <c r="B516" s="327" t="s">
        <v>18079</v>
      </c>
      <c r="C516" s="327" t="s">
        <v>18080</v>
      </c>
      <c r="D516" s="408">
        <v>6600</v>
      </c>
      <c r="E516" s="408">
        <v>23</v>
      </c>
      <c r="F516" s="327" t="s">
        <v>18041</v>
      </c>
      <c r="G516" s="327" t="s">
        <v>18042</v>
      </c>
      <c r="H516" s="321"/>
      <c r="I516" s="327" t="s">
        <v>17739</v>
      </c>
      <c r="J516" s="408">
        <v>50</v>
      </c>
      <c r="K516" s="408">
        <v>50</v>
      </c>
      <c r="L516" s="321"/>
      <c r="M516" s="321"/>
      <c r="N516" s="409" t="b">
        <v>1</v>
      </c>
      <c r="O516" s="321"/>
      <c r="P516" s="321"/>
      <c r="Q516" s="321"/>
      <c r="R516" s="321"/>
      <c r="S516" s="321"/>
      <c r="T516" s="321"/>
      <c r="U516" s="321"/>
      <c r="V516" s="321"/>
      <c r="W516" s="321"/>
      <c r="X516" s="321"/>
      <c r="Y516" s="321"/>
      <c r="Z516" s="321"/>
    </row>
    <row r="517" spans="1:26">
      <c r="A517" s="321"/>
      <c r="B517" s="321"/>
      <c r="C517" s="321"/>
      <c r="D517" s="321"/>
      <c r="E517" s="321"/>
      <c r="F517" s="321"/>
      <c r="G517" s="321"/>
      <c r="H517" s="321"/>
      <c r="I517" s="321"/>
      <c r="J517" s="321"/>
      <c r="K517" s="321"/>
      <c r="L517" s="321"/>
      <c r="M517" s="321"/>
      <c r="N517" s="321"/>
      <c r="O517" s="321"/>
      <c r="P517" s="321"/>
      <c r="Q517" s="321"/>
      <c r="R517" s="321"/>
      <c r="S517" s="321"/>
      <c r="T517" s="321"/>
      <c r="U517" s="321"/>
      <c r="V517" s="321"/>
      <c r="W517" s="321"/>
      <c r="X517" s="321"/>
      <c r="Y517" s="321"/>
      <c r="Z517" s="321"/>
    </row>
    <row r="518" spans="1:26">
      <c r="A518" s="321"/>
      <c r="B518" s="321"/>
      <c r="C518" s="321"/>
      <c r="D518" s="321"/>
      <c r="E518" s="321"/>
      <c r="F518" s="321"/>
      <c r="G518" s="321"/>
      <c r="H518" s="321"/>
      <c r="I518" s="321"/>
      <c r="J518" s="321"/>
      <c r="K518" s="321"/>
      <c r="L518" s="321"/>
      <c r="M518" s="321"/>
      <c r="N518" s="321"/>
      <c r="O518" s="321"/>
      <c r="P518" s="321"/>
      <c r="Q518" s="321"/>
      <c r="R518" s="321"/>
      <c r="S518" s="321"/>
      <c r="T518" s="321"/>
      <c r="U518" s="321"/>
      <c r="V518" s="321"/>
      <c r="W518" s="321"/>
      <c r="X518" s="321"/>
      <c r="Y518" s="321"/>
      <c r="Z518" s="321"/>
    </row>
    <row r="519" spans="1:26">
      <c r="A519" s="321"/>
      <c r="B519" s="321"/>
      <c r="C519" s="321"/>
      <c r="D519" s="321"/>
      <c r="E519" s="321"/>
      <c r="F519" s="321"/>
      <c r="G519" s="321"/>
      <c r="H519" s="321"/>
      <c r="I519" s="321"/>
      <c r="J519" s="321"/>
      <c r="K519" s="321"/>
      <c r="L519" s="321"/>
      <c r="M519" s="321"/>
      <c r="N519" s="321"/>
      <c r="O519" s="321"/>
      <c r="P519" s="321"/>
      <c r="Q519" s="321"/>
      <c r="R519" s="321"/>
      <c r="S519" s="321"/>
      <c r="T519" s="321"/>
      <c r="U519" s="321"/>
      <c r="V519" s="321"/>
      <c r="W519" s="321"/>
      <c r="X519" s="321"/>
      <c r="Y519" s="321"/>
      <c r="Z519" s="321"/>
    </row>
    <row r="520" spans="1:26">
      <c r="A520" s="321"/>
      <c r="B520" s="321"/>
      <c r="C520" s="321"/>
      <c r="D520" s="321"/>
      <c r="E520" s="321"/>
      <c r="F520" s="321"/>
      <c r="G520" s="321"/>
      <c r="H520" s="321"/>
      <c r="I520" s="321"/>
      <c r="J520" s="321"/>
      <c r="K520" s="321"/>
      <c r="L520" s="321"/>
      <c r="M520" s="321"/>
      <c r="N520" s="321"/>
      <c r="O520" s="321"/>
      <c r="P520" s="321"/>
      <c r="Q520" s="321"/>
      <c r="R520" s="321"/>
      <c r="S520" s="321"/>
      <c r="T520" s="321"/>
      <c r="U520" s="321"/>
      <c r="V520" s="321"/>
      <c r="W520" s="321"/>
      <c r="X520" s="321"/>
      <c r="Y520" s="321"/>
      <c r="Z520" s="321"/>
    </row>
    <row r="521" spans="1:26">
      <c r="A521" s="321"/>
      <c r="B521" s="321"/>
      <c r="C521" s="321"/>
      <c r="D521" s="321"/>
      <c r="E521" s="321"/>
      <c r="F521" s="321"/>
      <c r="G521" s="321"/>
      <c r="H521" s="321"/>
      <c r="I521" s="321"/>
      <c r="J521" s="321"/>
      <c r="K521" s="321"/>
      <c r="L521" s="321"/>
      <c r="M521" s="321"/>
      <c r="N521" s="321"/>
      <c r="O521" s="321"/>
      <c r="P521" s="321"/>
      <c r="Q521" s="321"/>
      <c r="R521" s="321"/>
      <c r="S521" s="321"/>
      <c r="T521" s="321"/>
      <c r="U521" s="321"/>
      <c r="V521" s="321"/>
      <c r="W521" s="321"/>
      <c r="X521" s="321"/>
      <c r="Y521" s="321"/>
      <c r="Z521" s="321"/>
    </row>
    <row r="522" spans="1:26">
      <c r="A522" s="321"/>
      <c r="B522" s="321"/>
      <c r="C522" s="321"/>
      <c r="D522" s="321"/>
      <c r="E522" s="321"/>
      <c r="F522" s="321"/>
      <c r="G522" s="321"/>
      <c r="H522" s="321"/>
      <c r="I522" s="321"/>
      <c r="J522" s="321"/>
      <c r="K522" s="321"/>
      <c r="L522" s="321"/>
      <c r="M522" s="321"/>
      <c r="N522" s="321"/>
      <c r="O522" s="321"/>
      <c r="P522" s="321"/>
      <c r="Q522" s="321"/>
      <c r="R522" s="321"/>
      <c r="S522" s="321"/>
      <c r="T522" s="321"/>
      <c r="U522" s="321"/>
      <c r="V522" s="321"/>
      <c r="W522" s="321"/>
      <c r="X522" s="321"/>
      <c r="Y522" s="321"/>
      <c r="Z522" s="321"/>
    </row>
    <row r="523" spans="1:26">
      <c r="A523" s="321"/>
      <c r="B523" s="321"/>
      <c r="C523" s="321"/>
      <c r="D523" s="321"/>
      <c r="E523" s="321"/>
      <c r="F523" s="321"/>
      <c r="G523" s="321"/>
      <c r="H523" s="321"/>
      <c r="I523" s="321"/>
      <c r="J523" s="321"/>
      <c r="K523" s="321"/>
      <c r="L523" s="321"/>
      <c r="M523" s="321"/>
      <c r="N523" s="321"/>
      <c r="O523" s="321"/>
      <c r="P523" s="321"/>
      <c r="Q523" s="321"/>
      <c r="R523" s="321"/>
      <c r="S523" s="321"/>
      <c r="T523" s="321"/>
      <c r="U523" s="321"/>
      <c r="V523" s="321"/>
      <c r="W523" s="321"/>
      <c r="X523" s="321"/>
      <c r="Y523" s="321"/>
      <c r="Z523" s="321"/>
    </row>
    <row r="524" spans="1:26">
      <c r="A524" s="321"/>
      <c r="B524" s="321"/>
      <c r="C524" s="321"/>
      <c r="D524" s="321"/>
      <c r="E524" s="321"/>
      <c r="F524" s="321"/>
      <c r="G524" s="321"/>
      <c r="H524" s="321"/>
      <c r="I524" s="321"/>
      <c r="J524" s="321"/>
      <c r="K524" s="321"/>
      <c r="L524" s="321"/>
      <c r="M524" s="321"/>
      <c r="N524" s="321"/>
      <c r="O524" s="321"/>
      <c r="P524" s="321"/>
      <c r="Q524" s="321"/>
      <c r="R524" s="321"/>
      <c r="S524" s="321"/>
      <c r="T524" s="321"/>
      <c r="U524" s="321"/>
      <c r="V524" s="321"/>
      <c r="W524" s="321"/>
      <c r="X524" s="321"/>
      <c r="Y524" s="321"/>
      <c r="Z524" s="321"/>
    </row>
    <row r="525" spans="1:26">
      <c r="A525" s="321"/>
      <c r="B525" s="321"/>
      <c r="C525" s="321"/>
      <c r="D525" s="321"/>
      <c r="E525" s="321"/>
      <c r="F525" s="321"/>
      <c r="G525" s="321"/>
      <c r="H525" s="321"/>
      <c r="I525" s="321"/>
      <c r="J525" s="321"/>
      <c r="K525" s="321"/>
      <c r="L525" s="321"/>
      <c r="M525" s="321"/>
      <c r="N525" s="321"/>
      <c r="O525" s="321"/>
      <c r="P525" s="321"/>
      <c r="Q525" s="321"/>
      <c r="R525" s="321"/>
      <c r="S525" s="321"/>
      <c r="T525" s="321"/>
      <c r="U525" s="321"/>
      <c r="V525" s="321"/>
      <c r="W525" s="321"/>
      <c r="X525" s="321"/>
      <c r="Y525" s="321"/>
      <c r="Z525" s="321"/>
    </row>
    <row r="526" spans="1:26">
      <c r="A526" s="321"/>
      <c r="B526" s="321"/>
      <c r="C526" s="321"/>
      <c r="D526" s="321"/>
      <c r="E526" s="321"/>
      <c r="F526" s="321"/>
      <c r="G526" s="321"/>
      <c r="H526" s="321"/>
      <c r="I526" s="321"/>
      <c r="J526" s="321"/>
      <c r="K526" s="321"/>
      <c r="L526" s="321"/>
      <c r="M526" s="321"/>
      <c r="N526" s="321"/>
      <c r="O526" s="321"/>
      <c r="P526" s="321"/>
      <c r="Q526" s="321"/>
      <c r="R526" s="321"/>
      <c r="S526" s="321"/>
      <c r="T526" s="321"/>
      <c r="U526" s="321"/>
      <c r="V526" s="321"/>
      <c r="W526" s="321"/>
      <c r="X526" s="321"/>
      <c r="Y526" s="321"/>
      <c r="Z526" s="321"/>
    </row>
    <row r="527" spans="1:26">
      <c r="A527" s="321"/>
      <c r="B527" s="321"/>
      <c r="C527" s="321"/>
      <c r="D527" s="321"/>
      <c r="E527" s="321"/>
      <c r="F527" s="321"/>
      <c r="G527" s="321"/>
      <c r="H527" s="321"/>
      <c r="I527" s="321"/>
      <c r="J527" s="321"/>
      <c r="K527" s="321"/>
      <c r="L527" s="321"/>
      <c r="M527" s="321"/>
      <c r="N527" s="321"/>
      <c r="O527" s="321"/>
      <c r="P527" s="321"/>
      <c r="Q527" s="321"/>
      <c r="R527" s="321"/>
      <c r="S527" s="321"/>
      <c r="T527" s="321"/>
      <c r="U527" s="321"/>
      <c r="V527" s="321"/>
      <c r="W527" s="321"/>
      <c r="X527" s="321"/>
      <c r="Y527" s="321"/>
      <c r="Z527" s="321"/>
    </row>
    <row r="528" spans="1:26">
      <c r="A528" s="321"/>
      <c r="B528" s="321"/>
      <c r="C528" s="321"/>
      <c r="D528" s="321"/>
      <c r="E528" s="321"/>
      <c r="F528" s="321"/>
      <c r="G528" s="321"/>
      <c r="H528" s="321"/>
      <c r="I528" s="321"/>
      <c r="J528" s="321"/>
      <c r="K528" s="321"/>
      <c r="L528" s="321"/>
      <c r="M528" s="321"/>
      <c r="N528" s="321"/>
      <c r="O528" s="321"/>
      <c r="P528" s="321"/>
      <c r="Q528" s="321"/>
      <c r="R528" s="321"/>
      <c r="S528" s="321"/>
      <c r="T528" s="321"/>
      <c r="U528" s="321"/>
      <c r="V528" s="321"/>
      <c r="W528" s="321"/>
      <c r="X528" s="321"/>
      <c r="Y528" s="321"/>
      <c r="Z528" s="321"/>
    </row>
    <row r="529" spans="1:26">
      <c r="A529" s="408">
        <v>25</v>
      </c>
      <c r="B529" s="327" t="s">
        <v>18083</v>
      </c>
      <c r="C529" s="327" t="s">
        <v>18084</v>
      </c>
      <c r="D529" s="321"/>
      <c r="E529" s="408">
        <v>1</v>
      </c>
      <c r="F529" s="327" t="s">
        <v>14220</v>
      </c>
      <c r="G529" s="327" t="s">
        <v>17740</v>
      </c>
      <c r="H529" s="321"/>
      <c r="I529" s="327" t="s">
        <v>17737</v>
      </c>
      <c r="J529" s="408">
        <v>10</v>
      </c>
      <c r="K529" s="327" t="s">
        <v>14625</v>
      </c>
      <c r="L529" s="321"/>
      <c r="M529" s="321"/>
      <c r="N529" s="409" t="b">
        <v>0</v>
      </c>
      <c r="O529" s="321"/>
      <c r="P529" s="327" t="s">
        <v>18085</v>
      </c>
      <c r="Q529" s="321"/>
      <c r="R529" s="321"/>
      <c r="S529" s="321"/>
      <c r="T529" s="321"/>
      <c r="U529" s="321"/>
      <c r="V529" s="321"/>
      <c r="W529" s="321"/>
      <c r="X529" s="321"/>
      <c r="Y529" s="321"/>
      <c r="Z529" s="321"/>
    </row>
    <row r="530" spans="1:26">
      <c r="A530" s="408">
        <v>25</v>
      </c>
      <c r="B530" s="327" t="s">
        <v>18083</v>
      </c>
      <c r="C530" s="327" t="s">
        <v>18084</v>
      </c>
      <c r="D530" s="321"/>
      <c r="E530" s="408">
        <v>2</v>
      </c>
      <c r="F530" s="327" t="s">
        <v>14442</v>
      </c>
      <c r="G530" s="327" t="s">
        <v>17959</v>
      </c>
      <c r="H530" s="321"/>
      <c r="I530" s="327" t="s">
        <v>17737</v>
      </c>
      <c r="J530" s="408">
        <v>10</v>
      </c>
      <c r="K530" s="327" t="s">
        <v>14625</v>
      </c>
      <c r="L530" s="321"/>
      <c r="M530" s="321"/>
      <c r="N530" s="409" t="b">
        <v>0</v>
      </c>
      <c r="O530" s="321"/>
      <c r="P530" s="327" t="s">
        <v>18086</v>
      </c>
      <c r="Q530" s="321"/>
      <c r="R530" s="321"/>
      <c r="S530" s="321"/>
      <c r="T530" s="321"/>
      <c r="U530" s="321"/>
      <c r="V530" s="321"/>
      <c r="W530" s="321"/>
      <c r="X530" s="321"/>
      <c r="Y530" s="321"/>
      <c r="Z530" s="321"/>
    </row>
    <row r="531" spans="1:26">
      <c r="A531" s="408">
        <v>25</v>
      </c>
      <c r="B531" s="327" t="s">
        <v>18083</v>
      </c>
      <c r="C531" s="327" t="s">
        <v>18084</v>
      </c>
      <c r="D531" s="321"/>
      <c r="E531" s="408">
        <v>3</v>
      </c>
      <c r="F531" s="327" t="s">
        <v>13936</v>
      </c>
      <c r="G531" s="327" t="s">
        <v>18087</v>
      </c>
      <c r="H531" s="321"/>
      <c r="I531" s="327" t="s">
        <v>17737</v>
      </c>
      <c r="J531" s="408">
        <v>5</v>
      </c>
      <c r="K531" s="327" t="s">
        <v>14697</v>
      </c>
      <c r="L531" s="321"/>
      <c r="M531" s="321"/>
      <c r="N531" s="409" t="b">
        <v>0</v>
      </c>
      <c r="O531" s="321"/>
      <c r="P531" s="327" t="s">
        <v>18088</v>
      </c>
      <c r="Q531" s="321"/>
      <c r="R531" s="321"/>
      <c r="S531" s="321"/>
      <c r="T531" s="321"/>
      <c r="U531" s="321"/>
      <c r="V531" s="321"/>
      <c r="W531" s="321"/>
      <c r="X531" s="321"/>
      <c r="Y531" s="321"/>
      <c r="Z531" s="321"/>
    </row>
    <row r="532" spans="1:26">
      <c r="A532" s="408">
        <v>25</v>
      </c>
      <c r="B532" s="327" t="s">
        <v>18083</v>
      </c>
      <c r="C532" s="327" t="s">
        <v>18084</v>
      </c>
      <c r="D532" s="321"/>
      <c r="E532" s="408">
        <v>4</v>
      </c>
      <c r="F532" s="327" t="s">
        <v>15178</v>
      </c>
      <c r="G532" s="327" t="s">
        <v>18089</v>
      </c>
      <c r="H532" s="321"/>
      <c r="I532" s="327" t="s">
        <v>18090</v>
      </c>
      <c r="J532" s="321"/>
      <c r="K532" s="321"/>
      <c r="L532" s="321"/>
      <c r="M532" s="321"/>
      <c r="N532" s="409" t="b">
        <v>0</v>
      </c>
      <c r="O532" s="321"/>
      <c r="P532" s="327" t="s">
        <v>18091</v>
      </c>
      <c r="Q532" s="321"/>
      <c r="R532" s="321"/>
      <c r="S532" s="321"/>
      <c r="T532" s="321"/>
      <c r="U532" s="321"/>
      <c r="V532" s="321"/>
      <c r="W532" s="321"/>
      <c r="X532" s="321"/>
      <c r="Y532" s="321"/>
      <c r="Z532" s="321"/>
    </row>
    <row r="533" spans="1:26">
      <c r="A533" s="408">
        <v>25</v>
      </c>
      <c r="B533" s="327" t="s">
        <v>18083</v>
      </c>
      <c r="C533" s="327" t="s">
        <v>18084</v>
      </c>
      <c r="D533" s="321"/>
      <c r="E533" s="408">
        <v>5</v>
      </c>
      <c r="F533" s="327" t="s">
        <v>18038</v>
      </c>
      <c r="G533" s="327" t="s">
        <v>18039</v>
      </c>
      <c r="H533" s="321"/>
      <c r="I533" s="327" t="s">
        <v>17958</v>
      </c>
      <c r="J533" s="321"/>
      <c r="K533" s="321"/>
      <c r="L533" s="321"/>
      <c r="M533" s="321"/>
      <c r="N533" s="409" t="b">
        <v>0</v>
      </c>
      <c r="O533" s="321"/>
      <c r="P533" s="321"/>
      <c r="Q533" s="321"/>
      <c r="R533" s="321"/>
      <c r="S533" s="321"/>
      <c r="T533" s="321"/>
      <c r="U533" s="321"/>
      <c r="V533" s="321"/>
      <c r="W533" s="321"/>
      <c r="X533" s="321"/>
      <c r="Y533" s="321"/>
      <c r="Z533" s="321"/>
    </row>
    <row r="534" spans="1:26">
      <c r="A534" s="321"/>
      <c r="B534" s="321"/>
      <c r="C534" s="321"/>
      <c r="D534" s="321"/>
      <c r="E534" s="321"/>
      <c r="F534" s="321"/>
      <c r="G534" s="321"/>
      <c r="H534" s="321"/>
      <c r="I534" s="321"/>
      <c r="J534" s="321"/>
      <c r="K534" s="321"/>
      <c r="L534" s="321"/>
      <c r="M534" s="321"/>
      <c r="N534" s="321"/>
      <c r="O534" s="321"/>
      <c r="P534" s="321"/>
      <c r="Q534" s="321"/>
      <c r="R534" s="321"/>
      <c r="S534" s="321"/>
      <c r="T534" s="321"/>
      <c r="U534" s="321"/>
      <c r="V534" s="321"/>
      <c r="W534" s="321"/>
      <c r="X534" s="321"/>
      <c r="Y534" s="321"/>
      <c r="Z534" s="321"/>
    </row>
    <row r="535" spans="1:26">
      <c r="A535" s="321"/>
      <c r="B535" s="321"/>
      <c r="C535" s="321"/>
      <c r="D535" s="321"/>
      <c r="E535" s="321"/>
      <c r="F535" s="321"/>
      <c r="G535" s="321"/>
      <c r="H535" s="321"/>
      <c r="I535" s="321"/>
      <c r="J535" s="321"/>
      <c r="K535" s="321"/>
      <c r="L535" s="321"/>
      <c r="M535" s="321"/>
      <c r="N535" s="321"/>
      <c r="O535" s="321"/>
      <c r="P535" s="321"/>
      <c r="Q535" s="321"/>
      <c r="R535" s="321"/>
      <c r="S535" s="321"/>
      <c r="T535" s="321"/>
      <c r="U535" s="321"/>
      <c r="V535" s="321"/>
      <c r="W535" s="321"/>
      <c r="X535" s="321"/>
      <c r="Y535" s="321"/>
      <c r="Z535" s="321"/>
    </row>
    <row r="536" spans="1:26">
      <c r="A536" s="321"/>
      <c r="B536" s="321"/>
      <c r="C536" s="321"/>
      <c r="D536" s="321"/>
      <c r="E536" s="321"/>
      <c r="F536" s="321"/>
      <c r="G536" s="321"/>
      <c r="H536" s="321"/>
      <c r="I536" s="321"/>
      <c r="J536" s="321"/>
      <c r="K536" s="321"/>
      <c r="L536" s="321"/>
      <c r="M536" s="321"/>
      <c r="N536" s="321"/>
      <c r="O536" s="321"/>
      <c r="P536" s="321"/>
      <c r="Q536" s="321"/>
      <c r="R536" s="321"/>
      <c r="S536" s="321"/>
      <c r="T536" s="321"/>
      <c r="U536" s="321"/>
      <c r="V536" s="321"/>
      <c r="W536" s="321"/>
      <c r="X536" s="321"/>
      <c r="Y536" s="321"/>
      <c r="Z536" s="321"/>
    </row>
    <row r="537" spans="1:26">
      <c r="A537" s="321"/>
      <c r="B537" s="321"/>
      <c r="C537" s="321"/>
      <c r="D537" s="321"/>
      <c r="E537" s="321"/>
      <c r="F537" s="321"/>
      <c r="G537" s="321"/>
      <c r="H537" s="321"/>
      <c r="I537" s="321"/>
      <c r="J537" s="321"/>
      <c r="K537" s="321"/>
      <c r="L537" s="321"/>
      <c r="M537" s="321"/>
      <c r="N537" s="321"/>
      <c r="O537" s="321"/>
      <c r="P537" s="321"/>
      <c r="Q537" s="321"/>
      <c r="R537" s="321"/>
      <c r="S537" s="321"/>
      <c r="T537" s="321"/>
      <c r="U537" s="321"/>
      <c r="V537" s="321"/>
      <c r="W537" s="321"/>
      <c r="X537" s="321"/>
      <c r="Y537" s="321"/>
      <c r="Z537" s="321"/>
    </row>
    <row r="538" spans="1:26">
      <c r="A538" s="321"/>
      <c r="B538" s="321"/>
      <c r="C538" s="321"/>
      <c r="D538" s="321"/>
      <c r="E538" s="321"/>
      <c r="F538" s="321"/>
      <c r="G538" s="321"/>
      <c r="H538" s="321"/>
      <c r="I538" s="321"/>
      <c r="J538" s="321"/>
      <c r="K538" s="321"/>
      <c r="L538" s="321"/>
      <c r="M538" s="321"/>
      <c r="N538" s="321"/>
      <c r="O538" s="321"/>
      <c r="P538" s="321"/>
      <c r="Q538" s="321"/>
      <c r="R538" s="321"/>
      <c r="S538" s="321"/>
      <c r="T538" s="321"/>
      <c r="U538" s="321"/>
      <c r="V538" s="321"/>
      <c r="W538" s="321"/>
      <c r="X538" s="321"/>
      <c r="Y538" s="321"/>
      <c r="Z538" s="321"/>
    </row>
    <row r="539" spans="1:26">
      <c r="A539" s="321"/>
      <c r="B539" s="321"/>
      <c r="C539" s="321"/>
      <c r="D539" s="321"/>
      <c r="E539" s="321"/>
      <c r="F539" s="321"/>
      <c r="G539" s="321"/>
      <c r="H539" s="321"/>
      <c r="I539" s="321"/>
      <c r="J539" s="321"/>
      <c r="K539" s="321"/>
      <c r="L539" s="321"/>
      <c r="M539" s="321"/>
      <c r="N539" s="321"/>
      <c r="O539" s="321"/>
      <c r="P539" s="321"/>
      <c r="Q539" s="321"/>
      <c r="R539" s="321"/>
      <c r="S539" s="321"/>
      <c r="T539" s="321"/>
      <c r="U539" s="321"/>
      <c r="V539" s="321"/>
      <c r="W539" s="321"/>
      <c r="X539" s="321"/>
      <c r="Y539" s="321"/>
      <c r="Z539" s="321"/>
    </row>
    <row r="540" spans="1:26">
      <c r="A540" s="321"/>
      <c r="B540" s="321"/>
      <c r="C540" s="321"/>
      <c r="D540" s="321"/>
      <c r="E540" s="321"/>
      <c r="F540" s="321"/>
      <c r="G540" s="321"/>
      <c r="H540" s="321"/>
      <c r="I540" s="321"/>
      <c r="J540" s="321"/>
      <c r="K540" s="321"/>
      <c r="L540" s="321"/>
      <c r="M540" s="321"/>
      <c r="N540" s="321"/>
      <c r="O540" s="321"/>
      <c r="P540" s="321"/>
      <c r="Q540" s="321"/>
      <c r="R540" s="321"/>
      <c r="S540" s="321"/>
      <c r="T540" s="321"/>
      <c r="U540" s="321"/>
      <c r="V540" s="321"/>
      <c r="W540" s="321"/>
      <c r="X540" s="321"/>
      <c r="Y540" s="321"/>
      <c r="Z540" s="321"/>
    </row>
    <row r="541" spans="1:26">
      <c r="A541" s="321"/>
      <c r="B541" s="321"/>
      <c r="C541" s="321"/>
      <c r="D541" s="321"/>
      <c r="E541" s="321"/>
      <c r="F541" s="321"/>
      <c r="G541" s="321"/>
      <c r="H541" s="321"/>
      <c r="I541" s="321"/>
      <c r="J541" s="321"/>
      <c r="K541" s="321"/>
      <c r="L541" s="321"/>
      <c r="M541" s="321"/>
      <c r="N541" s="321"/>
      <c r="O541" s="321"/>
      <c r="P541" s="321"/>
      <c r="Q541" s="321"/>
      <c r="R541" s="321"/>
      <c r="S541" s="321"/>
      <c r="T541" s="321"/>
      <c r="U541" s="321"/>
      <c r="V541" s="321"/>
      <c r="W541" s="321"/>
      <c r="X541" s="321"/>
      <c r="Y541" s="321"/>
      <c r="Z541" s="321"/>
    </row>
    <row r="542" spans="1:26">
      <c r="A542" s="321"/>
      <c r="B542" s="321"/>
      <c r="C542" s="321"/>
      <c r="D542" s="321"/>
      <c r="E542" s="321"/>
      <c r="F542" s="321"/>
      <c r="G542" s="321"/>
      <c r="H542" s="321"/>
      <c r="I542" s="321"/>
      <c r="J542" s="321"/>
      <c r="K542" s="321"/>
      <c r="L542" s="321"/>
      <c r="M542" s="321"/>
      <c r="N542" s="321"/>
      <c r="O542" s="321"/>
      <c r="P542" s="321"/>
      <c r="Q542" s="321"/>
      <c r="R542" s="321"/>
      <c r="S542" s="321"/>
      <c r="T542" s="321"/>
      <c r="U542" s="321"/>
      <c r="V542" s="321"/>
      <c r="W542" s="321"/>
      <c r="X542" s="321"/>
      <c r="Y542" s="321"/>
      <c r="Z542" s="321"/>
    </row>
    <row r="543" spans="1:26">
      <c r="A543" s="321"/>
      <c r="B543" s="321"/>
      <c r="C543" s="321"/>
      <c r="D543" s="321"/>
      <c r="E543" s="321"/>
      <c r="F543" s="321"/>
      <c r="G543" s="321"/>
      <c r="H543" s="321"/>
      <c r="I543" s="321"/>
      <c r="J543" s="321"/>
      <c r="K543" s="321"/>
      <c r="L543" s="321"/>
      <c r="M543" s="321"/>
      <c r="N543" s="321"/>
      <c r="O543" s="321"/>
      <c r="P543" s="321"/>
      <c r="Q543" s="321"/>
      <c r="R543" s="321"/>
      <c r="S543" s="321"/>
      <c r="T543" s="321"/>
      <c r="U543" s="321"/>
      <c r="V543" s="321"/>
      <c r="W543" s="321"/>
      <c r="X543" s="321"/>
      <c r="Y543" s="321"/>
      <c r="Z543" s="321"/>
    </row>
    <row r="544" spans="1:26">
      <c r="A544" s="321"/>
      <c r="B544" s="321"/>
      <c r="C544" s="321"/>
      <c r="D544" s="321"/>
      <c r="E544" s="321"/>
      <c r="F544" s="321"/>
      <c r="G544" s="321"/>
      <c r="H544" s="321"/>
      <c r="I544" s="321"/>
      <c r="J544" s="321"/>
      <c r="K544" s="321"/>
      <c r="L544" s="321"/>
      <c r="M544" s="321"/>
      <c r="N544" s="321"/>
      <c r="O544" s="321"/>
      <c r="P544" s="321"/>
      <c r="Q544" s="321"/>
      <c r="R544" s="321"/>
      <c r="S544" s="321"/>
      <c r="T544" s="321"/>
      <c r="U544" s="321"/>
      <c r="V544" s="321"/>
      <c r="W544" s="321"/>
      <c r="X544" s="321"/>
      <c r="Y544" s="321"/>
      <c r="Z544" s="321"/>
    </row>
    <row r="545" spans="1:26">
      <c r="A545" s="321"/>
      <c r="B545" s="321"/>
      <c r="C545" s="321"/>
      <c r="D545" s="321"/>
      <c r="E545" s="321"/>
      <c r="F545" s="321"/>
      <c r="G545" s="321"/>
      <c r="H545" s="321"/>
      <c r="I545" s="321"/>
      <c r="J545" s="321"/>
      <c r="K545" s="321"/>
      <c r="L545" s="321"/>
      <c r="M545" s="321"/>
      <c r="N545" s="321"/>
      <c r="O545" s="321"/>
      <c r="P545" s="321"/>
      <c r="Q545" s="321"/>
      <c r="R545" s="321"/>
      <c r="S545" s="321"/>
      <c r="T545" s="321"/>
      <c r="U545" s="321"/>
      <c r="V545" s="321"/>
      <c r="W545" s="321"/>
      <c r="X545" s="321"/>
      <c r="Y545" s="321"/>
      <c r="Z545" s="321"/>
    </row>
    <row r="546" spans="1:26">
      <c r="A546" s="321"/>
      <c r="B546" s="321"/>
      <c r="C546" s="321"/>
      <c r="D546" s="321"/>
      <c r="E546" s="321"/>
      <c r="F546" s="321"/>
      <c r="G546" s="321"/>
      <c r="H546" s="321"/>
      <c r="I546" s="321"/>
      <c r="J546" s="321"/>
      <c r="K546" s="321"/>
      <c r="L546" s="321"/>
      <c r="M546" s="321"/>
      <c r="N546" s="321"/>
      <c r="O546" s="321"/>
      <c r="P546" s="321"/>
      <c r="Q546" s="321"/>
      <c r="R546" s="321"/>
      <c r="S546" s="321"/>
      <c r="T546" s="321"/>
      <c r="U546" s="321"/>
      <c r="V546" s="321"/>
      <c r="W546" s="321"/>
      <c r="X546" s="321"/>
      <c r="Y546" s="321"/>
      <c r="Z546" s="321"/>
    </row>
    <row r="547" spans="1:26">
      <c r="A547" s="321"/>
      <c r="B547" s="321"/>
      <c r="C547" s="321"/>
      <c r="D547" s="321"/>
      <c r="E547" s="321"/>
      <c r="F547" s="321"/>
      <c r="G547" s="321"/>
      <c r="H547" s="321"/>
      <c r="I547" s="321"/>
      <c r="J547" s="321"/>
      <c r="K547" s="321"/>
      <c r="L547" s="321"/>
      <c r="M547" s="321"/>
      <c r="N547" s="321"/>
      <c r="O547" s="321"/>
      <c r="P547" s="321"/>
      <c r="Q547" s="321"/>
      <c r="R547" s="321"/>
      <c r="S547" s="321"/>
      <c r="T547" s="321"/>
      <c r="U547" s="321"/>
      <c r="V547" s="321"/>
      <c r="W547" s="321"/>
      <c r="X547" s="321"/>
      <c r="Y547" s="321"/>
      <c r="Z547" s="321"/>
    </row>
    <row r="548" spans="1:26">
      <c r="A548" s="321"/>
      <c r="B548" s="321"/>
      <c r="C548" s="321"/>
      <c r="D548" s="321"/>
      <c r="E548" s="321"/>
      <c r="F548" s="321"/>
      <c r="G548" s="321"/>
      <c r="H548" s="321"/>
      <c r="I548" s="321"/>
      <c r="J548" s="321"/>
      <c r="K548" s="321"/>
      <c r="L548" s="321"/>
      <c r="M548" s="321"/>
      <c r="N548" s="321"/>
      <c r="O548" s="321"/>
      <c r="P548" s="321"/>
      <c r="Q548" s="321"/>
      <c r="R548" s="321"/>
      <c r="S548" s="321"/>
      <c r="T548" s="321"/>
      <c r="U548" s="321"/>
      <c r="V548" s="321"/>
      <c r="W548" s="321"/>
      <c r="X548" s="321"/>
      <c r="Y548" s="321"/>
      <c r="Z548" s="321"/>
    </row>
    <row r="549" spans="1:26">
      <c r="A549" s="321"/>
      <c r="B549" s="321"/>
      <c r="C549" s="321"/>
      <c r="D549" s="321"/>
      <c r="E549" s="321"/>
      <c r="F549" s="321"/>
      <c r="G549" s="321"/>
      <c r="H549" s="321"/>
      <c r="I549" s="321"/>
      <c r="J549" s="321"/>
      <c r="K549" s="321"/>
      <c r="L549" s="321"/>
      <c r="M549" s="321"/>
      <c r="N549" s="321"/>
      <c r="O549" s="321"/>
      <c r="P549" s="321"/>
      <c r="Q549" s="321"/>
      <c r="R549" s="321"/>
      <c r="S549" s="321"/>
      <c r="T549" s="321"/>
      <c r="U549" s="321"/>
      <c r="V549" s="321"/>
      <c r="W549" s="321"/>
      <c r="X549" s="321"/>
      <c r="Y549" s="321"/>
      <c r="Z549" s="321"/>
    </row>
    <row r="550" spans="1:26">
      <c r="A550" s="321"/>
      <c r="B550" s="321"/>
      <c r="C550" s="321"/>
      <c r="D550" s="321"/>
      <c r="E550" s="321"/>
      <c r="F550" s="321"/>
      <c r="G550" s="321"/>
      <c r="H550" s="321"/>
      <c r="I550" s="321"/>
      <c r="J550" s="321"/>
      <c r="K550" s="321"/>
      <c r="L550" s="321"/>
      <c r="M550" s="321"/>
      <c r="N550" s="321"/>
      <c r="O550" s="321"/>
      <c r="P550" s="321"/>
      <c r="Q550" s="321"/>
      <c r="R550" s="321"/>
      <c r="S550" s="321"/>
      <c r="T550" s="321"/>
      <c r="U550" s="321"/>
      <c r="V550" s="321"/>
      <c r="W550" s="321"/>
      <c r="X550" s="321"/>
      <c r="Y550" s="321"/>
      <c r="Z550" s="321"/>
    </row>
    <row r="551" spans="1:26">
      <c r="A551" s="321"/>
      <c r="B551" s="321"/>
      <c r="C551" s="321"/>
      <c r="D551" s="321"/>
      <c r="E551" s="321"/>
      <c r="F551" s="321"/>
      <c r="G551" s="321"/>
      <c r="H551" s="321"/>
      <c r="I551" s="321"/>
      <c r="J551" s="321"/>
      <c r="K551" s="321"/>
      <c r="L551" s="321"/>
      <c r="M551" s="321"/>
      <c r="N551" s="321"/>
      <c r="O551" s="321"/>
      <c r="P551" s="321"/>
      <c r="Q551" s="321"/>
      <c r="R551" s="321"/>
      <c r="S551" s="321"/>
      <c r="T551" s="321"/>
      <c r="U551" s="321"/>
      <c r="V551" s="321"/>
      <c r="W551" s="321"/>
      <c r="X551" s="321"/>
      <c r="Y551" s="321"/>
      <c r="Z551" s="321"/>
    </row>
    <row r="552" spans="1:26">
      <c r="A552" s="321"/>
      <c r="B552" s="321"/>
      <c r="C552" s="321"/>
      <c r="D552" s="321"/>
      <c r="E552" s="321"/>
      <c r="F552" s="321"/>
      <c r="G552" s="321"/>
      <c r="H552" s="321"/>
      <c r="I552" s="321"/>
      <c r="J552" s="321"/>
      <c r="K552" s="321"/>
      <c r="L552" s="321"/>
      <c r="M552" s="321"/>
      <c r="N552" s="321"/>
      <c r="O552" s="321"/>
      <c r="P552" s="321"/>
      <c r="Q552" s="321"/>
      <c r="R552" s="321"/>
      <c r="S552" s="321"/>
      <c r="T552" s="321"/>
      <c r="U552" s="321"/>
      <c r="V552" s="321"/>
      <c r="W552" s="321"/>
      <c r="X552" s="321"/>
      <c r="Y552" s="321"/>
      <c r="Z552" s="321"/>
    </row>
    <row r="553" spans="1:26">
      <c r="A553" s="321"/>
      <c r="B553" s="321"/>
      <c r="C553" s="321"/>
      <c r="D553" s="321"/>
      <c r="E553" s="321"/>
      <c r="F553" s="321"/>
      <c r="G553" s="321"/>
      <c r="H553" s="321"/>
      <c r="I553" s="321"/>
      <c r="J553" s="321"/>
      <c r="K553" s="321"/>
      <c r="L553" s="321"/>
      <c r="M553" s="321"/>
      <c r="N553" s="321"/>
      <c r="O553" s="321"/>
      <c r="P553" s="321"/>
      <c r="Q553" s="321"/>
      <c r="R553" s="321"/>
      <c r="S553" s="321"/>
      <c r="T553" s="321"/>
      <c r="U553" s="321"/>
      <c r="V553" s="321"/>
      <c r="W553" s="321"/>
      <c r="X553" s="321"/>
      <c r="Y553" s="321"/>
      <c r="Z553" s="321"/>
    </row>
    <row r="554" spans="1:26">
      <c r="A554" s="321"/>
      <c r="B554" s="321"/>
      <c r="C554" s="321"/>
      <c r="D554" s="321"/>
      <c r="E554" s="321"/>
      <c r="F554" s="321"/>
      <c r="G554" s="321"/>
      <c r="H554" s="321"/>
      <c r="I554" s="321"/>
      <c r="J554" s="321"/>
      <c r="K554" s="321"/>
      <c r="L554" s="321"/>
      <c r="M554" s="321"/>
      <c r="N554" s="321"/>
      <c r="O554" s="321"/>
      <c r="P554" s="321"/>
      <c r="Q554" s="321"/>
      <c r="R554" s="321"/>
      <c r="S554" s="321"/>
      <c r="T554" s="321"/>
      <c r="U554" s="321"/>
      <c r="V554" s="321"/>
      <c r="W554" s="321"/>
      <c r="X554" s="321"/>
      <c r="Y554" s="321"/>
      <c r="Z554" s="321"/>
    </row>
    <row r="555" spans="1:26">
      <c r="A555" s="321"/>
      <c r="B555" s="321"/>
      <c r="C555" s="321"/>
      <c r="D555" s="321"/>
      <c r="E555" s="321"/>
      <c r="F555" s="321"/>
      <c r="G555" s="321"/>
      <c r="H555" s="321"/>
      <c r="I555" s="321"/>
      <c r="J555" s="321"/>
      <c r="K555" s="321"/>
      <c r="L555" s="321"/>
      <c r="M555" s="321"/>
      <c r="N555" s="321"/>
      <c r="O555" s="321"/>
      <c r="P555" s="321"/>
      <c r="Q555" s="321"/>
      <c r="R555" s="321"/>
      <c r="S555" s="321"/>
      <c r="T555" s="321"/>
      <c r="U555" s="321"/>
      <c r="V555" s="321"/>
      <c r="W555" s="321"/>
      <c r="X555" s="321"/>
      <c r="Y555" s="321"/>
      <c r="Z555" s="321"/>
    </row>
    <row r="556" spans="1:26">
      <c r="A556" s="321"/>
      <c r="B556" s="321"/>
      <c r="C556" s="321"/>
      <c r="D556" s="321"/>
      <c r="E556" s="321"/>
      <c r="F556" s="321"/>
      <c r="G556" s="321"/>
      <c r="H556" s="321"/>
      <c r="I556" s="321"/>
      <c r="J556" s="321"/>
      <c r="K556" s="321"/>
      <c r="L556" s="321"/>
      <c r="M556" s="321"/>
      <c r="N556" s="321"/>
      <c r="O556" s="321"/>
      <c r="P556" s="321"/>
      <c r="Q556" s="321"/>
      <c r="R556" s="321"/>
      <c r="S556" s="321"/>
      <c r="T556" s="321"/>
      <c r="U556" s="321"/>
      <c r="V556" s="321"/>
      <c r="W556" s="321"/>
      <c r="X556" s="321"/>
      <c r="Y556" s="321"/>
      <c r="Z556" s="321"/>
    </row>
    <row r="557" spans="1:26">
      <c r="A557" s="321"/>
      <c r="B557" s="321"/>
      <c r="C557" s="321"/>
      <c r="D557" s="321"/>
      <c r="E557" s="321"/>
      <c r="F557" s="321"/>
      <c r="G557" s="321"/>
      <c r="H557" s="321"/>
      <c r="I557" s="321"/>
      <c r="J557" s="321"/>
      <c r="K557" s="321"/>
      <c r="L557" s="321"/>
      <c r="M557" s="321"/>
      <c r="N557" s="321"/>
      <c r="O557" s="321"/>
      <c r="P557" s="321"/>
      <c r="Q557" s="321"/>
      <c r="R557" s="321"/>
      <c r="S557" s="321"/>
      <c r="T557" s="321"/>
      <c r="U557" s="321"/>
      <c r="V557" s="321"/>
      <c r="W557" s="321"/>
      <c r="X557" s="321"/>
      <c r="Y557" s="321"/>
      <c r="Z557" s="321"/>
    </row>
    <row r="558" spans="1:26">
      <c r="A558" s="321"/>
      <c r="B558" s="321"/>
      <c r="C558" s="321"/>
      <c r="D558" s="321"/>
      <c r="E558" s="321"/>
      <c r="F558" s="321"/>
      <c r="G558" s="321"/>
      <c r="H558" s="321"/>
      <c r="I558" s="321"/>
      <c r="J558" s="321"/>
      <c r="K558" s="321"/>
      <c r="L558" s="321"/>
      <c r="M558" s="321"/>
      <c r="N558" s="321"/>
      <c r="O558" s="321"/>
      <c r="P558" s="321"/>
      <c r="Q558" s="321"/>
      <c r="R558" s="321"/>
      <c r="S558" s="321"/>
      <c r="T558" s="321"/>
      <c r="U558" s="321"/>
      <c r="V558" s="321"/>
      <c r="W558" s="321"/>
      <c r="X558" s="321"/>
      <c r="Y558" s="321"/>
      <c r="Z558" s="321"/>
    </row>
    <row r="559" spans="1:26">
      <c r="A559" s="321"/>
      <c r="B559" s="321"/>
      <c r="C559" s="321"/>
      <c r="D559" s="321"/>
      <c r="E559" s="321"/>
      <c r="F559" s="321"/>
      <c r="G559" s="321"/>
      <c r="H559" s="321"/>
      <c r="I559" s="321"/>
      <c r="J559" s="321"/>
      <c r="K559" s="321"/>
      <c r="L559" s="321"/>
      <c r="M559" s="321"/>
      <c r="N559" s="321"/>
      <c r="O559" s="321"/>
      <c r="P559" s="321"/>
      <c r="Q559" s="321"/>
      <c r="R559" s="321"/>
      <c r="S559" s="321"/>
      <c r="T559" s="321"/>
      <c r="U559" s="321"/>
      <c r="V559" s="321"/>
      <c r="W559" s="321"/>
      <c r="X559" s="321"/>
      <c r="Y559" s="321"/>
      <c r="Z559" s="321"/>
    </row>
    <row r="560" spans="1:26">
      <c r="A560" s="321"/>
      <c r="B560" s="321"/>
      <c r="C560" s="321"/>
      <c r="D560" s="321"/>
      <c r="E560" s="321"/>
      <c r="F560" s="321"/>
      <c r="G560" s="321"/>
      <c r="H560" s="321"/>
      <c r="I560" s="321"/>
      <c r="J560" s="321"/>
      <c r="K560" s="321"/>
      <c r="L560" s="321"/>
      <c r="M560" s="321"/>
      <c r="N560" s="321"/>
      <c r="O560" s="321"/>
      <c r="P560" s="321"/>
      <c r="Q560" s="321"/>
      <c r="R560" s="321"/>
      <c r="S560" s="321"/>
      <c r="T560" s="321"/>
      <c r="U560" s="321"/>
      <c r="V560" s="321"/>
      <c r="W560" s="321"/>
      <c r="X560" s="321"/>
      <c r="Y560" s="321"/>
      <c r="Z560" s="321"/>
    </row>
    <row r="561" spans="1:26">
      <c r="A561" s="321"/>
      <c r="B561" s="321"/>
      <c r="C561" s="321"/>
      <c r="D561" s="321"/>
      <c r="E561" s="321"/>
      <c r="F561" s="321"/>
      <c r="G561" s="321"/>
      <c r="H561" s="321"/>
      <c r="I561" s="321"/>
      <c r="J561" s="321"/>
      <c r="K561" s="321"/>
      <c r="L561" s="321"/>
      <c r="M561" s="321"/>
      <c r="N561" s="321"/>
      <c r="O561" s="321"/>
      <c r="P561" s="321"/>
      <c r="Q561" s="321"/>
      <c r="R561" s="321"/>
      <c r="S561" s="321"/>
      <c r="T561" s="321"/>
      <c r="U561" s="321"/>
      <c r="V561" s="321"/>
      <c r="W561" s="321"/>
      <c r="X561" s="321"/>
      <c r="Y561" s="321"/>
      <c r="Z561" s="321"/>
    </row>
    <row r="562" spans="1:26">
      <c r="A562" s="321"/>
      <c r="B562" s="321"/>
      <c r="C562" s="321"/>
      <c r="D562" s="321"/>
      <c r="E562" s="321"/>
      <c r="F562" s="321"/>
      <c r="G562" s="321"/>
      <c r="H562" s="321"/>
      <c r="I562" s="321"/>
      <c r="J562" s="321"/>
      <c r="K562" s="321"/>
      <c r="L562" s="321"/>
      <c r="M562" s="321"/>
      <c r="N562" s="321"/>
      <c r="O562" s="321"/>
      <c r="P562" s="321"/>
      <c r="Q562" s="321"/>
      <c r="R562" s="321"/>
      <c r="S562" s="321"/>
      <c r="T562" s="321"/>
      <c r="U562" s="321"/>
      <c r="V562" s="321"/>
      <c r="W562" s="321"/>
      <c r="X562" s="321"/>
      <c r="Y562" s="321"/>
      <c r="Z562" s="321"/>
    </row>
    <row r="563" spans="1:26">
      <c r="A563" s="321"/>
      <c r="B563" s="321"/>
      <c r="C563" s="321"/>
      <c r="D563" s="321"/>
      <c r="E563" s="321"/>
      <c r="F563" s="321"/>
      <c r="G563" s="321"/>
      <c r="H563" s="321"/>
      <c r="I563" s="321"/>
      <c r="J563" s="321"/>
      <c r="K563" s="321"/>
      <c r="L563" s="321"/>
      <c r="M563" s="321"/>
      <c r="N563" s="321"/>
      <c r="O563" s="321"/>
      <c r="P563" s="321"/>
      <c r="Q563" s="321"/>
      <c r="R563" s="321"/>
      <c r="S563" s="321"/>
      <c r="T563" s="321"/>
      <c r="U563" s="321"/>
      <c r="V563" s="321"/>
      <c r="W563" s="321"/>
      <c r="X563" s="321"/>
      <c r="Y563" s="321"/>
      <c r="Z563" s="321"/>
    </row>
    <row r="564" spans="1:26">
      <c r="A564" s="321"/>
      <c r="B564" s="321"/>
      <c r="C564" s="321"/>
      <c r="D564" s="321"/>
      <c r="E564" s="321"/>
      <c r="F564" s="321"/>
      <c r="G564" s="321"/>
      <c r="H564" s="321"/>
      <c r="I564" s="321"/>
      <c r="J564" s="321"/>
      <c r="K564" s="321"/>
      <c r="L564" s="321"/>
      <c r="M564" s="321"/>
      <c r="N564" s="321"/>
      <c r="O564" s="321"/>
      <c r="P564" s="321"/>
      <c r="Q564" s="321"/>
      <c r="R564" s="321"/>
      <c r="S564" s="321"/>
      <c r="T564" s="321"/>
      <c r="U564" s="321"/>
      <c r="V564" s="321"/>
      <c r="W564" s="321"/>
      <c r="X564" s="321"/>
      <c r="Y564" s="321"/>
      <c r="Z564" s="321"/>
    </row>
    <row r="565" spans="1:26">
      <c r="A565" s="321"/>
      <c r="B565" s="321"/>
      <c r="C565" s="321"/>
      <c r="D565" s="321"/>
      <c r="E565" s="321"/>
      <c r="F565" s="321"/>
      <c r="G565" s="321"/>
      <c r="H565" s="321"/>
      <c r="I565" s="321"/>
      <c r="J565" s="321"/>
      <c r="K565" s="321"/>
      <c r="L565" s="321"/>
      <c r="M565" s="321"/>
      <c r="N565" s="321"/>
      <c r="O565" s="321"/>
      <c r="P565" s="321"/>
      <c r="Q565" s="321"/>
      <c r="R565" s="321"/>
      <c r="S565" s="321"/>
      <c r="T565" s="321"/>
      <c r="U565" s="321"/>
      <c r="V565" s="321"/>
      <c r="W565" s="321"/>
      <c r="X565" s="321"/>
      <c r="Y565" s="321"/>
      <c r="Z565" s="321"/>
    </row>
    <row r="566" spans="1:26">
      <c r="A566" s="321"/>
      <c r="B566" s="321"/>
      <c r="C566" s="321"/>
      <c r="D566" s="321"/>
      <c r="E566" s="321"/>
      <c r="F566" s="321"/>
      <c r="G566" s="321"/>
      <c r="H566" s="321"/>
      <c r="I566" s="321"/>
      <c r="J566" s="321"/>
      <c r="K566" s="321"/>
      <c r="L566" s="321"/>
      <c r="M566" s="321"/>
      <c r="N566" s="321"/>
      <c r="O566" s="321"/>
      <c r="P566" s="321"/>
      <c r="Q566" s="321"/>
      <c r="R566" s="321"/>
      <c r="S566" s="321"/>
      <c r="T566" s="321"/>
      <c r="U566" s="321"/>
      <c r="V566" s="321"/>
      <c r="W566" s="321"/>
      <c r="X566" s="321"/>
      <c r="Y566" s="321"/>
      <c r="Z566" s="321"/>
    </row>
    <row r="567" spans="1:26">
      <c r="A567" s="321"/>
      <c r="B567" s="321"/>
      <c r="C567" s="321"/>
      <c r="D567" s="321"/>
      <c r="E567" s="321"/>
      <c r="F567" s="321"/>
      <c r="G567" s="321"/>
      <c r="H567" s="321"/>
      <c r="I567" s="321"/>
      <c r="J567" s="321"/>
      <c r="K567" s="321"/>
      <c r="L567" s="321"/>
      <c r="M567" s="321"/>
      <c r="N567" s="321"/>
      <c r="O567" s="321"/>
      <c r="P567" s="321"/>
      <c r="Q567" s="321"/>
      <c r="R567" s="321"/>
      <c r="S567" s="321"/>
      <c r="T567" s="321"/>
      <c r="U567" s="321"/>
      <c r="V567" s="321"/>
      <c r="W567" s="321"/>
      <c r="X567" s="321"/>
      <c r="Y567" s="321"/>
      <c r="Z567" s="321"/>
    </row>
    <row r="568" spans="1:26">
      <c r="A568" s="321"/>
      <c r="B568" s="321"/>
      <c r="C568" s="321"/>
      <c r="D568" s="321"/>
      <c r="E568" s="321"/>
      <c r="F568" s="321"/>
      <c r="G568" s="321"/>
      <c r="H568" s="321"/>
      <c r="I568" s="321"/>
      <c r="J568" s="321"/>
      <c r="K568" s="321"/>
      <c r="L568" s="321"/>
      <c r="M568" s="321"/>
      <c r="N568" s="321"/>
      <c r="O568" s="321"/>
      <c r="P568" s="321"/>
      <c r="Q568" s="321"/>
      <c r="R568" s="321"/>
      <c r="S568" s="321"/>
      <c r="T568" s="321"/>
      <c r="U568" s="321"/>
      <c r="V568" s="321"/>
      <c r="W568" s="321"/>
      <c r="X568" s="321"/>
      <c r="Y568" s="321"/>
      <c r="Z568" s="321"/>
    </row>
    <row r="569" spans="1:26">
      <c r="A569" s="321"/>
      <c r="B569" s="321"/>
      <c r="C569" s="321"/>
      <c r="D569" s="321"/>
      <c r="E569" s="321"/>
      <c r="F569" s="321"/>
      <c r="G569" s="321"/>
      <c r="H569" s="321"/>
      <c r="I569" s="321"/>
      <c r="J569" s="321"/>
      <c r="K569" s="321"/>
      <c r="L569" s="321"/>
      <c r="M569" s="321"/>
      <c r="N569" s="321"/>
      <c r="O569" s="321"/>
      <c r="P569" s="321"/>
      <c r="Q569" s="321"/>
      <c r="R569" s="321"/>
      <c r="S569" s="321"/>
      <c r="T569" s="321"/>
      <c r="U569" s="321"/>
      <c r="V569" s="321"/>
      <c r="W569" s="321"/>
      <c r="X569" s="321"/>
      <c r="Y569" s="321"/>
      <c r="Z569" s="321"/>
    </row>
    <row r="570" spans="1:26">
      <c r="A570" s="321"/>
      <c r="B570" s="321"/>
      <c r="C570" s="321"/>
      <c r="D570" s="321"/>
      <c r="E570" s="321"/>
      <c r="F570" s="321"/>
      <c r="G570" s="321"/>
      <c r="H570" s="321"/>
      <c r="I570" s="321"/>
      <c r="J570" s="321"/>
      <c r="K570" s="321"/>
      <c r="L570" s="321"/>
      <c r="M570" s="321"/>
      <c r="N570" s="321"/>
      <c r="O570" s="321"/>
      <c r="P570" s="321"/>
      <c r="Q570" s="321"/>
      <c r="R570" s="321"/>
      <c r="S570" s="321"/>
      <c r="T570" s="321"/>
      <c r="U570" s="321"/>
      <c r="V570" s="321"/>
      <c r="W570" s="321"/>
      <c r="X570" s="321"/>
      <c r="Y570" s="321"/>
      <c r="Z570" s="321"/>
    </row>
    <row r="571" spans="1:26">
      <c r="A571" s="321"/>
      <c r="B571" s="321"/>
      <c r="C571" s="321"/>
      <c r="D571" s="321"/>
      <c r="E571" s="321"/>
      <c r="F571" s="321"/>
      <c r="G571" s="321"/>
      <c r="H571" s="321"/>
      <c r="I571" s="321"/>
      <c r="J571" s="321"/>
      <c r="K571" s="321"/>
      <c r="L571" s="321"/>
      <c r="M571" s="321"/>
      <c r="N571" s="321"/>
      <c r="O571" s="321"/>
      <c r="P571" s="321"/>
      <c r="Q571" s="321"/>
      <c r="R571" s="321"/>
      <c r="S571" s="321"/>
      <c r="T571" s="321"/>
      <c r="U571" s="321"/>
      <c r="V571" s="321"/>
      <c r="W571" s="321"/>
      <c r="X571" s="321"/>
      <c r="Y571" s="321"/>
      <c r="Z571" s="321"/>
    </row>
    <row r="572" spans="1:26">
      <c r="A572" s="321"/>
      <c r="B572" s="321"/>
      <c r="C572" s="321"/>
      <c r="D572" s="321"/>
      <c r="E572" s="321"/>
      <c r="F572" s="321"/>
      <c r="G572" s="321"/>
      <c r="H572" s="321"/>
      <c r="I572" s="321"/>
      <c r="J572" s="321"/>
      <c r="K572" s="321"/>
      <c r="L572" s="321"/>
      <c r="M572" s="321"/>
      <c r="N572" s="321"/>
      <c r="O572" s="321"/>
      <c r="P572" s="321"/>
      <c r="Q572" s="321"/>
      <c r="R572" s="321"/>
      <c r="S572" s="321"/>
      <c r="T572" s="321"/>
      <c r="U572" s="321"/>
      <c r="V572" s="321"/>
      <c r="W572" s="321"/>
      <c r="X572" s="321"/>
      <c r="Y572" s="321"/>
      <c r="Z572" s="321"/>
    </row>
    <row r="573" spans="1:26">
      <c r="A573" s="321"/>
      <c r="B573" s="321"/>
      <c r="C573" s="321"/>
      <c r="D573" s="321"/>
      <c r="E573" s="321"/>
      <c r="F573" s="321"/>
      <c r="G573" s="321"/>
      <c r="H573" s="321"/>
      <c r="I573" s="321"/>
      <c r="J573" s="321"/>
      <c r="K573" s="321"/>
      <c r="L573" s="321"/>
      <c r="M573" s="321"/>
      <c r="N573" s="321"/>
      <c r="O573" s="321"/>
      <c r="P573" s="321"/>
      <c r="Q573" s="321"/>
      <c r="R573" s="321"/>
      <c r="S573" s="321"/>
      <c r="T573" s="321"/>
      <c r="U573" s="321"/>
      <c r="V573" s="321"/>
      <c r="W573" s="321"/>
      <c r="X573" s="321"/>
      <c r="Y573" s="321"/>
      <c r="Z573" s="321"/>
    </row>
    <row r="574" spans="1:26">
      <c r="A574" s="321"/>
      <c r="B574" s="321"/>
      <c r="C574" s="321"/>
      <c r="D574" s="321"/>
      <c r="E574" s="321"/>
      <c r="F574" s="321"/>
      <c r="G574" s="321"/>
      <c r="H574" s="321"/>
      <c r="I574" s="321"/>
      <c r="J574" s="321"/>
      <c r="K574" s="321"/>
      <c r="L574" s="321"/>
      <c r="M574" s="321"/>
      <c r="N574" s="321"/>
      <c r="O574" s="321"/>
      <c r="P574" s="321"/>
      <c r="Q574" s="321"/>
      <c r="R574" s="321"/>
      <c r="S574" s="321"/>
      <c r="T574" s="321"/>
      <c r="U574" s="321"/>
      <c r="V574" s="321"/>
      <c r="W574" s="321"/>
      <c r="X574" s="321"/>
      <c r="Y574" s="321"/>
      <c r="Z574" s="321"/>
    </row>
    <row r="575" spans="1:26">
      <c r="A575" s="321"/>
      <c r="B575" s="321"/>
      <c r="C575" s="321"/>
      <c r="D575" s="321"/>
      <c r="E575" s="321"/>
      <c r="F575" s="321"/>
      <c r="G575" s="321"/>
      <c r="H575" s="321"/>
      <c r="I575" s="321"/>
      <c r="J575" s="321"/>
      <c r="K575" s="321"/>
      <c r="L575" s="321"/>
      <c r="M575" s="321"/>
      <c r="N575" s="321"/>
      <c r="O575" s="321"/>
      <c r="P575" s="321"/>
      <c r="Q575" s="321"/>
      <c r="R575" s="321"/>
      <c r="S575" s="321"/>
      <c r="T575" s="321"/>
      <c r="U575" s="321"/>
      <c r="V575" s="321"/>
      <c r="W575" s="321"/>
      <c r="X575" s="321"/>
      <c r="Y575" s="321"/>
      <c r="Z575" s="321"/>
    </row>
    <row r="576" spans="1:26">
      <c r="A576" s="321"/>
      <c r="B576" s="321"/>
      <c r="C576" s="321"/>
      <c r="D576" s="321"/>
      <c r="E576" s="321"/>
      <c r="F576" s="321"/>
      <c r="G576" s="321"/>
      <c r="H576" s="321"/>
      <c r="I576" s="321"/>
      <c r="J576" s="321"/>
      <c r="K576" s="321"/>
      <c r="L576" s="321"/>
      <c r="M576" s="321"/>
      <c r="N576" s="321"/>
      <c r="O576" s="321"/>
      <c r="P576" s="321"/>
      <c r="Q576" s="321"/>
      <c r="R576" s="321"/>
      <c r="S576" s="321"/>
      <c r="T576" s="321"/>
      <c r="U576" s="321"/>
      <c r="V576" s="321"/>
      <c r="W576" s="321"/>
      <c r="X576" s="321"/>
      <c r="Y576" s="321"/>
      <c r="Z576" s="321"/>
    </row>
    <row r="577" spans="1:26">
      <c r="A577" s="321"/>
      <c r="B577" s="321"/>
      <c r="C577" s="321"/>
      <c r="D577" s="321"/>
      <c r="E577" s="321"/>
      <c r="F577" s="321"/>
      <c r="G577" s="321"/>
      <c r="H577" s="321"/>
      <c r="I577" s="321"/>
      <c r="J577" s="321"/>
      <c r="K577" s="321"/>
      <c r="L577" s="321"/>
      <c r="M577" s="321"/>
      <c r="N577" s="321"/>
      <c r="O577" s="321"/>
      <c r="P577" s="321"/>
      <c r="Q577" s="321"/>
      <c r="R577" s="321"/>
      <c r="S577" s="321"/>
      <c r="T577" s="321"/>
      <c r="U577" s="321"/>
      <c r="V577" s="321"/>
      <c r="W577" s="321"/>
      <c r="X577" s="321"/>
      <c r="Y577" s="321"/>
      <c r="Z577" s="321"/>
    </row>
    <row r="578" spans="1:26">
      <c r="A578" s="321"/>
      <c r="B578" s="321"/>
      <c r="C578" s="321"/>
      <c r="D578" s="321"/>
      <c r="E578" s="321"/>
      <c r="F578" s="321"/>
      <c r="G578" s="321"/>
      <c r="H578" s="321"/>
      <c r="I578" s="321"/>
      <c r="J578" s="321"/>
      <c r="K578" s="321"/>
      <c r="L578" s="321"/>
      <c r="M578" s="321"/>
      <c r="N578" s="321"/>
      <c r="O578" s="321"/>
      <c r="P578" s="321"/>
      <c r="Q578" s="321"/>
      <c r="R578" s="321"/>
      <c r="S578" s="321"/>
      <c r="T578" s="321"/>
      <c r="U578" s="321"/>
      <c r="V578" s="321"/>
      <c r="W578" s="321"/>
      <c r="X578" s="321"/>
      <c r="Y578" s="321"/>
      <c r="Z578" s="321"/>
    </row>
    <row r="579" spans="1:26">
      <c r="A579" s="321"/>
      <c r="B579" s="321"/>
      <c r="C579" s="321"/>
      <c r="D579" s="321"/>
      <c r="E579" s="321"/>
      <c r="F579" s="321"/>
      <c r="G579" s="321"/>
      <c r="H579" s="321"/>
      <c r="I579" s="321"/>
      <c r="J579" s="321"/>
      <c r="K579" s="321"/>
      <c r="L579" s="321"/>
      <c r="M579" s="321"/>
      <c r="N579" s="321"/>
      <c r="O579" s="321"/>
      <c r="P579" s="321"/>
      <c r="Q579" s="321"/>
      <c r="R579" s="321"/>
      <c r="S579" s="321"/>
      <c r="T579" s="321"/>
      <c r="U579" s="321"/>
      <c r="V579" s="321"/>
      <c r="W579" s="321"/>
      <c r="X579" s="321"/>
      <c r="Y579" s="321"/>
      <c r="Z579" s="321"/>
    </row>
    <row r="580" spans="1:26">
      <c r="A580" s="321"/>
      <c r="B580" s="321"/>
      <c r="C580" s="321"/>
      <c r="D580" s="321"/>
      <c r="E580" s="321"/>
      <c r="F580" s="321"/>
      <c r="G580" s="321"/>
      <c r="H580" s="321"/>
      <c r="I580" s="321"/>
      <c r="J580" s="321"/>
      <c r="K580" s="321"/>
      <c r="L580" s="321"/>
      <c r="M580" s="321"/>
      <c r="N580" s="321"/>
      <c r="O580" s="321"/>
      <c r="P580" s="321"/>
      <c r="Q580" s="321"/>
      <c r="R580" s="321"/>
      <c r="S580" s="321"/>
      <c r="T580" s="321"/>
      <c r="U580" s="321"/>
      <c r="V580" s="321"/>
      <c r="W580" s="321"/>
      <c r="X580" s="321"/>
      <c r="Y580" s="321"/>
      <c r="Z580" s="321"/>
    </row>
    <row r="581" spans="1:26">
      <c r="A581" s="321"/>
      <c r="B581" s="321"/>
      <c r="C581" s="321"/>
      <c r="D581" s="321"/>
      <c r="E581" s="321"/>
      <c r="F581" s="321"/>
      <c r="G581" s="321"/>
      <c r="H581" s="321"/>
      <c r="I581" s="321"/>
      <c r="J581" s="321"/>
      <c r="K581" s="321"/>
      <c r="L581" s="321"/>
      <c r="M581" s="321"/>
      <c r="N581" s="321"/>
      <c r="O581" s="321"/>
      <c r="P581" s="321"/>
      <c r="Q581" s="321"/>
      <c r="R581" s="321"/>
      <c r="S581" s="321"/>
      <c r="T581" s="321"/>
      <c r="U581" s="321"/>
      <c r="V581" s="321"/>
      <c r="W581" s="321"/>
      <c r="X581" s="321"/>
      <c r="Y581" s="321"/>
      <c r="Z581" s="321"/>
    </row>
    <row r="582" spans="1:26">
      <c r="A582" s="321"/>
      <c r="B582" s="321"/>
      <c r="C582" s="321"/>
      <c r="D582" s="321"/>
      <c r="E582" s="321"/>
      <c r="F582" s="321"/>
      <c r="G582" s="321"/>
      <c r="H582" s="321"/>
      <c r="I582" s="321"/>
      <c r="J582" s="321"/>
      <c r="K582" s="321"/>
      <c r="L582" s="321"/>
      <c r="M582" s="321"/>
      <c r="N582" s="321"/>
      <c r="O582" s="321"/>
      <c r="P582" s="321"/>
      <c r="Q582" s="321"/>
      <c r="R582" s="321"/>
      <c r="S582" s="321"/>
      <c r="T582" s="321"/>
      <c r="U582" s="321"/>
      <c r="V582" s="321"/>
      <c r="W582" s="321"/>
      <c r="X582" s="321"/>
      <c r="Y582" s="321"/>
      <c r="Z582" s="321"/>
    </row>
    <row r="583" spans="1:26">
      <c r="A583" s="321"/>
      <c r="B583" s="321"/>
      <c r="C583" s="321"/>
      <c r="D583" s="321"/>
      <c r="E583" s="321"/>
      <c r="F583" s="321"/>
      <c r="G583" s="321"/>
      <c r="H583" s="321"/>
      <c r="I583" s="321"/>
      <c r="J583" s="321"/>
      <c r="K583" s="321"/>
      <c r="L583" s="321"/>
      <c r="M583" s="321"/>
      <c r="N583" s="321"/>
      <c r="O583" s="321"/>
      <c r="P583" s="321"/>
      <c r="Q583" s="321"/>
      <c r="R583" s="321"/>
      <c r="S583" s="321"/>
      <c r="T583" s="321"/>
      <c r="U583" s="321"/>
      <c r="V583" s="321"/>
      <c r="W583" s="321"/>
      <c r="X583" s="321"/>
      <c r="Y583" s="321"/>
      <c r="Z583" s="321"/>
    </row>
    <row r="584" spans="1:26">
      <c r="A584" s="321"/>
      <c r="B584" s="321"/>
      <c r="C584" s="321"/>
      <c r="D584" s="321"/>
      <c r="E584" s="321"/>
      <c r="F584" s="321"/>
      <c r="G584" s="321"/>
      <c r="H584" s="321"/>
      <c r="I584" s="321"/>
      <c r="J584" s="321"/>
      <c r="K584" s="321"/>
      <c r="L584" s="321"/>
      <c r="M584" s="321"/>
      <c r="N584" s="321"/>
      <c r="O584" s="321"/>
      <c r="P584" s="321"/>
      <c r="Q584" s="321"/>
      <c r="R584" s="321"/>
      <c r="S584" s="321"/>
      <c r="T584" s="321"/>
      <c r="U584" s="321"/>
      <c r="V584" s="321"/>
      <c r="W584" s="321"/>
      <c r="X584" s="321"/>
      <c r="Y584" s="321"/>
      <c r="Z584" s="321"/>
    </row>
    <row r="585" spans="1:26">
      <c r="A585" s="321"/>
      <c r="B585" s="321"/>
      <c r="C585" s="321"/>
      <c r="D585" s="321"/>
      <c r="E585" s="321"/>
      <c r="F585" s="321"/>
      <c r="G585" s="321"/>
      <c r="H585" s="321"/>
      <c r="I585" s="321"/>
      <c r="J585" s="321"/>
      <c r="K585" s="321"/>
      <c r="L585" s="321"/>
      <c r="M585" s="321"/>
      <c r="N585" s="321"/>
      <c r="O585" s="321"/>
      <c r="P585" s="321"/>
      <c r="Q585" s="321"/>
      <c r="R585" s="321"/>
      <c r="S585" s="321"/>
      <c r="T585" s="321"/>
      <c r="U585" s="321"/>
      <c r="V585" s="321"/>
      <c r="W585" s="321"/>
      <c r="X585" s="321"/>
      <c r="Y585" s="321"/>
      <c r="Z585" s="321"/>
    </row>
    <row r="586" spans="1:26">
      <c r="A586" s="321"/>
      <c r="B586" s="321"/>
      <c r="C586" s="321"/>
      <c r="D586" s="321"/>
      <c r="E586" s="321"/>
      <c r="F586" s="321"/>
      <c r="G586" s="321"/>
      <c r="H586" s="321"/>
      <c r="I586" s="321"/>
      <c r="J586" s="321"/>
      <c r="K586" s="321"/>
      <c r="L586" s="321"/>
      <c r="M586" s="321"/>
      <c r="N586" s="321"/>
      <c r="O586" s="321"/>
      <c r="P586" s="321"/>
      <c r="Q586" s="321"/>
      <c r="R586" s="321"/>
      <c r="S586" s="321"/>
      <c r="T586" s="321"/>
      <c r="U586" s="321"/>
      <c r="V586" s="321"/>
      <c r="W586" s="321"/>
      <c r="X586" s="321"/>
      <c r="Y586" s="321"/>
      <c r="Z586" s="321"/>
    </row>
    <row r="587" spans="1:26">
      <c r="A587" s="321"/>
      <c r="B587" s="321"/>
      <c r="C587" s="321"/>
      <c r="D587" s="321"/>
      <c r="E587" s="321"/>
      <c r="F587" s="321"/>
      <c r="G587" s="321"/>
      <c r="H587" s="321"/>
      <c r="I587" s="321"/>
      <c r="J587" s="321"/>
      <c r="K587" s="321"/>
      <c r="L587" s="321"/>
      <c r="M587" s="321"/>
      <c r="N587" s="321"/>
      <c r="O587" s="321"/>
      <c r="P587" s="321"/>
      <c r="Q587" s="321"/>
      <c r="R587" s="321"/>
      <c r="S587" s="321"/>
      <c r="T587" s="321"/>
      <c r="U587" s="321"/>
      <c r="V587" s="321"/>
      <c r="W587" s="321"/>
      <c r="X587" s="321"/>
      <c r="Y587" s="321"/>
      <c r="Z587" s="321"/>
    </row>
    <row r="588" spans="1:26">
      <c r="A588" s="321"/>
      <c r="B588" s="321"/>
      <c r="C588" s="321"/>
      <c r="D588" s="321"/>
      <c r="E588" s="321"/>
      <c r="F588" s="321"/>
      <c r="G588" s="321"/>
      <c r="H588" s="321"/>
      <c r="I588" s="321"/>
      <c r="J588" s="321"/>
      <c r="K588" s="321"/>
      <c r="L588" s="321"/>
      <c r="M588" s="321"/>
      <c r="N588" s="321"/>
      <c r="O588" s="321"/>
      <c r="P588" s="321"/>
      <c r="Q588" s="321"/>
      <c r="R588" s="321"/>
      <c r="S588" s="321"/>
      <c r="T588" s="321"/>
      <c r="U588" s="321"/>
      <c r="V588" s="321"/>
      <c r="W588" s="321"/>
      <c r="X588" s="321"/>
      <c r="Y588" s="321"/>
      <c r="Z588" s="321"/>
    </row>
    <row r="589" spans="1:26">
      <c r="A589" s="321"/>
      <c r="B589" s="321"/>
      <c r="C589" s="321"/>
      <c r="D589" s="321"/>
      <c r="E589" s="321"/>
      <c r="F589" s="321"/>
      <c r="G589" s="321"/>
      <c r="H589" s="321"/>
      <c r="I589" s="321"/>
      <c r="J589" s="321"/>
      <c r="K589" s="321"/>
      <c r="L589" s="321"/>
      <c r="M589" s="321"/>
      <c r="N589" s="321"/>
      <c r="O589" s="321"/>
      <c r="P589" s="321"/>
      <c r="Q589" s="321"/>
      <c r="R589" s="321"/>
      <c r="S589" s="321"/>
      <c r="T589" s="321"/>
      <c r="U589" s="321"/>
      <c r="V589" s="321"/>
      <c r="W589" s="321"/>
      <c r="X589" s="321"/>
      <c r="Y589" s="321"/>
      <c r="Z589" s="321"/>
    </row>
    <row r="590" spans="1:26">
      <c r="A590" s="321"/>
      <c r="B590" s="321"/>
      <c r="C590" s="321"/>
      <c r="D590" s="321"/>
      <c r="E590" s="321"/>
      <c r="F590" s="321"/>
      <c r="G590" s="321"/>
      <c r="H590" s="321"/>
      <c r="I590" s="321"/>
      <c r="J590" s="321"/>
      <c r="K590" s="321"/>
      <c r="L590" s="321"/>
      <c r="M590" s="321"/>
      <c r="N590" s="321"/>
      <c r="O590" s="321"/>
      <c r="P590" s="321"/>
      <c r="Q590" s="321"/>
      <c r="R590" s="321"/>
      <c r="S590" s="321"/>
      <c r="T590" s="321"/>
      <c r="U590" s="321"/>
      <c r="V590" s="321"/>
      <c r="W590" s="321"/>
      <c r="X590" s="321"/>
      <c r="Y590" s="321"/>
      <c r="Z590" s="321"/>
    </row>
    <row r="591" spans="1:26">
      <c r="A591" s="321"/>
      <c r="B591" s="321"/>
      <c r="C591" s="321"/>
      <c r="D591" s="321"/>
      <c r="E591" s="321"/>
      <c r="F591" s="321"/>
      <c r="G591" s="321"/>
      <c r="H591" s="321"/>
      <c r="I591" s="321"/>
      <c r="J591" s="321"/>
      <c r="K591" s="321"/>
      <c r="L591" s="321"/>
      <c r="M591" s="321"/>
      <c r="N591" s="321"/>
      <c r="O591" s="321"/>
      <c r="P591" s="321"/>
      <c r="Q591" s="321"/>
      <c r="R591" s="321"/>
      <c r="S591" s="321"/>
      <c r="T591" s="321"/>
      <c r="U591" s="321"/>
      <c r="V591" s="321"/>
      <c r="W591" s="321"/>
      <c r="X591" s="321"/>
      <c r="Y591" s="321"/>
      <c r="Z591" s="321"/>
    </row>
    <row r="592" spans="1:26">
      <c r="A592" s="321"/>
      <c r="B592" s="321"/>
      <c r="C592" s="321"/>
      <c r="D592" s="321"/>
      <c r="E592" s="321"/>
      <c r="F592" s="321"/>
      <c r="G592" s="321"/>
      <c r="H592" s="321"/>
      <c r="I592" s="321"/>
      <c r="J592" s="321"/>
      <c r="K592" s="321"/>
      <c r="L592" s="321"/>
      <c r="M592" s="321"/>
      <c r="N592" s="321"/>
      <c r="O592" s="321"/>
      <c r="P592" s="321"/>
      <c r="Q592" s="321"/>
      <c r="R592" s="321"/>
      <c r="S592" s="321"/>
      <c r="T592" s="321"/>
      <c r="U592" s="321"/>
      <c r="V592" s="321"/>
      <c r="W592" s="321"/>
      <c r="X592" s="321"/>
      <c r="Y592" s="321"/>
      <c r="Z592" s="321"/>
    </row>
    <row r="593" spans="1:26">
      <c r="A593" s="321"/>
      <c r="B593" s="321"/>
      <c r="C593" s="321"/>
      <c r="D593" s="321"/>
      <c r="E593" s="321"/>
      <c r="F593" s="321"/>
      <c r="G593" s="321"/>
      <c r="H593" s="321"/>
      <c r="I593" s="321"/>
      <c r="J593" s="321"/>
      <c r="K593" s="321"/>
      <c r="L593" s="321"/>
      <c r="M593" s="321"/>
      <c r="N593" s="321"/>
      <c r="O593" s="321"/>
      <c r="P593" s="321"/>
      <c r="Q593" s="321"/>
      <c r="R593" s="321"/>
      <c r="S593" s="321"/>
      <c r="T593" s="321"/>
      <c r="U593" s="321"/>
      <c r="V593" s="321"/>
      <c r="W593" s="321"/>
      <c r="X593" s="321"/>
      <c r="Y593" s="321"/>
      <c r="Z593" s="321"/>
    </row>
    <row r="594" spans="1:26">
      <c r="A594" s="321"/>
      <c r="B594" s="321"/>
      <c r="C594" s="321"/>
      <c r="D594" s="321"/>
      <c r="E594" s="321"/>
      <c r="F594" s="321"/>
      <c r="G594" s="321"/>
      <c r="H594" s="321"/>
      <c r="I594" s="321"/>
      <c r="J594" s="321"/>
      <c r="K594" s="321"/>
      <c r="L594" s="321"/>
      <c r="M594" s="321"/>
      <c r="N594" s="321"/>
      <c r="O594" s="321"/>
      <c r="P594" s="321"/>
      <c r="Q594" s="321"/>
      <c r="R594" s="321"/>
      <c r="S594" s="321"/>
      <c r="T594" s="321"/>
      <c r="U594" s="321"/>
      <c r="V594" s="321"/>
      <c r="W594" s="321"/>
      <c r="X594" s="321"/>
      <c r="Y594" s="321"/>
      <c r="Z594" s="321"/>
    </row>
    <row r="595" spans="1:26">
      <c r="A595" s="321"/>
      <c r="B595" s="321"/>
      <c r="C595" s="321"/>
      <c r="D595" s="321"/>
      <c r="E595" s="321"/>
      <c r="F595" s="321"/>
      <c r="G595" s="321"/>
      <c r="H595" s="321"/>
      <c r="I595" s="321"/>
      <c r="J595" s="321"/>
      <c r="K595" s="321"/>
      <c r="L595" s="321"/>
      <c r="M595" s="321"/>
      <c r="N595" s="321"/>
      <c r="O595" s="321"/>
      <c r="P595" s="321"/>
      <c r="Q595" s="321"/>
      <c r="R595" s="321"/>
      <c r="S595" s="321"/>
      <c r="T595" s="321"/>
      <c r="U595" s="321"/>
      <c r="V595" s="321"/>
      <c r="W595" s="321"/>
      <c r="X595" s="321"/>
      <c r="Y595" s="321"/>
      <c r="Z595" s="321"/>
    </row>
    <row r="596" spans="1:26">
      <c r="A596" s="321"/>
      <c r="B596" s="321"/>
      <c r="C596" s="321"/>
      <c r="D596" s="321"/>
      <c r="E596" s="321"/>
      <c r="F596" s="321"/>
      <c r="G596" s="321"/>
      <c r="H596" s="321"/>
      <c r="I596" s="321"/>
      <c r="J596" s="321"/>
      <c r="K596" s="321"/>
      <c r="L596" s="321"/>
      <c r="M596" s="321"/>
      <c r="N596" s="321"/>
      <c r="O596" s="321"/>
      <c r="P596" s="321"/>
      <c r="Q596" s="321"/>
      <c r="R596" s="321"/>
      <c r="S596" s="321"/>
      <c r="T596" s="321"/>
      <c r="U596" s="321"/>
      <c r="V596" s="321"/>
      <c r="W596" s="321"/>
      <c r="X596" s="321"/>
      <c r="Y596" s="321"/>
      <c r="Z596" s="321"/>
    </row>
    <row r="597" spans="1:26">
      <c r="A597" s="321"/>
      <c r="B597" s="321"/>
      <c r="C597" s="321"/>
      <c r="D597" s="321"/>
      <c r="E597" s="321"/>
      <c r="F597" s="321"/>
      <c r="G597" s="321"/>
      <c r="H597" s="321"/>
      <c r="I597" s="321"/>
      <c r="J597" s="321"/>
      <c r="K597" s="321"/>
      <c r="L597" s="321"/>
      <c r="M597" s="321"/>
      <c r="N597" s="321"/>
      <c r="O597" s="321"/>
      <c r="P597" s="321"/>
      <c r="Q597" s="321"/>
      <c r="R597" s="321"/>
      <c r="S597" s="321"/>
      <c r="T597" s="321"/>
      <c r="U597" s="321"/>
      <c r="V597" s="321"/>
      <c r="W597" s="321"/>
      <c r="X597" s="321"/>
      <c r="Y597" s="321"/>
      <c r="Z597" s="321"/>
    </row>
    <row r="598" spans="1:26">
      <c r="A598" s="321"/>
      <c r="B598" s="321"/>
      <c r="C598" s="321"/>
      <c r="D598" s="321"/>
      <c r="E598" s="321"/>
      <c r="F598" s="321"/>
      <c r="G598" s="321"/>
      <c r="H598" s="321"/>
      <c r="I598" s="321"/>
      <c r="J598" s="321"/>
      <c r="K598" s="321"/>
      <c r="L598" s="321"/>
      <c r="M598" s="321"/>
      <c r="N598" s="321"/>
      <c r="O598" s="321"/>
      <c r="P598" s="321"/>
      <c r="Q598" s="321"/>
      <c r="R598" s="321"/>
      <c r="S598" s="321"/>
      <c r="T598" s="321"/>
      <c r="U598" s="321"/>
      <c r="V598" s="321"/>
      <c r="W598" s="321"/>
      <c r="X598" s="321"/>
      <c r="Y598" s="321"/>
      <c r="Z598" s="321"/>
    </row>
    <row r="599" spans="1:26">
      <c r="A599" s="321"/>
      <c r="B599" s="321"/>
      <c r="C599" s="321"/>
      <c r="D599" s="321"/>
      <c r="E599" s="321"/>
      <c r="F599" s="321"/>
      <c r="G599" s="321"/>
      <c r="H599" s="321"/>
      <c r="I599" s="321"/>
      <c r="J599" s="321"/>
      <c r="K599" s="321"/>
      <c r="L599" s="321"/>
      <c r="M599" s="321"/>
      <c r="N599" s="321"/>
      <c r="O599" s="321"/>
      <c r="P599" s="321"/>
      <c r="Q599" s="321"/>
      <c r="R599" s="321"/>
      <c r="S599" s="321"/>
      <c r="T599" s="321"/>
      <c r="U599" s="321"/>
      <c r="V599" s="321"/>
      <c r="W599" s="321"/>
      <c r="X599" s="321"/>
      <c r="Y599" s="321"/>
      <c r="Z599" s="321"/>
    </row>
    <row r="600" spans="1:26">
      <c r="A600" s="321"/>
      <c r="B600" s="321"/>
      <c r="C600" s="321"/>
      <c r="D600" s="321"/>
      <c r="E600" s="321"/>
      <c r="F600" s="321"/>
      <c r="G600" s="321"/>
      <c r="H600" s="321"/>
      <c r="I600" s="321"/>
      <c r="J600" s="321"/>
      <c r="K600" s="321"/>
      <c r="L600" s="321"/>
      <c r="M600" s="321"/>
      <c r="N600" s="321"/>
      <c r="O600" s="321"/>
      <c r="P600" s="321"/>
      <c r="Q600" s="321"/>
      <c r="R600" s="321"/>
      <c r="S600" s="321"/>
      <c r="T600" s="321"/>
      <c r="U600" s="321"/>
      <c r="V600" s="321"/>
      <c r="W600" s="321"/>
      <c r="X600" s="321"/>
      <c r="Y600" s="321"/>
      <c r="Z600" s="321"/>
    </row>
    <row r="601" spans="1:26">
      <c r="A601" s="321"/>
      <c r="B601" s="321"/>
      <c r="C601" s="321"/>
      <c r="D601" s="321"/>
      <c r="E601" s="321"/>
      <c r="F601" s="321"/>
      <c r="G601" s="321"/>
      <c r="H601" s="321"/>
      <c r="I601" s="321"/>
      <c r="J601" s="321"/>
      <c r="K601" s="321"/>
      <c r="L601" s="321"/>
      <c r="M601" s="321"/>
      <c r="N601" s="321"/>
      <c r="O601" s="321"/>
      <c r="P601" s="321"/>
      <c r="Q601" s="321"/>
      <c r="R601" s="321"/>
      <c r="S601" s="321"/>
      <c r="T601" s="321"/>
      <c r="U601" s="321"/>
      <c r="V601" s="321"/>
      <c r="W601" s="321"/>
      <c r="X601" s="321"/>
      <c r="Y601" s="321"/>
      <c r="Z601" s="321"/>
    </row>
    <row r="602" spans="1:26">
      <c r="A602" s="321"/>
      <c r="B602" s="321"/>
      <c r="C602" s="321"/>
      <c r="D602" s="321"/>
      <c r="E602" s="321"/>
      <c r="F602" s="321"/>
      <c r="G602" s="321"/>
      <c r="H602" s="321"/>
      <c r="I602" s="321"/>
      <c r="J602" s="321"/>
      <c r="K602" s="321"/>
      <c r="L602" s="321"/>
      <c r="M602" s="321"/>
      <c r="N602" s="321"/>
      <c r="O602" s="321"/>
      <c r="P602" s="321"/>
      <c r="Q602" s="321"/>
      <c r="R602" s="321"/>
      <c r="S602" s="321"/>
      <c r="T602" s="321"/>
      <c r="U602" s="321"/>
      <c r="V602" s="321"/>
      <c r="W602" s="321"/>
      <c r="X602" s="321"/>
      <c r="Y602" s="321"/>
      <c r="Z602" s="321"/>
    </row>
    <row r="603" spans="1:26">
      <c r="A603" s="321"/>
      <c r="B603" s="321"/>
      <c r="C603" s="321"/>
      <c r="D603" s="321"/>
      <c r="E603" s="321"/>
      <c r="F603" s="321"/>
      <c r="G603" s="321"/>
      <c r="H603" s="321"/>
      <c r="I603" s="321"/>
      <c r="J603" s="321"/>
      <c r="K603" s="321"/>
      <c r="L603" s="321"/>
      <c r="M603" s="321"/>
      <c r="N603" s="321"/>
      <c r="O603" s="321"/>
      <c r="P603" s="321"/>
      <c r="Q603" s="321"/>
      <c r="R603" s="321"/>
      <c r="S603" s="321"/>
      <c r="T603" s="321"/>
      <c r="U603" s="321"/>
      <c r="V603" s="321"/>
      <c r="W603" s="321"/>
      <c r="X603" s="321"/>
      <c r="Y603" s="321"/>
      <c r="Z603" s="321"/>
    </row>
    <row r="604" spans="1:26">
      <c r="A604" s="321"/>
      <c r="B604" s="321"/>
      <c r="C604" s="321"/>
      <c r="D604" s="321"/>
      <c r="E604" s="321"/>
      <c r="F604" s="321"/>
      <c r="G604" s="321"/>
      <c r="H604" s="321"/>
      <c r="I604" s="321"/>
      <c r="J604" s="321"/>
      <c r="K604" s="321"/>
      <c r="L604" s="321"/>
      <c r="M604" s="321"/>
      <c r="N604" s="321"/>
      <c r="O604" s="321"/>
      <c r="P604" s="321"/>
      <c r="Q604" s="321"/>
      <c r="R604" s="321"/>
      <c r="S604" s="321"/>
      <c r="T604" s="321"/>
      <c r="U604" s="321"/>
      <c r="V604" s="321"/>
      <c r="W604" s="321"/>
      <c r="X604" s="321"/>
      <c r="Y604" s="321"/>
      <c r="Z604" s="321"/>
    </row>
    <row r="605" spans="1:26">
      <c r="A605" s="321"/>
      <c r="B605" s="321"/>
      <c r="C605" s="321"/>
      <c r="D605" s="321"/>
      <c r="E605" s="321"/>
      <c r="F605" s="321"/>
      <c r="G605" s="321"/>
      <c r="H605" s="321"/>
      <c r="I605" s="321"/>
      <c r="J605" s="321"/>
      <c r="K605" s="321"/>
      <c r="L605" s="321"/>
      <c r="M605" s="321"/>
      <c r="N605" s="321"/>
      <c r="O605" s="321"/>
      <c r="P605" s="321"/>
      <c r="Q605" s="321"/>
      <c r="R605" s="321"/>
      <c r="S605" s="321"/>
      <c r="T605" s="321"/>
      <c r="U605" s="321"/>
      <c r="V605" s="321"/>
      <c r="W605" s="321"/>
      <c r="X605" s="321"/>
      <c r="Y605" s="321"/>
      <c r="Z605" s="321"/>
    </row>
    <row r="606" spans="1:26">
      <c r="A606" s="321"/>
      <c r="B606" s="321"/>
      <c r="C606" s="321"/>
      <c r="D606" s="321"/>
      <c r="E606" s="321"/>
      <c r="F606" s="321"/>
      <c r="G606" s="321"/>
      <c r="H606" s="321"/>
      <c r="I606" s="321"/>
      <c r="J606" s="321"/>
      <c r="K606" s="321"/>
      <c r="L606" s="321"/>
      <c r="M606" s="321"/>
      <c r="N606" s="321"/>
      <c r="O606" s="321"/>
      <c r="P606" s="321"/>
      <c r="Q606" s="321"/>
      <c r="R606" s="321"/>
      <c r="S606" s="321"/>
      <c r="T606" s="321"/>
      <c r="U606" s="321"/>
      <c r="V606" s="321"/>
      <c r="W606" s="321"/>
      <c r="X606" s="321"/>
      <c r="Y606" s="321"/>
      <c r="Z606" s="321"/>
    </row>
    <row r="607" spans="1:26">
      <c r="A607" s="321"/>
      <c r="B607" s="321"/>
      <c r="C607" s="321"/>
      <c r="D607" s="321"/>
      <c r="E607" s="321"/>
      <c r="F607" s="321"/>
      <c r="G607" s="321"/>
      <c r="H607" s="321"/>
      <c r="I607" s="321"/>
      <c r="J607" s="321"/>
      <c r="K607" s="321"/>
      <c r="L607" s="321"/>
      <c r="M607" s="321"/>
      <c r="N607" s="321"/>
      <c r="O607" s="321"/>
      <c r="P607" s="321"/>
      <c r="Q607" s="321"/>
      <c r="R607" s="321"/>
      <c r="S607" s="321"/>
      <c r="T607" s="321"/>
      <c r="U607" s="321"/>
      <c r="V607" s="321"/>
      <c r="W607" s="321"/>
      <c r="X607" s="321"/>
      <c r="Y607" s="321"/>
      <c r="Z607" s="321"/>
    </row>
    <row r="608" spans="1:26">
      <c r="A608" s="321"/>
      <c r="B608" s="321"/>
      <c r="C608" s="321"/>
      <c r="D608" s="321"/>
      <c r="E608" s="321"/>
      <c r="F608" s="321"/>
      <c r="G608" s="321"/>
      <c r="H608" s="321"/>
      <c r="I608" s="321"/>
      <c r="J608" s="321"/>
      <c r="K608" s="321"/>
      <c r="L608" s="321"/>
      <c r="M608" s="321"/>
      <c r="N608" s="321"/>
      <c r="O608" s="321"/>
      <c r="P608" s="321"/>
      <c r="Q608" s="321"/>
      <c r="R608" s="321"/>
      <c r="S608" s="321"/>
      <c r="T608" s="321"/>
      <c r="U608" s="321"/>
      <c r="V608" s="321"/>
      <c r="W608" s="321"/>
      <c r="X608" s="321"/>
      <c r="Y608" s="321"/>
      <c r="Z608" s="321"/>
    </row>
    <row r="609" spans="1:26">
      <c r="A609" s="321"/>
      <c r="B609" s="321"/>
      <c r="C609" s="321"/>
      <c r="D609" s="321"/>
      <c r="E609" s="321"/>
      <c r="F609" s="321"/>
      <c r="G609" s="321"/>
      <c r="H609" s="321"/>
      <c r="I609" s="321"/>
      <c r="J609" s="321"/>
      <c r="K609" s="321"/>
      <c r="L609" s="321"/>
      <c r="M609" s="321"/>
      <c r="N609" s="321"/>
      <c r="O609" s="321"/>
      <c r="P609" s="321"/>
      <c r="Q609" s="321"/>
      <c r="R609" s="321"/>
      <c r="S609" s="321"/>
      <c r="T609" s="321"/>
      <c r="U609" s="321"/>
      <c r="V609" s="321"/>
      <c r="W609" s="321"/>
      <c r="X609" s="321"/>
      <c r="Y609" s="321"/>
      <c r="Z609" s="321"/>
    </row>
    <row r="610" spans="1:26">
      <c r="A610" s="321"/>
      <c r="B610" s="321"/>
      <c r="C610" s="321"/>
      <c r="D610" s="321"/>
      <c r="E610" s="321"/>
      <c r="F610" s="321"/>
      <c r="G610" s="321"/>
      <c r="H610" s="321"/>
      <c r="I610" s="321"/>
      <c r="J610" s="321"/>
      <c r="K610" s="321"/>
      <c r="L610" s="321"/>
      <c r="M610" s="321"/>
      <c r="N610" s="321"/>
      <c r="O610" s="321"/>
      <c r="P610" s="321"/>
      <c r="Q610" s="321"/>
      <c r="R610" s="321"/>
      <c r="S610" s="321"/>
      <c r="T610" s="321"/>
      <c r="U610" s="321"/>
      <c r="V610" s="321"/>
      <c r="W610" s="321"/>
      <c r="X610" s="321"/>
      <c r="Y610" s="321"/>
      <c r="Z610" s="321"/>
    </row>
    <row r="611" spans="1:26">
      <c r="A611" s="321"/>
      <c r="B611" s="321"/>
      <c r="C611" s="321"/>
      <c r="D611" s="321"/>
      <c r="E611" s="321"/>
      <c r="F611" s="321"/>
      <c r="G611" s="321"/>
      <c r="H611" s="321"/>
      <c r="I611" s="321"/>
      <c r="J611" s="321"/>
      <c r="K611" s="321"/>
      <c r="L611" s="321"/>
      <c r="M611" s="321"/>
      <c r="N611" s="321"/>
      <c r="O611" s="321"/>
      <c r="P611" s="321"/>
      <c r="Q611" s="321"/>
      <c r="R611" s="321"/>
      <c r="S611" s="321"/>
      <c r="T611" s="321"/>
      <c r="U611" s="321"/>
      <c r="V611" s="321"/>
      <c r="W611" s="321"/>
      <c r="X611" s="321"/>
      <c r="Y611" s="321"/>
      <c r="Z611" s="321"/>
    </row>
    <row r="612" spans="1:26">
      <c r="A612" s="321"/>
      <c r="B612" s="321"/>
      <c r="C612" s="321"/>
      <c r="D612" s="321"/>
      <c r="E612" s="321"/>
      <c r="F612" s="321"/>
      <c r="G612" s="321"/>
      <c r="H612" s="321"/>
      <c r="I612" s="321"/>
      <c r="J612" s="321"/>
      <c r="K612" s="321"/>
      <c r="L612" s="321"/>
      <c r="M612" s="321"/>
      <c r="N612" s="321"/>
      <c r="O612" s="321"/>
      <c r="P612" s="321"/>
      <c r="Q612" s="321"/>
      <c r="R612" s="321"/>
      <c r="S612" s="321"/>
      <c r="T612" s="321"/>
      <c r="U612" s="321"/>
      <c r="V612" s="321"/>
      <c r="W612" s="321"/>
      <c r="X612" s="321"/>
      <c r="Y612" s="321"/>
      <c r="Z612" s="321"/>
    </row>
    <row r="613" spans="1:26">
      <c r="A613" s="321"/>
      <c r="B613" s="321"/>
      <c r="C613" s="321"/>
      <c r="D613" s="321"/>
      <c r="E613" s="321"/>
      <c r="F613" s="321"/>
      <c r="G613" s="321"/>
      <c r="H613" s="321"/>
      <c r="I613" s="321"/>
      <c r="J613" s="321"/>
      <c r="K613" s="321"/>
      <c r="L613" s="321"/>
      <c r="M613" s="321"/>
      <c r="N613" s="321"/>
      <c r="O613" s="321"/>
      <c r="P613" s="321"/>
      <c r="Q613" s="321"/>
      <c r="R613" s="321"/>
      <c r="S613" s="321"/>
      <c r="T613" s="321"/>
      <c r="U613" s="321"/>
      <c r="V613" s="321"/>
      <c r="W613" s="321"/>
      <c r="X613" s="321"/>
      <c r="Y613" s="321"/>
      <c r="Z613" s="321"/>
    </row>
    <row r="614" spans="1:26">
      <c r="A614" s="321"/>
      <c r="B614" s="321"/>
      <c r="C614" s="321"/>
      <c r="D614" s="321"/>
      <c r="E614" s="321"/>
      <c r="F614" s="321"/>
      <c r="G614" s="321"/>
      <c r="H614" s="321"/>
      <c r="I614" s="321"/>
      <c r="J614" s="321"/>
      <c r="K614" s="321"/>
      <c r="L614" s="321"/>
      <c r="M614" s="321"/>
      <c r="N614" s="321"/>
      <c r="O614" s="321"/>
      <c r="P614" s="321"/>
      <c r="Q614" s="321"/>
      <c r="R614" s="321"/>
      <c r="S614" s="321"/>
      <c r="T614" s="321"/>
      <c r="U614" s="321"/>
      <c r="V614" s="321"/>
      <c r="W614" s="321"/>
      <c r="X614" s="321"/>
      <c r="Y614" s="321"/>
      <c r="Z614" s="321"/>
    </row>
    <row r="615" spans="1:26">
      <c r="A615" s="321"/>
      <c r="B615" s="321"/>
      <c r="C615" s="321"/>
      <c r="D615" s="321"/>
      <c r="E615" s="321"/>
      <c r="F615" s="321"/>
      <c r="G615" s="321"/>
      <c r="H615" s="321"/>
      <c r="I615" s="321"/>
      <c r="J615" s="321"/>
      <c r="K615" s="321"/>
      <c r="L615" s="321"/>
      <c r="M615" s="321"/>
      <c r="N615" s="321"/>
      <c r="O615" s="321"/>
      <c r="P615" s="321"/>
      <c r="Q615" s="321"/>
      <c r="R615" s="321"/>
      <c r="S615" s="321"/>
      <c r="T615" s="321"/>
      <c r="U615" s="321"/>
      <c r="V615" s="321"/>
      <c r="W615" s="321"/>
      <c r="X615" s="321"/>
      <c r="Y615" s="321"/>
      <c r="Z615" s="321"/>
    </row>
    <row r="616" spans="1:26">
      <c r="A616" s="321"/>
      <c r="B616" s="321"/>
      <c r="C616" s="321"/>
      <c r="D616" s="321"/>
      <c r="E616" s="321"/>
      <c r="F616" s="321"/>
      <c r="G616" s="321"/>
      <c r="H616" s="321"/>
      <c r="I616" s="321"/>
      <c r="J616" s="321"/>
      <c r="K616" s="321"/>
      <c r="L616" s="321"/>
      <c r="M616" s="321"/>
      <c r="N616" s="321"/>
      <c r="O616" s="321"/>
      <c r="P616" s="321"/>
      <c r="Q616" s="321"/>
      <c r="R616" s="321"/>
      <c r="S616" s="321"/>
      <c r="T616" s="321"/>
      <c r="U616" s="321"/>
      <c r="V616" s="321"/>
      <c r="W616" s="321"/>
      <c r="X616" s="321"/>
      <c r="Y616" s="321"/>
      <c r="Z616" s="321"/>
    </row>
    <row r="617" spans="1:26">
      <c r="A617" s="321"/>
      <c r="B617" s="321"/>
      <c r="C617" s="321"/>
      <c r="D617" s="321"/>
      <c r="E617" s="321"/>
      <c r="F617" s="321"/>
      <c r="G617" s="321"/>
      <c r="H617" s="321"/>
      <c r="I617" s="321"/>
      <c r="J617" s="321"/>
      <c r="K617" s="321"/>
      <c r="L617" s="321"/>
      <c r="M617" s="321"/>
      <c r="N617" s="321"/>
      <c r="O617" s="321"/>
      <c r="P617" s="321"/>
      <c r="Q617" s="321"/>
      <c r="R617" s="321"/>
      <c r="S617" s="321"/>
      <c r="T617" s="321"/>
      <c r="U617" s="321"/>
      <c r="V617" s="321"/>
      <c r="W617" s="321"/>
      <c r="X617" s="321"/>
      <c r="Y617" s="321"/>
      <c r="Z617" s="321"/>
    </row>
    <row r="618" spans="1:26">
      <c r="A618" s="321"/>
      <c r="B618" s="321"/>
      <c r="C618" s="321"/>
      <c r="D618" s="321"/>
      <c r="E618" s="321"/>
      <c r="F618" s="321"/>
      <c r="G618" s="321"/>
      <c r="H618" s="321"/>
      <c r="I618" s="321"/>
      <c r="J618" s="321"/>
      <c r="K618" s="321"/>
      <c r="L618" s="321"/>
      <c r="M618" s="321"/>
      <c r="N618" s="321"/>
      <c r="O618" s="321"/>
      <c r="P618" s="321"/>
      <c r="Q618" s="321"/>
      <c r="R618" s="321"/>
      <c r="S618" s="321"/>
      <c r="T618" s="321"/>
      <c r="U618" s="321"/>
      <c r="V618" s="321"/>
      <c r="W618" s="321"/>
      <c r="X618" s="321"/>
      <c r="Y618" s="321"/>
      <c r="Z618" s="321"/>
    </row>
    <row r="619" spans="1:26">
      <c r="A619" s="321"/>
      <c r="B619" s="321"/>
      <c r="C619" s="321"/>
      <c r="D619" s="321"/>
      <c r="E619" s="321"/>
      <c r="F619" s="321"/>
      <c r="G619" s="321"/>
      <c r="H619" s="321"/>
      <c r="I619" s="321"/>
      <c r="J619" s="321"/>
      <c r="K619" s="321"/>
      <c r="L619" s="321"/>
      <c r="M619" s="321"/>
      <c r="N619" s="321"/>
      <c r="O619" s="321"/>
      <c r="P619" s="321"/>
      <c r="Q619" s="321"/>
      <c r="R619" s="321"/>
      <c r="S619" s="321"/>
      <c r="T619" s="321"/>
      <c r="U619" s="321"/>
      <c r="V619" s="321"/>
      <c r="W619" s="321"/>
      <c r="X619" s="321"/>
      <c r="Y619" s="321"/>
      <c r="Z619" s="321"/>
    </row>
    <row r="620" spans="1:26">
      <c r="A620" s="321"/>
      <c r="B620" s="321"/>
      <c r="C620" s="321"/>
      <c r="D620" s="321"/>
      <c r="E620" s="321"/>
      <c r="F620" s="321"/>
      <c r="G620" s="321"/>
      <c r="H620" s="321"/>
      <c r="I620" s="321"/>
      <c r="J620" s="321"/>
      <c r="K620" s="321"/>
      <c r="L620" s="321"/>
      <c r="M620" s="321"/>
      <c r="N620" s="321"/>
      <c r="O620" s="321"/>
      <c r="P620" s="321"/>
      <c r="Q620" s="321"/>
      <c r="R620" s="321"/>
      <c r="S620" s="321"/>
      <c r="T620" s="321"/>
      <c r="U620" s="321"/>
      <c r="V620" s="321"/>
      <c r="W620" s="321"/>
      <c r="X620" s="321"/>
      <c r="Y620" s="321"/>
      <c r="Z620" s="321"/>
    </row>
    <row r="621" spans="1:26">
      <c r="A621" s="321"/>
      <c r="B621" s="321"/>
      <c r="C621" s="321"/>
      <c r="D621" s="321"/>
      <c r="E621" s="321"/>
      <c r="F621" s="321"/>
      <c r="G621" s="321"/>
      <c r="H621" s="321"/>
      <c r="I621" s="321"/>
      <c r="J621" s="321"/>
      <c r="K621" s="321"/>
      <c r="L621" s="321"/>
      <c r="M621" s="321"/>
      <c r="N621" s="321"/>
      <c r="O621" s="321"/>
      <c r="P621" s="321"/>
      <c r="Q621" s="321"/>
      <c r="R621" s="321"/>
      <c r="S621" s="321"/>
      <c r="T621" s="321"/>
      <c r="U621" s="321"/>
      <c r="V621" s="321"/>
      <c r="W621" s="321"/>
      <c r="X621" s="321"/>
      <c r="Y621" s="321"/>
      <c r="Z621" s="321"/>
    </row>
    <row r="622" spans="1:26">
      <c r="A622" s="321"/>
      <c r="B622" s="321"/>
      <c r="C622" s="321"/>
      <c r="D622" s="321"/>
      <c r="E622" s="321"/>
      <c r="F622" s="321"/>
      <c r="G622" s="321"/>
      <c r="H622" s="321"/>
      <c r="I622" s="321"/>
      <c r="J622" s="321"/>
      <c r="K622" s="321"/>
      <c r="L622" s="321"/>
      <c r="M622" s="321"/>
      <c r="N622" s="321"/>
      <c r="O622" s="321"/>
      <c r="P622" s="321"/>
      <c r="Q622" s="321"/>
      <c r="R622" s="321"/>
      <c r="S622" s="321"/>
      <c r="T622" s="321"/>
      <c r="U622" s="321"/>
      <c r="V622" s="321"/>
      <c r="W622" s="321"/>
      <c r="X622" s="321"/>
      <c r="Y622" s="321"/>
      <c r="Z622" s="321"/>
    </row>
    <row r="623" spans="1:26">
      <c r="A623" s="321"/>
      <c r="B623" s="321"/>
      <c r="C623" s="321"/>
      <c r="D623" s="321"/>
      <c r="E623" s="321"/>
      <c r="F623" s="321"/>
      <c r="G623" s="321"/>
      <c r="H623" s="321"/>
      <c r="I623" s="321"/>
      <c r="J623" s="321"/>
      <c r="K623" s="321"/>
      <c r="L623" s="321"/>
      <c r="M623" s="321"/>
      <c r="N623" s="321"/>
      <c r="O623" s="321"/>
      <c r="P623" s="321"/>
      <c r="Q623" s="321"/>
      <c r="R623" s="321"/>
      <c r="S623" s="321"/>
      <c r="T623" s="321"/>
      <c r="U623" s="321"/>
      <c r="V623" s="321"/>
      <c r="W623" s="321"/>
      <c r="X623" s="321"/>
      <c r="Y623" s="321"/>
      <c r="Z623" s="321"/>
    </row>
    <row r="624" spans="1:26">
      <c r="A624" s="321"/>
      <c r="B624" s="321"/>
      <c r="C624" s="321"/>
      <c r="D624" s="321"/>
      <c r="E624" s="321"/>
      <c r="F624" s="321"/>
      <c r="G624" s="321"/>
      <c r="H624" s="321"/>
      <c r="I624" s="321"/>
      <c r="J624" s="321"/>
      <c r="K624" s="321"/>
      <c r="L624" s="321"/>
      <c r="M624" s="321"/>
      <c r="N624" s="321"/>
      <c r="O624" s="321"/>
      <c r="P624" s="321"/>
      <c r="Q624" s="321"/>
      <c r="R624" s="321"/>
      <c r="S624" s="321"/>
      <c r="T624" s="321"/>
      <c r="U624" s="321"/>
      <c r="V624" s="321"/>
      <c r="W624" s="321"/>
      <c r="X624" s="321"/>
      <c r="Y624" s="321"/>
      <c r="Z624" s="321"/>
    </row>
    <row r="625" spans="1:26">
      <c r="A625" s="321"/>
      <c r="B625" s="321"/>
      <c r="C625" s="321"/>
      <c r="D625" s="321"/>
      <c r="E625" s="321"/>
      <c r="F625" s="321"/>
      <c r="G625" s="321"/>
      <c r="H625" s="321"/>
      <c r="I625" s="321"/>
      <c r="J625" s="321"/>
      <c r="K625" s="321"/>
      <c r="L625" s="321"/>
      <c r="M625" s="321"/>
      <c r="N625" s="321"/>
      <c r="O625" s="321"/>
      <c r="P625" s="321"/>
      <c r="Q625" s="321"/>
      <c r="R625" s="321"/>
      <c r="S625" s="321"/>
      <c r="T625" s="321"/>
      <c r="U625" s="321"/>
      <c r="V625" s="321"/>
      <c r="W625" s="321"/>
      <c r="X625" s="321"/>
      <c r="Y625" s="321"/>
      <c r="Z625" s="321"/>
    </row>
    <row r="626" spans="1:26">
      <c r="A626" s="321"/>
      <c r="B626" s="321"/>
      <c r="C626" s="321"/>
      <c r="D626" s="321"/>
      <c r="E626" s="321"/>
      <c r="F626" s="321"/>
      <c r="G626" s="321"/>
      <c r="H626" s="321"/>
      <c r="I626" s="321"/>
      <c r="J626" s="321"/>
      <c r="K626" s="321"/>
      <c r="L626" s="321"/>
      <c r="M626" s="321"/>
      <c r="N626" s="321"/>
      <c r="O626" s="321"/>
      <c r="P626" s="321"/>
      <c r="Q626" s="321"/>
      <c r="R626" s="321"/>
      <c r="S626" s="321"/>
      <c r="T626" s="321"/>
      <c r="U626" s="321"/>
      <c r="V626" s="321"/>
      <c r="W626" s="321"/>
      <c r="X626" s="321"/>
      <c r="Y626" s="321"/>
      <c r="Z626" s="321"/>
    </row>
    <row r="627" spans="1:26">
      <c r="A627" s="321"/>
      <c r="B627" s="321"/>
      <c r="C627" s="321"/>
      <c r="D627" s="321"/>
      <c r="E627" s="321"/>
      <c r="F627" s="321"/>
      <c r="G627" s="321"/>
      <c r="H627" s="321"/>
      <c r="I627" s="321"/>
      <c r="J627" s="321"/>
      <c r="K627" s="321"/>
      <c r="L627" s="321"/>
      <c r="M627" s="321"/>
      <c r="N627" s="321"/>
      <c r="O627" s="321"/>
      <c r="P627" s="321"/>
      <c r="Q627" s="321"/>
      <c r="R627" s="321"/>
      <c r="S627" s="321"/>
      <c r="T627" s="321"/>
      <c r="U627" s="321"/>
      <c r="V627" s="321"/>
      <c r="W627" s="321"/>
      <c r="X627" s="321"/>
      <c r="Y627" s="321"/>
      <c r="Z627" s="321"/>
    </row>
    <row r="628" spans="1:26">
      <c r="A628" s="321"/>
      <c r="B628" s="321"/>
      <c r="C628" s="321"/>
      <c r="D628" s="321"/>
      <c r="E628" s="321"/>
      <c r="F628" s="321"/>
      <c r="G628" s="321"/>
      <c r="H628" s="321"/>
      <c r="I628" s="321"/>
      <c r="J628" s="321"/>
      <c r="K628" s="321"/>
      <c r="L628" s="321"/>
      <c r="M628" s="321"/>
      <c r="N628" s="321"/>
      <c r="O628" s="321"/>
      <c r="P628" s="321"/>
      <c r="Q628" s="321"/>
      <c r="R628" s="321"/>
      <c r="S628" s="321"/>
      <c r="T628" s="321"/>
      <c r="U628" s="321"/>
      <c r="V628" s="321"/>
      <c r="W628" s="321"/>
      <c r="X628" s="321"/>
      <c r="Y628" s="321"/>
      <c r="Z628" s="321"/>
    </row>
    <row r="629" spans="1:26">
      <c r="A629" s="321"/>
      <c r="B629" s="321"/>
      <c r="C629" s="321"/>
      <c r="D629" s="321"/>
      <c r="E629" s="321"/>
      <c r="F629" s="321"/>
      <c r="G629" s="321"/>
      <c r="H629" s="321"/>
      <c r="I629" s="321"/>
      <c r="J629" s="321"/>
      <c r="K629" s="321"/>
      <c r="L629" s="321"/>
      <c r="M629" s="321"/>
      <c r="N629" s="321"/>
      <c r="O629" s="321"/>
      <c r="P629" s="321"/>
      <c r="Q629" s="321"/>
      <c r="R629" s="321"/>
      <c r="S629" s="321"/>
      <c r="T629" s="321"/>
      <c r="U629" s="321"/>
      <c r="V629" s="321"/>
      <c r="W629" s="321"/>
      <c r="X629" s="321"/>
      <c r="Y629" s="321"/>
      <c r="Z629" s="321"/>
    </row>
    <row r="630" spans="1:26">
      <c r="A630" s="321"/>
      <c r="B630" s="321"/>
      <c r="C630" s="321"/>
      <c r="D630" s="321"/>
      <c r="E630" s="321"/>
      <c r="F630" s="321"/>
      <c r="G630" s="321"/>
      <c r="H630" s="321"/>
      <c r="I630" s="321"/>
      <c r="J630" s="321"/>
      <c r="K630" s="321"/>
      <c r="L630" s="321"/>
      <c r="M630" s="321"/>
      <c r="N630" s="321"/>
      <c r="O630" s="321"/>
      <c r="P630" s="321"/>
      <c r="Q630" s="321"/>
      <c r="R630" s="321"/>
      <c r="S630" s="321"/>
      <c r="T630" s="321"/>
      <c r="U630" s="321"/>
      <c r="V630" s="321"/>
      <c r="W630" s="321"/>
      <c r="X630" s="321"/>
      <c r="Y630" s="321"/>
      <c r="Z630" s="321"/>
    </row>
    <row r="631" spans="1:26">
      <c r="A631" s="321"/>
      <c r="B631" s="321"/>
      <c r="C631" s="321"/>
      <c r="D631" s="321"/>
      <c r="E631" s="321"/>
      <c r="F631" s="321"/>
      <c r="G631" s="321"/>
      <c r="H631" s="321"/>
      <c r="I631" s="321"/>
      <c r="J631" s="321"/>
      <c r="K631" s="321"/>
      <c r="L631" s="321"/>
      <c r="M631" s="321"/>
      <c r="N631" s="321"/>
      <c r="O631" s="321"/>
      <c r="P631" s="321"/>
      <c r="Q631" s="321"/>
      <c r="R631" s="321"/>
      <c r="S631" s="321"/>
      <c r="T631" s="321"/>
      <c r="U631" s="321"/>
      <c r="V631" s="321"/>
      <c r="W631" s="321"/>
      <c r="X631" s="321"/>
      <c r="Y631" s="321"/>
      <c r="Z631" s="321"/>
    </row>
    <row r="632" spans="1:26">
      <c r="A632" s="321"/>
      <c r="B632" s="321"/>
      <c r="C632" s="321"/>
      <c r="D632" s="321"/>
      <c r="E632" s="321"/>
      <c r="F632" s="321"/>
      <c r="G632" s="321"/>
      <c r="H632" s="321"/>
      <c r="I632" s="321"/>
      <c r="J632" s="321"/>
      <c r="K632" s="321"/>
      <c r="L632" s="321"/>
      <c r="M632" s="321"/>
      <c r="N632" s="321"/>
      <c r="O632" s="321"/>
      <c r="P632" s="321"/>
      <c r="Q632" s="321"/>
      <c r="R632" s="321"/>
      <c r="S632" s="321"/>
      <c r="T632" s="321"/>
      <c r="U632" s="321"/>
      <c r="V632" s="321"/>
      <c r="W632" s="321"/>
      <c r="X632" s="321"/>
      <c r="Y632" s="321"/>
      <c r="Z632" s="321"/>
    </row>
    <row r="633" spans="1:26">
      <c r="A633" s="321"/>
      <c r="B633" s="321"/>
      <c r="C633" s="321"/>
      <c r="D633" s="321"/>
      <c r="E633" s="321"/>
      <c r="F633" s="321"/>
      <c r="G633" s="321"/>
      <c r="H633" s="321"/>
      <c r="I633" s="321"/>
      <c r="J633" s="321"/>
      <c r="K633" s="321"/>
      <c r="L633" s="321"/>
      <c r="M633" s="321"/>
      <c r="N633" s="321"/>
      <c r="O633" s="321"/>
      <c r="P633" s="321"/>
      <c r="Q633" s="321"/>
      <c r="R633" s="321"/>
      <c r="S633" s="321"/>
      <c r="T633" s="321"/>
      <c r="U633" s="321"/>
      <c r="V633" s="321"/>
      <c r="W633" s="321"/>
      <c r="X633" s="321"/>
      <c r="Y633" s="321"/>
      <c r="Z633" s="321"/>
    </row>
    <row r="634" spans="1:26">
      <c r="A634" s="321"/>
      <c r="B634" s="321"/>
      <c r="C634" s="321"/>
      <c r="D634" s="321"/>
      <c r="E634" s="321"/>
      <c r="F634" s="321"/>
      <c r="G634" s="321"/>
      <c r="H634" s="321"/>
      <c r="I634" s="321"/>
      <c r="J634" s="321"/>
      <c r="K634" s="321"/>
      <c r="L634" s="321"/>
      <c r="M634" s="321"/>
      <c r="N634" s="321"/>
      <c r="O634" s="321"/>
      <c r="P634" s="321"/>
      <c r="Q634" s="321"/>
      <c r="R634" s="321"/>
      <c r="S634" s="321"/>
      <c r="T634" s="321"/>
      <c r="U634" s="321"/>
      <c r="V634" s="321"/>
      <c r="W634" s="321"/>
      <c r="X634" s="321"/>
      <c r="Y634" s="321"/>
      <c r="Z634" s="321"/>
    </row>
    <row r="635" spans="1:26">
      <c r="A635" s="321"/>
      <c r="B635" s="321"/>
      <c r="C635" s="321"/>
      <c r="D635" s="321"/>
      <c r="E635" s="321"/>
      <c r="F635" s="321"/>
      <c r="G635" s="321"/>
      <c r="H635" s="321"/>
      <c r="I635" s="321"/>
      <c r="J635" s="321"/>
      <c r="K635" s="321"/>
      <c r="L635" s="321"/>
      <c r="M635" s="321"/>
      <c r="N635" s="321"/>
      <c r="O635" s="321"/>
      <c r="P635" s="321"/>
      <c r="Q635" s="321"/>
      <c r="R635" s="321"/>
      <c r="S635" s="321"/>
      <c r="T635" s="321"/>
      <c r="U635" s="321"/>
      <c r="V635" s="321"/>
      <c r="W635" s="321"/>
      <c r="X635" s="321"/>
      <c r="Y635" s="321"/>
      <c r="Z635" s="321"/>
    </row>
    <row r="636" spans="1:26">
      <c r="A636" s="321"/>
      <c r="B636" s="321"/>
      <c r="C636" s="321"/>
      <c r="D636" s="321"/>
      <c r="E636" s="321"/>
      <c r="F636" s="321"/>
      <c r="G636" s="321"/>
      <c r="H636" s="321"/>
      <c r="I636" s="321"/>
      <c r="J636" s="321"/>
      <c r="K636" s="321"/>
      <c r="L636" s="321"/>
      <c r="M636" s="321"/>
      <c r="N636" s="321"/>
      <c r="O636" s="321"/>
      <c r="P636" s="321"/>
      <c r="Q636" s="321"/>
      <c r="R636" s="321"/>
      <c r="S636" s="321"/>
      <c r="T636" s="321"/>
      <c r="U636" s="321"/>
      <c r="V636" s="321"/>
      <c r="W636" s="321"/>
      <c r="X636" s="321"/>
      <c r="Y636" s="321"/>
      <c r="Z636" s="321"/>
    </row>
    <row r="637" spans="1:26">
      <c r="A637" s="321"/>
      <c r="B637" s="321"/>
      <c r="C637" s="321"/>
      <c r="D637" s="321"/>
      <c r="E637" s="321"/>
      <c r="F637" s="321"/>
      <c r="G637" s="321"/>
      <c r="H637" s="321"/>
      <c r="I637" s="321"/>
      <c r="J637" s="321"/>
      <c r="K637" s="321"/>
      <c r="L637" s="321"/>
      <c r="M637" s="321"/>
      <c r="N637" s="321"/>
      <c r="O637" s="321"/>
      <c r="P637" s="321"/>
      <c r="Q637" s="321"/>
      <c r="R637" s="321"/>
      <c r="S637" s="321"/>
      <c r="T637" s="321"/>
      <c r="U637" s="321"/>
      <c r="V637" s="321"/>
      <c r="W637" s="321"/>
      <c r="X637" s="321"/>
      <c r="Y637" s="321"/>
      <c r="Z637" s="321"/>
    </row>
    <row r="638" spans="1:26">
      <c r="A638" s="321"/>
      <c r="B638" s="321"/>
      <c r="C638" s="321"/>
      <c r="D638" s="321"/>
      <c r="E638" s="321"/>
      <c r="F638" s="321"/>
      <c r="G638" s="321"/>
      <c r="H638" s="321"/>
      <c r="I638" s="321"/>
      <c r="J638" s="321"/>
      <c r="K638" s="321"/>
      <c r="L638" s="321"/>
      <c r="M638" s="321"/>
      <c r="N638" s="321"/>
      <c r="O638" s="321"/>
      <c r="P638" s="321"/>
      <c r="Q638" s="321"/>
      <c r="R638" s="321"/>
      <c r="S638" s="321"/>
      <c r="T638" s="321"/>
      <c r="U638" s="321"/>
      <c r="V638" s="321"/>
      <c r="W638" s="321"/>
      <c r="X638" s="321"/>
      <c r="Y638" s="321"/>
      <c r="Z638" s="321"/>
    </row>
    <row r="639" spans="1:26">
      <c r="A639" s="321"/>
      <c r="B639" s="321"/>
      <c r="C639" s="321"/>
      <c r="D639" s="321"/>
      <c r="E639" s="321"/>
      <c r="F639" s="321"/>
      <c r="G639" s="321"/>
      <c r="H639" s="321"/>
      <c r="I639" s="321"/>
      <c r="J639" s="321"/>
      <c r="K639" s="321"/>
      <c r="L639" s="321"/>
      <c r="M639" s="321"/>
      <c r="N639" s="321"/>
      <c r="O639" s="321"/>
      <c r="P639" s="321"/>
      <c r="Q639" s="321"/>
      <c r="R639" s="321"/>
      <c r="S639" s="321"/>
      <c r="T639" s="321"/>
      <c r="U639" s="321"/>
      <c r="V639" s="321"/>
      <c r="W639" s="321"/>
      <c r="X639" s="321"/>
      <c r="Y639" s="321"/>
      <c r="Z639" s="321"/>
    </row>
    <row r="640" spans="1:26">
      <c r="A640" s="321"/>
      <c r="B640" s="321"/>
      <c r="C640" s="321"/>
      <c r="D640" s="321"/>
      <c r="E640" s="321"/>
      <c r="F640" s="321"/>
      <c r="G640" s="321"/>
      <c r="H640" s="321"/>
      <c r="I640" s="321"/>
      <c r="J640" s="321"/>
      <c r="K640" s="321"/>
      <c r="L640" s="321"/>
      <c r="M640" s="321"/>
      <c r="N640" s="321"/>
      <c r="O640" s="321"/>
      <c r="P640" s="321"/>
      <c r="Q640" s="321"/>
      <c r="R640" s="321"/>
      <c r="S640" s="321"/>
      <c r="T640" s="321"/>
      <c r="U640" s="321"/>
      <c r="V640" s="321"/>
      <c r="W640" s="321"/>
      <c r="X640" s="321"/>
      <c r="Y640" s="321"/>
      <c r="Z640" s="321"/>
    </row>
    <row r="641" spans="1:26">
      <c r="A641" s="321"/>
      <c r="B641" s="321"/>
      <c r="C641" s="321"/>
      <c r="D641" s="321"/>
      <c r="E641" s="321"/>
      <c r="F641" s="321"/>
      <c r="G641" s="321"/>
      <c r="H641" s="321"/>
      <c r="I641" s="321"/>
      <c r="J641" s="321"/>
      <c r="K641" s="321"/>
      <c r="L641" s="321"/>
      <c r="M641" s="321"/>
      <c r="N641" s="321"/>
      <c r="O641" s="321"/>
      <c r="P641" s="321"/>
      <c r="Q641" s="321"/>
      <c r="R641" s="321"/>
      <c r="S641" s="321"/>
      <c r="T641" s="321"/>
      <c r="U641" s="321"/>
      <c r="V641" s="321"/>
      <c r="W641" s="321"/>
      <c r="X641" s="321"/>
      <c r="Y641" s="321"/>
      <c r="Z641" s="321"/>
    </row>
    <row r="642" spans="1:26">
      <c r="A642" s="321"/>
      <c r="B642" s="321"/>
      <c r="C642" s="321"/>
      <c r="D642" s="321"/>
      <c r="E642" s="321"/>
      <c r="F642" s="321"/>
      <c r="G642" s="321"/>
      <c r="H642" s="321"/>
      <c r="I642" s="321"/>
      <c r="J642" s="321"/>
      <c r="K642" s="321"/>
      <c r="L642" s="321"/>
      <c r="M642" s="321"/>
      <c r="N642" s="321"/>
      <c r="O642" s="321"/>
      <c r="P642" s="321"/>
      <c r="Q642" s="321"/>
      <c r="R642" s="321"/>
      <c r="S642" s="321"/>
      <c r="T642" s="321"/>
      <c r="U642" s="321"/>
      <c r="V642" s="321"/>
      <c r="W642" s="321"/>
      <c r="X642" s="321"/>
      <c r="Y642" s="321"/>
      <c r="Z642" s="321"/>
    </row>
    <row r="643" spans="1:26">
      <c r="A643" s="321"/>
      <c r="B643" s="321"/>
      <c r="C643" s="321"/>
      <c r="D643" s="321"/>
      <c r="E643" s="321"/>
      <c r="F643" s="321"/>
      <c r="G643" s="321"/>
      <c r="H643" s="321"/>
      <c r="I643" s="321"/>
      <c r="J643" s="321"/>
      <c r="K643" s="321"/>
      <c r="L643" s="321"/>
      <c r="M643" s="321"/>
      <c r="N643" s="321"/>
      <c r="O643" s="321"/>
      <c r="P643" s="321"/>
      <c r="Q643" s="321"/>
      <c r="R643" s="321"/>
      <c r="S643" s="321"/>
      <c r="T643" s="321"/>
      <c r="U643" s="321"/>
      <c r="V643" s="321"/>
      <c r="W643" s="321"/>
      <c r="X643" s="321"/>
      <c r="Y643" s="321"/>
      <c r="Z643" s="321"/>
    </row>
    <row r="644" spans="1:26">
      <c r="A644" s="321"/>
      <c r="B644" s="321"/>
      <c r="C644" s="321"/>
      <c r="D644" s="321"/>
      <c r="E644" s="321"/>
      <c r="F644" s="321"/>
      <c r="G644" s="321"/>
      <c r="H644" s="321"/>
      <c r="I644" s="321"/>
      <c r="J644" s="321"/>
      <c r="K644" s="321"/>
      <c r="L644" s="321"/>
      <c r="M644" s="321"/>
      <c r="N644" s="321"/>
      <c r="O644" s="321"/>
      <c r="P644" s="321"/>
      <c r="Q644" s="321"/>
      <c r="R644" s="321"/>
      <c r="S644" s="321"/>
      <c r="T644" s="321"/>
      <c r="U644" s="321"/>
      <c r="V644" s="321"/>
      <c r="W644" s="321"/>
      <c r="X644" s="321"/>
      <c r="Y644" s="321"/>
      <c r="Z644" s="321"/>
    </row>
    <row r="645" spans="1:26">
      <c r="A645" s="321"/>
      <c r="B645" s="321"/>
      <c r="C645" s="321"/>
      <c r="D645" s="321"/>
      <c r="E645" s="321"/>
      <c r="F645" s="321"/>
      <c r="G645" s="321"/>
      <c r="H645" s="321"/>
      <c r="I645" s="321"/>
      <c r="J645" s="321"/>
      <c r="K645" s="321"/>
      <c r="L645" s="321"/>
      <c r="M645" s="321"/>
      <c r="N645" s="321"/>
      <c r="O645" s="321"/>
      <c r="P645" s="321"/>
      <c r="Q645" s="321"/>
      <c r="R645" s="321"/>
      <c r="S645" s="321"/>
      <c r="T645" s="321"/>
      <c r="U645" s="321"/>
      <c r="V645" s="321"/>
      <c r="W645" s="321"/>
      <c r="X645" s="321"/>
      <c r="Y645" s="321"/>
      <c r="Z645" s="321"/>
    </row>
    <row r="646" spans="1:26">
      <c r="A646" s="321"/>
      <c r="B646" s="321"/>
      <c r="C646" s="321"/>
      <c r="D646" s="321"/>
      <c r="E646" s="321"/>
      <c r="F646" s="321"/>
      <c r="G646" s="321"/>
      <c r="H646" s="321"/>
      <c r="I646" s="321"/>
      <c r="J646" s="321"/>
      <c r="K646" s="321"/>
      <c r="L646" s="321"/>
      <c r="M646" s="321"/>
      <c r="N646" s="321"/>
      <c r="O646" s="321"/>
      <c r="P646" s="321"/>
      <c r="Q646" s="321"/>
      <c r="R646" s="321"/>
      <c r="S646" s="321"/>
      <c r="T646" s="321"/>
      <c r="U646" s="321"/>
      <c r="V646" s="321"/>
      <c r="W646" s="321"/>
      <c r="X646" s="321"/>
      <c r="Y646" s="321"/>
      <c r="Z646" s="321"/>
    </row>
    <row r="647" spans="1:26">
      <c r="A647" s="321"/>
      <c r="B647" s="321"/>
      <c r="C647" s="321"/>
      <c r="D647" s="321"/>
      <c r="E647" s="321"/>
      <c r="F647" s="321"/>
      <c r="G647" s="321"/>
      <c r="H647" s="321"/>
      <c r="I647" s="321"/>
      <c r="J647" s="321"/>
      <c r="K647" s="321"/>
      <c r="L647" s="321"/>
      <c r="M647" s="321"/>
      <c r="N647" s="321"/>
      <c r="O647" s="321"/>
      <c r="P647" s="321"/>
      <c r="Q647" s="321"/>
      <c r="R647" s="321"/>
      <c r="S647" s="321"/>
      <c r="T647" s="321"/>
      <c r="U647" s="321"/>
      <c r="V647" s="321"/>
      <c r="W647" s="321"/>
      <c r="X647" s="321"/>
      <c r="Y647" s="321"/>
      <c r="Z647" s="321"/>
    </row>
    <row r="648" spans="1:26">
      <c r="A648" s="321"/>
      <c r="B648" s="321"/>
      <c r="C648" s="321"/>
      <c r="D648" s="321"/>
      <c r="E648" s="321"/>
      <c r="F648" s="321"/>
      <c r="G648" s="321"/>
      <c r="H648" s="321"/>
      <c r="I648" s="321"/>
      <c r="J648" s="321"/>
      <c r="K648" s="321"/>
      <c r="L648" s="321"/>
      <c r="M648" s="321"/>
      <c r="N648" s="321"/>
      <c r="O648" s="321"/>
      <c r="P648" s="321"/>
      <c r="Q648" s="321"/>
      <c r="R648" s="321"/>
      <c r="S648" s="321"/>
      <c r="T648" s="321"/>
      <c r="U648" s="321"/>
      <c r="V648" s="321"/>
      <c r="W648" s="321"/>
      <c r="X648" s="321"/>
      <c r="Y648" s="321"/>
      <c r="Z648" s="321"/>
    </row>
    <row r="649" spans="1:26">
      <c r="A649" s="321"/>
      <c r="B649" s="321"/>
      <c r="C649" s="321"/>
      <c r="D649" s="321"/>
      <c r="E649" s="321"/>
      <c r="F649" s="321"/>
      <c r="G649" s="321"/>
      <c r="H649" s="321"/>
      <c r="I649" s="321"/>
      <c r="J649" s="321"/>
      <c r="K649" s="321"/>
      <c r="L649" s="321"/>
      <c r="M649" s="321"/>
      <c r="N649" s="321"/>
      <c r="O649" s="321"/>
      <c r="P649" s="321"/>
      <c r="Q649" s="321"/>
      <c r="R649" s="321"/>
      <c r="S649" s="321"/>
      <c r="T649" s="321"/>
      <c r="U649" s="321"/>
      <c r="V649" s="321"/>
      <c r="W649" s="321"/>
      <c r="X649" s="321"/>
      <c r="Y649" s="321"/>
      <c r="Z649" s="321"/>
    </row>
    <row r="650" spans="1:26">
      <c r="A650" s="321"/>
      <c r="B650" s="321"/>
      <c r="C650" s="321"/>
      <c r="D650" s="321"/>
      <c r="E650" s="321"/>
      <c r="F650" s="321"/>
      <c r="G650" s="321"/>
      <c r="H650" s="321"/>
      <c r="I650" s="321"/>
      <c r="J650" s="321"/>
      <c r="K650" s="321"/>
      <c r="L650" s="321"/>
      <c r="M650" s="321"/>
      <c r="N650" s="321"/>
      <c r="O650" s="321"/>
      <c r="P650" s="321"/>
      <c r="Q650" s="321"/>
      <c r="R650" s="321"/>
      <c r="S650" s="321"/>
      <c r="T650" s="321"/>
      <c r="U650" s="321"/>
      <c r="V650" s="321"/>
      <c r="W650" s="321"/>
      <c r="X650" s="321"/>
      <c r="Y650" s="321"/>
      <c r="Z650" s="321"/>
    </row>
    <row r="651" spans="1:26">
      <c r="A651" s="321"/>
      <c r="B651" s="321"/>
      <c r="C651" s="321"/>
      <c r="D651" s="321"/>
      <c r="E651" s="321"/>
      <c r="F651" s="321"/>
      <c r="G651" s="321"/>
      <c r="H651" s="321"/>
      <c r="I651" s="321"/>
      <c r="J651" s="321"/>
      <c r="K651" s="321"/>
      <c r="L651" s="321"/>
      <c r="M651" s="321"/>
      <c r="N651" s="321"/>
      <c r="O651" s="321"/>
      <c r="P651" s="321"/>
      <c r="Q651" s="321"/>
      <c r="R651" s="321"/>
      <c r="S651" s="321"/>
      <c r="T651" s="321"/>
      <c r="U651" s="321"/>
      <c r="V651" s="321"/>
      <c r="W651" s="321"/>
      <c r="X651" s="321"/>
      <c r="Y651" s="321"/>
      <c r="Z651" s="321"/>
    </row>
    <row r="652" spans="1:26">
      <c r="A652" s="321"/>
      <c r="B652" s="321"/>
      <c r="C652" s="321"/>
      <c r="D652" s="321"/>
      <c r="E652" s="321"/>
      <c r="F652" s="321"/>
      <c r="G652" s="321"/>
      <c r="H652" s="321"/>
      <c r="I652" s="321"/>
      <c r="J652" s="321"/>
      <c r="K652" s="321"/>
      <c r="L652" s="321"/>
      <c r="M652" s="321"/>
      <c r="N652" s="321"/>
      <c r="O652" s="321"/>
      <c r="P652" s="321"/>
      <c r="Q652" s="321"/>
      <c r="R652" s="321"/>
      <c r="S652" s="321"/>
      <c r="T652" s="321"/>
      <c r="U652" s="321"/>
      <c r="V652" s="321"/>
      <c r="W652" s="321"/>
      <c r="X652" s="321"/>
      <c r="Y652" s="321"/>
      <c r="Z652" s="321"/>
    </row>
    <row r="653" spans="1:26">
      <c r="A653" s="321"/>
      <c r="B653" s="321"/>
      <c r="C653" s="321"/>
      <c r="D653" s="321"/>
      <c r="E653" s="321"/>
      <c r="F653" s="321"/>
      <c r="G653" s="321"/>
      <c r="H653" s="321"/>
      <c r="I653" s="321"/>
      <c r="J653" s="321"/>
      <c r="K653" s="321"/>
      <c r="L653" s="321"/>
      <c r="M653" s="321"/>
      <c r="N653" s="321"/>
      <c r="O653" s="321"/>
      <c r="P653" s="321"/>
      <c r="Q653" s="321"/>
      <c r="R653" s="321"/>
      <c r="S653" s="321"/>
      <c r="T653" s="321"/>
      <c r="U653" s="321"/>
      <c r="V653" s="321"/>
      <c r="W653" s="321"/>
      <c r="X653" s="321"/>
      <c r="Y653" s="321"/>
      <c r="Z653" s="321"/>
    </row>
    <row r="654" spans="1:26">
      <c r="A654" s="321"/>
      <c r="B654" s="321"/>
      <c r="C654" s="321"/>
      <c r="D654" s="321"/>
      <c r="E654" s="321"/>
      <c r="F654" s="321"/>
      <c r="G654" s="321"/>
      <c r="H654" s="321"/>
      <c r="I654" s="321"/>
      <c r="J654" s="321"/>
      <c r="K654" s="321"/>
      <c r="L654" s="321"/>
      <c r="M654" s="321"/>
      <c r="N654" s="321"/>
      <c r="O654" s="321"/>
      <c r="P654" s="321"/>
      <c r="Q654" s="321"/>
      <c r="R654" s="321"/>
      <c r="S654" s="321"/>
      <c r="T654" s="321"/>
      <c r="U654" s="321"/>
      <c r="V654" s="321"/>
      <c r="W654" s="321"/>
      <c r="X654" s="321"/>
      <c r="Y654" s="321"/>
      <c r="Z654" s="321"/>
    </row>
    <row r="655" spans="1:26">
      <c r="A655" s="321"/>
      <c r="B655" s="321"/>
      <c r="C655" s="321"/>
      <c r="D655" s="321"/>
      <c r="E655" s="321"/>
      <c r="F655" s="321"/>
      <c r="G655" s="321"/>
      <c r="H655" s="321"/>
      <c r="I655" s="321"/>
      <c r="J655" s="321"/>
      <c r="K655" s="321"/>
      <c r="L655" s="321"/>
      <c r="M655" s="321"/>
      <c r="N655" s="321"/>
      <c r="O655" s="321"/>
      <c r="P655" s="321"/>
      <c r="Q655" s="321"/>
      <c r="R655" s="321"/>
      <c r="S655" s="321"/>
      <c r="T655" s="321"/>
      <c r="U655" s="321"/>
      <c r="V655" s="321"/>
      <c r="W655" s="321"/>
      <c r="X655" s="321"/>
      <c r="Y655" s="321"/>
      <c r="Z655" s="321"/>
    </row>
    <row r="656" spans="1:26">
      <c r="A656" s="321"/>
      <c r="B656" s="321"/>
      <c r="C656" s="321"/>
      <c r="D656" s="321"/>
      <c r="E656" s="321"/>
      <c r="F656" s="321"/>
      <c r="G656" s="321"/>
      <c r="H656" s="321"/>
      <c r="I656" s="321"/>
      <c r="J656" s="321"/>
      <c r="K656" s="321"/>
      <c r="L656" s="321"/>
      <c r="M656" s="321"/>
      <c r="N656" s="321"/>
      <c r="O656" s="321"/>
      <c r="P656" s="321"/>
      <c r="Q656" s="321"/>
      <c r="R656" s="321"/>
      <c r="S656" s="321"/>
      <c r="T656" s="321"/>
      <c r="U656" s="321"/>
      <c r="V656" s="321"/>
      <c r="W656" s="321"/>
      <c r="X656" s="321"/>
      <c r="Y656" s="321"/>
      <c r="Z656" s="321"/>
    </row>
    <row r="657" spans="1:26">
      <c r="A657" s="321"/>
      <c r="B657" s="321"/>
      <c r="C657" s="321"/>
      <c r="D657" s="321"/>
      <c r="E657" s="321"/>
      <c r="F657" s="321"/>
      <c r="G657" s="321"/>
      <c r="H657" s="321"/>
      <c r="I657" s="321"/>
      <c r="J657" s="321"/>
      <c r="K657" s="321"/>
      <c r="L657" s="321"/>
      <c r="M657" s="321"/>
      <c r="N657" s="321"/>
      <c r="O657" s="321"/>
      <c r="P657" s="321"/>
      <c r="Q657" s="321"/>
      <c r="R657" s="321"/>
      <c r="S657" s="321"/>
      <c r="T657" s="321"/>
      <c r="U657" s="321"/>
      <c r="V657" s="321"/>
      <c r="W657" s="321"/>
      <c r="X657" s="321"/>
      <c r="Y657" s="321"/>
      <c r="Z657" s="321"/>
    </row>
    <row r="658" spans="1:26">
      <c r="A658" s="321"/>
      <c r="B658" s="321"/>
      <c r="C658" s="321"/>
      <c r="D658" s="321"/>
      <c r="E658" s="321"/>
      <c r="F658" s="321"/>
      <c r="G658" s="321"/>
      <c r="H658" s="321"/>
      <c r="I658" s="321"/>
      <c r="J658" s="321"/>
      <c r="K658" s="321"/>
      <c r="L658" s="321"/>
      <c r="M658" s="321"/>
      <c r="N658" s="321"/>
      <c r="O658" s="321"/>
      <c r="P658" s="321"/>
      <c r="Q658" s="321"/>
      <c r="R658" s="321"/>
      <c r="S658" s="321"/>
      <c r="T658" s="321"/>
      <c r="U658" s="321"/>
      <c r="V658" s="321"/>
      <c r="W658" s="321"/>
      <c r="X658" s="321"/>
      <c r="Y658" s="321"/>
      <c r="Z658" s="321"/>
    </row>
    <row r="659" spans="1:26">
      <c r="A659" s="321"/>
      <c r="B659" s="321"/>
      <c r="C659" s="321"/>
      <c r="D659" s="321"/>
      <c r="E659" s="321"/>
      <c r="F659" s="321"/>
      <c r="G659" s="321"/>
      <c r="H659" s="321"/>
      <c r="I659" s="321"/>
      <c r="J659" s="321"/>
      <c r="K659" s="321"/>
      <c r="L659" s="321"/>
      <c r="M659" s="321"/>
      <c r="N659" s="321"/>
      <c r="O659" s="321"/>
      <c r="P659" s="321"/>
      <c r="Q659" s="321"/>
      <c r="R659" s="321"/>
      <c r="S659" s="321"/>
      <c r="T659" s="321"/>
      <c r="U659" s="321"/>
      <c r="V659" s="321"/>
      <c r="W659" s="321"/>
      <c r="X659" s="321"/>
      <c r="Y659" s="321"/>
      <c r="Z659" s="321"/>
    </row>
    <row r="660" spans="1:26">
      <c r="A660" s="321"/>
      <c r="B660" s="321"/>
      <c r="C660" s="321"/>
      <c r="D660" s="321"/>
      <c r="E660" s="321"/>
      <c r="F660" s="321"/>
      <c r="G660" s="321"/>
      <c r="H660" s="321"/>
      <c r="I660" s="321"/>
      <c r="J660" s="321"/>
      <c r="K660" s="321"/>
      <c r="L660" s="321"/>
      <c r="M660" s="321"/>
      <c r="N660" s="321"/>
      <c r="O660" s="321"/>
      <c r="P660" s="321"/>
      <c r="Q660" s="321"/>
      <c r="R660" s="321"/>
      <c r="S660" s="321"/>
      <c r="T660" s="321"/>
      <c r="U660" s="321"/>
      <c r="V660" s="321"/>
      <c r="W660" s="321"/>
      <c r="X660" s="321"/>
      <c r="Y660" s="321"/>
      <c r="Z660" s="321"/>
    </row>
    <row r="661" spans="1:26">
      <c r="A661" s="321"/>
      <c r="B661" s="321"/>
      <c r="C661" s="321"/>
      <c r="D661" s="321"/>
      <c r="E661" s="321"/>
      <c r="F661" s="321"/>
      <c r="G661" s="321"/>
      <c r="H661" s="321"/>
      <c r="I661" s="321"/>
      <c r="J661" s="321"/>
      <c r="K661" s="321"/>
      <c r="L661" s="321"/>
      <c r="M661" s="321"/>
      <c r="N661" s="321"/>
      <c r="O661" s="321"/>
      <c r="P661" s="321"/>
      <c r="Q661" s="321"/>
      <c r="R661" s="321"/>
      <c r="S661" s="321"/>
      <c r="T661" s="321"/>
      <c r="U661" s="321"/>
      <c r="V661" s="321"/>
      <c r="W661" s="321"/>
      <c r="X661" s="321"/>
      <c r="Y661" s="321"/>
      <c r="Z661" s="321"/>
    </row>
    <row r="662" spans="1:26">
      <c r="A662" s="321"/>
      <c r="B662" s="321"/>
      <c r="C662" s="321"/>
      <c r="D662" s="321"/>
      <c r="E662" s="321"/>
      <c r="F662" s="321"/>
      <c r="G662" s="321"/>
      <c r="H662" s="321"/>
      <c r="I662" s="321"/>
      <c r="J662" s="321"/>
      <c r="K662" s="321"/>
      <c r="L662" s="321"/>
      <c r="M662" s="321"/>
      <c r="N662" s="321"/>
      <c r="O662" s="321"/>
      <c r="P662" s="321"/>
      <c r="Q662" s="321"/>
      <c r="R662" s="321"/>
      <c r="S662" s="321"/>
      <c r="T662" s="321"/>
      <c r="U662" s="321"/>
      <c r="V662" s="321"/>
      <c r="W662" s="321"/>
      <c r="X662" s="321"/>
      <c r="Y662" s="321"/>
      <c r="Z662" s="321"/>
    </row>
    <row r="663" spans="1:26">
      <c r="A663" s="321"/>
      <c r="B663" s="321"/>
      <c r="C663" s="321"/>
      <c r="D663" s="321"/>
      <c r="E663" s="321"/>
      <c r="F663" s="321"/>
      <c r="G663" s="321"/>
      <c r="H663" s="321"/>
      <c r="I663" s="321"/>
      <c r="J663" s="321"/>
      <c r="K663" s="321"/>
      <c r="L663" s="321"/>
      <c r="M663" s="321"/>
      <c r="N663" s="321"/>
      <c r="O663" s="321"/>
      <c r="P663" s="321"/>
      <c r="Q663" s="321"/>
      <c r="R663" s="321"/>
      <c r="S663" s="321"/>
      <c r="T663" s="321"/>
      <c r="U663" s="321"/>
      <c r="V663" s="321"/>
      <c r="W663" s="321"/>
      <c r="X663" s="321"/>
      <c r="Y663" s="321"/>
      <c r="Z663" s="321"/>
    </row>
    <row r="664" spans="1:26">
      <c r="A664" s="321"/>
      <c r="B664" s="321"/>
      <c r="C664" s="321"/>
      <c r="D664" s="321"/>
      <c r="E664" s="321"/>
      <c r="F664" s="321"/>
      <c r="G664" s="321"/>
      <c r="H664" s="321"/>
      <c r="I664" s="321"/>
      <c r="J664" s="321"/>
      <c r="K664" s="321"/>
      <c r="L664" s="321"/>
      <c r="M664" s="321"/>
      <c r="N664" s="321"/>
      <c r="O664" s="321"/>
      <c r="P664" s="321"/>
      <c r="Q664" s="321"/>
      <c r="R664" s="321"/>
      <c r="S664" s="321"/>
      <c r="T664" s="321"/>
      <c r="U664" s="321"/>
      <c r="V664" s="321"/>
      <c r="W664" s="321"/>
      <c r="X664" s="321"/>
      <c r="Y664" s="321"/>
      <c r="Z664" s="321"/>
    </row>
    <row r="665" spans="1:26">
      <c r="A665" s="321"/>
      <c r="B665" s="321"/>
      <c r="C665" s="321"/>
      <c r="D665" s="321"/>
      <c r="E665" s="321"/>
      <c r="F665" s="321"/>
      <c r="G665" s="321"/>
      <c r="H665" s="321"/>
      <c r="I665" s="321"/>
      <c r="J665" s="321"/>
      <c r="K665" s="321"/>
      <c r="L665" s="321"/>
      <c r="M665" s="321"/>
      <c r="N665" s="321"/>
      <c r="O665" s="321"/>
      <c r="P665" s="321"/>
      <c r="Q665" s="321"/>
      <c r="R665" s="321"/>
      <c r="S665" s="321"/>
      <c r="T665" s="321"/>
      <c r="U665" s="321"/>
      <c r="V665" s="321"/>
      <c r="W665" s="321"/>
      <c r="X665" s="321"/>
      <c r="Y665" s="321"/>
      <c r="Z665" s="321"/>
    </row>
    <row r="666" spans="1:26">
      <c r="A666" s="321"/>
      <c r="B666" s="321"/>
      <c r="C666" s="321"/>
      <c r="D666" s="321"/>
      <c r="E666" s="321"/>
      <c r="F666" s="321"/>
      <c r="G666" s="321"/>
      <c r="H666" s="321"/>
      <c r="I666" s="321"/>
      <c r="J666" s="321"/>
      <c r="K666" s="321"/>
      <c r="L666" s="321"/>
      <c r="M666" s="321"/>
      <c r="N666" s="321"/>
      <c r="O666" s="321"/>
      <c r="P666" s="321"/>
      <c r="Q666" s="321"/>
      <c r="R666" s="321"/>
      <c r="S666" s="321"/>
      <c r="T666" s="321"/>
      <c r="U666" s="321"/>
      <c r="V666" s="321"/>
      <c r="W666" s="321"/>
      <c r="X666" s="321"/>
      <c r="Y666" s="321"/>
      <c r="Z666" s="321"/>
    </row>
    <row r="667" spans="1:26">
      <c r="A667" s="321"/>
      <c r="B667" s="321"/>
      <c r="C667" s="321"/>
      <c r="D667" s="321"/>
      <c r="E667" s="321"/>
      <c r="F667" s="321"/>
      <c r="G667" s="321"/>
      <c r="H667" s="321"/>
      <c r="I667" s="321"/>
      <c r="J667" s="321"/>
      <c r="K667" s="321"/>
      <c r="L667" s="321"/>
      <c r="M667" s="321"/>
      <c r="N667" s="321"/>
      <c r="O667" s="321"/>
      <c r="P667" s="321"/>
      <c r="Q667" s="321"/>
      <c r="R667" s="321"/>
      <c r="S667" s="321"/>
      <c r="T667" s="321"/>
      <c r="U667" s="321"/>
      <c r="V667" s="321"/>
      <c r="W667" s="321"/>
      <c r="X667" s="321"/>
      <c r="Y667" s="321"/>
      <c r="Z667" s="321"/>
    </row>
    <row r="668" spans="1:26">
      <c r="A668" s="321"/>
      <c r="B668" s="321"/>
      <c r="C668" s="321"/>
      <c r="D668" s="321"/>
      <c r="E668" s="321"/>
      <c r="F668" s="321"/>
      <c r="G668" s="321"/>
      <c r="H668" s="321"/>
      <c r="I668" s="321"/>
      <c r="J668" s="321"/>
      <c r="K668" s="321"/>
      <c r="L668" s="321"/>
      <c r="M668" s="321"/>
      <c r="N668" s="321"/>
      <c r="O668" s="321"/>
      <c r="P668" s="321"/>
      <c r="Q668" s="321"/>
      <c r="R668" s="321"/>
      <c r="S668" s="321"/>
      <c r="T668" s="321"/>
      <c r="U668" s="321"/>
      <c r="V668" s="321"/>
      <c r="W668" s="321"/>
      <c r="X668" s="321"/>
      <c r="Y668" s="321"/>
      <c r="Z668" s="321"/>
    </row>
    <row r="669" spans="1:26">
      <c r="A669" s="321"/>
      <c r="B669" s="321"/>
      <c r="C669" s="321"/>
      <c r="D669" s="321"/>
      <c r="E669" s="321"/>
      <c r="F669" s="321"/>
      <c r="G669" s="321"/>
      <c r="H669" s="321"/>
      <c r="I669" s="321"/>
      <c r="J669" s="321"/>
      <c r="K669" s="321"/>
      <c r="L669" s="321"/>
      <c r="M669" s="321"/>
      <c r="N669" s="321"/>
      <c r="O669" s="321"/>
      <c r="P669" s="321"/>
      <c r="Q669" s="321"/>
      <c r="R669" s="321"/>
      <c r="S669" s="321"/>
      <c r="T669" s="321"/>
      <c r="U669" s="321"/>
      <c r="V669" s="321"/>
      <c r="W669" s="321"/>
      <c r="X669" s="321"/>
      <c r="Y669" s="321"/>
      <c r="Z669" s="321"/>
    </row>
    <row r="670" spans="1:26">
      <c r="A670" s="321"/>
      <c r="B670" s="321"/>
      <c r="C670" s="321"/>
      <c r="D670" s="321"/>
      <c r="E670" s="321"/>
      <c r="F670" s="321"/>
      <c r="G670" s="321"/>
      <c r="H670" s="321"/>
      <c r="I670" s="321"/>
      <c r="J670" s="321"/>
      <c r="K670" s="321"/>
      <c r="L670" s="321"/>
      <c r="M670" s="321"/>
      <c r="N670" s="321"/>
      <c r="O670" s="321"/>
      <c r="P670" s="321"/>
      <c r="Q670" s="321"/>
      <c r="R670" s="321"/>
      <c r="S670" s="321"/>
      <c r="T670" s="321"/>
      <c r="U670" s="321"/>
      <c r="V670" s="321"/>
      <c r="W670" s="321"/>
      <c r="X670" s="321"/>
      <c r="Y670" s="321"/>
      <c r="Z670" s="321"/>
    </row>
    <row r="671" spans="1:26">
      <c r="A671" s="321"/>
      <c r="B671" s="321"/>
      <c r="C671" s="321"/>
      <c r="D671" s="321"/>
      <c r="E671" s="321"/>
      <c r="F671" s="321"/>
      <c r="G671" s="321"/>
      <c r="H671" s="321"/>
      <c r="I671" s="321"/>
      <c r="J671" s="321"/>
      <c r="K671" s="321"/>
      <c r="L671" s="321"/>
      <c r="M671" s="321"/>
      <c r="N671" s="321"/>
      <c r="O671" s="321"/>
      <c r="P671" s="321"/>
      <c r="Q671" s="321"/>
      <c r="R671" s="321"/>
      <c r="S671" s="321"/>
      <c r="T671" s="321"/>
      <c r="U671" s="321"/>
      <c r="V671" s="321"/>
      <c r="W671" s="321"/>
      <c r="X671" s="321"/>
      <c r="Y671" s="321"/>
      <c r="Z671" s="321"/>
    </row>
    <row r="672" spans="1:26">
      <c r="A672" s="321"/>
      <c r="B672" s="321"/>
      <c r="C672" s="321"/>
      <c r="D672" s="321"/>
      <c r="E672" s="321"/>
      <c r="F672" s="321"/>
      <c r="G672" s="321"/>
      <c r="H672" s="321"/>
      <c r="I672" s="321"/>
      <c r="J672" s="321"/>
      <c r="K672" s="321"/>
      <c r="L672" s="321"/>
      <c r="M672" s="321"/>
      <c r="N672" s="321"/>
      <c r="O672" s="321"/>
      <c r="P672" s="321"/>
      <c r="Q672" s="321"/>
      <c r="R672" s="321"/>
      <c r="S672" s="321"/>
      <c r="T672" s="321"/>
      <c r="U672" s="321"/>
      <c r="V672" s="321"/>
      <c r="W672" s="321"/>
      <c r="X672" s="321"/>
      <c r="Y672" s="321"/>
      <c r="Z672" s="321"/>
    </row>
    <row r="673" spans="1:26">
      <c r="A673" s="321"/>
      <c r="B673" s="321"/>
      <c r="C673" s="321"/>
      <c r="D673" s="321"/>
      <c r="E673" s="321"/>
      <c r="F673" s="321"/>
      <c r="G673" s="321"/>
      <c r="H673" s="321"/>
      <c r="I673" s="321"/>
      <c r="J673" s="321"/>
      <c r="K673" s="321"/>
      <c r="L673" s="321"/>
      <c r="M673" s="321"/>
      <c r="N673" s="321"/>
      <c r="O673" s="321"/>
      <c r="P673" s="321"/>
      <c r="Q673" s="321"/>
      <c r="R673" s="321"/>
      <c r="S673" s="321"/>
      <c r="T673" s="321"/>
      <c r="U673" s="321"/>
      <c r="V673" s="321"/>
      <c r="W673" s="321"/>
      <c r="X673" s="321"/>
      <c r="Y673" s="321"/>
      <c r="Z673" s="321"/>
    </row>
    <row r="674" spans="1:26">
      <c r="A674" s="321"/>
      <c r="B674" s="321"/>
      <c r="C674" s="321"/>
      <c r="D674" s="321"/>
      <c r="E674" s="321"/>
      <c r="F674" s="321"/>
      <c r="G674" s="321"/>
      <c r="H674" s="321"/>
      <c r="I674" s="321"/>
      <c r="J674" s="321"/>
      <c r="K674" s="321"/>
      <c r="L674" s="321"/>
      <c r="M674" s="321"/>
      <c r="N674" s="321"/>
      <c r="O674" s="321"/>
      <c r="P674" s="321"/>
      <c r="Q674" s="321"/>
      <c r="R674" s="321"/>
      <c r="S674" s="321"/>
      <c r="T674" s="321"/>
      <c r="U674" s="321"/>
      <c r="V674" s="321"/>
      <c r="W674" s="321"/>
      <c r="X674" s="321"/>
      <c r="Y674" s="321"/>
      <c r="Z674" s="321"/>
    </row>
    <row r="675" spans="1:26">
      <c r="A675" s="321"/>
      <c r="B675" s="321"/>
      <c r="C675" s="321"/>
      <c r="D675" s="321"/>
      <c r="E675" s="321"/>
      <c r="F675" s="321"/>
      <c r="G675" s="321"/>
      <c r="H675" s="321"/>
      <c r="I675" s="321"/>
      <c r="J675" s="321"/>
      <c r="K675" s="321"/>
      <c r="L675" s="321"/>
      <c r="M675" s="321"/>
      <c r="N675" s="321"/>
      <c r="O675" s="321"/>
      <c r="P675" s="321"/>
      <c r="Q675" s="321"/>
      <c r="R675" s="321"/>
      <c r="S675" s="321"/>
      <c r="T675" s="321"/>
      <c r="U675" s="321"/>
      <c r="V675" s="321"/>
      <c r="W675" s="321"/>
      <c r="X675" s="321"/>
      <c r="Y675" s="321"/>
      <c r="Z675" s="321"/>
    </row>
    <row r="676" spans="1:26">
      <c r="A676" s="321"/>
      <c r="B676" s="321"/>
      <c r="C676" s="321"/>
      <c r="D676" s="321"/>
      <c r="E676" s="321"/>
      <c r="F676" s="321"/>
      <c r="G676" s="321"/>
      <c r="H676" s="321"/>
      <c r="I676" s="321"/>
      <c r="J676" s="321"/>
      <c r="K676" s="321"/>
      <c r="L676" s="321"/>
      <c r="M676" s="321"/>
      <c r="N676" s="321"/>
      <c r="O676" s="321"/>
      <c r="P676" s="321"/>
      <c r="Q676" s="321"/>
      <c r="R676" s="321"/>
      <c r="S676" s="321"/>
      <c r="T676" s="321"/>
      <c r="U676" s="321"/>
      <c r="V676" s="321"/>
      <c r="W676" s="321"/>
      <c r="X676" s="321"/>
      <c r="Y676" s="321"/>
      <c r="Z676" s="321"/>
    </row>
    <row r="677" spans="1:26">
      <c r="A677" s="321"/>
      <c r="B677" s="321"/>
      <c r="C677" s="321"/>
      <c r="D677" s="321"/>
      <c r="E677" s="321"/>
      <c r="F677" s="321"/>
      <c r="G677" s="321"/>
      <c r="H677" s="321"/>
      <c r="I677" s="321"/>
      <c r="J677" s="321"/>
      <c r="K677" s="321"/>
      <c r="L677" s="321"/>
      <c r="M677" s="321"/>
      <c r="N677" s="321"/>
      <c r="O677" s="321"/>
      <c r="P677" s="321"/>
      <c r="Q677" s="321"/>
      <c r="R677" s="321"/>
      <c r="S677" s="321"/>
      <c r="T677" s="321"/>
      <c r="U677" s="321"/>
      <c r="V677" s="321"/>
      <c r="W677" s="321"/>
      <c r="X677" s="321"/>
      <c r="Y677" s="321"/>
      <c r="Z677" s="321"/>
    </row>
    <row r="678" spans="1:26">
      <c r="A678" s="321"/>
      <c r="B678" s="321"/>
      <c r="C678" s="321"/>
      <c r="D678" s="321"/>
      <c r="E678" s="321"/>
      <c r="F678" s="321"/>
      <c r="G678" s="321"/>
      <c r="H678" s="321"/>
      <c r="I678" s="321"/>
      <c r="J678" s="321"/>
      <c r="K678" s="321"/>
      <c r="L678" s="321"/>
      <c r="M678" s="321"/>
      <c r="N678" s="321"/>
      <c r="O678" s="321"/>
      <c r="P678" s="321"/>
      <c r="Q678" s="321"/>
      <c r="R678" s="321"/>
      <c r="S678" s="321"/>
      <c r="T678" s="321"/>
      <c r="U678" s="321"/>
      <c r="V678" s="321"/>
      <c r="W678" s="321"/>
      <c r="X678" s="321"/>
      <c r="Y678" s="321"/>
      <c r="Z678" s="321"/>
    </row>
    <row r="679" spans="1:26">
      <c r="A679" s="321"/>
      <c r="B679" s="321"/>
      <c r="C679" s="321"/>
      <c r="D679" s="321"/>
      <c r="E679" s="321"/>
      <c r="F679" s="321"/>
      <c r="G679" s="321"/>
      <c r="H679" s="321"/>
      <c r="I679" s="321"/>
      <c r="J679" s="321"/>
      <c r="K679" s="321"/>
      <c r="L679" s="321"/>
      <c r="M679" s="321"/>
      <c r="N679" s="321"/>
      <c r="O679" s="321"/>
      <c r="P679" s="321"/>
      <c r="Q679" s="321"/>
      <c r="R679" s="321"/>
      <c r="S679" s="321"/>
      <c r="T679" s="321"/>
      <c r="U679" s="321"/>
      <c r="V679" s="321"/>
      <c r="W679" s="321"/>
      <c r="X679" s="321"/>
      <c r="Y679" s="321"/>
      <c r="Z679" s="321"/>
    </row>
    <row r="680" spans="1:26">
      <c r="A680" s="321"/>
      <c r="B680" s="321"/>
      <c r="C680" s="321"/>
      <c r="D680" s="321"/>
      <c r="E680" s="321"/>
      <c r="F680" s="321"/>
      <c r="G680" s="321"/>
      <c r="H680" s="321"/>
      <c r="I680" s="321"/>
      <c r="J680" s="321"/>
      <c r="K680" s="321"/>
      <c r="L680" s="321"/>
      <c r="M680" s="321"/>
      <c r="N680" s="321"/>
      <c r="O680" s="321"/>
      <c r="P680" s="321"/>
      <c r="Q680" s="321"/>
      <c r="R680" s="321"/>
      <c r="S680" s="321"/>
      <c r="T680" s="321"/>
      <c r="U680" s="321"/>
      <c r="V680" s="321"/>
      <c r="W680" s="321"/>
      <c r="X680" s="321"/>
      <c r="Y680" s="321"/>
      <c r="Z680" s="321"/>
    </row>
    <row r="681" spans="1:26">
      <c r="A681" s="321"/>
      <c r="B681" s="321"/>
      <c r="C681" s="321"/>
      <c r="D681" s="321"/>
      <c r="E681" s="321"/>
      <c r="F681" s="321"/>
      <c r="G681" s="321"/>
      <c r="H681" s="321"/>
      <c r="I681" s="321"/>
      <c r="J681" s="321"/>
      <c r="K681" s="321"/>
      <c r="L681" s="321"/>
      <c r="M681" s="321"/>
      <c r="N681" s="321"/>
      <c r="O681" s="321"/>
      <c r="P681" s="321"/>
      <c r="Q681" s="321"/>
      <c r="R681" s="321"/>
      <c r="S681" s="321"/>
      <c r="T681" s="321"/>
      <c r="U681" s="321"/>
      <c r="V681" s="321"/>
      <c r="W681" s="321"/>
      <c r="X681" s="321"/>
      <c r="Y681" s="321"/>
      <c r="Z681" s="321"/>
    </row>
    <row r="682" spans="1:26">
      <c r="A682" s="321"/>
      <c r="B682" s="321"/>
      <c r="C682" s="321"/>
      <c r="D682" s="321"/>
      <c r="E682" s="321"/>
      <c r="F682" s="321"/>
      <c r="G682" s="321"/>
      <c r="H682" s="321"/>
      <c r="I682" s="321"/>
      <c r="J682" s="321"/>
      <c r="K682" s="321"/>
      <c r="L682" s="321"/>
      <c r="M682" s="321"/>
      <c r="N682" s="321"/>
      <c r="O682" s="321"/>
      <c r="P682" s="321"/>
      <c r="Q682" s="321"/>
      <c r="R682" s="321"/>
      <c r="S682" s="321"/>
      <c r="T682" s="321"/>
      <c r="U682" s="321"/>
      <c r="V682" s="321"/>
      <c r="W682" s="321"/>
      <c r="X682" s="321"/>
      <c r="Y682" s="321"/>
      <c r="Z682" s="321"/>
    </row>
    <row r="683" spans="1:26">
      <c r="A683" s="321"/>
      <c r="B683" s="321"/>
      <c r="C683" s="321"/>
      <c r="D683" s="321"/>
      <c r="E683" s="321"/>
      <c r="F683" s="321"/>
      <c r="G683" s="321"/>
      <c r="H683" s="321"/>
      <c r="I683" s="321"/>
      <c r="J683" s="321"/>
      <c r="K683" s="321"/>
      <c r="L683" s="321"/>
      <c r="M683" s="321"/>
      <c r="N683" s="321"/>
      <c r="O683" s="321"/>
      <c r="P683" s="321"/>
      <c r="Q683" s="321"/>
      <c r="R683" s="321"/>
      <c r="S683" s="321"/>
      <c r="T683" s="321"/>
      <c r="U683" s="321"/>
      <c r="V683" s="321"/>
      <c r="W683" s="321"/>
      <c r="X683" s="321"/>
      <c r="Y683" s="321"/>
      <c r="Z683" s="321"/>
    </row>
    <row r="684" spans="1:26">
      <c r="A684" s="321"/>
      <c r="B684" s="321"/>
      <c r="C684" s="321"/>
      <c r="D684" s="321"/>
      <c r="E684" s="321"/>
      <c r="F684" s="321"/>
      <c r="G684" s="321"/>
      <c r="H684" s="321"/>
      <c r="I684" s="321"/>
      <c r="J684" s="321"/>
      <c r="K684" s="321"/>
      <c r="L684" s="321"/>
      <c r="M684" s="321"/>
      <c r="N684" s="321"/>
      <c r="O684" s="321"/>
      <c r="P684" s="321"/>
      <c r="Q684" s="321"/>
      <c r="R684" s="321"/>
      <c r="S684" s="321"/>
      <c r="T684" s="321"/>
      <c r="U684" s="321"/>
      <c r="V684" s="321"/>
      <c r="W684" s="321"/>
      <c r="X684" s="321"/>
      <c r="Y684" s="321"/>
      <c r="Z684" s="321"/>
    </row>
    <row r="685" spans="1:26">
      <c r="A685" s="321"/>
      <c r="B685" s="321"/>
      <c r="C685" s="321"/>
      <c r="D685" s="321"/>
      <c r="E685" s="321"/>
      <c r="F685" s="321"/>
      <c r="G685" s="321"/>
      <c r="H685" s="321"/>
      <c r="I685" s="321"/>
      <c r="J685" s="321"/>
      <c r="K685" s="321"/>
      <c r="L685" s="321"/>
      <c r="M685" s="321"/>
      <c r="N685" s="321"/>
      <c r="O685" s="321"/>
      <c r="P685" s="321"/>
      <c r="Q685" s="321"/>
      <c r="R685" s="321"/>
      <c r="S685" s="321"/>
      <c r="T685" s="321"/>
      <c r="U685" s="321"/>
      <c r="V685" s="321"/>
      <c r="W685" s="321"/>
      <c r="X685" s="321"/>
      <c r="Y685" s="321"/>
      <c r="Z685" s="321"/>
    </row>
    <row r="686" spans="1:26">
      <c r="A686" s="321"/>
      <c r="B686" s="321"/>
      <c r="C686" s="321"/>
      <c r="D686" s="321"/>
      <c r="E686" s="321"/>
      <c r="F686" s="321"/>
      <c r="G686" s="321"/>
      <c r="H686" s="321"/>
      <c r="I686" s="321"/>
      <c r="J686" s="321"/>
      <c r="K686" s="321"/>
      <c r="L686" s="321"/>
      <c r="M686" s="321"/>
      <c r="N686" s="321"/>
      <c r="O686" s="321"/>
      <c r="P686" s="321"/>
      <c r="Q686" s="321"/>
      <c r="R686" s="321"/>
      <c r="S686" s="321"/>
      <c r="T686" s="321"/>
      <c r="U686" s="321"/>
      <c r="V686" s="321"/>
      <c r="W686" s="321"/>
      <c r="X686" s="321"/>
      <c r="Y686" s="321"/>
      <c r="Z686" s="321"/>
    </row>
    <row r="687" spans="1:26">
      <c r="A687" s="321"/>
      <c r="B687" s="321"/>
      <c r="C687" s="321"/>
      <c r="D687" s="321"/>
      <c r="E687" s="321"/>
      <c r="F687" s="321"/>
      <c r="G687" s="321"/>
      <c r="H687" s="321"/>
      <c r="I687" s="321"/>
      <c r="J687" s="321"/>
      <c r="K687" s="321"/>
      <c r="L687" s="321"/>
      <c r="M687" s="321"/>
      <c r="N687" s="321"/>
      <c r="O687" s="321"/>
      <c r="P687" s="321"/>
      <c r="Q687" s="321"/>
      <c r="R687" s="321"/>
      <c r="S687" s="321"/>
      <c r="T687" s="321"/>
      <c r="U687" s="321"/>
      <c r="V687" s="321"/>
      <c r="W687" s="321"/>
      <c r="X687" s="321"/>
      <c r="Y687" s="321"/>
      <c r="Z687" s="321"/>
    </row>
    <row r="688" spans="1:26">
      <c r="A688" s="321"/>
      <c r="B688" s="321"/>
      <c r="C688" s="321"/>
      <c r="D688" s="321"/>
      <c r="E688" s="321"/>
      <c r="F688" s="321"/>
      <c r="G688" s="321"/>
      <c r="H688" s="321"/>
      <c r="I688" s="321"/>
      <c r="J688" s="321"/>
      <c r="K688" s="321"/>
      <c r="L688" s="321"/>
      <c r="M688" s="321"/>
      <c r="N688" s="321"/>
      <c r="O688" s="321"/>
      <c r="P688" s="321"/>
      <c r="Q688" s="321"/>
      <c r="R688" s="321"/>
      <c r="S688" s="321"/>
      <c r="T688" s="321"/>
      <c r="U688" s="321"/>
      <c r="V688" s="321"/>
      <c r="W688" s="321"/>
      <c r="X688" s="321"/>
      <c r="Y688" s="321"/>
      <c r="Z688" s="321"/>
    </row>
    <row r="689" spans="1:26">
      <c r="A689" s="321"/>
      <c r="B689" s="321"/>
      <c r="C689" s="321"/>
      <c r="D689" s="321"/>
      <c r="E689" s="321"/>
      <c r="F689" s="321"/>
      <c r="G689" s="321"/>
      <c r="H689" s="321"/>
      <c r="I689" s="321"/>
      <c r="J689" s="321"/>
      <c r="K689" s="321"/>
      <c r="L689" s="321"/>
      <c r="M689" s="321"/>
      <c r="N689" s="321"/>
      <c r="O689" s="321"/>
      <c r="P689" s="321"/>
      <c r="Q689" s="321"/>
      <c r="R689" s="321"/>
      <c r="S689" s="321"/>
      <c r="T689" s="321"/>
      <c r="U689" s="321"/>
      <c r="V689" s="321"/>
      <c r="W689" s="321"/>
      <c r="X689" s="321"/>
      <c r="Y689" s="321"/>
      <c r="Z689" s="321"/>
    </row>
    <row r="690" spans="1:26">
      <c r="A690" s="321"/>
      <c r="B690" s="321"/>
      <c r="C690" s="321"/>
      <c r="D690" s="321"/>
      <c r="E690" s="321"/>
      <c r="F690" s="321"/>
      <c r="G690" s="321"/>
      <c r="H690" s="321"/>
      <c r="I690" s="321"/>
      <c r="J690" s="321"/>
      <c r="K690" s="321"/>
      <c r="L690" s="321"/>
      <c r="M690" s="321"/>
      <c r="N690" s="321"/>
      <c r="O690" s="321"/>
      <c r="P690" s="321"/>
      <c r="Q690" s="321"/>
      <c r="R690" s="321"/>
      <c r="S690" s="321"/>
      <c r="T690" s="321"/>
      <c r="U690" s="321"/>
      <c r="V690" s="321"/>
      <c r="W690" s="321"/>
      <c r="X690" s="321"/>
      <c r="Y690" s="321"/>
      <c r="Z690" s="321"/>
    </row>
    <row r="691" spans="1:26">
      <c r="A691" s="321"/>
      <c r="B691" s="321"/>
      <c r="C691" s="321"/>
      <c r="D691" s="321"/>
      <c r="E691" s="321"/>
      <c r="F691" s="321"/>
      <c r="G691" s="321"/>
      <c r="H691" s="321"/>
      <c r="I691" s="321"/>
      <c r="J691" s="321"/>
      <c r="K691" s="321"/>
      <c r="L691" s="321"/>
      <c r="M691" s="321"/>
      <c r="N691" s="321"/>
      <c r="O691" s="321"/>
      <c r="P691" s="321"/>
      <c r="Q691" s="321"/>
      <c r="R691" s="321"/>
      <c r="S691" s="321"/>
      <c r="T691" s="321"/>
      <c r="U691" s="321"/>
      <c r="V691" s="321"/>
      <c r="W691" s="321"/>
      <c r="X691" s="321"/>
      <c r="Y691" s="321"/>
      <c r="Z691" s="321"/>
    </row>
    <row r="692" spans="1:26">
      <c r="A692" s="321"/>
      <c r="B692" s="321"/>
      <c r="C692" s="321"/>
      <c r="D692" s="321"/>
      <c r="E692" s="321"/>
      <c r="F692" s="321"/>
      <c r="G692" s="321"/>
      <c r="H692" s="321"/>
      <c r="I692" s="321"/>
      <c r="J692" s="321"/>
      <c r="K692" s="321"/>
      <c r="L692" s="321"/>
      <c r="M692" s="321"/>
      <c r="N692" s="321"/>
      <c r="O692" s="321"/>
      <c r="P692" s="321"/>
      <c r="Q692" s="321"/>
      <c r="R692" s="321"/>
      <c r="S692" s="321"/>
      <c r="T692" s="321"/>
      <c r="U692" s="321"/>
      <c r="V692" s="321"/>
      <c r="W692" s="321"/>
      <c r="X692" s="321"/>
      <c r="Y692" s="321"/>
      <c r="Z692" s="321"/>
    </row>
    <row r="693" spans="1:26">
      <c r="A693" s="321"/>
      <c r="B693" s="321"/>
      <c r="C693" s="321"/>
      <c r="D693" s="321"/>
      <c r="E693" s="321"/>
      <c r="F693" s="321"/>
      <c r="G693" s="321"/>
      <c r="H693" s="321"/>
      <c r="I693" s="321"/>
      <c r="J693" s="321"/>
      <c r="K693" s="321"/>
      <c r="L693" s="321"/>
      <c r="M693" s="321"/>
      <c r="N693" s="321"/>
      <c r="O693" s="321"/>
      <c r="P693" s="321"/>
      <c r="Q693" s="321"/>
      <c r="R693" s="321"/>
      <c r="S693" s="321"/>
      <c r="T693" s="321"/>
      <c r="U693" s="321"/>
      <c r="V693" s="321"/>
      <c r="W693" s="321"/>
      <c r="X693" s="321"/>
      <c r="Y693" s="321"/>
      <c r="Z693" s="321"/>
    </row>
    <row r="694" spans="1:26">
      <c r="A694" s="321"/>
      <c r="B694" s="321"/>
      <c r="C694" s="321"/>
      <c r="D694" s="321"/>
      <c r="E694" s="321"/>
      <c r="F694" s="321"/>
      <c r="G694" s="321"/>
      <c r="H694" s="321"/>
      <c r="I694" s="321"/>
      <c r="J694" s="321"/>
      <c r="K694" s="321"/>
      <c r="L694" s="321"/>
      <c r="M694" s="321"/>
      <c r="N694" s="321"/>
      <c r="O694" s="321"/>
      <c r="P694" s="321"/>
      <c r="Q694" s="321"/>
      <c r="R694" s="321"/>
      <c r="S694" s="321"/>
      <c r="T694" s="321"/>
      <c r="U694" s="321"/>
      <c r="V694" s="321"/>
      <c r="W694" s="321"/>
      <c r="X694" s="321"/>
      <c r="Y694" s="321"/>
      <c r="Z694" s="321"/>
    </row>
    <row r="695" spans="1:26">
      <c r="A695" s="321"/>
      <c r="B695" s="321"/>
      <c r="C695" s="321"/>
      <c r="D695" s="321"/>
      <c r="E695" s="321"/>
      <c r="F695" s="321"/>
      <c r="G695" s="321"/>
      <c r="H695" s="321"/>
      <c r="I695" s="321"/>
      <c r="J695" s="321"/>
      <c r="K695" s="321"/>
      <c r="L695" s="321"/>
      <c r="M695" s="321"/>
      <c r="N695" s="321"/>
      <c r="O695" s="321"/>
      <c r="P695" s="321"/>
      <c r="Q695" s="321"/>
      <c r="R695" s="321"/>
      <c r="S695" s="321"/>
      <c r="T695" s="321"/>
      <c r="U695" s="321"/>
      <c r="V695" s="321"/>
      <c r="W695" s="321"/>
      <c r="X695" s="321"/>
      <c r="Y695" s="321"/>
      <c r="Z695" s="321"/>
    </row>
    <row r="696" spans="1:26">
      <c r="A696" s="321"/>
      <c r="B696" s="321"/>
      <c r="C696" s="321"/>
      <c r="D696" s="321"/>
      <c r="E696" s="321"/>
      <c r="F696" s="321"/>
      <c r="G696" s="321"/>
      <c r="H696" s="321"/>
      <c r="I696" s="321"/>
      <c r="J696" s="321"/>
      <c r="K696" s="321"/>
      <c r="L696" s="321"/>
      <c r="M696" s="321"/>
      <c r="N696" s="321"/>
      <c r="O696" s="321"/>
      <c r="P696" s="321"/>
      <c r="Q696" s="321"/>
      <c r="R696" s="321"/>
      <c r="S696" s="321"/>
      <c r="T696" s="321"/>
      <c r="U696" s="321"/>
      <c r="V696" s="321"/>
      <c r="W696" s="321"/>
      <c r="X696" s="321"/>
      <c r="Y696" s="321"/>
      <c r="Z696" s="321"/>
    </row>
    <row r="697" spans="1:26">
      <c r="A697" s="321"/>
      <c r="B697" s="321"/>
      <c r="C697" s="321"/>
      <c r="D697" s="321"/>
      <c r="E697" s="321"/>
      <c r="F697" s="321"/>
      <c r="G697" s="321"/>
      <c r="H697" s="321"/>
      <c r="I697" s="321"/>
      <c r="J697" s="321"/>
      <c r="K697" s="321"/>
      <c r="L697" s="321"/>
      <c r="M697" s="321"/>
      <c r="N697" s="321"/>
      <c r="O697" s="321"/>
      <c r="P697" s="321"/>
      <c r="Q697" s="321"/>
      <c r="R697" s="321"/>
      <c r="S697" s="321"/>
      <c r="T697" s="321"/>
      <c r="U697" s="321"/>
      <c r="V697" s="321"/>
      <c r="W697" s="321"/>
      <c r="X697" s="321"/>
      <c r="Y697" s="321"/>
      <c r="Z697" s="321"/>
    </row>
    <row r="698" spans="1:26">
      <c r="A698" s="321"/>
      <c r="B698" s="321"/>
      <c r="C698" s="321"/>
      <c r="D698" s="321"/>
      <c r="E698" s="321"/>
      <c r="F698" s="321"/>
      <c r="G698" s="321"/>
      <c r="H698" s="321"/>
      <c r="I698" s="321"/>
      <c r="J698" s="321"/>
      <c r="K698" s="321"/>
      <c r="L698" s="321"/>
      <c r="M698" s="321"/>
      <c r="N698" s="321"/>
      <c r="O698" s="321"/>
      <c r="P698" s="321"/>
      <c r="Q698" s="321"/>
      <c r="R698" s="321"/>
      <c r="S698" s="321"/>
      <c r="T698" s="321"/>
      <c r="U698" s="321"/>
      <c r="V698" s="321"/>
      <c r="W698" s="321"/>
      <c r="X698" s="321"/>
      <c r="Y698" s="321"/>
      <c r="Z698" s="321"/>
    </row>
    <row r="699" spans="1:26">
      <c r="A699" s="321"/>
      <c r="B699" s="321"/>
      <c r="C699" s="321"/>
      <c r="D699" s="321"/>
      <c r="E699" s="321"/>
      <c r="F699" s="321"/>
      <c r="G699" s="321"/>
      <c r="H699" s="321"/>
      <c r="I699" s="321"/>
      <c r="J699" s="321"/>
      <c r="K699" s="321"/>
      <c r="L699" s="321"/>
      <c r="M699" s="321"/>
      <c r="N699" s="321"/>
      <c r="O699" s="321"/>
      <c r="P699" s="321"/>
      <c r="Q699" s="321"/>
      <c r="R699" s="321"/>
      <c r="S699" s="321"/>
      <c r="T699" s="321"/>
      <c r="U699" s="321"/>
      <c r="V699" s="321"/>
      <c r="W699" s="321"/>
      <c r="X699" s="321"/>
      <c r="Y699" s="321"/>
      <c r="Z699" s="321"/>
    </row>
    <row r="700" spans="1:26">
      <c r="A700" s="321"/>
      <c r="B700" s="321"/>
      <c r="C700" s="321"/>
      <c r="D700" s="321"/>
      <c r="E700" s="321"/>
      <c r="F700" s="321"/>
      <c r="G700" s="321"/>
      <c r="H700" s="321"/>
      <c r="I700" s="321"/>
      <c r="J700" s="321"/>
      <c r="K700" s="321"/>
      <c r="L700" s="321"/>
      <c r="M700" s="321"/>
      <c r="N700" s="321"/>
      <c r="O700" s="321"/>
      <c r="P700" s="321"/>
      <c r="Q700" s="321"/>
      <c r="R700" s="321"/>
      <c r="S700" s="321"/>
      <c r="T700" s="321"/>
      <c r="U700" s="321"/>
      <c r="V700" s="321"/>
      <c r="W700" s="321"/>
      <c r="X700" s="321"/>
      <c r="Y700" s="321"/>
      <c r="Z700" s="321"/>
    </row>
    <row r="701" spans="1:26">
      <c r="A701" s="321"/>
      <c r="B701" s="321"/>
      <c r="C701" s="321"/>
      <c r="D701" s="321"/>
      <c r="E701" s="321"/>
      <c r="F701" s="321"/>
      <c r="G701" s="321"/>
      <c r="H701" s="321"/>
      <c r="I701" s="321"/>
      <c r="J701" s="321"/>
      <c r="K701" s="321"/>
      <c r="L701" s="321"/>
      <c r="M701" s="321"/>
      <c r="N701" s="321"/>
      <c r="O701" s="321"/>
      <c r="P701" s="321"/>
      <c r="Q701" s="321"/>
      <c r="R701" s="321"/>
      <c r="S701" s="321"/>
      <c r="T701" s="321"/>
      <c r="U701" s="321"/>
      <c r="V701" s="321"/>
      <c r="W701" s="321"/>
      <c r="X701" s="321"/>
      <c r="Y701" s="321"/>
      <c r="Z701" s="321"/>
    </row>
    <row r="702" spans="1:26">
      <c r="A702" s="321"/>
      <c r="B702" s="321"/>
      <c r="C702" s="321"/>
      <c r="D702" s="321"/>
      <c r="E702" s="321"/>
      <c r="F702" s="321"/>
      <c r="G702" s="321"/>
      <c r="H702" s="321"/>
      <c r="I702" s="321"/>
      <c r="J702" s="321"/>
      <c r="K702" s="321"/>
      <c r="L702" s="321"/>
      <c r="M702" s="321"/>
      <c r="N702" s="321"/>
      <c r="O702" s="321"/>
      <c r="P702" s="321"/>
      <c r="Q702" s="321"/>
      <c r="R702" s="321"/>
      <c r="S702" s="321"/>
      <c r="T702" s="321"/>
      <c r="U702" s="321"/>
      <c r="V702" s="321"/>
      <c r="W702" s="321"/>
      <c r="X702" s="321"/>
      <c r="Y702" s="321"/>
      <c r="Z702" s="321"/>
    </row>
    <row r="703" spans="1:26">
      <c r="A703" s="321"/>
      <c r="B703" s="321"/>
      <c r="C703" s="321"/>
      <c r="D703" s="321"/>
      <c r="E703" s="321"/>
      <c r="F703" s="321"/>
      <c r="G703" s="321"/>
      <c r="H703" s="321"/>
      <c r="I703" s="321"/>
      <c r="J703" s="321"/>
      <c r="K703" s="321"/>
      <c r="L703" s="321"/>
      <c r="M703" s="321"/>
      <c r="N703" s="321"/>
      <c r="O703" s="321"/>
      <c r="P703" s="321"/>
      <c r="Q703" s="321"/>
      <c r="R703" s="321"/>
      <c r="S703" s="321"/>
      <c r="T703" s="321"/>
      <c r="U703" s="321"/>
      <c r="V703" s="321"/>
      <c r="W703" s="321"/>
      <c r="X703" s="321"/>
      <c r="Y703" s="321"/>
      <c r="Z703" s="321"/>
    </row>
    <row r="704" spans="1:26">
      <c r="A704" s="321"/>
      <c r="B704" s="321"/>
      <c r="C704" s="321"/>
      <c r="D704" s="321"/>
      <c r="E704" s="321"/>
      <c r="F704" s="321"/>
      <c r="G704" s="321"/>
      <c r="H704" s="321"/>
      <c r="I704" s="321"/>
      <c r="J704" s="321"/>
      <c r="K704" s="321"/>
      <c r="L704" s="321"/>
      <c r="M704" s="321"/>
      <c r="N704" s="321"/>
      <c r="O704" s="321"/>
      <c r="P704" s="321"/>
      <c r="Q704" s="321"/>
      <c r="R704" s="321"/>
      <c r="S704" s="321"/>
      <c r="T704" s="321"/>
      <c r="U704" s="321"/>
      <c r="V704" s="321"/>
      <c r="W704" s="321"/>
      <c r="X704" s="321"/>
      <c r="Y704" s="321"/>
      <c r="Z704" s="321"/>
    </row>
    <row r="705" spans="1:26">
      <c r="A705" s="321"/>
      <c r="B705" s="321"/>
      <c r="C705" s="321"/>
      <c r="D705" s="321"/>
      <c r="E705" s="321"/>
      <c r="F705" s="321"/>
      <c r="G705" s="321"/>
      <c r="H705" s="321"/>
      <c r="I705" s="321"/>
      <c r="J705" s="321"/>
      <c r="K705" s="321"/>
      <c r="L705" s="321"/>
      <c r="M705" s="321"/>
      <c r="N705" s="321"/>
      <c r="O705" s="321"/>
      <c r="P705" s="321"/>
      <c r="Q705" s="321"/>
      <c r="R705" s="321"/>
      <c r="S705" s="321"/>
      <c r="T705" s="321"/>
      <c r="U705" s="321"/>
      <c r="V705" s="321"/>
      <c r="W705" s="321"/>
      <c r="X705" s="321"/>
      <c r="Y705" s="321"/>
      <c r="Z705" s="321"/>
    </row>
    <row r="706" spans="1:26">
      <c r="A706" s="321"/>
      <c r="B706" s="321"/>
      <c r="C706" s="321"/>
      <c r="D706" s="321"/>
      <c r="E706" s="321"/>
      <c r="F706" s="321"/>
      <c r="G706" s="321"/>
      <c r="H706" s="321"/>
      <c r="I706" s="321"/>
      <c r="J706" s="321"/>
      <c r="K706" s="321"/>
      <c r="L706" s="321"/>
      <c r="M706" s="321"/>
      <c r="N706" s="321"/>
      <c r="O706" s="321"/>
      <c r="P706" s="321"/>
      <c r="Q706" s="321"/>
      <c r="R706" s="321"/>
      <c r="S706" s="321"/>
      <c r="T706" s="321"/>
      <c r="U706" s="321"/>
      <c r="V706" s="321"/>
      <c r="W706" s="321"/>
      <c r="X706" s="321"/>
      <c r="Y706" s="321"/>
      <c r="Z706" s="321"/>
    </row>
    <row r="707" spans="1:26">
      <c r="A707" s="321"/>
      <c r="B707" s="321"/>
      <c r="C707" s="321"/>
      <c r="D707" s="321"/>
      <c r="E707" s="321"/>
      <c r="F707" s="321"/>
      <c r="G707" s="321"/>
      <c r="H707" s="321"/>
      <c r="I707" s="321"/>
      <c r="J707" s="321"/>
      <c r="K707" s="321"/>
      <c r="L707" s="321"/>
      <c r="M707" s="321"/>
      <c r="N707" s="321"/>
      <c r="O707" s="321"/>
      <c r="P707" s="321"/>
      <c r="Q707" s="321"/>
      <c r="R707" s="321"/>
      <c r="S707" s="321"/>
      <c r="T707" s="321"/>
      <c r="U707" s="321"/>
      <c r="V707" s="321"/>
      <c r="W707" s="321"/>
      <c r="X707" s="321"/>
      <c r="Y707" s="321"/>
      <c r="Z707" s="321"/>
    </row>
    <row r="708" spans="1:26">
      <c r="A708" s="321"/>
      <c r="B708" s="321"/>
      <c r="C708" s="321"/>
      <c r="D708" s="321"/>
      <c r="E708" s="321"/>
      <c r="F708" s="321"/>
      <c r="G708" s="321"/>
      <c r="H708" s="321"/>
      <c r="I708" s="321"/>
      <c r="J708" s="321"/>
      <c r="K708" s="321"/>
      <c r="L708" s="321"/>
      <c r="M708" s="321"/>
      <c r="N708" s="321"/>
      <c r="O708" s="321"/>
      <c r="P708" s="321"/>
      <c r="Q708" s="321"/>
      <c r="R708" s="321"/>
      <c r="S708" s="321"/>
      <c r="T708" s="321"/>
      <c r="U708" s="321"/>
      <c r="V708" s="321"/>
      <c r="W708" s="321"/>
      <c r="X708" s="321"/>
      <c r="Y708" s="321"/>
      <c r="Z708" s="321"/>
    </row>
    <row r="709" spans="1:26">
      <c r="A709" s="321"/>
      <c r="B709" s="321"/>
      <c r="C709" s="321"/>
      <c r="D709" s="321"/>
      <c r="E709" s="321"/>
      <c r="F709" s="321"/>
      <c r="G709" s="321"/>
      <c r="H709" s="321"/>
      <c r="I709" s="321"/>
      <c r="J709" s="321"/>
      <c r="K709" s="321"/>
      <c r="L709" s="321"/>
      <c r="M709" s="321"/>
      <c r="N709" s="321"/>
      <c r="O709" s="321"/>
      <c r="P709" s="321"/>
      <c r="Q709" s="321"/>
      <c r="R709" s="321"/>
      <c r="S709" s="321"/>
      <c r="T709" s="321"/>
      <c r="U709" s="321"/>
      <c r="V709" s="321"/>
      <c r="W709" s="321"/>
      <c r="X709" s="321"/>
      <c r="Y709" s="321"/>
      <c r="Z709" s="321"/>
    </row>
    <row r="710" spans="1:26">
      <c r="A710" s="321"/>
      <c r="B710" s="321"/>
      <c r="C710" s="321"/>
      <c r="D710" s="321"/>
      <c r="E710" s="321"/>
      <c r="F710" s="321"/>
      <c r="G710" s="321"/>
      <c r="H710" s="321"/>
      <c r="I710" s="321"/>
      <c r="J710" s="321"/>
      <c r="K710" s="321"/>
      <c r="L710" s="321"/>
      <c r="M710" s="321"/>
      <c r="N710" s="321"/>
      <c r="O710" s="321"/>
      <c r="P710" s="321"/>
      <c r="Q710" s="321"/>
      <c r="R710" s="321"/>
      <c r="S710" s="321"/>
      <c r="T710" s="321"/>
      <c r="U710" s="321"/>
      <c r="V710" s="321"/>
      <c r="W710" s="321"/>
      <c r="X710" s="321"/>
      <c r="Y710" s="321"/>
      <c r="Z710" s="321"/>
    </row>
    <row r="711" spans="1:26">
      <c r="A711" s="321"/>
      <c r="B711" s="321"/>
      <c r="C711" s="321"/>
      <c r="D711" s="321"/>
      <c r="E711" s="321"/>
      <c r="F711" s="321"/>
      <c r="G711" s="321"/>
      <c r="H711" s="321"/>
      <c r="I711" s="321"/>
      <c r="J711" s="321"/>
      <c r="K711" s="321"/>
      <c r="L711" s="321"/>
      <c r="M711" s="321"/>
      <c r="N711" s="321"/>
      <c r="O711" s="321"/>
      <c r="P711" s="321"/>
      <c r="Q711" s="321"/>
      <c r="R711" s="321"/>
      <c r="S711" s="321"/>
      <c r="T711" s="321"/>
      <c r="U711" s="321"/>
      <c r="V711" s="321"/>
      <c r="W711" s="321"/>
      <c r="X711" s="321"/>
      <c r="Y711" s="321"/>
      <c r="Z711" s="321"/>
    </row>
    <row r="712" spans="1:26">
      <c r="A712" s="321"/>
      <c r="B712" s="321"/>
      <c r="C712" s="321"/>
      <c r="D712" s="321"/>
      <c r="E712" s="321"/>
      <c r="F712" s="321"/>
      <c r="G712" s="321"/>
      <c r="H712" s="321"/>
      <c r="I712" s="321"/>
      <c r="J712" s="321"/>
      <c r="K712" s="321"/>
      <c r="L712" s="321"/>
      <c r="M712" s="321"/>
      <c r="N712" s="321"/>
      <c r="O712" s="321"/>
      <c r="P712" s="321"/>
      <c r="Q712" s="321"/>
      <c r="R712" s="321"/>
      <c r="S712" s="321"/>
      <c r="T712" s="321"/>
      <c r="U712" s="321"/>
      <c r="V712" s="321"/>
      <c r="W712" s="321"/>
      <c r="X712" s="321"/>
      <c r="Y712" s="321"/>
      <c r="Z712" s="321"/>
    </row>
    <row r="713" spans="1:26">
      <c r="A713" s="321"/>
      <c r="B713" s="321"/>
      <c r="C713" s="321"/>
      <c r="D713" s="321"/>
      <c r="E713" s="321"/>
      <c r="F713" s="321"/>
      <c r="G713" s="321"/>
      <c r="H713" s="321"/>
      <c r="I713" s="321"/>
      <c r="J713" s="321"/>
      <c r="K713" s="321"/>
      <c r="L713" s="321"/>
      <c r="M713" s="321"/>
      <c r="N713" s="321"/>
      <c r="O713" s="321"/>
      <c r="P713" s="321"/>
      <c r="Q713" s="321"/>
      <c r="R713" s="321"/>
      <c r="S713" s="321"/>
      <c r="T713" s="321"/>
      <c r="U713" s="321"/>
      <c r="V713" s="321"/>
      <c r="W713" s="321"/>
      <c r="X713" s="321"/>
      <c r="Y713" s="321"/>
      <c r="Z713" s="321"/>
    </row>
    <row r="714" spans="1:26">
      <c r="A714" s="321"/>
      <c r="B714" s="321"/>
      <c r="C714" s="321"/>
      <c r="D714" s="321"/>
      <c r="E714" s="321"/>
      <c r="F714" s="321"/>
      <c r="G714" s="321"/>
      <c r="H714" s="321"/>
      <c r="I714" s="321"/>
      <c r="J714" s="321"/>
      <c r="K714" s="321"/>
      <c r="L714" s="321"/>
      <c r="M714" s="321"/>
      <c r="N714" s="321"/>
      <c r="O714" s="321"/>
      <c r="P714" s="321"/>
      <c r="Q714" s="321"/>
      <c r="R714" s="321"/>
      <c r="S714" s="321"/>
      <c r="T714" s="321"/>
      <c r="U714" s="321"/>
      <c r="V714" s="321"/>
      <c r="W714" s="321"/>
      <c r="X714" s="321"/>
      <c r="Y714" s="321"/>
      <c r="Z714" s="321"/>
    </row>
    <row r="715" spans="1:26">
      <c r="A715" s="321"/>
      <c r="B715" s="321"/>
      <c r="C715" s="321"/>
      <c r="D715" s="321"/>
      <c r="E715" s="321"/>
      <c r="F715" s="321"/>
      <c r="G715" s="321"/>
      <c r="H715" s="321"/>
      <c r="I715" s="321"/>
      <c r="J715" s="321"/>
      <c r="K715" s="321"/>
      <c r="L715" s="321"/>
      <c r="M715" s="321"/>
      <c r="N715" s="321"/>
      <c r="O715" s="321"/>
      <c r="P715" s="321"/>
      <c r="Q715" s="321"/>
      <c r="R715" s="321"/>
      <c r="S715" s="321"/>
      <c r="T715" s="321"/>
      <c r="U715" s="321"/>
      <c r="V715" s="321"/>
      <c r="W715" s="321"/>
      <c r="X715" s="321"/>
      <c r="Y715" s="321"/>
      <c r="Z715" s="321"/>
    </row>
    <row r="716" spans="1:26">
      <c r="A716" s="321"/>
      <c r="B716" s="321"/>
      <c r="C716" s="321"/>
      <c r="D716" s="321"/>
      <c r="E716" s="321"/>
      <c r="F716" s="321"/>
      <c r="G716" s="321"/>
      <c r="H716" s="321"/>
      <c r="I716" s="321"/>
      <c r="J716" s="321"/>
      <c r="K716" s="321"/>
      <c r="L716" s="321"/>
      <c r="M716" s="321"/>
      <c r="N716" s="321"/>
      <c r="O716" s="321"/>
      <c r="P716" s="321"/>
      <c r="Q716" s="321"/>
      <c r="R716" s="321"/>
      <c r="S716" s="321"/>
      <c r="T716" s="321"/>
      <c r="U716" s="321"/>
      <c r="V716" s="321"/>
      <c r="W716" s="321"/>
      <c r="X716" s="321"/>
      <c r="Y716" s="321"/>
      <c r="Z716" s="321"/>
    </row>
    <row r="717" spans="1:26">
      <c r="A717" s="321"/>
      <c r="B717" s="321"/>
      <c r="C717" s="321"/>
      <c r="D717" s="321"/>
      <c r="E717" s="321"/>
      <c r="F717" s="321"/>
      <c r="G717" s="321"/>
      <c r="H717" s="321"/>
      <c r="I717" s="321"/>
      <c r="J717" s="321"/>
      <c r="K717" s="321"/>
      <c r="L717" s="321"/>
      <c r="M717" s="321"/>
      <c r="N717" s="321"/>
      <c r="O717" s="321"/>
      <c r="P717" s="321"/>
      <c r="Q717" s="321"/>
      <c r="R717" s="321"/>
      <c r="S717" s="321"/>
      <c r="T717" s="321"/>
      <c r="U717" s="321"/>
      <c r="V717" s="321"/>
      <c r="W717" s="321"/>
      <c r="X717" s="321"/>
      <c r="Y717" s="321"/>
      <c r="Z717" s="321"/>
    </row>
    <row r="718" spans="1:26">
      <c r="A718" s="321"/>
      <c r="B718" s="321"/>
      <c r="C718" s="321"/>
      <c r="D718" s="321"/>
      <c r="E718" s="321"/>
      <c r="F718" s="321"/>
      <c r="G718" s="321"/>
      <c r="H718" s="321"/>
      <c r="I718" s="321"/>
      <c r="J718" s="321"/>
      <c r="K718" s="321"/>
      <c r="L718" s="321"/>
      <c r="M718" s="321"/>
      <c r="N718" s="321"/>
      <c r="O718" s="321"/>
      <c r="P718" s="321"/>
      <c r="Q718" s="321"/>
      <c r="R718" s="321"/>
      <c r="S718" s="321"/>
      <c r="T718" s="321"/>
      <c r="U718" s="321"/>
      <c r="V718" s="321"/>
      <c r="W718" s="321"/>
      <c r="X718" s="321"/>
      <c r="Y718" s="321"/>
      <c r="Z718" s="321"/>
    </row>
    <row r="719" spans="1:26">
      <c r="A719" s="321"/>
      <c r="B719" s="321"/>
      <c r="C719" s="321"/>
      <c r="D719" s="321"/>
      <c r="E719" s="321"/>
      <c r="F719" s="321"/>
      <c r="G719" s="321"/>
      <c r="H719" s="321"/>
      <c r="I719" s="321"/>
      <c r="J719" s="321"/>
      <c r="K719" s="321"/>
      <c r="L719" s="321"/>
      <c r="M719" s="321"/>
      <c r="N719" s="321"/>
      <c r="O719" s="321"/>
      <c r="P719" s="321"/>
      <c r="Q719" s="321"/>
      <c r="R719" s="321"/>
      <c r="S719" s="321"/>
      <c r="T719" s="321"/>
      <c r="U719" s="321"/>
      <c r="V719" s="321"/>
      <c r="W719" s="321"/>
      <c r="X719" s="321"/>
      <c r="Y719" s="321"/>
      <c r="Z719" s="321"/>
    </row>
    <row r="720" spans="1:26">
      <c r="A720" s="321"/>
      <c r="B720" s="321"/>
      <c r="C720" s="321"/>
      <c r="D720" s="321"/>
      <c r="E720" s="321"/>
      <c r="F720" s="321"/>
      <c r="G720" s="321"/>
      <c r="H720" s="321"/>
      <c r="I720" s="321"/>
      <c r="J720" s="321"/>
      <c r="K720" s="321"/>
      <c r="L720" s="321"/>
      <c r="M720" s="321"/>
      <c r="N720" s="321"/>
      <c r="O720" s="321"/>
      <c r="P720" s="321"/>
      <c r="Q720" s="321"/>
      <c r="R720" s="321"/>
      <c r="S720" s="321"/>
      <c r="T720" s="321"/>
      <c r="U720" s="321"/>
      <c r="V720" s="321"/>
      <c r="W720" s="321"/>
      <c r="X720" s="321"/>
      <c r="Y720" s="321"/>
      <c r="Z720" s="321"/>
    </row>
    <row r="721" spans="1:26">
      <c r="A721" s="321"/>
      <c r="B721" s="321"/>
      <c r="C721" s="321"/>
      <c r="D721" s="321"/>
      <c r="E721" s="321"/>
      <c r="F721" s="321"/>
      <c r="G721" s="321"/>
      <c r="H721" s="321"/>
      <c r="I721" s="321"/>
      <c r="J721" s="321"/>
      <c r="K721" s="321"/>
      <c r="L721" s="321"/>
      <c r="M721" s="321"/>
      <c r="N721" s="321"/>
      <c r="O721" s="321"/>
      <c r="P721" s="321"/>
      <c r="Q721" s="321"/>
      <c r="R721" s="321"/>
      <c r="S721" s="321"/>
      <c r="T721" s="321"/>
      <c r="U721" s="321"/>
      <c r="V721" s="321"/>
      <c r="W721" s="321"/>
      <c r="X721" s="321"/>
      <c r="Y721" s="321"/>
      <c r="Z721" s="321"/>
    </row>
    <row r="722" spans="1:26">
      <c r="A722" s="321"/>
      <c r="B722" s="321"/>
      <c r="C722" s="321"/>
      <c r="D722" s="321"/>
      <c r="E722" s="321"/>
      <c r="F722" s="321"/>
      <c r="G722" s="321"/>
      <c r="H722" s="321"/>
      <c r="I722" s="321"/>
      <c r="J722" s="321"/>
      <c r="K722" s="321"/>
      <c r="L722" s="321"/>
      <c r="M722" s="321"/>
      <c r="N722" s="321"/>
      <c r="O722" s="321"/>
      <c r="P722" s="321"/>
      <c r="Q722" s="321"/>
      <c r="R722" s="321"/>
      <c r="S722" s="321"/>
      <c r="T722" s="321"/>
      <c r="U722" s="321"/>
      <c r="V722" s="321"/>
      <c r="W722" s="321"/>
      <c r="X722" s="321"/>
      <c r="Y722" s="321"/>
      <c r="Z722" s="321"/>
    </row>
    <row r="723" spans="1:26">
      <c r="A723" s="321"/>
      <c r="B723" s="321"/>
      <c r="C723" s="321"/>
      <c r="D723" s="321"/>
      <c r="E723" s="321"/>
      <c r="F723" s="321"/>
      <c r="G723" s="321"/>
      <c r="H723" s="321"/>
      <c r="I723" s="321"/>
      <c r="J723" s="321"/>
      <c r="K723" s="321"/>
      <c r="L723" s="321"/>
      <c r="M723" s="321"/>
      <c r="N723" s="321"/>
      <c r="O723" s="321"/>
      <c r="P723" s="321"/>
      <c r="Q723" s="321"/>
      <c r="R723" s="321"/>
      <c r="S723" s="321"/>
      <c r="T723" s="321"/>
      <c r="U723" s="321"/>
      <c r="V723" s="321"/>
      <c r="W723" s="321"/>
      <c r="X723" s="321"/>
      <c r="Y723" s="321"/>
      <c r="Z723" s="321"/>
    </row>
    <row r="724" spans="1:26">
      <c r="A724" s="321"/>
      <c r="B724" s="321"/>
      <c r="C724" s="321"/>
      <c r="D724" s="321"/>
      <c r="E724" s="321"/>
      <c r="F724" s="321"/>
      <c r="G724" s="321"/>
      <c r="H724" s="321"/>
      <c r="I724" s="321"/>
      <c r="J724" s="321"/>
      <c r="K724" s="321"/>
      <c r="L724" s="321"/>
      <c r="M724" s="321"/>
      <c r="N724" s="321"/>
      <c r="O724" s="321"/>
      <c r="P724" s="321"/>
      <c r="Q724" s="321"/>
      <c r="R724" s="321"/>
      <c r="S724" s="321"/>
      <c r="T724" s="321"/>
      <c r="U724" s="321"/>
      <c r="V724" s="321"/>
      <c r="W724" s="321"/>
      <c r="X724" s="321"/>
      <c r="Y724" s="321"/>
      <c r="Z724" s="321"/>
    </row>
    <row r="725" spans="1:26">
      <c r="A725" s="321"/>
      <c r="B725" s="321"/>
      <c r="C725" s="321"/>
      <c r="D725" s="321"/>
      <c r="E725" s="321"/>
      <c r="F725" s="321"/>
      <c r="G725" s="321"/>
      <c r="H725" s="321"/>
      <c r="I725" s="321"/>
      <c r="J725" s="321"/>
      <c r="K725" s="321"/>
      <c r="L725" s="321"/>
      <c r="M725" s="321"/>
      <c r="N725" s="321"/>
      <c r="O725" s="321"/>
      <c r="P725" s="321"/>
      <c r="Q725" s="321"/>
      <c r="R725" s="321"/>
      <c r="S725" s="321"/>
      <c r="T725" s="321"/>
      <c r="U725" s="321"/>
      <c r="V725" s="321"/>
      <c r="W725" s="321"/>
      <c r="X725" s="321"/>
      <c r="Y725" s="321"/>
      <c r="Z725" s="321"/>
    </row>
    <row r="726" spans="1:26">
      <c r="A726" s="321"/>
      <c r="B726" s="321"/>
      <c r="C726" s="321"/>
      <c r="D726" s="321"/>
      <c r="E726" s="321"/>
      <c r="F726" s="321"/>
      <c r="G726" s="321"/>
      <c r="H726" s="321"/>
      <c r="I726" s="321"/>
      <c r="J726" s="321"/>
      <c r="K726" s="321"/>
      <c r="L726" s="321"/>
      <c r="M726" s="321"/>
      <c r="N726" s="321"/>
      <c r="O726" s="321"/>
      <c r="P726" s="321"/>
      <c r="Q726" s="321"/>
      <c r="R726" s="321"/>
      <c r="S726" s="321"/>
      <c r="T726" s="321"/>
      <c r="U726" s="321"/>
      <c r="V726" s="321"/>
      <c r="W726" s="321"/>
      <c r="X726" s="321"/>
      <c r="Y726" s="321"/>
      <c r="Z726" s="321"/>
    </row>
    <row r="727" spans="1:26">
      <c r="A727" s="321"/>
      <c r="B727" s="321"/>
      <c r="C727" s="321"/>
      <c r="D727" s="321"/>
      <c r="E727" s="321"/>
      <c r="F727" s="321"/>
      <c r="G727" s="321"/>
      <c r="H727" s="321"/>
      <c r="I727" s="321"/>
      <c r="J727" s="321"/>
      <c r="K727" s="321"/>
      <c r="L727" s="321"/>
      <c r="M727" s="321"/>
      <c r="N727" s="321"/>
      <c r="O727" s="321"/>
      <c r="P727" s="321"/>
      <c r="Q727" s="321"/>
      <c r="R727" s="321"/>
      <c r="S727" s="321"/>
      <c r="T727" s="321"/>
      <c r="U727" s="321"/>
      <c r="V727" s="321"/>
      <c r="W727" s="321"/>
      <c r="X727" s="321"/>
      <c r="Y727" s="321"/>
      <c r="Z727" s="321"/>
    </row>
    <row r="728" spans="1:26">
      <c r="A728" s="321"/>
      <c r="B728" s="321"/>
      <c r="C728" s="321"/>
      <c r="D728" s="321"/>
      <c r="E728" s="321"/>
      <c r="F728" s="321"/>
      <c r="G728" s="321"/>
      <c r="H728" s="321"/>
      <c r="I728" s="321"/>
      <c r="J728" s="321"/>
      <c r="K728" s="321"/>
      <c r="L728" s="321"/>
      <c r="M728" s="321"/>
      <c r="N728" s="321"/>
      <c r="O728" s="321"/>
      <c r="P728" s="321"/>
      <c r="Q728" s="321"/>
      <c r="R728" s="321"/>
      <c r="S728" s="321"/>
      <c r="T728" s="321"/>
      <c r="U728" s="321"/>
      <c r="V728" s="321"/>
      <c r="W728" s="321"/>
      <c r="X728" s="321"/>
      <c r="Y728" s="321"/>
      <c r="Z728" s="321"/>
    </row>
    <row r="729" spans="1:26">
      <c r="A729" s="321"/>
      <c r="B729" s="321"/>
      <c r="C729" s="321"/>
      <c r="D729" s="321"/>
      <c r="E729" s="321"/>
      <c r="F729" s="321"/>
      <c r="G729" s="321"/>
      <c r="H729" s="321"/>
      <c r="I729" s="321"/>
      <c r="J729" s="321"/>
      <c r="K729" s="321"/>
      <c r="L729" s="321"/>
      <c r="M729" s="321"/>
      <c r="N729" s="321"/>
      <c r="O729" s="321"/>
      <c r="P729" s="321"/>
      <c r="Q729" s="321"/>
      <c r="R729" s="321"/>
      <c r="S729" s="321"/>
      <c r="T729" s="321"/>
      <c r="U729" s="321"/>
      <c r="V729" s="321"/>
      <c r="W729" s="321"/>
      <c r="X729" s="321"/>
      <c r="Y729" s="321"/>
      <c r="Z729" s="321"/>
    </row>
    <row r="730" spans="1:26">
      <c r="A730" s="321"/>
      <c r="B730" s="321"/>
      <c r="C730" s="321"/>
      <c r="D730" s="321"/>
      <c r="E730" s="321"/>
      <c r="F730" s="321"/>
      <c r="G730" s="321"/>
      <c r="H730" s="321"/>
      <c r="I730" s="321"/>
      <c r="J730" s="321"/>
      <c r="K730" s="321"/>
      <c r="L730" s="321"/>
      <c r="M730" s="321"/>
      <c r="N730" s="321"/>
      <c r="O730" s="321"/>
      <c r="P730" s="321"/>
      <c r="Q730" s="321"/>
      <c r="R730" s="321"/>
      <c r="S730" s="321"/>
      <c r="T730" s="321"/>
      <c r="U730" s="321"/>
      <c r="V730" s="321"/>
      <c r="W730" s="321"/>
      <c r="X730" s="321"/>
      <c r="Y730" s="321"/>
      <c r="Z730" s="321"/>
    </row>
    <row r="731" spans="1:26">
      <c r="A731" s="321"/>
      <c r="B731" s="321"/>
      <c r="C731" s="321"/>
      <c r="D731" s="321"/>
      <c r="E731" s="321"/>
      <c r="F731" s="321"/>
      <c r="G731" s="321"/>
      <c r="H731" s="321"/>
      <c r="I731" s="321"/>
      <c r="J731" s="321"/>
      <c r="K731" s="321"/>
      <c r="L731" s="321"/>
      <c r="M731" s="321"/>
      <c r="N731" s="321"/>
      <c r="O731" s="321"/>
      <c r="P731" s="321"/>
      <c r="Q731" s="321"/>
      <c r="R731" s="321"/>
      <c r="S731" s="321"/>
      <c r="T731" s="321"/>
      <c r="U731" s="321"/>
      <c r="V731" s="321"/>
      <c r="W731" s="321"/>
      <c r="X731" s="321"/>
      <c r="Y731" s="321"/>
      <c r="Z731" s="321"/>
    </row>
    <row r="732" spans="1:26">
      <c r="A732" s="321"/>
      <c r="B732" s="321"/>
      <c r="C732" s="321"/>
      <c r="D732" s="321"/>
      <c r="E732" s="321"/>
      <c r="F732" s="321"/>
      <c r="G732" s="321"/>
      <c r="H732" s="321"/>
      <c r="I732" s="321"/>
      <c r="J732" s="321"/>
      <c r="K732" s="321"/>
      <c r="L732" s="321"/>
      <c r="M732" s="321"/>
      <c r="N732" s="321"/>
      <c r="O732" s="321"/>
      <c r="P732" s="321"/>
      <c r="Q732" s="321"/>
      <c r="R732" s="321"/>
      <c r="S732" s="321"/>
      <c r="T732" s="321"/>
      <c r="U732" s="321"/>
      <c r="V732" s="321"/>
      <c r="W732" s="321"/>
      <c r="X732" s="321"/>
      <c r="Y732" s="321"/>
      <c r="Z732" s="321"/>
    </row>
    <row r="733" spans="1:26">
      <c r="A733" s="321"/>
      <c r="B733" s="321"/>
      <c r="C733" s="321"/>
      <c r="D733" s="321"/>
      <c r="E733" s="321"/>
      <c r="F733" s="321"/>
      <c r="G733" s="321"/>
      <c r="H733" s="321"/>
      <c r="I733" s="321"/>
      <c r="J733" s="321"/>
      <c r="K733" s="321"/>
      <c r="L733" s="321"/>
      <c r="M733" s="321"/>
      <c r="N733" s="321"/>
      <c r="O733" s="321"/>
      <c r="P733" s="321"/>
      <c r="Q733" s="321"/>
      <c r="R733" s="321"/>
      <c r="S733" s="321"/>
      <c r="T733" s="321"/>
      <c r="U733" s="321"/>
      <c r="V733" s="321"/>
      <c r="W733" s="321"/>
      <c r="X733" s="321"/>
      <c r="Y733" s="321"/>
      <c r="Z733" s="321"/>
    </row>
    <row r="734" spans="1:26">
      <c r="A734" s="321"/>
      <c r="B734" s="321"/>
      <c r="C734" s="321"/>
      <c r="D734" s="321"/>
      <c r="E734" s="321"/>
      <c r="F734" s="321"/>
      <c r="G734" s="321"/>
      <c r="H734" s="321"/>
      <c r="I734" s="321"/>
      <c r="J734" s="321"/>
      <c r="K734" s="321"/>
      <c r="L734" s="321"/>
      <c r="M734" s="321"/>
      <c r="N734" s="321"/>
      <c r="O734" s="321"/>
      <c r="P734" s="321"/>
      <c r="Q734" s="321"/>
      <c r="R734" s="321"/>
      <c r="S734" s="321"/>
      <c r="T734" s="321"/>
      <c r="U734" s="321"/>
      <c r="V734" s="321"/>
      <c r="W734" s="321"/>
      <c r="X734" s="321"/>
      <c r="Y734" s="321"/>
      <c r="Z734" s="321"/>
    </row>
    <row r="735" spans="1:26">
      <c r="A735" s="321"/>
      <c r="B735" s="321"/>
      <c r="C735" s="321"/>
      <c r="D735" s="321"/>
      <c r="E735" s="321"/>
      <c r="F735" s="321"/>
      <c r="G735" s="321"/>
      <c r="H735" s="321"/>
      <c r="I735" s="321"/>
      <c r="J735" s="321"/>
      <c r="K735" s="321"/>
      <c r="L735" s="321"/>
      <c r="M735" s="321"/>
      <c r="N735" s="321"/>
      <c r="O735" s="321"/>
      <c r="P735" s="321"/>
      <c r="Q735" s="321"/>
      <c r="R735" s="321"/>
      <c r="S735" s="321"/>
      <c r="T735" s="321"/>
      <c r="U735" s="321"/>
      <c r="V735" s="321"/>
      <c r="W735" s="321"/>
      <c r="X735" s="321"/>
      <c r="Y735" s="321"/>
      <c r="Z735" s="321"/>
    </row>
    <row r="736" spans="1:26">
      <c r="A736" s="321"/>
      <c r="B736" s="321"/>
      <c r="C736" s="321"/>
      <c r="D736" s="321"/>
      <c r="E736" s="321"/>
      <c r="F736" s="321"/>
      <c r="G736" s="321"/>
      <c r="H736" s="321"/>
      <c r="I736" s="321"/>
      <c r="J736" s="321"/>
      <c r="K736" s="321"/>
      <c r="L736" s="321"/>
      <c r="M736" s="321"/>
      <c r="N736" s="321"/>
      <c r="O736" s="321"/>
      <c r="P736" s="321"/>
      <c r="Q736" s="321"/>
      <c r="R736" s="321"/>
      <c r="S736" s="321"/>
      <c r="T736" s="321"/>
      <c r="U736" s="321"/>
      <c r="V736" s="321"/>
      <c r="W736" s="321"/>
      <c r="X736" s="321"/>
      <c r="Y736" s="321"/>
      <c r="Z736" s="321"/>
    </row>
    <row r="737" spans="1:26">
      <c r="A737" s="321"/>
      <c r="B737" s="321"/>
      <c r="C737" s="321"/>
      <c r="D737" s="321"/>
      <c r="E737" s="321"/>
      <c r="F737" s="321"/>
      <c r="G737" s="321"/>
      <c r="H737" s="321"/>
      <c r="I737" s="321"/>
      <c r="J737" s="321"/>
      <c r="K737" s="321"/>
      <c r="L737" s="321"/>
      <c r="M737" s="321"/>
      <c r="N737" s="321"/>
      <c r="O737" s="321"/>
      <c r="P737" s="321"/>
      <c r="Q737" s="321"/>
      <c r="R737" s="321"/>
      <c r="S737" s="321"/>
      <c r="T737" s="321"/>
      <c r="U737" s="321"/>
      <c r="V737" s="321"/>
      <c r="W737" s="321"/>
      <c r="X737" s="321"/>
      <c r="Y737" s="321"/>
      <c r="Z737" s="321"/>
    </row>
    <row r="738" spans="1:26">
      <c r="A738" s="321"/>
      <c r="B738" s="321"/>
      <c r="C738" s="321"/>
      <c r="D738" s="321"/>
      <c r="E738" s="321"/>
      <c r="F738" s="321"/>
      <c r="G738" s="321"/>
      <c r="H738" s="321"/>
      <c r="I738" s="321"/>
      <c r="J738" s="321"/>
      <c r="K738" s="321"/>
      <c r="L738" s="321"/>
      <c r="M738" s="321"/>
      <c r="N738" s="321"/>
      <c r="O738" s="321"/>
      <c r="P738" s="321"/>
      <c r="Q738" s="321"/>
      <c r="R738" s="321"/>
      <c r="S738" s="321"/>
      <c r="T738" s="321"/>
      <c r="U738" s="321"/>
      <c r="V738" s="321"/>
      <c r="W738" s="321"/>
      <c r="X738" s="321"/>
      <c r="Y738" s="321"/>
      <c r="Z738" s="321"/>
    </row>
    <row r="739" spans="1:26">
      <c r="A739" s="321"/>
      <c r="B739" s="321"/>
      <c r="C739" s="321"/>
      <c r="D739" s="321"/>
      <c r="E739" s="321"/>
      <c r="F739" s="321"/>
      <c r="G739" s="321"/>
      <c r="H739" s="321"/>
      <c r="I739" s="321"/>
      <c r="J739" s="321"/>
      <c r="K739" s="321"/>
      <c r="L739" s="321"/>
      <c r="M739" s="321"/>
      <c r="N739" s="321"/>
      <c r="O739" s="321"/>
      <c r="P739" s="321"/>
      <c r="Q739" s="321"/>
      <c r="R739" s="321"/>
      <c r="S739" s="321"/>
      <c r="T739" s="321"/>
      <c r="U739" s="321"/>
      <c r="V739" s="321"/>
      <c r="W739" s="321"/>
      <c r="X739" s="321"/>
      <c r="Y739" s="321"/>
      <c r="Z739" s="321"/>
    </row>
    <row r="740" spans="1:26">
      <c r="A740" s="321"/>
      <c r="B740" s="321"/>
      <c r="C740" s="321"/>
      <c r="D740" s="321"/>
      <c r="E740" s="321"/>
      <c r="F740" s="321"/>
      <c r="G740" s="321"/>
      <c r="H740" s="321"/>
      <c r="I740" s="321"/>
      <c r="J740" s="321"/>
      <c r="K740" s="321"/>
      <c r="L740" s="321"/>
      <c r="M740" s="321"/>
      <c r="N740" s="321"/>
      <c r="O740" s="321"/>
      <c r="P740" s="321"/>
      <c r="Q740" s="321"/>
      <c r="R740" s="321"/>
      <c r="S740" s="321"/>
      <c r="T740" s="321"/>
      <c r="U740" s="321"/>
      <c r="V740" s="321"/>
      <c r="W740" s="321"/>
      <c r="X740" s="321"/>
      <c r="Y740" s="321"/>
      <c r="Z740" s="321"/>
    </row>
    <row r="741" spans="1:26">
      <c r="A741" s="321"/>
      <c r="B741" s="321"/>
      <c r="C741" s="321"/>
      <c r="D741" s="321"/>
      <c r="E741" s="321"/>
      <c r="F741" s="321"/>
      <c r="G741" s="321"/>
      <c r="H741" s="321"/>
      <c r="I741" s="321"/>
      <c r="J741" s="321"/>
      <c r="K741" s="321"/>
      <c r="L741" s="321"/>
      <c r="M741" s="321"/>
      <c r="N741" s="321"/>
      <c r="O741" s="321"/>
      <c r="P741" s="321"/>
      <c r="Q741" s="321"/>
      <c r="R741" s="321"/>
      <c r="S741" s="321"/>
      <c r="T741" s="321"/>
      <c r="U741" s="321"/>
      <c r="V741" s="321"/>
      <c r="W741" s="321"/>
      <c r="X741" s="321"/>
      <c r="Y741" s="321"/>
      <c r="Z741" s="321"/>
    </row>
    <row r="742" spans="1:26">
      <c r="A742" s="321"/>
      <c r="B742" s="321"/>
      <c r="C742" s="321"/>
      <c r="D742" s="321"/>
      <c r="E742" s="321"/>
      <c r="F742" s="321"/>
      <c r="G742" s="321"/>
      <c r="H742" s="321"/>
      <c r="I742" s="321"/>
      <c r="J742" s="321"/>
      <c r="K742" s="321"/>
      <c r="L742" s="321"/>
      <c r="M742" s="321"/>
      <c r="N742" s="321"/>
      <c r="O742" s="321"/>
      <c r="P742" s="321"/>
      <c r="Q742" s="321"/>
      <c r="R742" s="321"/>
      <c r="S742" s="321"/>
      <c r="T742" s="321"/>
      <c r="U742" s="321"/>
      <c r="V742" s="321"/>
      <c r="W742" s="321"/>
      <c r="X742" s="321"/>
      <c r="Y742" s="321"/>
      <c r="Z742" s="321"/>
    </row>
    <row r="743" spans="1:26">
      <c r="A743" s="321"/>
      <c r="B743" s="321"/>
      <c r="C743" s="321"/>
      <c r="D743" s="321"/>
      <c r="E743" s="321"/>
      <c r="F743" s="321"/>
      <c r="G743" s="321"/>
      <c r="H743" s="321"/>
      <c r="I743" s="321"/>
      <c r="J743" s="321"/>
      <c r="K743" s="321"/>
      <c r="L743" s="321"/>
      <c r="M743" s="321"/>
      <c r="N743" s="321"/>
      <c r="O743" s="321"/>
      <c r="P743" s="321"/>
      <c r="Q743" s="321"/>
      <c r="R743" s="321"/>
      <c r="S743" s="321"/>
      <c r="T743" s="321"/>
      <c r="U743" s="321"/>
      <c r="V743" s="321"/>
      <c r="W743" s="321"/>
      <c r="X743" s="321"/>
      <c r="Y743" s="321"/>
      <c r="Z743" s="321"/>
    </row>
    <row r="744" spans="1:26">
      <c r="A744" s="321"/>
      <c r="B744" s="321"/>
      <c r="C744" s="321"/>
      <c r="D744" s="321"/>
      <c r="E744" s="321"/>
      <c r="F744" s="321"/>
      <c r="G744" s="321"/>
      <c r="H744" s="321"/>
      <c r="I744" s="321"/>
      <c r="J744" s="321"/>
      <c r="K744" s="321"/>
      <c r="L744" s="321"/>
      <c r="M744" s="321"/>
      <c r="N744" s="321"/>
      <c r="O744" s="321"/>
      <c r="P744" s="321"/>
      <c r="Q744" s="321"/>
      <c r="R744" s="321"/>
      <c r="S744" s="321"/>
      <c r="T744" s="321"/>
      <c r="U744" s="321"/>
      <c r="V744" s="321"/>
      <c r="W744" s="321"/>
      <c r="X744" s="321"/>
      <c r="Y744" s="321"/>
      <c r="Z744" s="321"/>
    </row>
    <row r="745" spans="1:26">
      <c r="A745" s="321"/>
      <c r="B745" s="321"/>
      <c r="C745" s="321"/>
      <c r="D745" s="321"/>
      <c r="E745" s="321"/>
      <c r="F745" s="321"/>
      <c r="G745" s="321"/>
      <c r="H745" s="321"/>
      <c r="I745" s="321"/>
      <c r="J745" s="321"/>
      <c r="K745" s="321"/>
      <c r="L745" s="321"/>
      <c r="M745" s="321"/>
      <c r="N745" s="321"/>
      <c r="O745" s="321"/>
      <c r="P745" s="321"/>
      <c r="Q745" s="321"/>
      <c r="R745" s="321"/>
      <c r="S745" s="321"/>
      <c r="T745" s="321"/>
      <c r="U745" s="321"/>
      <c r="V745" s="321"/>
      <c r="W745" s="321"/>
      <c r="X745" s="321"/>
      <c r="Y745" s="321"/>
      <c r="Z745" s="321"/>
    </row>
    <row r="746" spans="1:26">
      <c r="A746" s="321"/>
      <c r="B746" s="321"/>
      <c r="C746" s="321"/>
      <c r="D746" s="321"/>
      <c r="E746" s="321"/>
      <c r="F746" s="321"/>
      <c r="G746" s="321"/>
      <c r="H746" s="321"/>
      <c r="I746" s="321"/>
      <c r="J746" s="321"/>
      <c r="K746" s="321"/>
      <c r="L746" s="321"/>
      <c r="M746" s="321"/>
      <c r="N746" s="321"/>
      <c r="O746" s="321"/>
      <c r="P746" s="321"/>
      <c r="Q746" s="321"/>
      <c r="R746" s="321"/>
      <c r="S746" s="321"/>
      <c r="T746" s="321"/>
      <c r="U746" s="321"/>
      <c r="V746" s="321"/>
      <c r="W746" s="321"/>
      <c r="X746" s="321"/>
      <c r="Y746" s="321"/>
      <c r="Z746" s="321"/>
    </row>
    <row r="747" spans="1:26">
      <c r="A747" s="321"/>
      <c r="B747" s="321"/>
      <c r="C747" s="321"/>
      <c r="D747" s="321"/>
      <c r="E747" s="321"/>
      <c r="F747" s="321"/>
      <c r="G747" s="321"/>
      <c r="H747" s="321"/>
      <c r="I747" s="321"/>
      <c r="J747" s="321"/>
      <c r="K747" s="321"/>
      <c r="L747" s="321"/>
      <c r="M747" s="321"/>
      <c r="N747" s="321"/>
      <c r="O747" s="321"/>
      <c r="P747" s="321"/>
      <c r="Q747" s="321"/>
      <c r="R747" s="321"/>
      <c r="S747" s="321"/>
      <c r="T747" s="321"/>
      <c r="U747" s="321"/>
      <c r="V747" s="321"/>
      <c r="W747" s="321"/>
      <c r="X747" s="321"/>
      <c r="Y747" s="321"/>
      <c r="Z747" s="321"/>
    </row>
    <row r="748" spans="1:26">
      <c r="A748" s="321"/>
      <c r="B748" s="321"/>
      <c r="C748" s="321"/>
      <c r="D748" s="321"/>
      <c r="E748" s="321"/>
      <c r="F748" s="321"/>
      <c r="G748" s="321"/>
      <c r="H748" s="321"/>
      <c r="I748" s="321"/>
      <c r="J748" s="321"/>
      <c r="K748" s="321"/>
      <c r="L748" s="321"/>
      <c r="M748" s="321"/>
      <c r="N748" s="321"/>
      <c r="O748" s="321"/>
      <c r="P748" s="321"/>
      <c r="Q748" s="321"/>
      <c r="R748" s="321"/>
      <c r="S748" s="321"/>
      <c r="T748" s="321"/>
      <c r="U748" s="321"/>
      <c r="V748" s="321"/>
      <c r="W748" s="321"/>
      <c r="X748" s="321"/>
      <c r="Y748" s="321"/>
      <c r="Z748" s="321"/>
    </row>
    <row r="749" spans="1:26">
      <c r="A749" s="321"/>
      <c r="B749" s="321"/>
      <c r="C749" s="321"/>
      <c r="D749" s="321"/>
      <c r="E749" s="321"/>
      <c r="F749" s="321"/>
      <c r="G749" s="321"/>
      <c r="H749" s="321"/>
      <c r="I749" s="321"/>
      <c r="J749" s="321"/>
      <c r="K749" s="321"/>
      <c r="L749" s="321"/>
      <c r="M749" s="321"/>
      <c r="N749" s="321"/>
      <c r="O749" s="321"/>
      <c r="P749" s="321"/>
      <c r="Q749" s="321"/>
      <c r="R749" s="321"/>
      <c r="S749" s="321"/>
      <c r="T749" s="321"/>
      <c r="U749" s="321"/>
      <c r="V749" s="321"/>
      <c r="W749" s="321"/>
      <c r="X749" s="321"/>
      <c r="Y749" s="321"/>
      <c r="Z749" s="321"/>
    </row>
    <row r="750" spans="1:26">
      <c r="A750" s="321"/>
      <c r="B750" s="321"/>
      <c r="C750" s="321"/>
      <c r="D750" s="321"/>
      <c r="E750" s="321"/>
      <c r="F750" s="321"/>
      <c r="G750" s="321"/>
      <c r="H750" s="321"/>
      <c r="I750" s="321"/>
      <c r="J750" s="321"/>
      <c r="K750" s="321"/>
      <c r="L750" s="321"/>
      <c r="M750" s="321"/>
      <c r="N750" s="321"/>
      <c r="O750" s="321"/>
      <c r="P750" s="321"/>
      <c r="Q750" s="321"/>
      <c r="R750" s="321"/>
      <c r="S750" s="321"/>
      <c r="T750" s="321"/>
      <c r="U750" s="321"/>
      <c r="V750" s="321"/>
      <c r="W750" s="321"/>
      <c r="X750" s="321"/>
      <c r="Y750" s="321"/>
      <c r="Z750" s="321"/>
    </row>
    <row r="751" spans="1:26">
      <c r="A751" s="321"/>
      <c r="B751" s="321"/>
      <c r="C751" s="321"/>
      <c r="D751" s="321"/>
      <c r="E751" s="321"/>
      <c r="F751" s="321"/>
      <c r="G751" s="321"/>
      <c r="H751" s="321"/>
      <c r="I751" s="321"/>
      <c r="J751" s="321"/>
      <c r="K751" s="321"/>
      <c r="L751" s="321"/>
      <c r="M751" s="321"/>
      <c r="N751" s="321"/>
      <c r="O751" s="321"/>
      <c r="P751" s="321"/>
      <c r="Q751" s="321"/>
      <c r="R751" s="321"/>
      <c r="S751" s="321"/>
      <c r="T751" s="321"/>
      <c r="U751" s="321"/>
      <c r="V751" s="321"/>
      <c r="W751" s="321"/>
      <c r="X751" s="321"/>
      <c r="Y751" s="321"/>
      <c r="Z751" s="321"/>
    </row>
    <row r="752" spans="1:26">
      <c r="A752" s="321"/>
      <c r="B752" s="321"/>
      <c r="C752" s="321"/>
      <c r="D752" s="321"/>
      <c r="E752" s="321"/>
      <c r="F752" s="321"/>
      <c r="G752" s="321"/>
      <c r="H752" s="321"/>
      <c r="I752" s="321"/>
      <c r="J752" s="321"/>
      <c r="K752" s="321"/>
      <c r="L752" s="321"/>
      <c r="M752" s="321"/>
      <c r="N752" s="321"/>
      <c r="O752" s="321"/>
      <c r="P752" s="321"/>
      <c r="Q752" s="321"/>
      <c r="R752" s="321"/>
      <c r="S752" s="321"/>
      <c r="T752" s="321"/>
      <c r="U752" s="321"/>
      <c r="V752" s="321"/>
      <c r="W752" s="321"/>
      <c r="X752" s="321"/>
      <c r="Y752" s="321"/>
      <c r="Z752" s="321"/>
    </row>
    <row r="753" spans="1:26">
      <c r="A753" s="321"/>
      <c r="B753" s="321"/>
      <c r="C753" s="321"/>
      <c r="D753" s="321"/>
      <c r="E753" s="321"/>
      <c r="F753" s="321"/>
      <c r="G753" s="321"/>
      <c r="H753" s="321"/>
      <c r="I753" s="321"/>
      <c r="J753" s="321"/>
      <c r="K753" s="321"/>
      <c r="L753" s="321"/>
      <c r="M753" s="321"/>
      <c r="N753" s="321"/>
      <c r="O753" s="321"/>
      <c r="P753" s="321"/>
      <c r="Q753" s="321"/>
      <c r="R753" s="321"/>
      <c r="S753" s="321"/>
      <c r="T753" s="321"/>
      <c r="U753" s="321"/>
      <c r="V753" s="321"/>
      <c r="W753" s="321"/>
      <c r="X753" s="321"/>
      <c r="Y753" s="321"/>
      <c r="Z753" s="321"/>
    </row>
    <row r="754" spans="1:26">
      <c r="A754" s="321"/>
      <c r="B754" s="321"/>
      <c r="C754" s="321"/>
      <c r="D754" s="321"/>
      <c r="E754" s="321"/>
      <c r="F754" s="321"/>
      <c r="G754" s="321"/>
      <c r="H754" s="321"/>
      <c r="I754" s="321"/>
      <c r="J754" s="321"/>
      <c r="K754" s="321"/>
      <c r="L754" s="321"/>
      <c r="M754" s="321"/>
      <c r="N754" s="321"/>
      <c r="O754" s="321"/>
      <c r="P754" s="321"/>
      <c r="Q754" s="321"/>
      <c r="R754" s="321"/>
      <c r="S754" s="321"/>
      <c r="T754" s="321"/>
      <c r="U754" s="321"/>
      <c r="V754" s="321"/>
      <c r="W754" s="321"/>
      <c r="X754" s="321"/>
      <c r="Y754" s="321"/>
      <c r="Z754" s="321"/>
    </row>
    <row r="755" spans="1:26">
      <c r="A755" s="321"/>
      <c r="B755" s="321"/>
      <c r="C755" s="321"/>
      <c r="D755" s="321"/>
      <c r="E755" s="321"/>
      <c r="F755" s="321"/>
      <c r="G755" s="321"/>
      <c r="H755" s="321"/>
      <c r="I755" s="321"/>
      <c r="J755" s="321"/>
      <c r="K755" s="321"/>
      <c r="L755" s="321"/>
      <c r="M755" s="321"/>
      <c r="N755" s="321"/>
      <c r="O755" s="321"/>
      <c r="P755" s="321"/>
      <c r="Q755" s="321"/>
      <c r="R755" s="321"/>
      <c r="S755" s="321"/>
      <c r="T755" s="321"/>
      <c r="U755" s="321"/>
      <c r="V755" s="321"/>
      <c r="W755" s="321"/>
      <c r="X755" s="321"/>
      <c r="Y755" s="321"/>
      <c r="Z755" s="321"/>
    </row>
    <row r="756" spans="1:26">
      <c r="A756" s="321"/>
      <c r="B756" s="321"/>
      <c r="C756" s="321"/>
      <c r="D756" s="321"/>
      <c r="E756" s="321"/>
      <c r="F756" s="321"/>
      <c r="G756" s="321"/>
      <c r="H756" s="321"/>
      <c r="I756" s="321"/>
      <c r="J756" s="321"/>
      <c r="K756" s="321"/>
      <c r="L756" s="321"/>
      <c r="M756" s="321"/>
      <c r="N756" s="321"/>
      <c r="O756" s="321"/>
      <c r="P756" s="321"/>
      <c r="Q756" s="321"/>
      <c r="R756" s="321"/>
      <c r="S756" s="321"/>
      <c r="T756" s="321"/>
      <c r="U756" s="321"/>
      <c r="V756" s="321"/>
      <c r="W756" s="321"/>
      <c r="X756" s="321"/>
      <c r="Y756" s="321"/>
      <c r="Z756" s="321"/>
    </row>
    <row r="757" spans="1:26">
      <c r="A757" s="321"/>
      <c r="B757" s="321"/>
      <c r="C757" s="321"/>
      <c r="D757" s="321"/>
      <c r="E757" s="321"/>
      <c r="F757" s="321"/>
      <c r="G757" s="321"/>
      <c r="H757" s="321"/>
      <c r="I757" s="321"/>
      <c r="J757" s="321"/>
      <c r="K757" s="321"/>
      <c r="L757" s="321"/>
      <c r="M757" s="321"/>
      <c r="N757" s="321"/>
      <c r="O757" s="321"/>
      <c r="P757" s="321"/>
      <c r="Q757" s="321"/>
      <c r="R757" s="321"/>
      <c r="S757" s="321"/>
      <c r="T757" s="321"/>
      <c r="U757" s="321"/>
      <c r="V757" s="321"/>
      <c r="W757" s="321"/>
      <c r="X757" s="321"/>
      <c r="Y757" s="321"/>
      <c r="Z757" s="321"/>
    </row>
    <row r="758" spans="1:26">
      <c r="A758" s="321"/>
      <c r="B758" s="321"/>
      <c r="C758" s="321"/>
      <c r="D758" s="321"/>
      <c r="E758" s="321"/>
      <c r="F758" s="321"/>
      <c r="G758" s="321"/>
      <c r="H758" s="321"/>
      <c r="I758" s="321"/>
      <c r="J758" s="321"/>
      <c r="K758" s="321"/>
      <c r="L758" s="321"/>
      <c r="M758" s="321"/>
      <c r="N758" s="321"/>
      <c r="O758" s="321"/>
      <c r="P758" s="321"/>
      <c r="Q758" s="321"/>
      <c r="R758" s="321"/>
      <c r="S758" s="321"/>
      <c r="T758" s="321"/>
      <c r="U758" s="321"/>
      <c r="V758" s="321"/>
      <c r="W758" s="321"/>
      <c r="X758" s="321"/>
      <c r="Y758" s="321"/>
      <c r="Z758" s="321"/>
    </row>
    <row r="759" spans="1:26">
      <c r="A759" s="321"/>
      <c r="B759" s="321"/>
      <c r="C759" s="321"/>
      <c r="D759" s="321"/>
      <c r="E759" s="321"/>
      <c r="F759" s="321"/>
      <c r="G759" s="321"/>
      <c r="H759" s="321"/>
      <c r="I759" s="321"/>
      <c r="J759" s="321"/>
      <c r="K759" s="321"/>
      <c r="L759" s="321"/>
      <c r="M759" s="321"/>
      <c r="N759" s="321"/>
      <c r="O759" s="321"/>
      <c r="P759" s="321"/>
      <c r="Q759" s="321"/>
      <c r="R759" s="321"/>
      <c r="S759" s="321"/>
      <c r="T759" s="321"/>
      <c r="U759" s="321"/>
      <c r="V759" s="321"/>
      <c r="W759" s="321"/>
      <c r="X759" s="321"/>
      <c r="Y759" s="321"/>
      <c r="Z759" s="321"/>
    </row>
    <row r="760" spans="1:26">
      <c r="A760" s="321"/>
      <c r="B760" s="321"/>
      <c r="C760" s="321"/>
      <c r="D760" s="321"/>
      <c r="E760" s="321"/>
      <c r="F760" s="321"/>
      <c r="G760" s="321"/>
      <c r="H760" s="321"/>
      <c r="I760" s="321"/>
      <c r="J760" s="321"/>
      <c r="K760" s="321"/>
      <c r="L760" s="321"/>
      <c r="M760" s="321"/>
      <c r="N760" s="321"/>
      <c r="O760" s="321"/>
      <c r="P760" s="321"/>
      <c r="Q760" s="321"/>
      <c r="R760" s="321"/>
      <c r="S760" s="321"/>
      <c r="T760" s="321"/>
      <c r="U760" s="321"/>
      <c r="V760" s="321"/>
      <c r="W760" s="321"/>
      <c r="X760" s="321"/>
      <c r="Y760" s="321"/>
      <c r="Z760" s="321"/>
    </row>
    <row r="761" spans="1:26">
      <c r="A761" s="321"/>
      <c r="B761" s="321"/>
      <c r="C761" s="321"/>
      <c r="D761" s="321"/>
      <c r="E761" s="321"/>
      <c r="F761" s="321"/>
      <c r="G761" s="321"/>
      <c r="H761" s="321"/>
      <c r="I761" s="321"/>
      <c r="J761" s="321"/>
      <c r="K761" s="321"/>
      <c r="L761" s="321"/>
      <c r="M761" s="321"/>
      <c r="N761" s="321"/>
      <c r="O761" s="321"/>
      <c r="P761" s="321"/>
      <c r="Q761" s="321"/>
      <c r="R761" s="321"/>
      <c r="S761" s="321"/>
      <c r="T761" s="321"/>
      <c r="U761" s="321"/>
      <c r="V761" s="321"/>
      <c r="W761" s="321"/>
      <c r="X761" s="321"/>
      <c r="Y761" s="321"/>
      <c r="Z761" s="321"/>
    </row>
    <row r="762" spans="1:26">
      <c r="A762" s="321"/>
      <c r="B762" s="321"/>
      <c r="C762" s="321"/>
      <c r="D762" s="321"/>
      <c r="E762" s="321"/>
      <c r="F762" s="321"/>
      <c r="G762" s="321"/>
      <c r="H762" s="321"/>
      <c r="I762" s="321"/>
      <c r="J762" s="321"/>
      <c r="K762" s="321"/>
      <c r="L762" s="321"/>
      <c r="M762" s="321"/>
      <c r="N762" s="321"/>
      <c r="O762" s="321"/>
      <c r="P762" s="321"/>
      <c r="Q762" s="321"/>
      <c r="R762" s="321"/>
      <c r="S762" s="321"/>
      <c r="T762" s="321"/>
      <c r="U762" s="321"/>
      <c r="V762" s="321"/>
      <c r="W762" s="321"/>
      <c r="X762" s="321"/>
      <c r="Y762" s="321"/>
      <c r="Z762" s="321"/>
    </row>
    <row r="763" spans="1:26">
      <c r="A763" s="321"/>
      <c r="B763" s="321"/>
      <c r="C763" s="321"/>
      <c r="D763" s="321"/>
      <c r="E763" s="321"/>
      <c r="F763" s="321"/>
      <c r="G763" s="321"/>
      <c r="H763" s="321"/>
      <c r="I763" s="321"/>
      <c r="J763" s="321"/>
      <c r="K763" s="321"/>
      <c r="L763" s="321"/>
      <c r="M763" s="321"/>
      <c r="N763" s="321"/>
      <c r="O763" s="321"/>
      <c r="P763" s="321"/>
      <c r="Q763" s="321"/>
      <c r="R763" s="321"/>
      <c r="S763" s="321"/>
      <c r="T763" s="321"/>
      <c r="U763" s="321"/>
      <c r="V763" s="321"/>
      <c r="W763" s="321"/>
      <c r="X763" s="321"/>
      <c r="Y763" s="321"/>
      <c r="Z763" s="321"/>
    </row>
    <row r="764" spans="1:26">
      <c r="A764" s="321"/>
      <c r="B764" s="321"/>
      <c r="C764" s="321"/>
      <c r="D764" s="321"/>
      <c r="E764" s="321"/>
      <c r="F764" s="321"/>
      <c r="G764" s="321"/>
      <c r="H764" s="321"/>
      <c r="I764" s="321"/>
      <c r="J764" s="321"/>
      <c r="K764" s="321"/>
      <c r="L764" s="321"/>
      <c r="M764" s="321"/>
      <c r="N764" s="321"/>
      <c r="O764" s="321"/>
      <c r="P764" s="321"/>
      <c r="Q764" s="321"/>
      <c r="R764" s="321"/>
      <c r="S764" s="321"/>
      <c r="T764" s="321"/>
      <c r="U764" s="321"/>
      <c r="V764" s="321"/>
      <c r="W764" s="321"/>
      <c r="X764" s="321"/>
      <c r="Y764" s="321"/>
      <c r="Z764" s="321"/>
    </row>
    <row r="765" spans="1:26">
      <c r="A765" s="321"/>
      <c r="B765" s="321"/>
      <c r="C765" s="321"/>
      <c r="D765" s="321"/>
      <c r="E765" s="321"/>
      <c r="F765" s="321"/>
      <c r="G765" s="321"/>
      <c r="H765" s="321"/>
      <c r="I765" s="321"/>
      <c r="J765" s="321"/>
      <c r="K765" s="321"/>
      <c r="L765" s="321"/>
      <c r="M765" s="321"/>
      <c r="N765" s="321"/>
      <c r="O765" s="321"/>
      <c r="P765" s="321"/>
      <c r="Q765" s="321"/>
      <c r="R765" s="321"/>
      <c r="S765" s="321"/>
      <c r="T765" s="321"/>
      <c r="U765" s="321"/>
      <c r="V765" s="321"/>
      <c r="W765" s="321"/>
      <c r="X765" s="321"/>
      <c r="Y765" s="321"/>
      <c r="Z765" s="321"/>
    </row>
    <row r="766" spans="1:26">
      <c r="A766" s="321"/>
      <c r="B766" s="321"/>
      <c r="C766" s="321"/>
      <c r="D766" s="321"/>
      <c r="E766" s="321"/>
      <c r="F766" s="321"/>
      <c r="G766" s="321"/>
      <c r="H766" s="321"/>
      <c r="I766" s="321"/>
      <c r="J766" s="321"/>
      <c r="K766" s="321"/>
      <c r="L766" s="321"/>
      <c r="M766" s="321"/>
      <c r="N766" s="321"/>
      <c r="O766" s="321"/>
      <c r="P766" s="321"/>
      <c r="Q766" s="321"/>
      <c r="R766" s="321"/>
      <c r="S766" s="321"/>
      <c r="T766" s="321"/>
      <c r="U766" s="321"/>
      <c r="V766" s="321"/>
      <c r="W766" s="321"/>
      <c r="X766" s="321"/>
      <c r="Y766" s="321"/>
      <c r="Z766" s="321"/>
    </row>
    <row r="767" spans="1:26">
      <c r="A767" s="321"/>
      <c r="B767" s="321"/>
      <c r="C767" s="321"/>
      <c r="D767" s="321"/>
      <c r="E767" s="321"/>
      <c r="F767" s="321"/>
      <c r="G767" s="321"/>
      <c r="H767" s="321"/>
      <c r="I767" s="321"/>
      <c r="J767" s="321"/>
      <c r="K767" s="321"/>
      <c r="L767" s="321"/>
      <c r="M767" s="321"/>
      <c r="N767" s="321"/>
      <c r="O767" s="321"/>
      <c r="P767" s="321"/>
      <c r="Q767" s="321"/>
      <c r="R767" s="321"/>
      <c r="S767" s="321"/>
      <c r="T767" s="321"/>
      <c r="U767" s="321"/>
      <c r="V767" s="321"/>
      <c r="W767" s="321"/>
      <c r="X767" s="321"/>
      <c r="Y767" s="321"/>
      <c r="Z767" s="321"/>
    </row>
    <row r="768" spans="1:26">
      <c r="A768" s="321"/>
      <c r="B768" s="321"/>
      <c r="C768" s="321"/>
      <c r="D768" s="321"/>
      <c r="E768" s="321"/>
      <c r="F768" s="321"/>
      <c r="G768" s="321"/>
      <c r="H768" s="321"/>
      <c r="I768" s="321"/>
      <c r="J768" s="321"/>
      <c r="K768" s="321"/>
      <c r="L768" s="321"/>
      <c r="M768" s="321"/>
      <c r="N768" s="321"/>
      <c r="O768" s="321"/>
      <c r="P768" s="321"/>
      <c r="Q768" s="321"/>
      <c r="R768" s="321"/>
      <c r="S768" s="321"/>
      <c r="T768" s="321"/>
      <c r="U768" s="321"/>
      <c r="V768" s="321"/>
      <c r="W768" s="321"/>
      <c r="X768" s="321"/>
      <c r="Y768" s="321"/>
      <c r="Z768" s="321"/>
    </row>
    <row r="769" spans="1:26">
      <c r="A769" s="321"/>
      <c r="B769" s="321"/>
      <c r="C769" s="321"/>
      <c r="D769" s="321"/>
      <c r="E769" s="321"/>
      <c r="F769" s="321"/>
      <c r="G769" s="321"/>
      <c r="H769" s="321"/>
      <c r="I769" s="321"/>
      <c r="J769" s="321"/>
      <c r="K769" s="321"/>
      <c r="L769" s="321"/>
      <c r="M769" s="321"/>
      <c r="N769" s="321"/>
      <c r="O769" s="321"/>
      <c r="P769" s="321"/>
      <c r="Q769" s="321"/>
      <c r="R769" s="321"/>
      <c r="S769" s="321"/>
      <c r="T769" s="321"/>
      <c r="U769" s="321"/>
      <c r="V769" s="321"/>
      <c r="W769" s="321"/>
      <c r="X769" s="321"/>
      <c r="Y769" s="321"/>
      <c r="Z769" s="321"/>
    </row>
    <row r="770" spans="1:26">
      <c r="A770" s="321"/>
      <c r="B770" s="321"/>
      <c r="C770" s="321"/>
      <c r="D770" s="321"/>
      <c r="E770" s="321"/>
      <c r="F770" s="321"/>
      <c r="G770" s="321"/>
      <c r="H770" s="321"/>
      <c r="I770" s="321"/>
      <c r="J770" s="321"/>
      <c r="K770" s="321"/>
      <c r="L770" s="321"/>
      <c r="M770" s="321"/>
      <c r="N770" s="321"/>
      <c r="O770" s="321"/>
      <c r="P770" s="321"/>
      <c r="Q770" s="321"/>
      <c r="R770" s="321"/>
      <c r="S770" s="321"/>
      <c r="T770" s="321"/>
      <c r="U770" s="321"/>
      <c r="V770" s="321"/>
      <c r="W770" s="321"/>
      <c r="X770" s="321"/>
      <c r="Y770" s="321"/>
      <c r="Z770" s="321"/>
    </row>
    <row r="771" spans="1:26">
      <c r="A771" s="321"/>
      <c r="B771" s="321"/>
      <c r="C771" s="321"/>
      <c r="D771" s="321"/>
      <c r="E771" s="321"/>
      <c r="F771" s="321"/>
      <c r="G771" s="321"/>
      <c r="H771" s="321"/>
      <c r="I771" s="321"/>
      <c r="J771" s="321"/>
      <c r="K771" s="321"/>
      <c r="L771" s="321"/>
      <c r="M771" s="321"/>
      <c r="N771" s="321"/>
      <c r="O771" s="321"/>
      <c r="P771" s="321"/>
      <c r="Q771" s="321"/>
      <c r="R771" s="321"/>
      <c r="S771" s="321"/>
      <c r="T771" s="321"/>
      <c r="U771" s="321"/>
      <c r="V771" s="321"/>
      <c r="W771" s="321"/>
      <c r="X771" s="321"/>
      <c r="Y771" s="321"/>
      <c r="Z771" s="321"/>
    </row>
    <row r="772" spans="1:26">
      <c r="A772" s="321"/>
      <c r="B772" s="321"/>
      <c r="C772" s="321"/>
      <c r="D772" s="321"/>
      <c r="E772" s="321"/>
      <c r="F772" s="321"/>
      <c r="G772" s="321"/>
      <c r="H772" s="321"/>
      <c r="I772" s="321"/>
      <c r="J772" s="321"/>
      <c r="K772" s="321"/>
      <c r="L772" s="321"/>
      <c r="M772" s="321"/>
      <c r="N772" s="321"/>
      <c r="O772" s="321"/>
      <c r="P772" s="321"/>
      <c r="Q772" s="321"/>
      <c r="R772" s="321"/>
      <c r="S772" s="321"/>
      <c r="T772" s="321"/>
      <c r="U772" s="321"/>
      <c r="V772" s="321"/>
      <c r="W772" s="321"/>
      <c r="X772" s="321"/>
      <c r="Y772" s="321"/>
      <c r="Z772" s="321"/>
    </row>
    <row r="773" spans="1:26">
      <c r="A773" s="321"/>
      <c r="B773" s="321"/>
      <c r="C773" s="321"/>
      <c r="D773" s="321"/>
      <c r="E773" s="321"/>
      <c r="F773" s="321"/>
      <c r="G773" s="321"/>
      <c r="H773" s="321"/>
      <c r="I773" s="321"/>
      <c r="J773" s="321"/>
      <c r="K773" s="321"/>
      <c r="L773" s="321"/>
      <c r="M773" s="321"/>
      <c r="N773" s="321"/>
      <c r="O773" s="321"/>
      <c r="P773" s="321"/>
      <c r="Q773" s="321"/>
      <c r="R773" s="321"/>
      <c r="S773" s="321"/>
      <c r="T773" s="321"/>
      <c r="U773" s="321"/>
      <c r="V773" s="321"/>
      <c r="W773" s="321"/>
      <c r="X773" s="321"/>
      <c r="Y773" s="321"/>
      <c r="Z773" s="321"/>
    </row>
    <row r="774" spans="1:26">
      <c r="A774" s="321"/>
      <c r="B774" s="321"/>
      <c r="C774" s="321"/>
      <c r="D774" s="321"/>
      <c r="E774" s="321"/>
      <c r="F774" s="321"/>
      <c r="G774" s="321"/>
      <c r="H774" s="321"/>
      <c r="I774" s="321"/>
      <c r="J774" s="321"/>
      <c r="K774" s="321"/>
      <c r="L774" s="321"/>
      <c r="M774" s="321"/>
      <c r="N774" s="321"/>
      <c r="O774" s="321"/>
      <c r="P774" s="321"/>
      <c r="Q774" s="321"/>
      <c r="R774" s="321"/>
      <c r="S774" s="321"/>
      <c r="T774" s="321"/>
      <c r="U774" s="321"/>
      <c r="V774" s="321"/>
      <c r="W774" s="321"/>
      <c r="X774" s="321"/>
      <c r="Y774" s="321"/>
      <c r="Z774" s="321"/>
    </row>
    <row r="775" spans="1:26">
      <c r="A775" s="321"/>
      <c r="B775" s="321"/>
      <c r="C775" s="321"/>
      <c r="D775" s="321"/>
      <c r="E775" s="321"/>
      <c r="F775" s="321"/>
      <c r="G775" s="321"/>
      <c r="H775" s="321"/>
      <c r="I775" s="321"/>
      <c r="J775" s="321"/>
      <c r="K775" s="321"/>
      <c r="L775" s="321"/>
      <c r="M775" s="321"/>
      <c r="N775" s="321"/>
      <c r="O775" s="321"/>
      <c r="P775" s="321"/>
      <c r="Q775" s="321"/>
      <c r="R775" s="321"/>
      <c r="S775" s="321"/>
      <c r="T775" s="321"/>
      <c r="U775" s="321"/>
      <c r="V775" s="321"/>
      <c r="W775" s="321"/>
      <c r="X775" s="321"/>
      <c r="Y775" s="321"/>
      <c r="Z775" s="321"/>
    </row>
    <row r="776" spans="1:26">
      <c r="A776" s="321"/>
      <c r="B776" s="321"/>
      <c r="C776" s="321"/>
      <c r="D776" s="321"/>
      <c r="E776" s="321"/>
      <c r="F776" s="321"/>
      <c r="G776" s="321"/>
      <c r="H776" s="321"/>
      <c r="I776" s="321"/>
      <c r="J776" s="321"/>
      <c r="K776" s="321"/>
      <c r="L776" s="321"/>
      <c r="M776" s="321"/>
      <c r="N776" s="321"/>
      <c r="O776" s="321"/>
      <c r="P776" s="321"/>
      <c r="Q776" s="321"/>
      <c r="R776" s="321"/>
      <c r="S776" s="321"/>
      <c r="T776" s="321"/>
      <c r="U776" s="321"/>
      <c r="V776" s="321"/>
      <c r="W776" s="321"/>
      <c r="X776" s="321"/>
      <c r="Y776" s="321"/>
      <c r="Z776" s="321"/>
    </row>
    <row r="777" spans="1:26">
      <c r="A777" s="321"/>
      <c r="B777" s="321"/>
      <c r="C777" s="321"/>
      <c r="D777" s="321"/>
      <c r="E777" s="321"/>
      <c r="F777" s="321"/>
      <c r="G777" s="321"/>
      <c r="H777" s="321"/>
      <c r="I777" s="321"/>
      <c r="J777" s="321"/>
      <c r="K777" s="321"/>
      <c r="L777" s="321"/>
      <c r="M777" s="321"/>
      <c r="N777" s="321"/>
      <c r="O777" s="321"/>
      <c r="P777" s="321"/>
      <c r="Q777" s="321"/>
      <c r="R777" s="321"/>
      <c r="S777" s="321"/>
      <c r="T777" s="321"/>
      <c r="U777" s="321"/>
      <c r="V777" s="321"/>
      <c r="W777" s="321"/>
      <c r="X777" s="321"/>
      <c r="Y777" s="321"/>
      <c r="Z777" s="321"/>
    </row>
    <row r="778" spans="1:26">
      <c r="A778" s="321"/>
      <c r="B778" s="321"/>
      <c r="C778" s="321"/>
      <c r="D778" s="321"/>
      <c r="E778" s="321"/>
      <c r="F778" s="321"/>
      <c r="G778" s="321"/>
      <c r="H778" s="321"/>
      <c r="I778" s="321"/>
      <c r="J778" s="321"/>
      <c r="K778" s="321"/>
      <c r="L778" s="321"/>
      <c r="M778" s="321"/>
      <c r="N778" s="321"/>
      <c r="O778" s="321"/>
      <c r="P778" s="321"/>
      <c r="Q778" s="321"/>
      <c r="R778" s="321"/>
      <c r="S778" s="321"/>
      <c r="T778" s="321"/>
      <c r="U778" s="321"/>
      <c r="V778" s="321"/>
      <c r="W778" s="321"/>
      <c r="X778" s="321"/>
      <c r="Y778" s="321"/>
      <c r="Z778" s="321"/>
    </row>
    <row r="779" spans="1:26">
      <c r="A779" s="321"/>
      <c r="B779" s="321"/>
      <c r="C779" s="321"/>
      <c r="D779" s="321"/>
      <c r="E779" s="321"/>
      <c r="F779" s="321"/>
      <c r="G779" s="321"/>
      <c r="H779" s="321"/>
      <c r="I779" s="321"/>
      <c r="J779" s="321"/>
      <c r="K779" s="321"/>
      <c r="L779" s="321"/>
      <c r="M779" s="321"/>
      <c r="N779" s="321"/>
      <c r="O779" s="321"/>
      <c r="P779" s="321"/>
      <c r="Q779" s="321"/>
      <c r="R779" s="321"/>
      <c r="S779" s="321"/>
      <c r="T779" s="321"/>
      <c r="U779" s="321"/>
      <c r="V779" s="321"/>
      <c r="W779" s="321"/>
      <c r="X779" s="321"/>
      <c r="Y779" s="321"/>
      <c r="Z779" s="321"/>
    </row>
    <row r="780" spans="1:26">
      <c r="A780" s="321"/>
      <c r="B780" s="321"/>
      <c r="C780" s="321"/>
      <c r="D780" s="321"/>
      <c r="E780" s="321"/>
      <c r="F780" s="321"/>
      <c r="G780" s="321"/>
      <c r="H780" s="321"/>
      <c r="I780" s="321"/>
      <c r="J780" s="321"/>
      <c r="K780" s="321"/>
      <c r="L780" s="321"/>
      <c r="M780" s="321"/>
      <c r="N780" s="321"/>
      <c r="O780" s="321"/>
      <c r="P780" s="321"/>
      <c r="Q780" s="321"/>
      <c r="R780" s="321"/>
      <c r="S780" s="321"/>
      <c r="T780" s="321"/>
      <c r="U780" s="321"/>
      <c r="V780" s="321"/>
      <c r="W780" s="321"/>
      <c r="X780" s="321"/>
      <c r="Y780" s="321"/>
      <c r="Z780" s="321"/>
    </row>
    <row r="781" spans="1:26">
      <c r="A781" s="321"/>
      <c r="B781" s="321"/>
      <c r="C781" s="321"/>
      <c r="D781" s="321"/>
      <c r="E781" s="321"/>
      <c r="F781" s="321"/>
      <c r="G781" s="321"/>
      <c r="H781" s="321"/>
      <c r="I781" s="321"/>
      <c r="J781" s="321"/>
      <c r="K781" s="321"/>
      <c r="L781" s="321"/>
      <c r="M781" s="321"/>
      <c r="N781" s="321"/>
      <c r="O781" s="321"/>
      <c r="P781" s="321"/>
      <c r="Q781" s="321"/>
      <c r="R781" s="321"/>
      <c r="S781" s="321"/>
      <c r="T781" s="321"/>
      <c r="U781" s="321"/>
      <c r="V781" s="321"/>
      <c r="W781" s="321"/>
      <c r="X781" s="321"/>
      <c r="Y781" s="321"/>
      <c r="Z781" s="321"/>
    </row>
    <row r="782" spans="1:26">
      <c r="A782" s="321"/>
      <c r="B782" s="321"/>
      <c r="C782" s="321"/>
      <c r="D782" s="321"/>
      <c r="E782" s="321"/>
      <c r="F782" s="321"/>
      <c r="G782" s="321"/>
      <c r="H782" s="321"/>
      <c r="I782" s="321"/>
      <c r="J782" s="321"/>
      <c r="K782" s="321"/>
      <c r="L782" s="321"/>
      <c r="M782" s="321"/>
      <c r="N782" s="321"/>
      <c r="O782" s="321"/>
      <c r="P782" s="321"/>
      <c r="Q782" s="321"/>
      <c r="R782" s="321"/>
      <c r="S782" s="321"/>
      <c r="T782" s="321"/>
      <c r="U782" s="321"/>
      <c r="V782" s="321"/>
      <c r="W782" s="321"/>
      <c r="X782" s="321"/>
      <c r="Y782" s="321"/>
      <c r="Z782" s="321"/>
    </row>
    <row r="783" spans="1:26">
      <c r="A783" s="321"/>
      <c r="B783" s="321"/>
      <c r="C783" s="321"/>
      <c r="D783" s="321"/>
      <c r="E783" s="321"/>
      <c r="F783" s="321"/>
      <c r="G783" s="321"/>
      <c r="H783" s="321"/>
      <c r="I783" s="321"/>
      <c r="J783" s="321"/>
      <c r="K783" s="321"/>
      <c r="L783" s="321"/>
      <c r="M783" s="321"/>
      <c r="N783" s="321"/>
      <c r="O783" s="321"/>
      <c r="P783" s="321"/>
      <c r="Q783" s="321"/>
      <c r="R783" s="321"/>
      <c r="S783" s="321"/>
      <c r="T783" s="321"/>
      <c r="U783" s="321"/>
      <c r="V783" s="321"/>
      <c r="W783" s="321"/>
      <c r="X783" s="321"/>
      <c r="Y783" s="321"/>
      <c r="Z783" s="321"/>
    </row>
    <row r="784" spans="1:26">
      <c r="A784" s="321"/>
      <c r="B784" s="321"/>
      <c r="C784" s="321"/>
      <c r="D784" s="321"/>
      <c r="E784" s="321"/>
      <c r="F784" s="321"/>
      <c r="G784" s="321"/>
      <c r="H784" s="321"/>
      <c r="I784" s="321"/>
      <c r="J784" s="321"/>
      <c r="K784" s="321"/>
      <c r="L784" s="321"/>
      <c r="M784" s="321"/>
      <c r="N784" s="321"/>
      <c r="O784" s="321"/>
      <c r="P784" s="321"/>
      <c r="Q784" s="321"/>
      <c r="R784" s="321"/>
      <c r="S784" s="321"/>
      <c r="T784" s="321"/>
      <c r="U784" s="321"/>
      <c r="V784" s="321"/>
      <c r="W784" s="321"/>
      <c r="X784" s="321"/>
      <c r="Y784" s="321"/>
      <c r="Z784" s="321"/>
    </row>
    <row r="785" spans="1:26">
      <c r="A785" s="321"/>
      <c r="B785" s="321"/>
      <c r="C785" s="321"/>
      <c r="D785" s="321"/>
      <c r="E785" s="321"/>
      <c r="F785" s="321"/>
      <c r="G785" s="321"/>
      <c r="H785" s="321"/>
      <c r="I785" s="321"/>
      <c r="J785" s="321"/>
      <c r="K785" s="321"/>
      <c r="L785" s="321"/>
      <c r="M785" s="321"/>
      <c r="N785" s="321"/>
      <c r="O785" s="321"/>
      <c r="P785" s="321"/>
      <c r="Q785" s="321"/>
      <c r="R785" s="321"/>
      <c r="S785" s="321"/>
      <c r="T785" s="321"/>
      <c r="U785" s="321"/>
      <c r="V785" s="321"/>
      <c r="W785" s="321"/>
      <c r="X785" s="321"/>
      <c r="Y785" s="321"/>
      <c r="Z785" s="321"/>
    </row>
    <row r="786" spans="1:26">
      <c r="A786" s="321"/>
      <c r="B786" s="321"/>
      <c r="C786" s="321"/>
      <c r="D786" s="321"/>
      <c r="E786" s="321"/>
      <c r="F786" s="321"/>
      <c r="G786" s="321"/>
      <c r="H786" s="321"/>
      <c r="I786" s="321"/>
      <c r="J786" s="321"/>
      <c r="K786" s="321"/>
      <c r="L786" s="321"/>
      <c r="M786" s="321"/>
      <c r="N786" s="321"/>
      <c r="O786" s="321"/>
      <c r="P786" s="321"/>
      <c r="Q786" s="321"/>
      <c r="R786" s="321"/>
      <c r="S786" s="321"/>
      <c r="T786" s="321"/>
      <c r="U786" s="321"/>
      <c r="V786" s="321"/>
      <c r="W786" s="321"/>
      <c r="X786" s="321"/>
      <c r="Y786" s="321"/>
      <c r="Z786" s="321"/>
    </row>
    <row r="787" spans="1:26">
      <c r="A787" s="321"/>
      <c r="B787" s="321"/>
      <c r="C787" s="321"/>
      <c r="D787" s="321"/>
      <c r="E787" s="321"/>
      <c r="F787" s="321"/>
      <c r="G787" s="321"/>
      <c r="H787" s="321"/>
      <c r="I787" s="321"/>
      <c r="J787" s="321"/>
      <c r="K787" s="321"/>
      <c r="L787" s="321"/>
      <c r="M787" s="321"/>
      <c r="N787" s="321"/>
      <c r="O787" s="321"/>
      <c r="P787" s="321"/>
      <c r="Q787" s="321"/>
      <c r="R787" s="321"/>
      <c r="S787" s="321"/>
      <c r="T787" s="321"/>
      <c r="U787" s="321"/>
      <c r="V787" s="321"/>
      <c r="W787" s="321"/>
      <c r="X787" s="321"/>
      <c r="Y787" s="321"/>
      <c r="Z787" s="321"/>
    </row>
    <row r="788" spans="1:26">
      <c r="A788" s="321"/>
      <c r="B788" s="321"/>
      <c r="C788" s="321"/>
      <c r="D788" s="321"/>
      <c r="E788" s="321"/>
      <c r="F788" s="321"/>
      <c r="G788" s="321"/>
      <c r="H788" s="321"/>
      <c r="I788" s="321"/>
      <c r="J788" s="321"/>
      <c r="K788" s="321"/>
      <c r="L788" s="321"/>
      <c r="M788" s="321"/>
      <c r="N788" s="321"/>
      <c r="O788" s="321"/>
      <c r="P788" s="321"/>
      <c r="Q788" s="321"/>
      <c r="R788" s="321"/>
      <c r="S788" s="321"/>
      <c r="T788" s="321"/>
      <c r="U788" s="321"/>
      <c r="V788" s="321"/>
      <c r="W788" s="321"/>
      <c r="X788" s="321"/>
      <c r="Y788" s="321"/>
      <c r="Z788" s="321"/>
    </row>
    <row r="789" spans="1:26">
      <c r="A789" s="321"/>
      <c r="B789" s="321"/>
      <c r="C789" s="321"/>
      <c r="D789" s="321"/>
      <c r="E789" s="321"/>
      <c r="F789" s="321"/>
      <c r="G789" s="321"/>
      <c r="H789" s="321"/>
      <c r="I789" s="321"/>
      <c r="J789" s="321"/>
      <c r="K789" s="321"/>
      <c r="L789" s="321"/>
      <c r="M789" s="321"/>
      <c r="N789" s="321"/>
      <c r="O789" s="321"/>
      <c r="P789" s="321"/>
      <c r="Q789" s="321"/>
      <c r="R789" s="321"/>
      <c r="S789" s="321"/>
      <c r="T789" s="321"/>
      <c r="U789" s="321"/>
      <c r="V789" s="321"/>
      <c r="W789" s="321"/>
      <c r="X789" s="321"/>
      <c r="Y789" s="321"/>
      <c r="Z789" s="321"/>
    </row>
    <row r="790" spans="1:26">
      <c r="A790" s="321"/>
      <c r="B790" s="321"/>
      <c r="C790" s="321"/>
      <c r="D790" s="321"/>
      <c r="E790" s="321"/>
      <c r="F790" s="321"/>
      <c r="G790" s="321"/>
      <c r="H790" s="321"/>
      <c r="I790" s="321"/>
      <c r="J790" s="321"/>
      <c r="K790" s="321"/>
      <c r="L790" s="321"/>
      <c r="M790" s="321"/>
      <c r="N790" s="321"/>
      <c r="O790" s="321"/>
      <c r="P790" s="321"/>
      <c r="Q790" s="321"/>
      <c r="R790" s="321"/>
      <c r="S790" s="321"/>
      <c r="T790" s="321"/>
      <c r="U790" s="321"/>
      <c r="V790" s="321"/>
      <c r="W790" s="321"/>
      <c r="X790" s="321"/>
      <c r="Y790" s="321"/>
      <c r="Z790" s="321"/>
    </row>
    <row r="791" spans="1:26">
      <c r="A791" s="321"/>
      <c r="B791" s="321"/>
      <c r="C791" s="321"/>
      <c r="D791" s="321"/>
      <c r="E791" s="321"/>
      <c r="F791" s="321"/>
      <c r="G791" s="321"/>
      <c r="H791" s="321"/>
      <c r="I791" s="321"/>
      <c r="J791" s="321"/>
      <c r="K791" s="321"/>
      <c r="L791" s="321"/>
      <c r="M791" s="321"/>
      <c r="N791" s="321"/>
      <c r="O791" s="321"/>
      <c r="P791" s="321"/>
      <c r="Q791" s="321"/>
      <c r="R791" s="321"/>
      <c r="S791" s="321"/>
      <c r="T791" s="321"/>
      <c r="U791" s="321"/>
      <c r="V791" s="321"/>
      <c r="W791" s="321"/>
      <c r="X791" s="321"/>
      <c r="Y791" s="321"/>
      <c r="Z791" s="321"/>
    </row>
    <row r="792" spans="1:26">
      <c r="A792" s="321"/>
      <c r="B792" s="321"/>
      <c r="C792" s="321"/>
      <c r="D792" s="321"/>
      <c r="E792" s="321"/>
      <c r="F792" s="321"/>
      <c r="G792" s="321"/>
      <c r="H792" s="321"/>
      <c r="I792" s="321"/>
      <c r="J792" s="321"/>
      <c r="K792" s="321"/>
      <c r="L792" s="321"/>
      <c r="M792" s="321"/>
      <c r="N792" s="321"/>
      <c r="O792" s="321"/>
      <c r="P792" s="321"/>
      <c r="Q792" s="321"/>
      <c r="R792" s="321"/>
      <c r="S792" s="321"/>
      <c r="T792" s="321"/>
      <c r="U792" s="321"/>
      <c r="V792" s="321"/>
      <c r="W792" s="321"/>
      <c r="X792" s="321"/>
      <c r="Y792" s="321"/>
      <c r="Z792" s="321"/>
    </row>
    <row r="793" spans="1:26">
      <c r="A793" s="321"/>
      <c r="B793" s="321"/>
      <c r="C793" s="321"/>
      <c r="D793" s="321"/>
      <c r="E793" s="321"/>
      <c r="F793" s="321"/>
      <c r="G793" s="321"/>
      <c r="H793" s="321"/>
      <c r="I793" s="321"/>
      <c r="J793" s="321"/>
      <c r="K793" s="321"/>
      <c r="L793" s="321"/>
      <c r="M793" s="321"/>
      <c r="N793" s="321"/>
      <c r="O793" s="321"/>
      <c r="P793" s="321"/>
      <c r="Q793" s="321"/>
      <c r="R793" s="321"/>
      <c r="S793" s="321"/>
      <c r="T793" s="321"/>
      <c r="U793" s="321"/>
      <c r="V793" s="321"/>
      <c r="W793" s="321"/>
      <c r="X793" s="321"/>
      <c r="Y793" s="321"/>
      <c r="Z793" s="321"/>
    </row>
    <row r="794" spans="1:26">
      <c r="A794" s="321"/>
      <c r="B794" s="321"/>
      <c r="C794" s="321"/>
      <c r="D794" s="321"/>
      <c r="E794" s="321"/>
      <c r="F794" s="321"/>
      <c r="G794" s="321"/>
      <c r="H794" s="321"/>
      <c r="I794" s="321"/>
      <c r="J794" s="321"/>
      <c r="K794" s="321"/>
      <c r="L794" s="321"/>
      <c r="M794" s="321"/>
      <c r="N794" s="321"/>
      <c r="O794" s="321"/>
      <c r="P794" s="321"/>
      <c r="Q794" s="321"/>
      <c r="R794" s="321"/>
      <c r="S794" s="321"/>
      <c r="T794" s="321"/>
      <c r="U794" s="321"/>
      <c r="V794" s="321"/>
      <c r="W794" s="321"/>
      <c r="X794" s="321"/>
      <c r="Y794" s="321"/>
      <c r="Z794" s="321"/>
    </row>
    <row r="795" spans="1:26">
      <c r="A795" s="321"/>
      <c r="B795" s="321"/>
      <c r="C795" s="321"/>
      <c r="D795" s="321"/>
      <c r="E795" s="321"/>
      <c r="F795" s="321"/>
      <c r="G795" s="321"/>
      <c r="H795" s="321"/>
      <c r="I795" s="321"/>
      <c r="J795" s="321"/>
      <c r="K795" s="321"/>
      <c r="L795" s="321"/>
      <c r="M795" s="321"/>
      <c r="N795" s="321"/>
      <c r="O795" s="321"/>
      <c r="P795" s="321"/>
      <c r="Q795" s="321"/>
      <c r="R795" s="321"/>
      <c r="S795" s="321"/>
      <c r="T795" s="321"/>
      <c r="U795" s="321"/>
      <c r="V795" s="321"/>
      <c r="W795" s="321"/>
      <c r="X795" s="321"/>
      <c r="Y795" s="321"/>
      <c r="Z795" s="321"/>
    </row>
    <row r="796" spans="1:26">
      <c r="A796" s="321"/>
      <c r="B796" s="321"/>
      <c r="C796" s="321"/>
      <c r="D796" s="321"/>
      <c r="E796" s="321"/>
      <c r="F796" s="321"/>
      <c r="G796" s="321"/>
      <c r="H796" s="321"/>
      <c r="I796" s="321"/>
      <c r="J796" s="321"/>
      <c r="K796" s="321"/>
      <c r="L796" s="321"/>
      <c r="M796" s="321"/>
      <c r="N796" s="321"/>
      <c r="O796" s="321"/>
      <c r="P796" s="321"/>
      <c r="Q796" s="321"/>
      <c r="R796" s="321"/>
      <c r="S796" s="321"/>
      <c r="T796" s="321"/>
      <c r="U796" s="321"/>
      <c r="V796" s="321"/>
      <c r="W796" s="321"/>
      <c r="X796" s="321"/>
      <c r="Y796" s="321"/>
      <c r="Z796" s="321"/>
    </row>
    <row r="797" spans="1:26">
      <c r="A797" s="321"/>
      <c r="B797" s="321"/>
      <c r="C797" s="321"/>
      <c r="D797" s="321"/>
      <c r="E797" s="321"/>
      <c r="F797" s="321"/>
      <c r="G797" s="321"/>
      <c r="H797" s="321"/>
      <c r="I797" s="321"/>
      <c r="J797" s="321"/>
      <c r="K797" s="321"/>
      <c r="L797" s="321"/>
      <c r="M797" s="321"/>
      <c r="N797" s="321"/>
      <c r="O797" s="321"/>
      <c r="P797" s="321"/>
      <c r="Q797" s="321"/>
      <c r="R797" s="321"/>
      <c r="S797" s="321"/>
      <c r="T797" s="321"/>
      <c r="U797" s="321"/>
      <c r="V797" s="321"/>
      <c r="W797" s="321"/>
      <c r="X797" s="321"/>
      <c r="Y797" s="321"/>
      <c r="Z797" s="321"/>
    </row>
    <row r="798" spans="1:26">
      <c r="A798" s="321"/>
      <c r="B798" s="321"/>
      <c r="C798" s="321"/>
      <c r="D798" s="321"/>
      <c r="E798" s="321"/>
      <c r="F798" s="321"/>
      <c r="G798" s="321"/>
      <c r="H798" s="321"/>
      <c r="I798" s="321"/>
      <c r="J798" s="321"/>
      <c r="K798" s="321"/>
      <c r="L798" s="321"/>
      <c r="M798" s="321"/>
      <c r="N798" s="321"/>
      <c r="O798" s="321"/>
      <c r="P798" s="321"/>
      <c r="Q798" s="321"/>
      <c r="R798" s="321"/>
      <c r="S798" s="321"/>
      <c r="T798" s="321"/>
      <c r="U798" s="321"/>
      <c r="V798" s="321"/>
      <c r="W798" s="321"/>
      <c r="X798" s="321"/>
      <c r="Y798" s="321"/>
      <c r="Z798" s="321"/>
    </row>
    <row r="799" spans="1:26">
      <c r="A799" s="321"/>
      <c r="B799" s="321"/>
      <c r="C799" s="321"/>
      <c r="D799" s="321"/>
      <c r="E799" s="321"/>
      <c r="F799" s="321"/>
      <c r="G799" s="321"/>
      <c r="H799" s="321"/>
      <c r="I799" s="321"/>
      <c r="J799" s="321"/>
      <c r="K799" s="321"/>
      <c r="L799" s="321"/>
      <c r="M799" s="321"/>
      <c r="N799" s="321"/>
      <c r="O799" s="321"/>
      <c r="P799" s="321"/>
      <c r="Q799" s="321"/>
      <c r="R799" s="321"/>
      <c r="S799" s="321"/>
      <c r="T799" s="321"/>
      <c r="U799" s="321"/>
      <c r="V799" s="321"/>
      <c r="W799" s="321"/>
      <c r="X799" s="321"/>
      <c r="Y799" s="321"/>
      <c r="Z799" s="321"/>
    </row>
    <row r="800" spans="1:26">
      <c r="A800" s="321"/>
      <c r="B800" s="321"/>
      <c r="C800" s="321"/>
      <c r="D800" s="321"/>
      <c r="E800" s="321"/>
      <c r="F800" s="321"/>
      <c r="G800" s="321"/>
      <c r="H800" s="321"/>
      <c r="I800" s="321"/>
      <c r="J800" s="321"/>
      <c r="K800" s="321"/>
      <c r="L800" s="321"/>
      <c r="M800" s="321"/>
      <c r="N800" s="321"/>
      <c r="O800" s="321"/>
      <c r="P800" s="321"/>
      <c r="Q800" s="321"/>
      <c r="R800" s="321"/>
      <c r="S800" s="321"/>
      <c r="T800" s="321"/>
      <c r="U800" s="321"/>
      <c r="V800" s="321"/>
      <c r="W800" s="321"/>
      <c r="X800" s="321"/>
      <c r="Y800" s="321"/>
      <c r="Z800" s="321"/>
    </row>
    <row r="801" spans="1:26">
      <c r="A801" s="321"/>
      <c r="B801" s="321"/>
      <c r="C801" s="321"/>
      <c r="D801" s="321"/>
      <c r="E801" s="321"/>
      <c r="F801" s="321"/>
      <c r="G801" s="321"/>
      <c r="H801" s="321"/>
      <c r="I801" s="321"/>
      <c r="J801" s="321"/>
      <c r="K801" s="321"/>
      <c r="L801" s="321"/>
      <c r="M801" s="321"/>
      <c r="N801" s="321"/>
      <c r="O801" s="321"/>
      <c r="P801" s="321"/>
      <c r="Q801" s="321"/>
      <c r="R801" s="321"/>
      <c r="S801" s="321"/>
      <c r="T801" s="321"/>
      <c r="U801" s="321"/>
      <c r="V801" s="321"/>
      <c r="W801" s="321"/>
      <c r="X801" s="321"/>
      <c r="Y801" s="321"/>
      <c r="Z801" s="321"/>
    </row>
    <row r="802" spans="1:26">
      <c r="A802" s="321"/>
      <c r="B802" s="321"/>
      <c r="C802" s="321"/>
      <c r="D802" s="321"/>
      <c r="E802" s="321"/>
      <c r="F802" s="321"/>
      <c r="G802" s="321"/>
      <c r="H802" s="321"/>
      <c r="I802" s="321"/>
      <c r="J802" s="321"/>
      <c r="K802" s="321"/>
      <c r="L802" s="321"/>
      <c r="M802" s="321"/>
      <c r="N802" s="321"/>
      <c r="O802" s="321"/>
      <c r="P802" s="321"/>
      <c r="Q802" s="321"/>
      <c r="R802" s="321"/>
      <c r="S802" s="321"/>
      <c r="T802" s="321"/>
      <c r="U802" s="321"/>
      <c r="V802" s="321"/>
      <c r="W802" s="321"/>
      <c r="X802" s="321"/>
      <c r="Y802" s="321"/>
      <c r="Z802" s="321"/>
    </row>
    <row r="803" spans="1:26">
      <c r="A803" s="321"/>
      <c r="B803" s="321"/>
      <c r="C803" s="321"/>
      <c r="D803" s="321"/>
      <c r="E803" s="321"/>
      <c r="F803" s="321"/>
      <c r="G803" s="321"/>
      <c r="H803" s="321"/>
      <c r="I803" s="321"/>
      <c r="J803" s="321"/>
      <c r="K803" s="321"/>
      <c r="L803" s="321"/>
      <c r="M803" s="321"/>
      <c r="N803" s="321"/>
      <c r="O803" s="321"/>
      <c r="P803" s="321"/>
      <c r="Q803" s="321"/>
      <c r="R803" s="321"/>
      <c r="S803" s="321"/>
      <c r="T803" s="321"/>
      <c r="U803" s="321"/>
      <c r="V803" s="321"/>
      <c r="W803" s="321"/>
      <c r="X803" s="321"/>
      <c r="Y803" s="321"/>
      <c r="Z803" s="321"/>
    </row>
    <row r="804" spans="1:26">
      <c r="A804" s="321"/>
      <c r="B804" s="321"/>
      <c r="C804" s="321"/>
      <c r="D804" s="321"/>
      <c r="E804" s="321"/>
      <c r="F804" s="321"/>
      <c r="G804" s="321"/>
      <c r="H804" s="321"/>
      <c r="I804" s="321"/>
      <c r="J804" s="321"/>
      <c r="K804" s="321"/>
      <c r="L804" s="321"/>
      <c r="M804" s="321"/>
      <c r="N804" s="321"/>
      <c r="O804" s="321"/>
      <c r="P804" s="321"/>
      <c r="Q804" s="321"/>
      <c r="R804" s="321"/>
      <c r="S804" s="321"/>
      <c r="T804" s="321"/>
      <c r="U804" s="321"/>
      <c r="V804" s="321"/>
      <c r="W804" s="321"/>
      <c r="X804" s="321"/>
      <c r="Y804" s="321"/>
      <c r="Z804" s="321"/>
    </row>
    <row r="805" spans="1:26">
      <c r="A805" s="321"/>
      <c r="B805" s="321"/>
      <c r="C805" s="321"/>
      <c r="D805" s="321"/>
      <c r="E805" s="321"/>
      <c r="F805" s="321"/>
      <c r="G805" s="321"/>
      <c r="H805" s="321"/>
      <c r="I805" s="321"/>
      <c r="J805" s="321"/>
      <c r="K805" s="321"/>
      <c r="L805" s="321"/>
      <c r="M805" s="321"/>
      <c r="N805" s="321"/>
      <c r="O805" s="321"/>
      <c r="P805" s="321"/>
      <c r="Q805" s="321"/>
      <c r="R805" s="321"/>
      <c r="S805" s="321"/>
      <c r="T805" s="321"/>
      <c r="U805" s="321"/>
      <c r="V805" s="321"/>
      <c r="W805" s="321"/>
      <c r="X805" s="321"/>
      <c r="Y805" s="321"/>
      <c r="Z805" s="321"/>
    </row>
    <row r="806" spans="1:26">
      <c r="A806" s="321"/>
      <c r="B806" s="321"/>
      <c r="C806" s="321"/>
      <c r="D806" s="321"/>
      <c r="E806" s="321"/>
      <c r="F806" s="321"/>
      <c r="G806" s="321"/>
      <c r="H806" s="321"/>
      <c r="I806" s="321"/>
      <c r="J806" s="321"/>
      <c r="K806" s="321"/>
      <c r="L806" s="321"/>
      <c r="M806" s="321"/>
      <c r="N806" s="321"/>
      <c r="O806" s="321"/>
      <c r="P806" s="321"/>
      <c r="Q806" s="321"/>
      <c r="R806" s="321"/>
      <c r="S806" s="321"/>
      <c r="T806" s="321"/>
      <c r="U806" s="321"/>
      <c r="V806" s="321"/>
      <c r="W806" s="321"/>
      <c r="X806" s="321"/>
      <c r="Y806" s="321"/>
      <c r="Z806" s="321"/>
    </row>
    <row r="807" spans="1:26">
      <c r="A807" s="321"/>
      <c r="B807" s="321"/>
      <c r="C807" s="321"/>
      <c r="D807" s="321"/>
      <c r="E807" s="321"/>
      <c r="F807" s="321"/>
      <c r="G807" s="321"/>
      <c r="H807" s="321"/>
      <c r="I807" s="321"/>
      <c r="J807" s="321"/>
      <c r="K807" s="321"/>
      <c r="L807" s="321"/>
      <c r="M807" s="321"/>
      <c r="N807" s="321"/>
      <c r="O807" s="321"/>
      <c r="P807" s="321"/>
      <c r="Q807" s="321"/>
      <c r="R807" s="321"/>
      <c r="S807" s="321"/>
      <c r="T807" s="321"/>
      <c r="U807" s="321"/>
      <c r="V807" s="321"/>
      <c r="W807" s="321"/>
      <c r="X807" s="321"/>
      <c r="Y807" s="321"/>
      <c r="Z807" s="321"/>
    </row>
    <row r="808" spans="1:26">
      <c r="A808" s="321"/>
      <c r="B808" s="321"/>
      <c r="C808" s="321"/>
      <c r="D808" s="321"/>
      <c r="E808" s="321"/>
      <c r="F808" s="321"/>
      <c r="G808" s="321"/>
      <c r="H808" s="321"/>
      <c r="I808" s="321"/>
      <c r="J808" s="321"/>
      <c r="K808" s="321"/>
      <c r="L808" s="321"/>
      <c r="M808" s="321"/>
      <c r="N808" s="321"/>
      <c r="O808" s="321"/>
      <c r="P808" s="321"/>
      <c r="Q808" s="321"/>
      <c r="R808" s="321"/>
      <c r="S808" s="321"/>
      <c r="T808" s="321"/>
      <c r="U808" s="321"/>
      <c r="V808" s="321"/>
      <c r="W808" s="321"/>
      <c r="X808" s="321"/>
      <c r="Y808" s="321"/>
      <c r="Z808" s="321"/>
    </row>
    <row r="809" spans="1:26">
      <c r="A809" s="321"/>
      <c r="B809" s="321"/>
      <c r="C809" s="321"/>
      <c r="D809" s="321"/>
      <c r="E809" s="321"/>
      <c r="F809" s="321"/>
      <c r="G809" s="321"/>
      <c r="H809" s="321"/>
      <c r="I809" s="321"/>
      <c r="J809" s="321"/>
      <c r="K809" s="321"/>
      <c r="L809" s="321"/>
      <c r="M809" s="321"/>
      <c r="N809" s="321"/>
      <c r="O809" s="321"/>
      <c r="P809" s="321"/>
      <c r="Q809" s="321"/>
      <c r="R809" s="321"/>
      <c r="S809" s="321"/>
      <c r="T809" s="321"/>
      <c r="U809" s="321"/>
      <c r="V809" s="321"/>
      <c r="W809" s="321"/>
      <c r="X809" s="321"/>
      <c r="Y809" s="321"/>
      <c r="Z809" s="321"/>
    </row>
    <row r="810" spans="1:26">
      <c r="A810" s="321"/>
      <c r="B810" s="321"/>
      <c r="C810" s="321"/>
      <c r="D810" s="321"/>
      <c r="E810" s="321"/>
      <c r="F810" s="321"/>
      <c r="G810" s="321"/>
      <c r="H810" s="321"/>
      <c r="I810" s="321"/>
      <c r="J810" s="321"/>
      <c r="K810" s="321"/>
      <c r="L810" s="321"/>
      <c r="M810" s="321"/>
      <c r="N810" s="321"/>
      <c r="O810" s="321"/>
      <c r="P810" s="321"/>
      <c r="Q810" s="321"/>
      <c r="R810" s="321"/>
      <c r="S810" s="321"/>
      <c r="T810" s="321"/>
      <c r="U810" s="321"/>
      <c r="V810" s="321"/>
      <c r="W810" s="321"/>
      <c r="X810" s="321"/>
      <c r="Y810" s="321"/>
      <c r="Z810" s="321"/>
    </row>
    <row r="811" spans="1:26">
      <c r="A811" s="321"/>
      <c r="B811" s="321"/>
      <c r="C811" s="321"/>
      <c r="D811" s="321"/>
      <c r="E811" s="321"/>
      <c r="F811" s="321"/>
      <c r="G811" s="321"/>
      <c r="H811" s="321"/>
      <c r="I811" s="321"/>
      <c r="J811" s="321"/>
      <c r="K811" s="321"/>
      <c r="L811" s="321"/>
      <c r="M811" s="321"/>
      <c r="N811" s="321"/>
      <c r="O811" s="321"/>
      <c r="P811" s="321"/>
      <c r="Q811" s="321"/>
      <c r="R811" s="321"/>
      <c r="S811" s="321"/>
      <c r="T811" s="321"/>
      <c r="U811" s="321"/>
      <c r="V811" s="321"/>
      <c r="W811" s="321"/>
      <c r="X811" s="321"/>
      <c r="Y811" s="321"/>
      <c r="Z811" s="321"/>
    </row>
    <row r="812" spans="1:26">
      <c r="A812" s="321"/>
      <c r="B812" s="321"/>
      <c r="C812" s="321"/>
      <c r="D812" s="321"/>
      <c r="E812" s="321"/>
      <c r="F812" s="321"/>
      <c r="G812" s="321"/>
      <c r="H812" s="321"/>
      <c r="I812" s="321"/>
      <c r="J812" s="321"/>
      <c r="K812" s="321"/>
      <c r="L812" s="321"/>
      <c r="M812" s="321"/>
      <c r="N812" s="321"/>
      <c r="O812" s="321"/>
      <c r="P812" s="321"/>
      <c r="Q812" s="321"/>
      <c r="R812" s="321"/>
      <c r="S812" s="321"/>
      <c r="T812" s="321"/>
      <c r="U812" s="321"/>
      <c r="V812" s="321"/>
      <c r="W812" s="321"/>
      <c r="X812" s="321"/>
      <c r="Y812" s="321"/>
      <c r="Z812" s="321"/>
    </row>
    <row r="813" spans="1:26">
      <c r="A813" s="321"/>
      <c r="B813" s="321"/>
      <c r="C813" s="321"/>
      <c r="D813" s="321"/>
      <c r="E813" s="321"/>
      <c r="F813" s="321"/>
      <c r="G813" s="321"/>
      <c r="H813" s="321"/>
      <c r="I813" s="321"/>
      <c r="J813" s="321"/>
      <c r="K813" s="321"/>
      <c r="L813" s="321"/>
      <c r="M813" s="321"/>
      <c r="N813" s="321"/>
      <c r="O813" s="321"/>
      <c r="P813" s="321"/>
      <c r="Q813" s="321"/>
      <c r="R813" s="321"/>
      <c r="S813" s="321"/>
      <c r="T813" s="321"/>
      <c r="U813" s="321"/>
      <c r="V813" s="321"/>
      <c r="W813" s="321"/>
      <c r="X813" s="321"/>
      <c r="Y813" s="321"/>
      <c r="Z813" s="321"/>
    </row>
    <row r="814" spans="1:26">
      <c r="A814" s="321"/>
      <c r="B814" s="321"/>
      <c r="C814" s="321"/>
      <c r="D814" s="321"/>
      <c r="E814" s="321"/>
      <c r="F814" s="321"/>
      <c r="G814" s="321"/>
      <c r="H814" s="321"/>
      <c r="I814" s="321"/>
      <c r="J814" s="321"/>
      <c r="K814" s="321"/>
      <c r="L814" s="321"/>
      <c r="M814" s="321"/>
      <c r="N814" s="321"/>
      <c r="O814" s="321"/>
      <c r="P814" s="321"/>
      <c r="Q814" s="321"/>
      <c r="R814" s="321"/>
      <c r="S814" s="321"/>
      <c r="T814" s="321"/>
      <c r="U814" s="321"/>
      <c r="V814" s="321"/>
      <c r="W814" s="321"/>
      <c r="X814" s="321"/>
      <c r="Y814" s="321"/>
      <c r="Z814" s="321"/>
    </row>
    <row r="815" spans="1:26">
      <c r="A815" s="321"/>
      <c r="B815" s="321"/>
      <c r="C815" s="321"/>
      <c r="D815" s="321"/>
      <c r="E815" s="321"/>
      <c r="F815" s="321"/>
      <c r="G815" s="321"/>
      <c r="H815" s="321"/>
      <c r="I815" s="321"/>
      <c r="J815" s="321"/>
      <c r="K815" s="321"/>
      <c r="L815" s="321"/>
      <c r="M815" s="321"/>
      <c r="N815" s="321"/>
      <c r="O815" s="321"/>
      <c r="P815" s="321"/>
      <c r="Q815" s="321"/>
      <c r="R815" s="321"/>
      <c r="S815" s="321"/>
      <c r="T815" s="321"/>
      <c r="U815" s="321"/>
      <c r="V815" s="321"/>
      <c r="W815" s="321"/>
      <c r="X815" s="321"/>
      <c r="Y815" s="321"/>
      <c r="Z815" s="321"/>
    </row>
    <row r="816" spans="1:26">
      <c r="A816" s="321"/>
      <c r="B816" s="321"/>
      <c r="C816" s="321"/>
      <c r="D816" s="321"/>
      <c r="E816" s="321"/>
      <c r="F816" s="321"/>
      <c r="G816" s="321"/>
      <c r="H816" s="321"/>
      <c r="I816" s="321"/>
      <c r="J816" s="321"/>
      <c r="K816" s="321"/>
      <c r="L816" s="321"/>
      <c r="M816" s="321"/>
      <c r="N816" s="321"/>
      <c r="O816" s="321"/>
      <c r="P816" s="321"/>
      <c r="Q816" s="321"/>
      <c r="R816" s="321"/>
      <c r="S816" s="321"/>
      <c r="T816" s="321"/>
      <c r="U816" s="321"/>
      <c r="V816" s="321"/>
      <c r="W816" s="321"/>
      <c r="X816" s="321"/>
      <c r="Y816" s="321"/>
      <c r="Z816" s="321"/>
    </row>
    <row r="817" spans="1:26">
      <c r="A817" s="321"/>
      <c r="B817" s="321"/>
      <c r="C817" s="321"/>
      <c r="D817" s="321"/>
      <c r="E817" s="321"/>
      <c r="F817" s="321"/>
      <c r="G817" s="321"/>
      <c r="H817" s="321"/>
      <c r="I817" s="321"/>
      <c r="J817" s="321"/>
      <c r="K817" s="321"/>
      <c r="L817" s="321"/>
      <c r="M817" s="321"/>
      <c r="N817" s="321"/>
      <c r="O817" s="321"/>
      <c r="P817" s="321"/>
      <c r="Q817" s="321"/>
      <c r="R817" s="321"/>
      <c r="S817" s="321"/>
      <c r="T817" s="321"/>
      <c r="U817" s="321"/>
      <c r="V817" s="321"/>
      <c r="W817" s="321"/>
      <c r="X817" s="321"/>
      <c r="Y817" s="321"/>
      <c r="Z817" s="321"/>
    </row>
    <row r="818" spans="1:26">
      <c r="A818" s="321"/>
      <c r="B818" s="321"/>
      <c r="C818" s="321"/>
      <c r="D818" s="321"/>
      <c r="E818" s="321"/>
      <c r="F818" s="321"/>
      <c r="G818" s="321"/>
      <c r="H818" s="321"/>
      <c r="I818" s="321"/>
      <c r="J818" s="321"/>
      <c r="K818" s="321"/>
      <c r="L818" s="321"/>
      <c r="M818" s="321"/>
      <c r="N818" s="321"/>
      <c r="O818" s="321"/>
      <c r="P818" s="321"/>
      <c r="Q818" s="321"/>
      <c r="R818" s="321"/>
      <c r="S818" s="321"/>
      <c r="T818" s="321"/>
      <c r="U818" s="321"/>
      <c r="V818" s="321"/>
      <c r="W818" s="321"/>
      <c r="X818" s="321"/>
      <c r="Y818" s="321"/>
      <c r="Z818" s="321"/>
    </row>
    <row r="819" spans="1:26">
      <c r="A819" s="321"/>
      <c r="B819" s="321"/>
      <c r="C819" s="321"/>
      <c r="D819" s="321"/>
      <c r="E819" s="321"/>
      <c r="F819" s="321"/>
      <c r="G819" s="321"/>
      <c r="H819" s="321"/>
      <c r="I819" s="321"/>
      <c r="J819" s="321"/>
      <c r="K819" s="321"/>
      <c r="L819" s="321"/>
      <c r="M819" s="321"/>
      <c r="N819" s="321"/>
      <c r="O819" s="321"/>
      <c r="P819" s="321"/>
      <c r="Q819" s="321"/>
      <c r="R819" s="321"/>
      <c r="S819" s="321"/>
      <c r="T819" s="321"/>
      <c r="U819" s="321"/>
      <c r="V819" s="321"/>
      <c r="W819" s="321"/>
      <c r="X819" s="321"/>
      <c r="Y819" s="321"/>
      <c r="Z819" s="321"/>
    </row>
    <row r="820" spans="1:26">
      <c r="A820" s="321"/>
      <c r="B820" s="321"/>
      <c r="C820" s="321"/>
      <c r="D820" s="321"/>
      <c r="E820" s="321"/>
      <c r="F820" s="321"/>
      <c r="G820" s="321"/>
      <c r="H820" s="321"/>
      <c r="I820" s="321"/>
      <c r="J820" s="321"/>
      <c r="K820" s="321"/>
      <c r="L820" s="321"/>
      <c r="M820" s="321"/>
      <c r="N820" s="321"/>
      <c r="O820" s="321"/>
      <c r="P820" s="321"/>
      <c r="Q820" s="321"/>
      <c r="R820" s="321"/>
      <c r="S820" s="321"/>
      <c r="T820" s="321"/>
      <c r="U820" s="321"/>
      <c r="V820" s="321"/>
      <c r="W820" s="321"/>
      <c r="X820" s="321"/>
      <c r="Y820" s="321"/>
      <c r="Z820" s="321"/>
    </row>
    <row r="821" spans="1:26">
      <c r="A821" s="321"/>
      <c r="B821" s="321"/>
      <c r="C821" s="321"/>
      <c r="D821" s="321"/>
      <c r="E821" s="321"/>
      <c r="F821" s="321"/>
      <c r="G821" s="321"/>
      <c r="H821" s="321"/>
      <c r="I821" s="321"/>
      <c r="J821" s="321"/>
      <c r="K821" s="321"/>
      <c r="L821" s="321"/>
      <c r="M821" s="321"/>
      <c r="N821" s="321"/>
      <c r="O821" s="321"/>
      <c r="P821" s="321"/>
      <c r="Q821" s="321"/>
      <c r="R821" s="321"/>
      <c r="S821" s="321"/>
      <c r="T821" s="321"/>
      <c r="U821" s="321"/>
      <c r="V821" s="321"/>
      <c r="W821" s="321"/>
      <c r="X821" s="321"/>
      <c r="Y821" s="321"/>
      <c r="Z821" s="321"/>
    </row>
    <row r="822" spans="1:26">
      <c r="A822" s="321"/>
      <c r="B822" s="321"/>
      <c r="C822" s="321"/>
      <c r="D822" s="321"/>
      <c r="E822" s="321"/>
      <c r="F822" s="321"/>
      <c r="G822" s="321"/>
      <c r="H822" s="321"/>
      <c r="I822" s="321"/>
      <c r="J822" s="321"/>
      <c r="K822" s="321"/>
      <c r="L822" s="321"/>
      <c r="M822" s="321"/>
      <c r="N822" s="321"/>
      <c r="O822" s="321"/>
      <c r="P822" s="321"/>
      <c r="Q822" s="321"/>
      <c r="R822" s="321"/>
      <c r="S822" s="321"/>
      <c r="T822" s="321"/>
      <c r="U822" s="321"/>
      <c r="V822" s="321"/>
      <c r="W822" s="321"/>
      <c r="X822" s="321"/>
      <c r="Y822" s="321"/>
      <c r="Z822" s="321"/>
    </row>
    <row r="823" spans="1:26">
      <c r="A823" s="321"/>
      <c r="B823" s="321"/>
      <c r="C823" s="321"/>
      <c r="D823" s="321"/>
      <c r="E823" s="321"/>
      <c r="F823" s="321"/>
      <c r="G823" s="321"/>
      <c r="H823" s="321"/>
      <c r="I823" s="321"/>
      <c r="J823" s="321"/>
      <c r="K823" s="321"/>
      <c r="L823" s="321"/>
      <c r="M823" s="321"/>
      <c r="N823" s="321"/>
      <c r="O823" s="321"/>
      <c r="P823" s="321"/>
      <c r="Q823" s="321"/>
      <c r="R823" s="321"/>
      <c r="S823" s="321"/>
      <c r="T823" s="321"/>
      <c r="U823" s="321"/>
      <c r="V823" s="321"/>
      <c r="W823" s="321"/>
      <c r="X823" s="321"/>
      <c r="Y823" s="321"/>
      <c r="Z823" s="321"/>
    </row>
    <row r="824" spans="1:26">
      <c r="A824" s="321"/>
      <c r="B824" s="321"/>
      <c r="C824" s="321"/>
      <c r="D824" s="321"/>
      <c r="E824" s="321"/>
      <c r="F824" s="321"/>
      <c r="G824" s="321"/>
      <c r="H824" s="321"/>
      <c r="I824" s="321"/>
      <c r="J824" s="321"/>
      <c r="K824" s="321"/>
      <c r="L824" s="321"/>
      <c r="M824" s="321"/>
      <c r="N824" s="321"/>
      <c r="O824" s="321"/>
      <c r="P824" s="321"/>
      <c r="Q824" s="321"/>
      <c r="R824" s="321"/>
      <c r="S824" s="321"/>
      <c r="T824" s="321"/>
      <c r="U824" s="321"/>
      <c r="V824" s="321"/>
      <c r="W824" s="321"/>
      <c r="X824" s="321"/>
      <c r="Y824" s="321"/>
      <c r="Z824" s="321"/>
    </row>
    <row r="825" spans="1:26">
      <c r="A825" s="321"/>
      <c r="B825" s="321"/>
      <c r="C825" s="321"/>
      <c r="D825" s="321"/>
      <c r="E825" s="321"/>
      <c r="F825" s="321"/>
      <c r="G825" s="321"/>
      <c r="H825" s="321"/>
      <c r="I825" s="321"/>
      <c r="J825" s="321"/>
      <c r="K825" s="321"/>
      <c r="L825" s="321"/>
      <c r="M825" s="321"/>
      <c r="N825" s="321"/>
      <c r="O825" s="321"/>
      <c r="P825" s="321"/>
      <c r="Q825" s="321"/>
      <c r="R825" s="321"/>
      <c r="S825" s="321"/>
      <c r="T825" s="321"/>
      <c r="U825" s="321"/>
      <c r="V825" s="321"/>
      <c r="W825" s="321"/>
      <c r="X825" s="321"/>
      <c r="Y825" s="321"/>
      <c r="Z825" s="321"/>
    </row>
    <row r="826" spans="1:26">
      <c r="A826" s="321"/>
      <c r="B826" s="321"/>
      <c r="C826" s="321"/>
      <c r="D826" s="321"/>
      <c r="E826" s="321"/>
      <c r="F826" s="321"/>
      <c r="G826" s="321"/>
      <c r="H826" s="321"/>
      <c r="I826" s="321"/>
      <c r="J826" s="321"/>
      <c r="K826" s="321"/>
      <c r="L826" s="321"/>
      <c r="M826" s="321"/>
      <c r="N826" s="321"/>
      <c r="O826" s="321"/>
      <c r="P826" s="321"/>
      <c r="Q826" s="321"/>
      <c r="R826" s="321"/>
      <c r="S826" s="321"/>
      <c r="T826" s="321"/>
      <c r="U826" s="321"/>
      <c r="V826" s="321"/>
      <c r="W826" s="321"/>
      <c r="X826" s="321"/>
      <c r="Y826" s="321"/>
      <c r="Z826" s="321"/>
    </row>
    <row r="827" spans="1:26">
      <c r="A827" s="321"/>
      <c r="B827" s="321"/>
      <c r="C827" s="321"/>
      <c r="D827" s="321"/>
      <c r="E827" s="321"/>
      <c r="F827" s="321"/>
      <c r="G827" s="321"/>
      <c r="H827" s="321"/>
      <c r="I827" s="321"/>
      <c r="J827" s="321"/>
      <c r="K827" s="321"/>
      <c r="L827" s="321"/>
      <c r="M827" s="321"/>
      <c r="N827" s="321"/>
      <c r="O827" s="321"/>
      <c r="P827" s="321"/>
      <c r="Q827" s="321"/>
      <c r="R827" s="321"/>
      <c r="S827" s="321"/>
      <c r="T827" s="321"/>
      <c r="U827" s="321"/>
      <c r="V827" s="321"/>
      <c r="W827" s="321"/>
      <c r="X827" s="321"/>
      <c r="Y827" s="321"/>
      <c r="Z827" s="321"/>
    </row>
    <row r="828" spans="1:26">
      <c r="A828" s="321"/>
      <c r="B828" s="321"/>
      <c r="C828" s="321"/>
      <c r="D828" s="321"/>
      <c r="E828" s="321"/>
      <c r="F828" s="321"/>
      <c r="G828" s="321"/>
      <c r="H828" s="321"/>
      <c r="I828" s="321"/>
      <c r="J828" s="321"/>
      <c r="K828" s="321"/>
      <c r="L828" s="321"/>
      <c r="M828" s="321"/>
      <c r="N828" s="321"/>
      <c r="O828" s="321"/>
      <c r="P828" s="321"/>
      <c r="Q828" s="321"/>
      <c r="R828" s="321"/>
      <c r="S828" s="321"/>
      <c r="T828" s="321"/>
      <c r="U828" s="321"/>
      <c r="V828" s="321"/>
      <c r="W828" s="321"/>
      <c r="X828" s="321"/>
      <c r="Y828" s="321"/>
      <c r="Z828" s="321"/>
    </row>
    <row r="829" spans="1:26">
      <c r="A829" s="321"/>
      <c r="B829" s="321"/>
      <c r="C829" s="321"/>
      <c r="D829" s="321"/>
      <c r="E829" s="321"/>
      <c r="F829" s="321"/>
      <c r="G829" s="321"/>
      <c r="H829" s="321"/>
      <c r="I829" s="321"/>
      <c r="J829" s="321"/>
      <c r="K829" s="321"/>
      <c r="L829" s="321"/>
      <c r="M829" s="321"/>
      <c r="N829" s="321"/>
      <c r="O829" s="321"/>
      <c r="P829" s="321"/>
      <c r="Q829" s="321"/>
      <c r="R829" s="321"/>
      <c r="S829" s="321"/>
      <c r="T829" s="321"/>
      <c r="U829" s="321"/>
      <c r="V829" s="321"/>
      <c r="W829" s="321"/>
      <c r="X829" s="321"/>
      <c r="Y829" s="321"/>
      <c r="Z829" s="321"/>
    </row>
    <row r="830" spans="1:26">
      <c r="A830" s="321"/>
      <c r="B830" s="321"/>
      <c r="C830" s="321"/>
      <c r="D830" s="321"/>
      <c r="E830" s="321"/>
      <c r="F830" s="321"/>
      <c r="G830" s="321"/>
      <c r="H830" s="321"/>
      <c r="I830" s="321"/>
      <c r="J830" s="321"/>
      <c r="K830" s="321"/>
      <c r="L830" s="321"/>
      <c r="M830" s="321"/>
      <c r="N830" s="321"/>
      <c r="O830" s="321"/>
      <c r="P830" s="321"/>
      <c r="Q830" s="321"/>
      <c r="R830" s="321"/>
      <c r="S830" s="321"/>
      <c r="T830" s="321"/>
      <c r="U830" s="321"/>
      <c r="V830" s="321"/>
      <c r="W830" s="321"/>
      <c r="X830" s="321"/>
      <c r="Y830" s="321"/>
      <c r="Z830" s="321"/>
    </row>
    <row r="831" spans="1:26">
      <c r="A831" s="321"/>
      <c r="B831" s="321"/>
      <c r="C831" s="321"/>
      <c r="D831" s="321"/>
      <c r="E831" s="321"/>
      <c r="F831" s="321"/>
      <c r="G831" s="321"/>
      <c r="H831" s="321"/>
      <c r="I831" s="321"/>
      <c r="J831" s="321"/>
      <c r="K831" s="321"/>
      <c r="L831" s="321"/>
      <c r="M831" s="321"/>
      <c r="N831" s="321"/>
      <c r="O831" s="321"/>
      <c r="P831" s="321"/>
      <c r="Q831" s="321"/>
      <c r="R831" s="321"/>
      <c r="S831" s="321"/>
      <c r="T831" s="321"/>
      <c r="U831" s="321"/>
      <c r="V831" s="321"/>
      <c r="W831" s="321"/>
      <c r="X831" s="321"/>
      <c r="Y831" s="321"/>
      <c r="Z831" s="321"/>
    </row>
    <row r="832" spans="1:26">
      <c r="A832" s="321"/>
      <c r="B832" s="321"/>
      <c r="C832" s="321"/>
      <c r="D832" s="321"/>
      <c r="E832" s="321"/>
      <c r="F832" s="321"/>
      <c r="G832" s="321"/>
      <c r="H832" s="321"/>
      <c r="I832" s="321"/>
      <c r="J832" s="321"/>
      <c r="K832" s="321"/>
      <c r="L832" s="321"/>
      <c r="M832" s="321"/>
      <c r="N832" s="321"/>
      <c r="O832" s="321"/>
      <c r="P832" s="321"/>
      <c r="Q832" s="321"/>
      <c r="R832" s="321"/>
      <c r="S832" s="321"/>
      <c r="T832" s="321"/>
      <c r="U832" s="321"/>
      <c r="V832" s="321"/>
      <c r="W832" s="321"/>
      <c r="X832" s="321"/>
      <c r="Y832" s="321"/>
      <c r="Z832" s="321"/>
    </row>
    <row r="833" spans="1:26">
      <c r="A833" s="321"/>
      <c r="B833" s="321"/>
      <c r="C833" s="321"/>
      <c r="D833" s="321"/>
      <c r="E833" s="321"/>
      <c r="F833" s="321"/>
      <c r="G833" s="321"/>
      <c r="H833" s="321"/>
      <c r="I833" s="321"/>
      <c r="J833" s="321"/>
      <c r="K833" s="321"/>
      <c r="L833" s="321"/>
      <c r="M833" s="321"/>
      <c r="N833" s="321"/>
      <c r="O833" s="321"/>
      <c r="P833" s="321"/>
      <c r="Q833" s="321"/>
      <c r="R833" s="321"/>
      <c r="S833" s="321"/>
      <c r="T833" s="321"/>
      <c r="U833" s="321"/>
      <c r="V833" s="321"/>
      <c r="W833" s="321"/>
      <c r="X833" s="321"/>
      <c r="Y833" s="321"/>
      <c r="Z833" s="321"/>
    </row>
    <row r="834" spans="1:26">
      <c r="A834" s="321"/>
      <c r="B834" s="321"/>
      <c r="C834" s="321"/>
      <c r="D834" s="321"/>
      <c r="E834" s="321"/>
      <c r="F834" s="321"/>
      <c r="G834" s="321"/>
      <c r="H834" s="321"/>
      <c r="I834" s="321"/>
      <c r="J834" s="321"/>
      <c r="K834" s="321"/>
      <c r="L834" s="321"/>
      <c r="M834" s="321"/>
      <c r="N834" s="321"/>
      <c r="O834" s="321"/>
      <c r="P834" s="321"/>
      <c r="Q834" s="321"/>
      <c r="R834" s="321"/>
      <c r="S834" s="321"/>
      <c r="T834" s="321"/>
      <c r="U834" s="321"/>
      <c r="V834" s="321"/>
      <c r="W834" s="321"/>
      <c r="X834" s="321"/>
      <c r="Y834" s="321"/>
      <c r="Z834" s="321"/>
    </row>
    <row r="835" spans="1:26">
      <c r="A835" s="321"/>
      <c r="B835" s="321"/>
      <c r="C835" s="321"/>
      <c r="D835" s="321"/>
      <c r="E835" s="321"/>
      <c r="F835" s="321"/>
      <c r="G835" s="321"/>
      <c r="H835" s="321"/>
      <c r="I835" s="321"/>
      <c r="J835" s="321"/>
      <c r="K835" s="321"/>
      <c r="L835" s="321"/>
      <c r="M835" s="321"/>
      <c r="N835" s="321"/>
      <c r="O835" s="321"/>
      <c r="P835" s="321"/>
      <c r="Q835" s="321"/>
      <c r="R835" s="321"/>
      <c r="S835" s="321"/>
      <c r="T835" s="321"/>
      <c r="U835" s="321"/>
      <c r="V835" s="321"/>
      <c r="W835" s="321"/>
      <c r="X835" s="321"/>
      <c r="Y835" s="321"/>
      <c r="Z835" s="321"/>
    </row>
    <row r="836" spans="1:26">
      <c r="A836" s="321"/>
      <c r="B836" s="321"/>
      <c r="C836" s="321"/>
      <c r="D836" s="321"/>
      <c r="E836" s="321"/>
      <c r="F836" s="321"/>
      <c r="G836" s="321"/>
      <c r="H836" s="321"/>
      <c r="I836" s="321"/>
      <c r="J836" s="321"/>
      <c r="K836" s="321"/>
      <c r="L836" s="321"/>
      <c r="M836" s="321"/>
      <c r="N836" s="321"/>
      <c r="O836" s="321"/>
      <c r="P836" s="321"/>
      <c r="Q836" s="321"/>
      <c r="R836" s="321"/>
      <c r="S836" s="321"/>
      <c r="T836" s="321"/>
      <c r="U836" s="321"/>
      <c r="V836" s="321"/>
      <c r="W836" s="321"/>
      <c r="X836" s="321"/>
      <c r="Y836" s="321"/>
      <c r="Z836" s="321"/>
    </row>
    <row r="837" spans="1:26">
      <c r="A837" s="321"/>
      <c r="B837" s="321"/>
      <c r="C837" s="321"/>
      <c r="D837" s="321"/>
      <c r="E837" s="321"/>
      <c r="F837" s="321"/>
      <c r="G837" s="321"/>
      <c r="H837" s="321"/>
      <c r="I837" s="321"/>
      <c r="J837" s="321"/>
      <c r="K837" s="321"/>
      <c r="L837" s="321"/>
      <c r="M837" s="321"/>
      <c r="N837" s="321"/>
      <c r="O837" s="321"/>
      <c r="P837" s="321"/>
      <c r="Q837" s="321"/>
      <c r="R837" s="321"/>
      <c r="S837" s="321"/>
      <c r="T837" s="321"/>
      <c r="U837" s="321"/>
      <c r="V837" s="321"/>
      <c r="W837" s="321"/>
      <c r="X837" s="321"/>
      <c r="Y837" s="321"/>
      <c r="Z837" s="321"/>
    </row>
    <row r="838" spans="1:26">
      <c r="A838" s="321"/>
      <c r="B838" s="321"/>
      <c r="C838" s="321"/>
      <c r="D838" s="321"/>
      <c r="E838" s="321"/>
      <c r="F838" s="321"/>
      <c r="G838" s="321"/>
      <c r="H838" s="321"/>
      <c r="I838" s="321"/>
      <c r="J838" s="321"/>
      <c r="K838" s="321"/>
      <c r="L838" s="321"/>
      <c r="M838" s="321"/>
      <c r="N838" s="321"/>
      <c r="O838" s="321"/>
      <c r="P838" s="321"/>
      <c r="Q838" s="321"/>
      <c r="R838" s="321"/>
      <c r="S838" s="321"/>
      <c r="T838" s="321"/>
      <c r="U838" s="321"/>
      <c r="V838" s="321"/>
      <c r="W838" s="321"/>
      <c r="X838" s="321"/>
      <c r="Y838" s="321"/>
      <c r="Z838" s="321"/>
    </row>
    <row r="839" spans="1:26">
      <c r="A839" s="321"/>
      <c r="B839" s="321"/>
      <c r="C839" s="321"/>
      <c r="D839" s="321"/>
      <c r="E839" s="321"/>
      <c r="F839" s="321"/>
      <c r="G839" s="321"/>
      <c r="H839" s="321"/>
      <c r="I839" s="321"/>
      <c r="J839" s="321"/>
      <c r="K839" s="321"/>
      <c r="L839" s="321"/>
      <c r="M839" s="321"/>
      <c r="N839" s="321"/>
      <c r="O839" s="321"/>
      <c r="P839" s="321"/>
      <c r="Q839" s="321"/>
      <c r="R839" s="321"/>
      <c r="S839" s="321"/>
      <c r="T839" s="321"/>
      <c r="U839" s="321"/>
      <c r="V839" s="321"/>
      <c r="W839" s="321"/>
      <c r="X839" s="321"/>
      <c r="Y839" s="321"/>
      <c r="Z839" s="321"/>
    </row>
    <row r="840" spans="1:26">
      <c r="A840" s="321"/>
      <c r="B840" s="321"/>
      <c r="C840" s="321"/>
      <c r="D840" s="321"/>
      <c r="E840" s="321"/>
      <c r="F840" s="321"/>
      <c r="G840" s="321"/>
      <c r="H840" s="321"/>
      <c r="I840" s="321"/>
      <c r="J840" s="321"/>
      <c r="K840" s="321"/>
      <c r="L840" s="321"/>
      <c r="M840" s="321"/>
      <c r="N840" s="321"/>
      <c r="O840" s="321"/>
      <c r="P840" s="321"/>
      <c r="Q840" s="321"/>
      <c r="R840" s="321"/>
      <c r="S840" s="321"/>
      <c r="T840" s="321"/>
      <c r="U840" s="321"/>
      <c r="V840" s="321"/>
      <c r="W840" s="321"/>
      <c r="X840" s="321"/>
      <c r="Y840" s="321"/>
      <c r="Z840" s="321"/>
    </row>
    <row r="841" spans="1:26">
      <c r="A841" s="321"/>
      <c r="B841" s="321"/>
      <c r="C841" s="321"/>
      <c r="D841" s="321"/>
      <c r="E841" s="321"/>
      <c r="F841" s="321"/>
      <c r="G841" s="321"/>
      <c r="H841" s="321"/>
      <c r="I841" s="321"/>
      <c r="J841" s="321"/>
      <c r="K841" s="321"/>
      <c r="L841" s="321"/>
      <c r="M841" s="321"/>
      <c r="N841" s="321"/>
      <c r="O841" s="321"/>
      <c r="P841" s="321"/>
      <c r="Q841" s="321"/>
      <c r="R841" s="321"/>
      <c r="S841" s="321"/>
      <c r="T841" s="321"/>
      <c r="U841" s="321"/>
      <c r="V841" s="321"/>
      <c r="W841" s="321"/>
      <c r="X841" s="321"/>
      <c r="Y841" s="321"/>
      <c r="Z841" s="321"/>
    </row>
    <row r="842" spans="1:26">
      <c r="A842" s="321"/>
      <c r="B842" s="321"/>
      <c r="C842" s="321"/>
      <c r="D842" s="321"/>
      <c r="E842" s="321"/>
      <c r="F842" s="321"/>
      <c r="G842" s="321"/>
      <c r="H842" s="321"/>
      <c r="I842" s="321"/>
      <c r="J842" s="321"/>
      <c r="K842" s="321"/>
      <c r="L842" s="321"/>
      <c r="M842" s="321"/>
      <c r="N842" s="321"/>
      <c r="O842" s="321"/>
      <c r="P842" s="321"/>
      <c r="Q842" s="321"/>
      <c r="R842" s="321"/>
      <c r="S842" s="321"/>
      <c r="T842" s="321"/>
      <c r="U842" s="321"/>
      <c r="V842" s="321"/>
      <c r="W842" s="321"/>
      <c r="X842" s="321"/>
      <c r="Y842" s="321"/>
      <c r="Z842" s="321"/>
    </row>
    <row r="843" spans="1:26">
      <c r="A843" s="321"/>
      <c r="B843" s="321"/>
      <c r="C843" s="321"/>
      <c r="D843" s="321"/>
      <c r="E843" s="321"/>
      <c r="F843" s="321"/>
      <c r="G843" s="321"/>
      <c r="H843" s="321"/>
      <c r="I843" s="321"/>
      <c r="J843" s="321"/>
      <c r="K843" s="321"/>
      <c r="L843" s="321"/>
      <c r="M843" s="321"/>
      <c r="N843" s="321"/>
      <c r="O843" s="321"/>
      <c r="P843" s="321"/>
      <c r="Q843" s="321"/>
      <c r="R843" s="321"/>
      <c r="S843" s="321"/>
      <c r="T843" s="321"/>
      <c r="U843" s="321"/>
      <c r="V843" s="321"/>
      <c r="W843" s="321"/>
      <c r="X843" s="321"/>
      <c r="Y843" s="321"/>
      <c r="Z843" s="321"/>
    </row>
    <row r="844" spans="1:26">
      <c r="A844" s="321"/>
      <c r="B844" s="321"/>
      <c r="C844" s="321"/>
      <c r="D844" s="321"/>
      <c r="E844" s="321"/>
      <c r="F844" s="321"/>
      <c r="G844" s="321"/>
      <c r="H844" s="321"/>
      <c r="I844" s="321"/>
      <c r="J844" s="321"/>
      <c r="K844" s="321"/>
      <c r="L844" s="321"/>
      <c r="M844" s="321"/>
      <c r="N844" s="321"/>
      <c r="O844" s="321"/>
      <c r="P844" s="321"/>
      <c r="Q844" s="321"/>
      <c r="R844" s="321"/>
      <c r="S844" s="321"/>
      <c r="T844" s="321"/>
      <c r="U844" s="321"/>
      <c r="V844" s="321"/>
      <c r="W844" s="321"/>
      <c r="X844" s="321"/>
      <c r="Y844" s="321"/>
      <c r="Z844" s="321"/>
    </row>
    <row r="845" spans="1:26">
      <c r="A845" s="321"/>
      <c r="B845" s="321"/>
      <c r="C845" s="321"/>
      <c r="D845" s="321"/>
      <c r="E845" s="321"/>
      <c r="F845" s="321"/>
      <c r="G845" s="321"/>
      <c r="H845" s="321"/>
      <c r="I845" s="321"/>
      <c r="J845" s="321"/>
      <c r="K845" s="321"/>
      <c r="L845" s="321"/>
      <c r="M845" s="321"/>
      <c r="N845" s="321"/>
      <c r="O845" s="321"/>
      <c r="P845" s="321"/>
      <c r="Q845" s="321"/>
      <c r="R845" s="321"/>
      <c r="S845" s="321"/>
      <c r="T845" s="321"/>
      <c r="U845" s="321"/>
      <c r="V845" s="321"/>
      <c r="W845" s="321"/>
      <c r="X845" s="321"/>
      <c r="Y845" s="321"/>
      <c r="Z845" s="321"/>
    </row>
    <row r="846" spans="1:26">
      <c r="A846" s="321"/>
      <c r="B846" s="321"/>
      <c r="C846" s="321"/>
      <c r="D846" s="321"/>
      <c r="E846" s="321"/>
      <c r="F846" s="321"/>
      <c r="G846" s="321"/>
      <c r="H846" s="321"/>
      <c r="I846" s="321"/>
      <c r="J846" s="321"/>
      <c r="K846" s="321"/>
      <c r="L846" s="321"/>
      <c r="M846" s="321"/>
      <c r="N846" s="321"/>
      <c r="O846" s="321"/>
      <c r="P846" s="321"/>
      <c r="Q846" s="321"/>
      <c r="R846" s="321"/>
      <c r="S846" s="321"/>
      <c r="T846" s="321"/>
      <c r="U846" s="321"/>
      <c r="V846" s="321"/>
      <c r="W846" s="321"/>
      <c r="X846" s="321"/>
      <c r="Y846" s="321"/>
      <c r="Z846" s="321"/>
    </row>
    <row r="847" spans="1:26">
      <c r="A847" s="321"/>
      <c r="B847" s="321"/>
      <c r="C847" s="321"/>
      <c r="D847" s="321"/>
      <c r="E847" s="321"/>
      <c r="F847" s="321"/>
      <c r="G847" s="321"/>
      <c r="H847" s="321"/>
      <c r="I847" s="321"/>
      <c r="J847" s="321"/>
      <c r="K847" s="321"/>
      <c r="L847" s="321"/>
      <c r="M847" s="321"/>
      <c r="N847" s="321"/>
      <c r="O847" s="321"/>
      <c r="P847" s="321"/>
      <c r="Q847" s="321"/>
      <c r="R847" s="321"/>
      <c r="S847" s="321"/>
      <c r="T847" s="321"/>
      <c r="U847" s="321"/>
      <c r="V847" s="321"/>
      <c r="W847" s="321"/>
      <c r="X847" s="321"/>
      <c r="Y847" s="321"/>
      <c r="Z847" s="321"/>
    </row>
    <row r="848" spans="1:26">
      <c r="A848" s="321"/>
      <c r="B848" s="321"/>
      <c r="C848" s="321"/>
      <c r="D848" s="321"/>
      <c r="E848" s="321"/>
      <c r="F848" s="321"/>
      <c r="G848" s="321"/>
      <c r="H848" s="321"/>
      <c r="I848" s="321"/>
      <c r="J848" s="321"/>
      <c r="K848" s="321"/>
      <c r="L848" s="321"/>
      <c r="M848" s="321"/>
      <c r="N848" s="321"/>
      <c r="O848" s="321"/>
      <c r="P848" s="321"/>
      <c r="Q848" s="321"/>
      <c r="R848" s="321"/>
      <c r="S848" s="321"/>
      <c r="T848" s="321"/>
      <c r="U848" s="321"/>
      <c r="V848" s="321"/>
      <c r="W848" s="321"/>
      <c r="X848" s="321"/>
      <c r="Y848" s="321"/>
      <c r="Z848" s="321"/>
    </row>
    <row r="849" spans="1:26">
      <c r="A849" s="321"/>
      <c r="B849" s="321"/>
      <c r="C849" s="321"/>
      <c r="D849" s="321"/>
      <c r="E849" s="321"/>
      <c r="F849" s="321"/>
      <c r="G849" s="321"/>
      <c r="H849" s="321"/>
      <c r="I849" s="321"/>
      <c r="J849" s="321"/>
      <c r="K849" s="321"/>
      <c r="L849" s="321"/>
      <c r="M849" s="321"/>
      <c r="N849" s="321"/>
      <c r="O849" s="321"/>
      <c r="P849" s="321"/>
      <c r="Q849" s="321"/>
      <c r="R849" s="321"/>
      <c r="S849" s="321"/>
      <c r="T849" s="321"/>
      <c r="U849" s="321"/>
      <c r="V849" s="321"/>
      <c r="W849" s="321"/>
      <c r="X849" s="321"/>
      <c r="Y849" s="321"/>
      <c r="Z849" s="321"/>
    </row>
    <row r="850" spans="1:26">
      <c r="A850" s="321"/>
      <c r="B850" s="321"/>
      <c r="C850" s="321"/>
      <c r="D850" s="321"/>
      <c r="E850" s="321"/>
      <c r="F850" s="321"/>
      <c r="G850" s="321"/>
      <c r="H850" s="321"/>
      <c r="I850" s="321"/>
      <c r="J850" s="321"/>
      <c r="K850" s="321"/>
      <c r="L850" s="321"/>
      <c r="M850" s="321"/>
      <c r="N850" s="321"/>
      <c r="O850" s="321"/>
      <c r="P850" s="321"/>
      <c r="Q850" s="321"/>
      <c r="R850" s="321"/>
      <c r="S850" s="321"/>
      <c r="T850" s="321"/>
      <c r="U850" s="321"/>
      <c r="V850" s="321"/>
      <c r="W850" s="321"/>
      <c r="X850" s="321"/>
      <c r="Y850" s="321"/>
      <c r="Z850" s="321"/>
    </row>
    <row r="851" spans="1:26">
      <c r="A851" s="321"/>
      <c r="B851" s="321"/>
      <c r="C851" s="321"/>
      <c r="D851" s="321"/>
      <c r="E851" s="321"/>
      <c r="F851" s="321"/>
      <c r="G851" s="321"/>
      <c r="H851" s="321"/>
      <c r="I851" s="321"/>
      <c r="J851" s="321"/>
      <c r="K851" s="321"/>
      <c r="L851" s="321"/>
      <c r="M851" s="321"/>
      <c r="N851" s="321"/>
      <c r="O851" s="321"/>
      <c r="P851" s="321"/>
      <c r="Q851" s="321"/>
      <c r="R851" s="321"/>
      <c r="S851" s="321"/>
      <c r="T851" s="321"/>
      <c r="U851" s="321"/>
      <c r="V851" s="321"/>
      <c r="W851" s="321"/>
      <c r="X851" s="321"/>
      <c r="Y851" s="321"/>
      <c r="Z851" s="321"/>
    </row>
    <row r="852" spans="1:26">
      <c r="A852" s="321"/>
      <c r="B852" s="321"/>
      <c r="C852" s="321"/>
      <c r="D852" s="321"/>
      <c r="E852" s="321"/>
      <c r="F852" s="321"/>
      <c r="G852" s="321"/>
      <c r="H852" s="321"/>
      <c r="I852" s="321"/>
      <c r="J852" s="321"/>
      <c r="K852" s="321"/>
      <c r="L852" s="321"/>
      <c r="M852" s="321"/>
      <c r="N852" s="321"/>
      <c r="O852" s="321"/>
      <c r="P852" s="321"/>
      <c r="Q852" s="321"/>
      <c r="R852" s="321"/>
      <c r="S852" s="321"/>
      <c r="T852" s="321"/>
      <c r="U852" s="321"/>
      <c r="V852" s="321"/>
      <c r="W852" s="321"/>
      <c r="X852" s="321"/>
      <c r="Y852" s="321"/>
      <c r="Z852" s="321"/>
    </row>
    <row r="853" spans="1:26">
      <c r="A853" s="321"/>
      <c r="B853" s="321"/>
      <c r="C853" s="321"/>
      <c r="D853" s="321"/>
      <c r="E853" s="321"/>
      <c r="F853" s="321"/>
      <c r="G853" s="321"/>
      <c r="H853" s="321"/>
      <c r="I853" s="321"/>
      <c r="J853" s="321"/>
      <c r="K853" s="321"/>
      <c r="L853" s="321"/>
      <c r="M853" s="321"/>
      <c r="N853" s="321"/>
      <c r="O853" s="321"/>
      <c r="P853" s="321"/>
      <c r="Q853" s="321"/>
      <c r="R853" s="321"/>
      <c r="S853" s="321"/>
      <c r="T853" s="321"/>
      <c r="U853" s="321"/>
      <c r="V853" s="321"/>
      <c r="W853" s="321"/>
      <c r="X853" s="321"/>
      <c r="Y853" s="321"/>
      <c r="Z853" s="321"/>
    </row>
    <row r="854" spans="1:26">
      <c r="A854" s="321"/>
      <c r="B854" s="321"/>
      <c r="C854" s="321"/>
      <c r="D854" s="321"/>
      <c r="E854" s="321"/>
      <c r="F854" s="321"/>
      <c r="G854" s="321"/>
      <c r="H854" s="321"/>
      <c r="I854" s="321"/>
      <c r="J854" s="321"/>
      <c r="K854" s="321"/>
      <c r="L854" s="321"/>
      <c r="M854" s="321"/>
      <c r="N854" s="321"/>
      <c r="O854" s="321"/>
      <c r="P854" s="321"/>
      <c r="Q854" s="321"/>
      <c r="R854" s="321"/>
      <c r="S854" s="321"/>
      <c r="T854" s="321"/>
      <c r="U854" s="321"/>
      <c r="V854" s="321"/>
      <c r="W854" s="321"/>
      <c r="X854" s="321"/>
      <c r="Y854" s="321"/>
      <c r="Z854" s="321"/>
    </row>
    <row r="855" spans="1:26">
      <c r="A855" s="321"/>
      <c r="B855" s="321"/>
      <c r="C855" s="321"/>
      <c r="D855" s="321"/>
      <c r="E855" s="321"/>
      <c r="F855" s="321"/>
      <c r="G855" s="321"/>
      <c r="H855" s="321"/>
      <c r="I855" s="321"/>
      <c r="J855" s="321"/>
      <c r="K855" s="321"/>
      <c r="L855" s="321"/>
      <c r="M855" s="321"/>
      <c r="N855" s="321"/>
      <c r="O855" s="321"/>
      <c r="P855" s="321"/>
      <c r="Q855" s="321"/>
      <c r="R855" s="321"/>
      <c r="S855" s="321"/>
      <c r="T855" s="321"/>
      <c r="U855" s="321"/>
      <c r="V855" s="321"/>
      <c r="W855" s="321"/>
      <c r="X855" s="321"/>
      <c r="Y855" s="321"/>
      <c r="Z855" s="321"/>
    </row>
    <row r="856" spans="1:26">
      <c r="A856" s="321"/>
      <c r="B856" s="321"/>
      <c r="C856" s="321"/>
      <c r="D856" s="321"/>
      <c r="E856" s="321"/>
      <c r="F856" s="321"/>
      <c r="G856" s="321"/>
      <c r="H856" s="321"/>
      <c r="I856" s="321"/>
      <c r="J856" s="321"/>
      <c r="K856" s="321"/>
      <c r="L856" s="321"/>
      <c r="M856" s="321"/>
      <c r="N856" s="321"/>
      <c r="O856" s="321"/>
      <c r="P856" s="321"/>
      <c r="Q856" s="321"/>
      <c r="R856" s="321"/>
      <c r="S856" s="321"/>
      <c r="T856" s="321"/>
      <c r="U856" s="321"/>
      <c r="V856" s="321"/>
      <c r="W856" s="321"/>
      <c r="X856" s="321"/>
      <c r="Y856" s="321"/>
      <c r="Z856" s="321"/>
    </row>
    <row r="857" spans="1:26">
      <c r="A857" s="321"/>
      <c r="B857" s="321"/>
      <c r="C857" s="321"/>
      <c r="D857" s="321"/>
      <c r="E857" s="321"/>
      <c r="F857" s="321"/>
      <c r="G857" s="321"/>
      <c r="H857" s="321"/>
      <c r="I857" s="321"/>
      <c r="J857" s="321"/>
      <c r="K857" s="321"/>
      <c r="L857" s="321"/>
      <c r="M857" s="321"/>
      <c r="N857" s="321"/>
      <c r="O857" s="321"/>
      <c r="P857" s="321"/>
      <c r="Q857" s="321"/>
      <c r="R857" s="321"/>
      <c r="S857" s="321"/>
      <c r="T857" s="321"/>
      <c r="U857" s="321"/>
      <c r="V857" s="321"/>
      <c r="W857" s="321"/>
      <c r="X857" s="321"/>
      <c r="Y857" s="321"/>
      <c r="Z857" s="321"/>
    </row>
    <row r="858" spans="1:26">
      <c r="A858" s="321"/>
      <c r="B858" s="321"/>
      <c r="C858" s="321"/>
      <c r="D858" s="321"/>
      <c r="E858" s="321"/>
      <c r="F858" s="321"/>
      <c r="G858" s="321"/>
      <c r="H858" s="321"/>
      <c r="I858" s="321"/>
      <c r="J858" s="321"/>
      <c r="K858" s="321"/>
      <c r="L858" s="321"/>
      <c r="M858" s="321"/>
      <c r="N858" s="321"/>
      <c r="O858" s="321"/>
      <c r="P858" s="321"/>
      <c r="Q858" s="321"/>
      <c r="R858" s="321"/>
      <c r="S858" s="321"/>
      <c r="T858" s="321"/>
      <c r="U858" s="321"/>
      <c r="V858" s="321"/>
      <c r="W858" s="321"/>
      <c r="X858" s="321"/>
      <c r="Y858" s="321"/>
      <c r="Z858" s="321"/>
    </row>
    <row r="859" spans="1:26">
      <c r="A859" s="321"/>
      <c r="B859" s="321"/>
      <c r="C859" s="321"/>
      <c r="D859" s="321"/>
      <c r="E859" s="321"/>
      <c r="F859" s="321"/>
      <c r="G859" s="321"/>
      <c r="H859" s="321"/>
      <c r="I859" s="321"/>
      <c r="J859" s="321"/>
      <c r="K859" s="321"/>
      <c r="L859" s="321"/>
      <c r="M859" s="321"/>
      <c r="N859" s="321"/>
      <c r="O859" s="321"/>
      <c r="P859" s="321"/>
      <c r="Q859" s="321"/>
      <c r="R859" s="321"/>
      <c r="S859" s="321"/>
      <c r="T859" s="321"/>
      <c r="U859" s="321"/>
      <c r="V859" s="321"/>
      <c r="W859" s="321"/>
      <c r="X859" s="321"/>
      <c r="Y859" s="321"/>
      <c r="Z859" s="321"/>
    </row>
    <row r="860" spans="1:26">
      <c r="A860" s="321"/>
      <c r="B860" s="321"/>
      <c r="C860" s="321"/>
      <c r="D860" s="321"/>
      <c r="E860" s="321"/>
      <c r="F860" s="321"/>
      <c r="G860" s="321"/>
      <c r="H860" s="321"/>
      <c r="I860" s="321"/>
      <c r="J860" s="321"/>
      <c r="K860" s="321"/>
      <c r="L860" s="321"/>
      <c r="M860" s="321"/>
      <c r="N860" s="321"/>
      <c r="O860" s="321"/>
      <c r="P860" s="321"/>
      <c r="Q860" s="321"/>
      <c r="R860" s="321"/>
      <c r="S860" s="321"/>
      <c r="T860" s="321"/>
      <c r="U860" s="321"/>
      <c r="V860" s="321"/>
      <c r="W860" s="321"/>
      <c r="X860" s="321"/>
      <c r="Y860" s="321"/>
      <c r="Z860" s="321"/>
    </row>
    <row r="861" spans="1:26">
      <c r="A861" s="321"/>
      <c r="B861" s="321"/>
      <c r="C861" s="321"/>
      <c r="D861" s="321"/>
      <c r="E861" s="321"/>
      <c r="F861" s="321"/>
      <c r="G861" s="321"/>
      <c r="H861" s="321"/>
      <c r="I861" s="321"/>
      <c r="J861" s="321"/>
      <c r="K861" s="321"/>
      <c r="L861" s="321"/>
      <c r="M861" s="321"/>
      <c r="N861" s="321"/>
      <c r="O861" s="321"/>
      <c r="P861" s="321"/>
      <c r="Q861" s="321"/>
      <c r="R861" s="321"/>
      <c r="S861" s="321"/>
      <c r="T861" s="321"/>
      <c r="U861" s="321"/>
      <c r="V861" s="321"/>
      <c r="W861" s="321"/>
      <c r="X861" s="321"/>
      <c r="Y861" s="321"/>
      <c r="Z861" s="321"/>
    </row>
    <row r="862" spans="1:26">
      <c r="A862" s="321"/>
      <c r="B862" s="321"/>
      <c r="C862" s="321"/>
      <c r="D862" s="321"/>
      <c r="E862" s="321"/>
      <c r="F862" s="321"/>
      <c r="G862" s="321"/>
      <c r="H862" s="321"/>
      <c r="I862" s="321"/>
      <c r="J862" s="321"/>
      <c r="K862" s="321"/>
      <c r="L862" s="321"/>
      <c r="M862" s="321"/>
      <c r="N862" s="321"/>
      <c r="O862" s="321"/>
      <c r="P862" s="321"/>
      <c r="Q862" s="321"/>
      <c r="R862" s="321"/>
      <c r="S862" s="321"/>
      <c r="T862" s="321"/>
      <c r="U862" s="321"/>
      <c r="V862" s="321"/>
      <c r="W862" s="321"/>
      <c r="X862" s="321"/>
      <c r="Y862" s="321"/>
      <c r="Z862" s="321"/>
    </row>
    <row r="863" spans="1:26">
      <c r="A863" s="321"/>
      <c r="B863" s="321"/>
      <c r="C863" s="321"/>
      <c r="D863" s="321"/>
      <c r="E863" s="321"/>
      <c r="F863" s="321"/>
      <c r="G863" s="321"/>
      <c r="H863" s="321"/>
      <c r="I863" s="321"/>
      <c r="J863" s="321"/>
      <c r="K863" s="321"/>
      <c r="L863" s="321"/>
      <c r="M863" s="321"/>
      <c r="N863" s="321"/>
      <c r="O863" s="321"/>
      <c r="P863" s="321"/>
      <c r="Q863" s="321"/>
      <c r="R863" s="321"/>
      <c r="S863" s="321"/>
      <c r="T863" s="321"/>
      <c r="U863" s="321"/>
      <c r="V863" s="321"/>
      <c r="W863" s="321"/>
      <c r="X863" s="321"/>
      <c r="Y863" s="321"/>
      <c r="Z863" s="321"/>
    </row>
    <row r="864" spans="1:26">
      <c r="A864" s="321"/>
      <c r="B864" s="321"/>
      <c r="C864" s="321"/>
      <c r="D864" s="321"/>
      <c r="E864" s="321"/>
      <c r="F864" s="321"/>
      <c r="G864" s="321"/>
      <c r="H864" s="321"/>
      <c r="I864" s="321"/>
      <c r="J864" s="321"/>
      <c r="K864" s="321"/>
      <c r="L864" s="321"/>
      <c r="M864" s="321"/>
      <c r="N864" s="321"/>
      <c r="O864" s="321"/>
      <c r="P864" s="321"/>
      <c r="Q864" s="321"/>
      <c r="R864" s="321"/>
      <c r="S864" s="321"/>
      <c r="T864" s="321"/>
      <c r="U864" s="321"/>
      <c r="V864" s="321"/>
      <c r="W864" s="321"/>
      <c r="X864" s="321"/>
      <c r="Y864" s="321"/>
      <c r="Z864" s="321"/>
    </row>
    <row r="865" spans="1:26">
      <c r="A865" s="321"/>
      <c r="B865" s="321"/>
      <c r="C865" s="321"/>
      <c r="D865" s="321"/>
      <c r="E865" s="321"/>
      <c r="F865" s="321"/>
      <c r="G865" s="321"/>
      <c r="H865" s="321"/>
      <c r="I865" s="321"/>
      <c r="J865" s="321"/>
      <c r="K865" s="321"/>
      <c r="L865" s="321"/>
      <c r="M865" s="321"/>
      <c r="N865" s="321"/>
      <c r="O865" s="321"/>
      <c r="P865" s="321"/>
      <c r="Q865" s="321"/>
      <c r="R865" s="321"/>
      <c r="S865" s="321"/>
      <c r="T865" s="321"/>
      <c r="U865" s="321"/>
      <c r="V865" s="321"/>
      <c r="W865" s="321"/>
      <c r="X865" s="321"/>
      <c r="Y865" s="321"/>
      <c r="Z865" s="321"/>
    </row>
    <row r="866" spans="1:26">
      <c r="A866" s="321"/>
      <c r="B866" s="321"/>
      <c r="C866" s="321"/>
      <c r="D866" s="321"/>
      <c r="E866" s="321"/>
      <c r="F866" s="321"/>
      <c r="G866" s="321"/>
      <c r="H866" s="321"/>
      <c r="I866" s="321"/>
      <c r="J866" s="321"/>
      <c r="K866" s="321"/>
      <c r="L866" s="321"/>
      <c r="M866" s="321"/>
      <c r="N866" s="321"/>
      <c r="O866" s="321"/>
      <c r="P866" s="321"/>
      <c r="Q866" s="321"/>
      <c r="R866" s="321"/>
      <c r="S866" s="321"/>
      <c r="T866" s="321"/>
      <c r="U866" s="321"/>
      <c r="V866" s="321"/>
      <c r="W866" s="321"/>
      <c r="X866" s="321"/>
      <c r="Y866" s="321"/>
      <c r="Z866" s="321"/>
    </row>
    <row r="867" spans="1:26">
      <c r="A867" s="321"/>
      <c r="B867" s="321"/>
      <c r="C867" s="321"/>
      <c r="D867" s="321"/>
      <c r="E867" s="321"/>
      <c r="F867" s="321"/>
      <c r="G867" s="321"/>
      <c r="H867" s="321"/>
      <c r="I867" s="321"/>
      <c r="J867" s="321"/>
      <c r="K867" s="321"/>
      <c r="L867" s="321"/>
      <c r="M867" s="321"/>
      <c r="N867" s="321"/>
      <c r="O867" s="321"/>
      <c r="P867" s="321"/>
      <c r="Q867" s="321"/>
      <c r="R867" s="321"/>
      <c r="S867" s="321"/>
      <c r="T867" s="321"/>
      <c r="U867" s="321"/>
      <c r="V867" s="321"/>
      <c r="W867" s="321"/>
      <c r="X867" s="321"/>
      <c r="Y867" s="321"/>
      <c r="Z867" s="321"/>
    </row>
    <row r="868" spans="1:26">
      <c r="A868" s="321"/>
      <c r="B868" s="321"/>
      <c r="C868" s="321"/>
      <c r="D868" s="321"/>
      <c r="E868" s="321"/>
      <c r="F868" s="321"/>
      <c r="G868" s="321"/>
      <c r="H868" s="321"/>
      <c r="I868" s="321"/>
      <c r="J868" s="321"/>
      <c r="K868" s="321"/>
      <c r="L868" s="321"/>
      <c r="M868" s="321"/>
      <c r="N868" s="321"/>
      <c r="O868" s="321"/>
      <c r="P868" s="321"/>
      <c r="Q868" s="321"/>
      <c r="R868" s="321"/>
      <c r="S868" s="321"/>
      <c r="T868" s="321"/>
      <c r="U868" s="321"/>
      <c r="V868" s="321"/>
      <c r="W868" s="321"/>
      <c r="X868" s="321"/>
      <c r="Y868" s="321"/>
      <c r="Z868" s="321"/>
    </row>
    <row r="869" spans="1:26">
      <c r="A869" s="321"/>
      <c r="B869" s="321"/>
      <c r="C869" s="321"/>
      <c r="D869" s="321"/>
      <c r="E869" s="321"/>
      <c r="F869" s="321"/>
      <c r="G869" s="321"/>
      <c r="H869" s="321"/>
      <c r="I869" s="321"/>
      <c r="J869" s="321"/>
      <c r="K869" s="321"/>
      <c r="L869" s="321"/>
      <c r="M869" s="321"/>
      <c r="N869" s="321"/>
      <c r="O869" s="321"/>
      <c r="P869" s="321"/>
      <c r="Q869" s="321"/>
      <c r="R869" s="321"/>
      <c r="S869" s="321"/>
      <c r="T869" s="321"/>
      <c r="U869" s="321"/>
      <c r="V869" s="321"/>
      <c r="W869" s="321"/>
      <c r="X869" s="321"/>
      <c r="Y869" s="321"/>
      <c r="Z869" s="321"/>
    </row>
    <row r="870" spans="1:26">
      <c r="A870" s="321"/>
      <c r="B870" s="321"/>
      <c r="C870" s="321"/>
      <c r="D870" s="321"/>
      <c r="E870" s="321"/>
      <c r="F870" s="321"/>
      <c r="G870" s="321"/>
      <c r="H870" s="321"/>
      <c r="I870" s="321"/>
      <c r="J870" s="321"/>
      <c r="K870" s="321"/>
      <c r="L870" s="321"/>
      <c r="M870" s="321"/>
      <c r="N870" s="321"/>
      <c r="O870" s="321"/>
      <c r="P870" s="321"/>
      <c r="Q870" s="321"/>
      <c r="R870" s="321"/>
      <c r="S870" s="321"/>
      <c r="T870" s="321"/>
      <c r="U870" s="321"/>
      <c r="V870" s="321"/>
      <c r="W870" s="321"/>
      <c r="X870" s="321"/>
      <c r="Y870" s="321"/>
      <c r="Z870" s="321"/>
    </row>
    <row r="871" spans="1:26">
      <c r="A871" s="321"/>
      <c r="B871" s="321"/>
      <c r="C871" s="321"/>
      <c r="D871" s="321"/>
      <c r="E871" s="321"/>
      <c r="F871" s="321"/>
      <c r="G871" s="321"/>
      <c r="H871" s="321"/>
      <c r="I871" s="321"/>
      <c r="J871" s="321"/>
      <c r="K871" s="321"/>
      <c r="L871" s="321"/>
      <c r="M871" s="321"/>
      <c r="N871" s="321"/>
      <c r="O871" s="321"/>
      <c r="P871" s="321"/>
      <c r="Q871" s="321"/>
      <c r="R871" s="321"/>
      <c r="S871" s="321"/>
      <c r="T871" s="321"/>
      <c r="U871" s="321"/>
      <c r="V871" s="321"/>
      <c r="W871" s="321"/>
      <c r="X871" s="321"/>
      <c r="Y871" s="321"/>
      <c r="Z871" s="321"/>
    </row>
    <row r="872" spans="1:26">
      <c r="A872" s="321"/>
      <c r="B872" s="321"/>
      <c r="C872" s="321"/>
      <c r="D872" s="321"/>
      <c r="E872" s="321"/>
      <c r="F872" s="321"/>
      <c r="G872" s="321"/>
      <c r="H872" s="321"/>
      <c r="I872" s="321"/>
      <c r="J872" s="321"/>
      <c r="K872" s="321"/>
      <c r="L872" s="321"/>
      <c r="M872" s="321"/>
      <c r="N872" s="321"/>
      <c r="O872" s="321"/>
      <c r="P872" s="321"/>
      <c r="Q872" s="321"/>
      <c r="R872" s="321"/>
      <c r="S872" s="321"/>
      <c r="T872" s="321"/>
      <c r="U872" s="321"/>
      <c r="V872" s="321"/>
      <c r="W872" s="321"/>
      <c r="X872" s="321"/>
      <c r="Y872" s="321"/>
      <c r="Z872" s="321"/>
    </row>
    <row r="873" spans="1:26">
      <c r="A873" s="321"/>
      <c r="B873" s="321"/>
      <c r="C873" s="321"/>
      <c r="D873" s="321"/>
      <c r="E873" s="321"/>
      <c r="F873" s="321"/>
      <c r="G873" s="321"/>
      <c r="H873" s="321"/>
      <c r="I873" s="321"/>
      <c r="J873" s="321"/>
      <c r="K873" s="321"/>
      <c r="L873" s="321"/>
      <c r="M873" s="321"/>
      <c r="N873" s="321"/>
      <c r="O873" s="321"/>
      <c r="P873" s="321"/>
      <c r="Q873" s="321"/>
      <c r="R873" s="321"/>
      <c r="S873" s="321"/>
      <c r="T873" s="321"/>
      <c r="U873" s="321"/>
      <c r="V873" s="321"/>
      <c r="W873" s="321"/>
      <c r="X873" s="321"/>
      <c r="Y873" s="321"/>
      <c r="Z873" s="321"/>
    </row>
    <row r="874" spans="1:26">
      <c r="A874" s="321"/>
      <c r="B874" s="321"/>
      <c r="C874" s="321"/>
      <c r="D874" s="321"/>
      <c r="E874" s="321"/>
      <c r="F874" s="321"/>
      <c r="G874" s="321"/>
      <c r="H874" s="321"/>
      <c r="I874" s="321"/>
      <c r="J874" s="321"/>
      <c r="K874" s="321"/>
      <c r="L874" s="321"/>
      <c r="M874" s="321"/>
      <c r="N874" s="321"/>
      <c r="O874" s="321"/>
      <c r="P874" s="321"/>
      <c r="Q874" s="321"/>
      <c r="R874" s="321"/>
      <c r="S874" s="321"/>
      <c r="T874" s="321"/>
      <c r="U874" s="321"/>
      <c r="V874" s="321"/>
      <c r="W874" s="321"/>
      <c r="X874" s="321"/>
      <c r="Y874" s="321"/>
      <c r="Z874" s="321"/>
    </row>
    <row r="875" spans="1:26">
      <c r="A875" s="321"/>
      <c r="B875" s="321"/>
      <c r="C875" s="321"/>
      <c r="D875" s="321"/>
      <c r="E875" s="321"/>
      <c r="F875" s="321"/>
      <c r="G875" s="321"/>
      <c r="H875" s="321"/>
      <c r="I875" s="321"/>
      <c r="J875" s="321"/>
      <c r="K875" s="321"/>
      <c r="L875" s="321"/>
      <c r="M875" s="321"/>
      <c r="N875" s="321"/>
      <c r="O875" s="321"/>
      <c r="P875" s="321"/>
      <c r="Q875" s="321"/>
      <c r="R875" s="321"/>
      <c r="S875" s="321"/>
      <c r="T875" s="321"/>
      <c r="U875" s="321"/>
      <c r="V875" s="321"/>
      <c r="W875" s="321"/>
      <c r="X875" s="321"/>
      <c r="Y875" s="321"/>
      <c r="Z875" s="321"/>
    </row>
    <row r="876" spans="1:26">
      <c r="A876" s="321"/>
      <c r="B876" s="321"/>
      <c r="C876" s="321"/>
      <c r="D876" s="321"/>
      <c r="E876" s="321"/>
      <c r="F876" s="321"/>
      <c r="G876" s="321"/>
      <c r="H876" s="321"/>
      <c r="I876" s="321"/>
      <c r="J876" s="321"/>
      <c r="K876" s="321"/>
      <c r="L876" s="321"/>
      <c r="M876" s="321"/>
      <c r="N876" s="321"/>
      <c r="O876" s="321"/>
      <c r="P876" s="321"/>
      <c r="Q876" s="321"/>
      <c r="R876" s="321"/>
      <c r="S876" s="321"/>
      <c r="T876" s="321"/>
      <c r="U876" s="321"/>
      <c r="V876" s="321"/>
      <c r="W876" s="321"/>
      <c r="X876" s="321"/>
      <c r="Y876" s="321"/>
      <c r="Z876" s="321"/>
    </row>
    <row r="877" spans="1:26">
      <c r="A877" s="321"/>
      <c r="B877" s="321"/>
      <c r="C877" s="321"/>
      <c r="D877" s="321"/>
      <c r="E877" s="321"/>
      <c r="F877" s="321"/>
      <c r="G877" s="321"/>
      <c r="H877" s="321"/>
      <c r="I877" s="321"/>
      <c r="J877" s="321"/>
      <c r="K877" s="321"/>
      <c r="L877" s="321"/>
      <c r="M877" s="321"/>
      <c r="N877" s="321"/>
      <c r="O877" s="321"/>
      <c r="P877" s="321"/>
      <c r="Q877" s="321"/>
      <c r="R877" s="321"/>
      <c r="S877" s="321"/>
      <c r="T877" s="321"/>
      <c r="U877" s="321"/>
      <c r="V877" s="321"/>
      <c r="W877" s="321"/>
      <c r="X877" s="321"/>
      <c r="Y877" s="321"/>
      <c r="Z877" s="321"/>
    </row>
    <row r="878" spans="1:26">
      <c r="A878" s="321"/>
      <c r="B878" s="321"/>
      <c r="C878" s="321"/>
      <c r="D878" s="321"/>
      <c r="E878" s="321"/>
      <c r="F878" s="321"/>
      <c r="G878" s="321"/>
      <c r="H878" s="321"/>
      <c r="I878" s="321"/>
      <c r="J878" s="321"/>
      <c r="K878" s="321"/>
      <c r="L878" s="321"/>
      <c r="M878" s="321"/>
      <c r="N878" s="321"/>
      <c r="O878" s="321"/>
      <c r="P878" s="321"/>
      <c r="Q878" s="321"/>
      <c r="R878" s="321"/>
      <c r="S878" s="321"/>
      <c r="T878" s="321"/>
      <c r="U878" s="321"/>
      <c r="V878" s="321"/>
      <c r="W878" s="321"/>
      <c r="X878" s="321"/>
      <c r="Y878" s="321"/>
      <c r="Z878" s="321"/>
    </row>
    <row r="879" spans="1:26">
      <c r="A879" s="321"/>
      <c r="B879" s="321"/>
      <c r="C879" s="321"/>
      <c r="D879" s="321"/>
      <c r="E879" s="321"/>
      <c r="F879" s="321"/>
      <c r="G879" s="321"/>
      <c r="H879" s="321"/>
      <c r="I879" s="321"/>
      <c r="J879" s="321"/>
      <c r="K879" s="321"/>
      <c r="L879" s="321"/>
      <c r="M879" s="321"/>
      <c r="N879" s="321"/>
      <c r="O879" s="321"/>
      <c r="P879" s="321"/>
      <c r="Q879" s="321"/>
      <c r="R879" s="321"/>
      <c r="S879" s="321"/>
      <c r="T879" s="321"/>
      <c r="U879" s="321"/>
      <c r="V879" s="321"/>
      <c r="W879" s="321"/>
      <c r="X879" s="321"/>
      <c r="Y879" s="321"/>
      <c r="Z879" s="321"/>
    </row>
    <row r="880" spans="1:26">
      <c r="A880" s="321"/>
      <c r="B880" s="321"/>
      <c r="C880" s="321"/>
      <c r="D880" s="321"/>
      <c r="E880" s="321"/>
      <c r="F880" s="321"/>
      <c r="G880" s="321"/>
      <c r="H880" s="321"/>
      <c r="I880" s="321"/>
      <c r="J880" s="321"/>
      <c r="K880" s="321"/>
      <c r="L880" s="321"/>
      <c r="M880" s="321"/>
      <c r="N880" s="321"/>
      <c r="O880" s="321"/>
      <c r="P880" s="321"/>
      <c r="Q880" s="321"/>
      <c r="R880" s="321"/>
      <c r="S880" s="321"/>
      <c r="T880" s="321"/>
      <c r="U880" s="321"/>
      <c r="V880" s="321"/>
      <c r="W880" s="321"/>
      <c r="X880" s="321"/>
      <c r="Y880" s="321"/>
      <c r="Z880" s="321"/>
    </row>
    <row r="881" spans="1:26">
      <c r="A881" s="321"/>
      <c r="B881" s="321"/>
      <c r="C881" s="321"/>
      <c r="D881" s="321"/>
      <c r="E881" s="321"/>
      <c r="F881" s="321"/>
      <c r="G881" s="321"/>
      <c r="H881" s="321"/>
      <c r="I881" s="321"/>
      <c r="J881" s="321"/>
      <c r="K881" s="321"/>
      <c r="L881" s="321"/>
      <c r="M881" s="321"/>
      <c r="N881" s="321"/>
      <c r="O881" s="321"/>
      <c r="P881" s="321"/>
      <c r="Q881" s="321"/>
      <c r="R881" s="321"/>
      <c r="S881" s="321"/>
      <c r="T881" s="321"/>
      <c r="U881" s="321"/>
      <c r="V881" s="321"/>
      <c r="W881" s="321"/>
      <c r="X881" s="321"/>
      <c r="Y881" s="321"/>
      <c r="Z881" s="321"/>
    </row>
    <row r="882" spans="1:26">
      <c r="A882" s="321"/>
      <c r="B882" s="321"/>
      <c r="C882" s="321"/>
      <c r="D882" s="321"/>
      <c r="E882" s="321"/>
      <c r="F882" s="321"/>
      <c r="G882" s="321"/>
      <c r="H882" s="321"/>
      <c r="I882" s="321"/>
      <c r="J882" s="321"/>
      <c r="K882" s="321"/>
      <c r="L882" s="321"/>
      <c r="M882" s="321"/>
      <c r="N882" s="321"/>
      <c r="O882" s="321"/>
      <c r="P882" s="321"/>
      <c r="Q882" s="321"/>
      <c r="R882" s="321"/>
      <c r="S882" s="321"/>
      <c r="T882" s="321"/>
      <c r="U882" s="321"/>
      <c r="V882" s="321"/>
      <c r="W882" s="321"/>
      <c r="X882" s="321"/>
      <c r="Y882" s="321"/>
      <c r="Z882" s="321"/>
    </row>
    <row r="883" spans="1:26">
      <c r="A883" s="321"/>
      <c r="B883" s="321"/>
      <c r="C883" s="321"/>
      <c r="D883" s="321"/>
      <c r="E883" s="321"/>
      <c r="F883" s="321"/>
      <c r="G883" s="321"/>
      <c r="H883" s="321"/>
      <c r="I883" s="321"/>
      <c r="J883" s="321"/>
      <c r="K883" s="321"/>
      <c r="L883" s="321"/>
      <c r="M883" s="321"/>
      <c r="N883" s="321"/>
      <c r="O883" s="321"/>
      <c r="P883" s="321"/>
      <c r="Q883" s="321"/>
      <c r="R883" s="321"/>
      <c r="S883" s="321"/>
      <c r="T883" s="321"/>
      <c r="U883" s="321"/>
      <c r="V883" s="321"/>
      <c r="W883" s="321"/>
      <c r="X883" s="321"/>
      <c r="Y883" s="321"/>
      <c r="Z883" s="321"/>
    </row>
    <row r="884" spans="1:26">
      <c r="A884" s="321"/>
      <c r="B884" s="321"/>
      <c r="C884" s="321"/>
      <c r="D884" s="321"/>
      <c r="E884" s="321"/>
      <c r="F884" s="321"/>
      <c r="G884" s="321"/>
      <c r="H884" s="321"/>
      <c r="I884" s="321"/>
      <c r="J884" s="321"/>
      <c r="K884" s="321"/>
      <c r="L884" s="321"/>
      <c r="M884" s="321"/>
      <c r="N884" s="321"/>
      <c r="O884" s="321"/>
      <c r="P884" s="321"/>
      <c r="Q884" s="321"/>
      <c r="R884" s="321"/>
      <c r="S884" s="321"/>
      <c r="T884" s="321"/>
      <c r="U884" s="321"/>
      <c r="V884" s="321"/>
      <c r="W884" s="321"/>
      <c r="X884" s="321"/>
      <c r="Y884" s="321"/>
      <c r="Z884" s="321"/>
    </row>
    <row r="885" spans="1:26">
      <c r="A885" s="321"/>
      <c r="B885" s="321"/>
      <c r="C885" s="321"/>
      <c r="D885" s="321"/>
      <c r="E885" s="321"/>
      <c r="F885" s="321"/>
      <c r="G885" s="321"/>
      <c r="H885" s="321"/>
      <c r="I885" s="321"/>
      <c r="J885" s="321"/>
      <c r="K885" s="321"/>
      <c r="L885" s="321"/>
      <c r="M885" s="321"/>
      <c r="N885" s="321"/>
      <c r="O885" s="321"/>
      <c r="P885" s="321"/>
      <c r="Q885" s="321"/>
      <c r="R885" s="321"/>
      <c r="S885" s="321"/>
      <c r="T885" s="321"/>
      <c r="U885" s="321"/>
      <c r="V885" s="321"/>
      <c r="W885" s="321"/>
      <c r="X885" s="321"/>
      <c r="Y885" s="321"/>
      <c r="Z885" s="321"/>
    </row>
    <row r="886" spans="1:26">
      <c r="A886" s="321"/>
      <c r="B886" s="321"/>
      <c r="C886" s="321"/>
      <c r="D886" s="321"/>
      <c r="E886" s="321"/>
      <c r="F886" s="321"/>
      <c r="G886" s="321"/>
      <c r="H886" s="321"/>
      <c r="I886" s="321"/>
      <c r="J886" s="321"/>
      <c r="K886" s="321"/>
      <c r="L886" s="321"/>
      <c r="M886" s="321"/>
      <c r="N886" s="321"/>
      <c r="O886" s="321"/>
      <c r="P886" s="321"/>
      <c r="Q886" s="321"/>
      <c r="R886" s="321"/>
      <c r="S886" s="321"/>
      <c r="T886" s="321"/>
      <c r="U886" s="321"/>
      <c r="V886" s="321"/>
      <c r="W886" s="321"/>
      <c r="X886" s="321"/>
      <c r="Y886" s="321"/>
      <c r="Z886" s="321"/>
    </row>
    <row r="887" spans="1:26">
      <c r="A887" s="321"/>
      <c r="B887" s="321"/>
      <c r="C887" s="321"/>
      <c r="D887" s="321"/>
      <c r="E887" s="321"/>
      <c r="F887" s="321"/>
      <c r="G887" s="321"/>
      <c r="H887" s="321"/>
      <c r="I887" s="321"/>
      <c r="J887" s="321"/>
      <c r="K887" s="321"/>
      <c r="L887" s="321"/>
      <c r="M887" s="321"/>
      <c r="N887" s="321"/>
      <c r="O887" s="321"/>
      <c r="P887" s="321"/>
      <c r="Q887" s="321"/>
      <c r="R887" s="321"/>
      <c r="S887" s="321"/>
      <c r="T887" s="321"/>
      <c r="U887" s="321"/>
      <c r="V887" s="321"/>
      <c r="W887" s="321"/>
      <c r="X887" s="321"/>
      <c r="Y887" s="321"/>
      <c r="Z887" s="321"/>
    </row>
    <row r="888" spans="1:26">
      <c r="A888" s="321"/>
      <c r="B888" s="321"/>
      <c r="C888" s="321"/>
      <c r="D888" s="321"/>
      <c r="E888" s="321"/>
      <c r="F888" s="321"/>
      <c r="G888" s="321"/>
      <c r="H888" s="321"/>
      <c r="I888" s="321"/>
      <c r="J888" s="321"/>
      <c r="K888" s="321"/>
      <c r="L888" s="321"/>
      <c r="M888" s="321"/>
      <c r="N888" s="321"/>
      <c r="O888" s="321"/>
      <c r="P888" s="321"/>
      <c r="Q888" s="321"/>
      <c r="R888" s="321"/>
      <c r="S888" s="321"/>
      <c r="T888" s="321"/>
      <c r="U888" s="321"/>
      <c r="V888" s="321"/>
      <c r="W888" s="321"/>
      <c r="X888" s="321"/>
      <c r="Y888" s="321"/>
      <c r="Z888" s="321"/>
    </row>
    <row r="889" spans="1:26">
      <c r="A889" s="321"/>
      <c r="B889" s="321"/>
      <c r="C889" s="321"/>
      <c r="D889" s="321"/>
      <c r="E889" s="321"/>
      <c r="F889" s="321"/>
      <c r="G889" s="321"/>
      <c r="H889" s="321"/>
      <c r="I889" s="321"/>
      <c r="J889" s="321"/>
      <c r="K889" s="321"/>
      <c r="L889" s="321"/>
      <c r="M889" s="321"/>
      <c r="N889" s="321"/>
      <c r="O889" s="321"/>
      <c r="P889" s="321"/>
      <c r="Q889" s="321"/>
      <c r="R889" s="321"/>
      <c r="S889" s="321"/>
      <c r="T889" s="321"/>
      <c r="U889" s="321"/>
      <c r="V889" s="321"/>
      <c r="W889" s="321"/>
      <c r="X889" s="321"/>
      <c r="Y889" s="321"/>
      <c r="Z889" s="321"/>
    </row>
    <row r="890" spans="1:26">
      <c r="A890" s="321"/>
      <c r="B890" s="321"/>
      <c r="C890" s="321"/>
      <c r="D890" s="321"/>
      <c r="E890" s="321"/>
      <c r="F890" s="321"/>
      <c r="G890" s="321"/>
      <c r="H890" s="321"/>
      <c r="I890" s="321"/>
      <c r="J890" s="321"/>
      <c r="K890" s="321"/>
      <c r="L890" s="321"/>
      <c r="M890" s="321"/>
      <c r="N890" s="321"/>
      <c r="O890" s="321"/>
      <c r="P890" s="321"/>
      <c r="Q890" s="321"/>
      <c r="R890" s="321"/>
      <c r="S890" s="321"/>
      <c r="T890" s="321"/>
      <c r="U890" s="321"/>
      <c r="V890" s="321"/>
      <c r="W890" s="321"/>
      <c r="X890" s="321"/>
      <c r="Y890" s="321"/>
      <c r="Z890" s="321"/>
    </row>
    <row r="891" spans="1:26">
      <c r="A891" s="321"/>
      <c r="B891" s="321"/>
      <c r="C891" s="321"/>
      <c r="D891" s="321"/>
      <c r="E891" s="321"/>
      <c r="F891" s="321"/>
      <c r="G891" s="321"/>
      <c r="H891" s="321"/>
      <c r="I891" s="321"/>
      <c r="J891" s="321"/>
      <c r="K891" s="321"/>
      <c r="L891" s="321"/>
      <c r="M891" s="321"/>
      <c r="N891" s="321"/>
      <c r="O891" s="321"/>
      <c r="P891" s="321"/>
      <c r="Q891" s="321"/>
      <c r="R891" s="321"/>
      <c r="S891" s="321"/>
      <c r="T891" s="321"/>
      <c r="U891" s="321"/>
      <c r="V891" s="321"/>
      <c r="W891" s="321"/>
      <c r="X891" s="321"/>
      <c r="Y891" s="321"/>
      <c r="Z891" s="321"/>
    </row>
    <row r="892" spans="1:26">
      <c r="A892" s="321"/>
      <c r="B892" s="321"/>
      <c r="C892" s="321"/>
      <c r="D892" s="321"/>
      <c r="E892" s="321"/>
      <c r="F892" s="321"/>
      <c r="G892" s="321"/>
      <c r="H892" s="321"/>
      <c r="I892" s="321"/>
      <c r="J892" s="321"/>
      <c r="K892" s="321"/>
      <c r="L892" s="321"/>
      <c r="M892" s="321"/>
      <c r="N892" s="321"/>
      <c r="O892" s="321"/>
      <c r="P892" s="321"/>
      <c r="Q892" s="321"/>
      <c r="R892" s="321"/>
      <c r="S892" s="321"/>
      <c r="T892" s="321"/>
      <c r="U892" s="321"/>
      <c r="V892" s="321"/>
      <c r="W892" s="321"/>
      <c r="X892" s="321"/>
      <c r="Y892" s="321"/>
      <c r="Z892" s="321"/>
    </row>
    <row r="893" spans="1:26">
      <c r="A893" s="321"/>
      <c r="B893" s="321"/>
      <c r="C893" s="321"/>
      <c r="D893" s="321"/>
      <c r="E893" s="321"/>
      <c r="F893" s="321"/>
      <c r="G893" s="321"/>
      <c r="H893" s="321"/>
      <c r="I893" s="321"/>
      <c r="J893" s="321"/>
      <c r="K893" s="321"/>
      <c r="L893" s="321"/>
      <c r="M893" s="321"/>
      <c r="N893" s="321"/>
      <c r="O893" s="321"/>
      <c r="P893" s="321"/>
      <c r="Q893" s="321"/>
      <c r="R893" s="321"/>
      <c r="S893" s="321"/>
      <c r="T893" s="321"/>
      <c r="U893" s="321"/>
      <c r="V893" s="321"/>
      <c r="W893" s="321"/>
      <c r="X893" s="321"/>
      <c r="Y893" s="321"/>
      <c r="Z893" s="321"/>
    </row>
    <row r="894" spans="1:26">
      <c r="A894" s="321"/>
      <c r="B894" s="321"/>
      <c r="C894" s="321"/>
      <c r="D894" s="321"/>
      <c r="E894" s="321"/>
      <c r="F894" s="321"/>
      <c r="G894" s="321"/>
      <c r="H894" s="321"/>
      <c r="I894" s="321"/>
      <c r="J894" s="321"/>
      <c r="K894" s="321"/>
      <c r="L894" s="321"/>
      <c r="M894" s="321"/>
      <c r="N894" s="321"/>
      <c r="O894" s="321"/>
      <c r="P894" s="321"/>
      <c r="Q894" s="321"/>
      <c r="R894" s="321"/>
      <c r="S894" s="321"/>
      <c r="T894" s="321"/>
      <c r="U894" s="321"/>
      <c r="V894" s="321"/>
      <c r="W894" s="321"/>
      <c r="X894" s="321"/>
      <c r="Y894" s="321"/>
      <c r="Z894" s="321"/>
    </row>
    <row r="895" spans="1:26">
      <c r="A895" s="321"/>
      <c r="B895" s="321"/>
      <c r="C895" s="321"/>
      <c r="D895" s="321"/>
      <c r="E895" s="321"/>
      <c r="F895" s="321"/>
      <c r="G895" s="321"/>
      <c r="H895" s="321"/>
      <c r="I895" s="321"/>
      <c r="J895" s="321"/>
      <c r="K895" s="321"/>
      <c r="L895" s="321"/>
      <c r="M895" s="321"/>
      <c r="N895" s="321"/>
      <c r="O895" s="321"/>
      <c r="P895" s="321"/>
      <c r="Q895" s="321"/>
      <c r="R895" s="321"/>
      <c r="S895" s="321"/>
      <c r="T895" s="321"/>
      <c r="U895" s="321"/>
      <c r="V895" s="321"/>
      <c r="W895" s="321"/>
      <c r="X895" s="321"/>
      <c r="Y895" s="321"/>
      <c r="Z895" s="321"/>
    </row>
    <row r="896" spans="1:26">
      <c r="A896" s="321"/>
      <c r="B896" s="321"/>
      <c r="C896" s="321"/>
      <c r="D896" s="321"/>
      <c r="E896" s="321"/>
      <c r="F896" s="321"/>
      <c r="G896" s="321"/>
      <c r="H896" s="321"/>
      <c r="I896" s="321"/>
      <c r="J896" s="321"/>
      <c r="K896" s="321"/>
      <c r="L896" s="321"/>
      <c r="M896" s="321"/>
      <c r="N896" s="321"/>
      <c r="O896" s="321"/>
      <c r="P896" s="321"/>
      <c r="Q896" s="321"/>
      <c r="R896" s="321"/>
      <c r="S896" s="321"/>
      <c r="T896" s="321"/>
      <c r="U896" s="321"/>
      <c r="V896" s="321"/>
      <c r="W896" s="321"/>
      <c r="X896" s="321"/>
      <c r="Y896" s="321"/>
      <c r="Z896" s="321"/>
    </row>
    <row r="897" spans="1:26">
      <c r="A897" s="321"/>
      <c r="B897" s="321"/>
      <c r="C897" s="321"/>
      <c r="D897" s="321"/>
      <c r="E897" s="321"/>
      <c r="F897" s="321"/>
      <c r="G897" s="321"/>
      <c r="H897" s="321"/>
      <c r="I897" s="321"/>
      <c r="J897" s="321"/>
      <c r="K897" s="321"/>
      <c r="L897" s="321"/>
      <c r="M897" s="321"/>
      <c r="N897" s="321"/>
      <c r="O897" s="321"/>
      <c r="P897" s="321"/>
      <c r="Q897" s="321"/>
      <c r="R897" s="321"/>
      <c r="S897" s="321"/>
      <c r="T897" s="321"/>
      <c r="U897" s="321"/>
      <c r="V897" s="321"/>
      <c r="W897" s="321"/>
      <c r="X897" s="321"/>
      <c r="Y897" s="321"/>
      <c r="Z897" s="321"/>
    </row>
    <row r="898" spans="1:26">
      <c r="A898" s="321"/>
      <c r="B898" s="321"/>
      <c r="C898" s="321"/>
      <c r="D898" s="321"/>
      <c r="E898" s="321"/>
      <c r="F898" s="321"/>
      <c r="G898" s="321"/>
      <c r="H898" s="321"/>
      <c r="I898" s="321"/>
      <c r="J898" s="321"/>
      <c r="K898" s="321"/>
      <c r="L898" s="321"/>
      <c r="M898" s="321"/>
      <c r="N898" s="321"/>
      <c r="O898" s="321"/>
      <c r="P898" s="321"/>
      <c r="Q898" s="321"/>
      <c r="R898" s="321"/>
      <c r="S898" s="321"/>
      <c r="T898" s="321"/>
      <c r="U898" s="321"/>
      <c r="V898" s="321"/>
      <c r="W898" s="321"/>
      <c r="X898" s="321"/>
      <c r="Y898" s="321"/>
      <c r="Z898" s="321"/>
    </row>
    <row r="899" spans="1:26">
      <c r="A899" s="321"/>
      <c r="B899" s="321"/>
      <c r="C899" s="321"/>
      <c r="D899" s="321"/>
      <c r="E899" s="321"/>
      <c r="F899" s="321"/>
      <c r="G899" s="321"/>
      <c r="H899" s="321"/>
      <c r="I899" s="321"/>
      <c r="J899" s="321"/>
      <c r="K899" s="321"/>
      <c r="L899" s="321"/>
      <c r="M899" s="321"/>
      <c r="N899" s="321"/>
      <c r="O899" s="321"/>
      <c r="P899" s="321"/>
      <c r="Q899" s="321"/>
      <c r="R899" s="321"/>
      <c r="S899" s="321"/>
      <c r="T899" s="321"/>
      <c r="U899" s="321"/>
      <c r="V899" s="321"/>
      <c r="W899" s="321"/>
      <c r="X899" s="321"/>
      <c r="Y899" s="321"/>
      <c r="Z899" s="321"/>
    </row>
    <row r="900" spans="1:26">
      <c r="A900" s="321"/>
      <c r="B900" s="321"/>
      <c r="C900" s="321"/>
      <c r="D900" s="321"/>
      <c r="E900" s="321"/>
      <c r="F900" s="321"/>
      <c r="G900" s="321"/>
      <c r="H900" s="321"/>
      <c r="I900" s="321"/>
      <c r="J900" s="321"/>
      <c r="K900" s="321"/>
      <c r="L900" s="321"/>
      <c r="M900" s="321"/>
      <c r="N900" s="321"/>
      <c r="O900" s="321"/>
      <c r="P900" s="321"/>
      <c r="Q900" s="321"/>
      <c r="R900" s="321"/>
      <c r="S900" s="321"/>
      <c r="T900" s="321"/>
      <c r="U900" s="321"/>
      <c r="V900" s="321"/>
      <c r="W900" s="321"/>
      <c r="X900" s="321"/>
      <c r="Y900" s="321"/>
      <c r="Z900" s="321"/>
    </row>
    <row r="901" spans="1:26">
      <c r="A901" s="321"/>
      <c r="B901" s="321"/>
      <c r="C901" s="321"/>
      <c r="D901" s="321"/>
      <c r="E901" s="321"/>
      <c r="F901" s="321"/>
      <c r="G901" s="321"/>
      <c r="H901" s="321"/>
      <c r="I901" s="321"/>
      <c r="J901" s="321"/>
      <c r="K901" s="321"/>
      <c r="L901" s="321"/>
      <c r="M901" s="321"/>
      <c r="N901" s="321"/>
      <c r="O901" s="321"/>
      <c r="P901" s="321"/>
      <c r="Q901" s="321"/>
      <c r="R901" s="321"/>
      <c r="S901" s="321"/>
      <c r="T901" s="321"/>
      <c r="U901" s="321"/>
      <c r="V901" s="321"/>
      <c r="W901" s="321"/>
      <c r="X901" s="321"/>
      <c r="Y901" s="321"/>
      <c r="Z901" s="321"/>
    </row>
    <row r="902" spans="1:26">
      <c r="A902" s="321"/>
      <c r="B902" s="321"/>
      <c r="C902" s="321"/>
      <c r="D902" s="321"/>
      <c r="E902" s="321"/>
      <c r="F902" s="321"/>
      <c r="G902" s="321"/>
      <c r="H902" s="321"/>
      <c r="I902" s="321"/>
      <c r="J902" s="321"/>
      <c r="K902" s="321"/>
      <c r="L902" s="321"/>
      <c r="M902" s="321"/>
      <c r="N902" s="321"/>
      <c r="O902" s="321"/>
      <c r="P902" s="321"/>
      <c r="Q902" s="321"/>
      <c r="R902" s="321"/>
      <c r="S902" s="321"/>
      <c r="T902" s="321"/>
      <c r="U902" s="321"/>
      <c r="V902" s="321"/>
      <c r="W902" s="321"/>
      <c r="X902" s="321"/>
      <c r="Y902" s="321"/>
      <c r="Z902" s="321"/>
    </row>
    <row r="903" spans="1:26">
      <c r="A903" s="321"/>
      <c r="B903" s="321"/>
      <c r="C903" s="321"/>
      <c r="D903" s="321"/>
      <c r="E903" s="321"/>
      <c r="F903" s="321"/>
      <c r="G903" s="321"/>
      <c r="H903" s="321"/>
      <c r="I903" s="321"/>
      <c r="J903" s="321"/>
      <c r="K903" s="321"/>
      <c r="L903" s="321"/>
      <c r="M903" s="321"/>
      <c r="N903" s="321"/>
      <c r="O903" s="321"/>
      <c r="P903" s="321"/>
      <c r="Q903" s="321"/>
      <c r="R903" s="321"/>
      <c r="S903" s="321"/>
      <c r="T903" s="321"/>
      <c r="U903" s="321"/>
      <c r="V903" s="321"/>
      <c r="W903" s="321"/>
      <c r="X903" s="321"/>
      <c r="Y903" s="321"/>
      <c r="Z903" s="321"/>
    </row>
    <row r="904" spans="1:26">
      <c r="A904" s="321"/>
      <c r="B904" s="321"/>
      <c r="C904" s="321"/>
      <c r="D904" s="321"/>
      <c r="E904" s="321"/>
      <c r="F904" s="321"/>
      <c r="G904" s="321"/>
      <c r="H904" s="321"/>
      <c r="I904" s="321"/>
      <c r="J904" s="321"/>
      <c r="K904" s="321"/>
      <c r="L904" s="321"/>
      <c r="M904" s="321"/>
      <c r="N904" s="321"/>
      <c r="O904" s="321"/>
      <c r="P904" s="321"/>
      <c r="Q904" s="321"/>
      <c r="R904" s="321"/>
      <c r="S904" s="321"/>
      <c r="T904" s="321"/>
      <c r="U904" s="321"/>
      <c r="V904" s="321"/>
      <c r="W904" s="321"/>
      <c r="X904" s="321"/>
      <c r="Y904" s="321"/>
      <c r="Z904" s="321"/>
    </row>
    <row r="905" spans="1:26">
      <c r="A905" s="321"/>
      <c r="B905" s="321"/>
      <c r="C905" s="321"/>
      <c r="D905" s="321"/>
      <c r="E905" s="321"/>
      <c r="F905" s="321"/>
      <c r="G905" s="321"/>
      <c r="H905" s="321"/>
      <c r="I905" s="321"/>
      <c r="J905" s="321"/>
      <c r="K905" s="321"/>
      <c r="L905" s="321"/>
      <c r="M905" s="321"/>
      <c r="N905" s="321"/>
      <c r="O905" s="321"/>
      <c r="P905" s="321"/>
      <c r="Q905" s="321"/>
      <c r="R905" s="321"/>
      <c r="S905" s="321"/>
      <c r="T905" s="321"/>
      <c r="U905" s="321"/>
      <c r="V905" s="321"/>
      <c r="W905" s="321"/>
      <c r="X905" s="321"/>
      <c r="Y905" s="321"/>
      <c r="Z905" s="321"/>
    </row>
    <row r="906" spans="1:26">
      <c r="A906" s="321"/>
      <c r="B906" s="321"/>
      <c r="C906" s="321"/>
      <c r="D906" s="321"/>
      <c r="E906" s="321"/>
      <c r="F906" s="321"/>
      <c r="G906" s="321"/>
      <c r="H906" s="321"/>
      <c r="I906" s="321"/>
      <c r="J906" s="321"/>
      <c r="K906" s="321"/>
      <c r="L906" s="321"/>
      <c r="M906" s="321"/>
      <c r="N906" s="321"/>
      <c r="O906" s="321"/>
      <c r="P906" s="321"/>
      <c r="Q906" s="321"/>
      <c r="R906" s="321"/>
      <c r="S906" s="321"/>
      <c r="T906" s="321"/>
      <c r="U906" s="321"/>
      <c r="V906" s="321"/>
      <c r="W906" s="321"/>
      <c r="X906" s="321"/>
      <c r="Y906" s="321"/>
      <c r="Z906" s="321"/>
    </row>
    <row r="907" spans="1:26">
      <c r="A907" s="321"/>
      <c r="B907" s="321"/>
      <c r="C907" s="321"/>
      <c r="D907" s="321"/>
      <c r="E907" s="321"/>
      <c r="F907" s="321"/>
      <c r="G907" s="321"/>
      <c r="H907" s="321"/>
      <c r="I907" s="321"/>
      <c r="J907" s="321"/>
      <c r="K907" s="321"/>
      <c r="L907" s="321"/>
      <c r="M907" s="321"/>
      <c r="N907" s="321"/>
      <c r="O907" s="321"/>
      <c r="P907" s="321"/>
      <c r="Q907" s="321"/>
      <c r="R907" s="321"/>
      <c r="S907" s="321"/>
      <c r="T907" s="321"/>
      <c r="U907" s="321"/>
      <c r="V907" s="321"/>
      <c r="W907" s="321"/>
      <c r="X907" s="321"/>
      <c r="Y907" s="321"/>
      <c r="Z907" s="321"/>
    </row>
    <row r="908" spans="1:26">
      <c r="A908" s="321"/>
      <c r="B908" s="321"/>
      <c r="C908" s="321"/>
      <c r="D908" s="321"/>
      <c r="E908" s="321"/>
      <c r="F908" s="321"/>
      <c r="G908" s="321"/>
      <c r="H908" s="321"/>
      <c r="I908" s="321"/>
      <c r="J908" s="321"/>
      <c r="K908" s="321"/>
      <c r="L908" s="321"/>
      <c r="M908" s="321"/>
      <c r="N908" s="321"/>
      <c r="O908" s="321"/>
      <c r="P908" s="321"/>
      <c r="Q908" s="321"/>
      <c r="R908" s="321"/>
      <c r="S908" s="321"/>
      <c r="T908" s="321"/>
      <c r="U908" s="321"/>
      <c r="V908" s="321"/>
      <c r="W908" s="321"/>
      <c r="X908" s="321"/>
      <c r="Y908" s="321"/>
      <c r="Z908" s="321"/>
    </row>
    <row r="909" spans="1:26">
      <c r="A909" s="321"/>
      <c r="B909" s="321"/>
      <c r="C909" s="321"/>
      <c r="D909" s="321"/>
      <c r="E909" s="321"/>
      <c r="F909" s="321"/>
      <c r="G909" s="321"/>
      <c r="H909" s="321"/>
      <c r="I909" s="321"/>
      <c r="J909" s="321"/>
      <c r="K909" s="321"/>
      <c r="L909" s="321"/>
      <c r="M909" s="321"/>
      <c r="N909" s="321"/>
      <c r="O909" s="321"/>
      <c r="P909" s="321"/>
      <c r="Q909" s="321"/>
      <c r="R909" s="321"/>
      <c r="S909" s="321"/>
      <c r="T909" s="321"/>
      <c r="U909" s="321"/>
      <c r="V909" s="321"/>
      <c r="W909" s="321"/>
      <c r="X909" s="321"/>
      <c r="Y909" s="321"/>
      <c r="Z909" s="321"/>
    </row>
    <row r="910" spans="1:26">
      <c r="A910" s="321"/>
      <c r="B910" s="321"/>
      <c r="C910" s="321"/>
      <c r="D910" s="321"/>
      <c r="E910" s="321"/>
      <c r="F910" s="321"/>
      <c r="G910" s="321"/>
      <c r="H910" s="321"/>
      <c r="I910" s="321"/>
      <c r="J910" s="321"/>
      <c r="K910" s="321"/>
      <c r="L910" s="321"/>
      <c r="M910" s="321"/>
      <c r="N910" s="321"/>
      <c r="O910" s="321"/>
      <c r="P910" s="321"/>
      <c r="Q910" s="321"/>
      <c r="R910" s="321"/>
      <c r="S910" s="321"/>
      <c r="T910" s="321"/>
      <c r="U910" s="321"/>
      <c r="V910" s="321"/>
      <c r="W910" s="321"/>
      <c r="X910" s="321"/>
      <c r="Y910" s="321"/>
      <c r="Z910" s="321"/>
    </row>
    <row r="911" spans="1:26">
      <c r="A911" s="321"/>
      <c r="B911" s="321"/>
      <c r="C911" s="321"/>
      <c r="D911" s="321"/>
      <c r="E911" s="321"/>
      <c r="F911" s="321"/>
      <c r="G911" s="321"/>
      <c r="H911" s="321"/>
      <c r="I911" s="321"/>
      <c r="J911" s="321"/>
      <c r="K911" s="321"/>
      <c r="L911" s="321"/>
      <c r="M911" s="321"/>
      <c r="N911" s="321"/>
      <c r="O911" s="321"/>
      <c r="P911" s="321"/>
      <c r="Q911" s="321"/>
      <c r="R911" s="321"/>
      <c r="S911" s="321"/>
      <c r="T911" s="321"/>
      <c r="U911" s="321"/>
      <c r="V911" s="321"/>
      <c r="W911" s="321"/>
      <c r="X911" s="321"/>
      <c r="Y911" s="321"/>
      <c r="Z911" s="321"/>
    </row>
    <row r="912" spans="1:26">
      <c r="A912" s="321"/>
      <c r="B912" s="321"/>
      <c r="C912" s="321"/>
      <c r="D912" s="321"/>
      <c r="E912" s="321"/>
      <c r="F912" s="321"/>
      <c r="G912" s="321"/>
      <c r="H912" s="321"/>
      <c r="I912" s="321"/>
      <c r="J912" s="321"/>
      <c r="K912" s="321"/>
      <c r="L912" s="321"/>
      <c r="M912" s="321"/>
      <c r="N912" s="321"/>
      <c r="O912" s="321"/>
      <c r="P912" s="321"/>
      <c r="Q912" s="321"/>
      <c r="R912" s="321"/>
      <c r="S912" s="321"/>
      <c r="T912" s="321"/>
      <c r="U912" s="321"/>
      <c r="V912" s="321"/>
      <c r="W912" s="321"/>
      <c r="X912" s="321"/>
      <c r="Y912" s="321"/>
      <c r="Z912" s="321"/>
    </row>
    <row r="913" spans="1:26">
      <c r="A913" s="321"/>
      <c r="B913" s="321"/>
      <c r="C913" s="321"/>
      <c r="D913" s="321"/>
      <c r="E913" s="321"/>
      <c r="F913" s="321"/>
      <c r="G913" s="321"/>
      <c r="H913" s="321"/>
      <c r="I913" s="321"/>
      <c r="J913" s="321"/>
      <c r="K913" s="321"/>
      <c r="L913" s="321"/>
      <c r="M913" s="321"/>
      <c r="N913" s="321"/>
      <c r="O913" s="321"/>
      <c r="P913" s="321"/>
      <c r="Q913" s="321"/>
      <c r="R913" s="321"/>
      <c r="S913" s="321"/>
      <c r="T913" s="321"/>
      <c r="U913" s="321"/>
      <c r="V913" s="321"/>
      <c r="W913" s="321"/>
      <c r="X913" s="321"/>
      <c r="Y913" s="321"/>
      <c r="Z913" s="321"/>
    </row>
    <row r="914" spans="1:26">
      <c r="A914" s="321"/>
      <c r="B914" s="321"/>
      <c r="C914" s="321"/>
      <c r="D914" s="321"/>
      <c r="E914" s="321"/>
      <c r="F914" s="321"/>
      <c r="G914" s="321"/>
      <c r="H914" s="321"/>
      <c r="I914" s="321"/>
      <c r="J914" s="321"/>
      <c r="K914" s="321"/>
      <c r="L914" s="321"/>
      <c r="M914" s="321"/>
      <c r="N914" s="321"/>
      <c r="O914" s="321"/>
      <c r="P914" s="321"/>
      <c r="Q914" s="321"/>
      <c r="R914" s="321"/>
      <c r="S914" s="321"/>
      <c r="T914" s="321"/>
      <c r="U914" s="321"/>
      <c r="V914" s="321"/>
      <c r="W914" s="321"/>
      <c r="X914" s="321"/>
      <c r="Y914" s="321"/>
      <c r="Z914" s="321"/>
    </row>
    <row r="915" spans="1:26">
      <c r="A915" s="321"/>
      <c r="B915" s="321"/>
      <c r="C915" s="321"/>
      <c r="D915" s="321"/>
      <c r="E915" s="321"/>
      <c r="F915" s="321"/>
      <c r="G915" s="321"/>
      <c r="H915" s="321"/>
      <c r="I915" s="321"/>
      <c r="J915" s="321"/>
      <c r="K915" s="321"/>
      <c r="L915" s="321"/>
      <c r="M915" s="321"/>
      <c r="N915" s="321"/>
      <c r="O915" s="321"/>
      <c r="P915" s="321"/>
      <c r="Q915" s="321"/>
      <c r="R915" s="321"/>
      <c r="S915" s="321"/>
      <c r="T915" s="321"/>
      <c r="U915" s="321"/>
      <c r="V915" s="321"/>
      <c r="W915" s="321"/>
      <c r="X915" s="321"/>
      <c r="Y915" s="321"/>
      <c r="Z915" s="321"/>
    </row>
    <row r="916" spans="1:26">
      <c r="A916" s="321"/>
      <c r="B916" s="321"/>
      <c r="C916" s="321"/>
      <c r="D916" s="321"/>
      <c r="E916" s="321"/>
      <c r="F916" s="321"/>
      <c r="G916" s="321"/>
      <c r="H916" s="321"/>
      <c r="I916" s="321"/>
      <c r="J916" s="321"/>
      <c r="K916" s="321"/>
      <c r="L916" s="321"/>
      <c r="M916" s="321"/>
      <c r="N916" s="321"/>
      <c r="O916" s="321"/>
      <c r="P916" s="321"/>
      <c r="Q916" s="321"/>
      <c r="R916" s="321"/>
      <c r="S916" s="321"/>
      <c r="T916" s="321"/>
      <c r="U916" s="321"/>
      <c r="V916" s="321"/>
      <c r="W916" s="321"/>
      <c r="X916" s="321"/>
      <c r="Y916" s="321"/>
      <c r="Z916" s="321"/>
    </row>
    <row r="917" spans="1:26">
      <c r="A917" s="321"/>
      <c r="B917" s="321"/>
      <c r="C917" s="321"/>
      <c r="D917" s="321"/>
      <c r="E917" s="321"/>
      <c r="F917" s="321"/>
      <c r="G917" s="321"/>
      <c r="H917" s="321"/>
      <c r="I917" s="321"/>
      <c r="J917" s="321"/>
      <c r="K917" s="321"/>
      <c r="L917" s="321"/>
      <c r="M917" s="321"/>
      <c r="N917" s="321"/>
      <c r="O917" s="321"/>
      <c r="P917" s="321"/>
      <c r="Q917" s="321"/>
      <c r="R917" s="321"/>
      <c r="S917" s="321"/>
      <c r="T917" s="321"/>
      <c r="U917" s="321"/>
      <c r="V917" s="321"/>
      <c r="W917" s="321"/>
      <c r="X917" s="321"/>
      <c r="Y917" s="321"/>
      <c r="Z917" s="321"/>
    </row>
    <row r="918" spans="1:26">
      <c r="A918" s="321"/>
      <c r="B918" s="321"/>
      <c r="C918" s="321"/>
      <c r="D918" s="321"/>
      <c r="E918" s="321"/>
      <c r="F918" s="321"/>
      <c r="G918" s="321"/>
      <c r="H918" s="321"/>
      <c r="I918" s="321"/>
      <c r="J918" s="321"/>
      <c r="K918" s="321"/>
      <c r="L918" s="321"/>
      <c r="M918" s="321"/>
      <c r="N918" s="321"/>
      <c r="O918" s="321"/>
      <c r="P918" s="321"/>
      <c r="Q918" s="321"/>
      <c r="R918" s="321"/>
      <c r="S918" s="321"/>
      <c r="T918" s="321"/>
      <c r="U918" s="321"/>
      <c r="V918" s="321"/>
      <c r="W918" s="321"/>
      <c r="X918" s="321"/>
      <c r="Y918" s="321"/>
      <c r="Z918" s="321"/>
    </row>
    <row r="919" spans="1:26">
      <c r="A919" s="321"/>
      <c r="B919" s="321"/>
      <c r="C919" s="321"/>
      <c r="D919" s="321"/>
      <c r="E919" s="321"/>
      <c r="F919" s="321"/>
      <c r="G919" s="321"/>
      <c r="H919" s="321"/>
      <c r="I919" s="321"/>
      <c r="J919" s="321"/>
      <c r="K919" s="321"/>
      <c r="L919" s="321"/>
      <c r="M919" s="321"/>
      <c r="N919" s="321"/>
      <c r="O919" s="321"/>
      <c r="P919" s="321"/>
      <c r="Q919" s="321"/>
      <c r="R919" s="321"/>
      <c r="S919" s="321"/>
      <c r="T919" s="321"/>
      <c r="U919" s="321"/>
      <c r="V919" s="321"/>
      <c r="W919" s="321"/>
      <c r="X919" s="321"/>
      <c r="Y919" s="321"/>
      <c r="Z919" s="321"/>
    </row>
    <row r="920" spans="1:26">
      <c r="A920" s="321"/>
      <c r="B920" s="321"/>
      <c r="C920" s="321"/>
      <c r="D920" s="321"/>
      <c r="E920" s="321"/>
      <c r="F920" s="321"/>
      <c r="G920" s="321"/>
      <c r="H920" s="321"/>
      <c r="I920" s="321"/>
      <c r="J920" s="321"/>
      <c r="K920" s="321"/>
      <c r="L920" s="321"/>
      <c r="M920" s="321"/>
      <c r="N920" s="321"/>
      <c r="O920" s="321"/>
      <c r="P920" s="321"/>
      <c r="Q920" s="321"/>
      <c r="R920" s="321"/>
      <c r="S920" s="321"/>
      <c r="T920" s="321"/>
      <c r="U920" s="321"/>
      <c r="V920" s="321"/>
      <c r="W920" s="321"/>
      <c r="X920" s="321"/>
      <c r="Y920" s="321"/>
      <c r="Z920" s="321"/>
    </row>
    <row r="921" spans="1:26">
      <c r="A921" s="321"/>
      <c r="B921" s="321"/>
      <c r="C921" s="321"/>
      <c r="D921" s="321"/>
      <c r="E921" s="321"/>
      <c r="F921" s="321"/>
      <c r="G921" s="321"/>
      <c r="H921" s="321"/>
      <c r="I921" s="321"/>
      <c r="J921" s="321"/>
      <c r="K921" s="321"/>
      <c r="L921" s="321"/>
      <c r="M921" s="321"/>
      <c r="N921" s="321"/>
      <c r="O921" s="321"/>
      <c r="P921" s="321"/>
      <c r="Q921" s="321"/>
      <c r="R921" s="321"/>
      <c r="S921" s="321"/>
      <c r="T921" s="321"/>
      <c r="U921" s="321"/>
      <c r="V921" s="321"/>
      <c r="W921" s="321"/>
      <c r="X921" s="321"/>
      <c r="Y921" s="321"/>
      <c r="Z921" s="321"/>
    </row>
    <row r="922" spans="1:26">
      <c r="A922" s="321"/>
      <c r="B922" s="321"/>
      <c r="C922" s="321"/>
      <c r="D922" s="321"/>
      <c r="E922" s="321"/>
      <c r="F922" s="321"/>
      <c r="G922" s="321"/>
      <c r="H922" s="321"/>
      <c r="I922" s="321"/>
      <c r="J922" s="321"/>
      <c r="K922" s="321"/>
      <c r="L922" s="321"/>
      <c r="M922" s="321"/>
      <c r="N922" s="321"/>
      <c r="O922" s="321"/>
      <c r="P922" s="321"/>
      <c r="Q922" s="321"/>
      <c r="R922" s="321"/>
      <c r="S922" s="321"/>
      <c r="T922" s="321"/>
      <c r="U922" s="321"/>
      <c r="V922" s="321"/>
      <c r="W922" s="321"/>
      <c r="X922" s="321"/>
      <c r="Y922" s="321"/>
      <c r="Z922" s="321"/>
    </row>
    <row r="923" spans="1:26">
      <c r="A923" s="321"/>
      <c r="B923" s="321"/>
      <c r="C923" s="321"/>
      <c r="D923" s="321"/>
      <c r="E923" s="321"/>
      <c r="F923" s="321"/>
      <c r="G923" s="321"/>
      <c r="H923" s="321"/>
      <c r="I923" s="321"/>
      <c r="J923" s="321"/>
      <c r="K923" s="321"/>
      <c r="L923" s="321"/>
      <c r="M923" s="321"/>
      <c r="N923" s="321"/>
      <c r="O923" s="321"/>
      <c r="P923" s="321"/>
      <c r="Q923" s="321"/>
      <c r="R923" s="321"/>
      <c r="S923" s="321"/>
      <c r="T923" s="321"/>
      <c r="U923" s="321"/>
      <c r="V923" s="321"/>
      <c r="W923" s="321"/>
      <c r="X923" s="321"/>
      <c r="Y923" s="321"/>
      <c r="Z923" s="321"/>
    </row>
    <row r="924" spans="1:26">
      <c r="A924" s="321"/>
      <c r="B924" s="321"/>
      <c r="C924" s="321"/>
      <c r="D924" s="321"/>
      <c r="E924" s="321"/>
      <c r="F924" s="321"/>
      <c r="G924" s="321"/>
      <c r="H924" s="321"/>
      <c r="I924" s="321"/>
      <c r="J924" s="321"/>
      <c r="K924" s="321"/>
      <c r="L924" s="321"/>
      <c r="M924" s="321"/>
      <c r="N924" s="321"/>
      <c r="O924" s="321"/>
      <c r="P924" s="321"/>
      <c r="Q924" s="321"/>
      <c r="R924" s="321"/>
      <c r="S924" s="321"/>
      <c r="T924" s="321"/>
      <c r="U924" s="321"/>
      <c r="V924" s="321"/>
      <c r="W924" s="321"/>
      <c r="X924" s="321"/>
      <c r="Y924" s="321"/>
      <c r="Z924" s="321"/>
    </row>
    <row r="925" spans="1:26">
      <c r="A925" s="321"/>
      <c r="B925" s="321"/>
      <c r="C925" s="321"/>
      <c r="D925" s="321"/>
      <c r="E925" s="321"/>
      <c r="F925" s="321"/>
      <c r="G925" s="321"/>
      <c r="H925" s="321"/>
      <c r="I925" s="321"/>
      <c r="J925" s="321"/>
      <c r="K925" s="321"/>
      <c r="L925" s="321"/>
      <c r="M925" s="321"/>
      <c r="N925" s="321"/>
      <c r="O925" s="321"/>
      <c r="P925" s="321"/>
      <c r="Q925" s="321"/>
      <c r="R925" s="321"/>
      <c r="S925" s="321"/>
      <c r="T925" s="321"/>
      <c r="U925" s="321"/>
      <c r="V925" s="321"/>
      <c r="W925" s="321"/>
      <c r="X925" s="321"/>
      <c r="Y925" s="321"/>
      <c r="Z925" s="321"/>
    </row>
    <row r="926" spans="1:26">
      <c r="A926" s="321"/>
      <c r="B926" s="321"/>
      <c r="C926" s="321"/>
      <c r="D926" s="321"/>
      <c r="E926" s="321"/>
      <c r="F926" s="321"/>
      <c r="G926" s="321"/>
      <c r="H926" s="321"/>
      <c r="I926" s="321"/>
      <c r="J926" s="321"/>
      <c r="K926" s="321"/>
      <c r="L926" s="321"/>
      <c r="M926" s="321"/>
      <c r="N926" s="321"/>
      <c r="O926" s="321"/>
      <c r="P926" s="321"/>
      <c r="Q926" s="321"/>
      <c r="R926" s="321"/>
      <c r="S926" s="321"/>
      <c r="T926" s="321"/>
      <c r="U926" s="321"/>
      <c r="V926" s="321"/>
      <c r="W926" s="321"/>
      <c r="X926" s="321"/>
      <c r="Y926" s="321"/>
      <c r="Z926" s="321"/>
    </row>
    <row r="927" spans="1:26">
      <c r="A927" s="321"/>
      <c r="B927" s="321"/>
      <c r="C927" s="321"/>
      <c r="D927" s="321"/>
      <c r="E927" s="321"/>
      <c r="F927" s="321"/>
      <c r="G927" s="321"/>
      <c r="H927" s="321"/>
      <c r="I927" s="321"/>
      <c r="J927" s="321"/>
      <c r="K927" s="321"/>
      <c r="L927" s="321"/>
      <c r="M927" s="321"/>
      <c r="N927" s="321"/>
      <c r="O927" s="321"/>
      <c r="P927" s="321"/>
      <c r="Q927" s="321"/>
      <c r="R927" s="321"/>
      <c r="S927" s="321"/>
      <c r="T927" s="321"/>
      <c r="U927" s="321"/>
      <c r="V927" s="321"/>
      <c r="W927" s="321"/>
      <c r="X927" s="321"/>
      <c r="Y927" s="321"/>
      <c r="Z927" s="321"/>
    </row>
    <row r="928" spans="1:26">
      <c r="A928" s="321"/>
      <c r="B928" s="321"/>
      <c r="C928" s="321"/>
      <c r="D928" s="321"/>
      <c r="E928" s="321"/>
      <c r="F928" s="321"/>
      <c r="G928" s="321"/>
      <c r="H928" s="321"/>
      <c r="I928" s="321"/>
      <c r="J928" s="321"/>
      <c r="K928" s="321"/>
      <c r="L928" s="321"/>
      <c r="M928" s="321"/>
      <c r="N928" s="321"/>
      <c r="O928" s="321"/>
      <c r="P928" s="321"/>
      <c r="Q928" s="321"/>
      <c r="R928" s="321"/>
      <c r="S928" s="321"/>
      <c r="T928" s="321"/>
      <c r="U928" s="321"/>
      <c r="V928" s="321"/>
      <c r="W928" s="321"/>
      <c r="X928" s="321"/>
      <c r="Y928" s="321"/>
      <c r="Z928" s="321"/>
    </row>
    <row r="929" spans="1:26">
      <c r="A929" s="321"/>
      <c r="B929" s="321"/>
      <c r="C929" s="321"/>
      <c r="D929" s="321"/>
      <c r="E929" s="321"/>
      <c r="F929" s="321"/>
      <c r="G929" s="321"/>
      <c r="H929" s="321"/>
      <c r="I929" s="321"/>
      <c r="J929" s="321"/>
      <c r="K929" s="321"/>
      <c r="L929" s="321"/>
      <c r="M929" s="321"/>
      <c r="N929" s="321"/>
      <c r="O929" s="321"/>
      <c r="P929" s="321"/>
      <c r="Q929" s="321"/>
      <c r="R929" s="321"/>
      <c r="S929" s="321"/>
      <c r="T929" s="321"/>
      <c r="U929" s="321"/>
      <c r="V929" s="321"/>
      <c r="W929" s="321"/>
      <c r="X929" s="321"/>
      <c r="Y929" s="321"/>
      <c r="Z929" s="321"/>
    </row>
    <row r="930" spans="1:26">
      <c r="A930" s="321"/>
      <c r="B930" s="321"/>
      <c r="C930" s="321"/>
      <c r="D930" s="321"/>
      <c r="E930" s="321"/>
      <c r="F930" s="321"/>
      <c r="G930" s="321"/>
      <c r="H930" s="321"/>
      <c r="I930" s="321"/>
      <c r="J930" s="321"/>
      <c r="K930" s="321"/>
      <c r="L930" s="321"/>
      <c r="M930" s="321"/>
      <c r="N930" s="321"/>
      <c r="O930" s="321"/>
      <c r="P930" s="321"/>
      <c r="Q930" s="321"/>
      <c r="R930" s="321"/>
      <c r="S930" s="321"/>
      <c r="T930" s="321"/>
      <c r="U930" s="321"/>
      <c r="V930" s="321"/>
      <c r="W930" s="321"/>
      <c r="X930" s="321"/>
      <c r="Y930" s="321"/>
      <c r="Z930" s="321"/>
    </row>
    <row r="931" spans="1:26">
      <c r="A931" s="321"/>
      <c r="B931" s="321"/>
      <c r="C931" s="321"/>
      <c r="D931" s="321"/>
      <c r="E931" s="321"/>
      <c r="F931" s="321"/>
      <c r="G931" s="321"/>
      <c r="H931" s="321"/>
      <c r="I931" s="321"/>
      <c r="J931" s="321"/>
      <c r="K931" s="321"/>
      <c r="L931" s="321"/>
      <c r="M931" s="321"/>
      <c r="N931" s="321"/>
      <c r="O931" s="321"/>
      <c r="P931" s="321"/>
      <c r="Q931" s="321"/>
      <c r="R931" s="321"/>
      <c r="S931" s="321"/>
      <c r="T931" s="321"/>
      <c r="U931" s="321"/>
      <c r="V931" s="321"/>
      <c r="W931" s="321"/>
      <c r="X931" s="321"/>
      <c r="Y931" s="321"/>
      <c r="Z931" s="321"/>
    </row>
    <row r="932" spans="1:26">
      <c r="A932" s="321"/>
      <c r="B932" s="321"/>
      <c r="C932" s="321"/>
      <c r="D932" s="321"/>
      <c r="E932" s="321"/>
      <c r="F932" s="321"/>
      <c r="G932" s="321"/>
      <c r="H932" s="321"/>
      <c r="I932" s="321"/>
      <c r="J932" s="321"/>
      <c r="K932" s="321"/>
      <c r="L932" s="321"/>
      <c r="M932" s="321"/>
      <c r="N932" s="321"/>
      <c r="O932" s="321"/>
      <c r="P932" s="321"/>
      <c r="Q932" s="321"/>
      <c r="R932" s="321"/>
      <c r="S932" s="321"/>
      <c r="T932" s="321"/>
      <c r="U932" s="321"/>
      <c r="V932" s="321"/>
      <c r="W932" s="321"/>
      <c r="X932" s="321"/>
      <c r="Y932" s="321"/>
      <c r="Z932" s="321"/>
    </row>
    <row r="933" spans="1:26">
      <c r="A933" s="321"/>
      <c r="B933" s="321"/>
      <c r="C933" s="321"/>
      <c r="D933" s="321"/>
      <c r="E933" s="321"/>
      <c r="F933" s="321"/>
      <c r="G933" s="321"/>
      <c r="H933" s="321"/>
      <c r="I933" s="321"/>
      <c r="J933" s="321"/>
      <c r="K933" s="321"/>
      <c r="L933" s="321"/>
      <c r="M933" s="321"/>
      <c r="N933" s="321"/>
      <c r="O933" s="321"/>
      <c r="P933" s="321"/>
      <c r="Q933" s="321"/>
      <c r="R933" s="321"/>
      <c r="S933" s="321"/>
      <c r="T933" s="321"/>
      <c r="U933" s="321"/>
      <c r="V933" s="321"/>
      <c r="W933" s="321"/>
      <c r="X933" s="321"/>
      <c r="Y933" s="321"/>
      <c r="Z933" s="321"/>
    </row>
    <row r="934" spans="1:26">
      <c r="A934" s="321"/>
      <c r="B934" s="321"/>
      <c r="C934" s="321"/>
      <c r="D934" s="321"/>
      <c r="E934" s="321"/>
      <c r="F934" s="321"/>
      <c r="G934" s="321"/>
      <c r="H934" s="321"/>
      <c r="I934" s="321"/>
      <c r="J934" s="321"/>
      <c r="K934" s="321"/>
      <c r="L934" s="321"/>
      <c r="M934" s="321"/>
      <c r="N934" s="321"/>
      <c r="O934" s="321"/>
      <c r="P934" s="321"/>
      <c r="Q934" s="321"/>
      <c r="R934" s="321"/>
      <c r="S934" s="321"/>
      <c r="T934" s="321"/>
      <c r="U934" s="321"/>
      <c r="V934" s="321"/>
      <c r="W934" s="321"/>
      <c r="X934" s="321"/>
      <c r="Y934" s="321"/>
      <c r="Z934" s="321"/>
    </row>
    <row r="935" spans="1:26">
      <c r="A935" s="321"/>
      <c r="B935" s="321"/>
      <c r="C935" s="321"/>
      <c r="D935" s="321"/>
      <c r="E935" s="321"/>
      <c r="F935" s="321"/>
      <c r="G935" s="321"/>
      <c r="H935" s="321"/>
      <c r="I935" s="321"/>
      <c r="J935" s="321"/>
      <c r="K935" s="321"/>
      <c r="L935" s="321"/>
      <c r="M935" s="321"/>
      <c r="N935" s="321"/>
      <c r="O935" s="321"/>
      <c r="P935" s="321"/>
      <c r="Q935" s="321"/>
      <c r="R935" s="321"/>
      <c r="S935" s="321"/>
      <c r="T935" s="321"/>
      <c r="U935" s="321"/>
      <c r="V935" s="321"/>
      <c r="W935" s="321"/>
      <c r="X935" s="321"/>
      <c r="Y935" s="321"/>
      <c r="Z935" s="321"/>
    </row>
    <row r="936" spans="1:26">
      <c r="A936" s="321"/>
      <c r="B936" s="321"/>
      <c r="C936" s="321"/>
      <c r="D936" s="321"/>
      <c r="E936" s="321"/>
      <c r="F936" s="321"/>
      <c r="G936" s="321"/>
      <c r="H936" s="321"/>
      <c r="I936" s="321"/>
      <c r="J936" s="321"/>
      <c r="K936" s="321"/>
      <c r="L936" s="321"/>
      <c r="M936" s="321"/>
      <c r="N936" s="321"/>
      <c r="O936" s="321"/>
      <c r="P936" s="321"/>
      <c r="Q936" s="321"/>
      <c r="R936" s="321"/>
      <c r="S936" s="321"/>
      <c r="T936" s="321"/>
      <c r="U936" s="321"/>
      <c r="V936" s="321"/>
      <c r="W936" s="321"/>
      <c r="X936" s="321"/>
      <c r="Y936" s="321"/>
      <c r="Z936" s="321"/>
    </row>
    <row r="937" spans="1:26">
      <c r="A937" s="321"/>
      <c r="B937" s="321"/>
      <c r="C937" s="321"/>
      <c r="D937" s="321"/>
      <c r="E937" s="321"/>
      <c r="F937" s="321"/>
      <c r="G937" s="321"/>
      <c r="H937" s="321"/>
      <c r="I937" s="321"/>
      <c r="J937" s="321"/>
      <c r="K937" s="321"/>
      <c r="L937" s="321"/>
      <c r="M937" s="321"/>
      <c r="N937" s="321"/>
      <c r="O937" s="321"/>
      <c r="P937" s="321"/>
      <c r="Q937" s="321"/>
      <c r="R937" s="321"/>
      <c r="S937" s="321"/>
      <c r="T937" s="321"/>
      <c r="U937" s="321"/>
      <c r="V937" s="321"/>
      <c r="W937" s="321"/>
      <c r="X937" s="321"/>
      <c r="Y937" s="321"/>
      <c r="Z937" s="321"/>
    </row>
    <row r="938" spans="1:26">
      <c r="A938" s="321"/>
      <c r="B938" s="321"/>
      <c r="C938" s="321"/>
      <c r="D938" s="321"/>
      <c r="E938" s="321"/>
      <c r="F938" s="321"/>
      <c r="G938" s="321"/>
      <c r="H938" s="321"/>
      <c r="I938" s="321"/>
      <c r="J938" s="321"/>
      <c r="K938" s="321"/>
      <c r="L938" s="321"/>
      <c r="M938" s="321"/>
      <c r="N938" s="321"/>
      <c r="O938" s="321"/>
      <c r="P938" s="321"/>
      <c r="Q938" s="321"/>
      <c r="R938" s="321"/>
      <c r="S938" s="321"/>
      <c r="T938" s="321"/>
      <c r="U938" s="321"/>
      <c r="V938" s="321"/>
      <c r="W938" s="321"/>
      <c r="X938" s="321"/>
      <c r="Y938" s="321"/>
      <c r="Z938" s="321"/>
    </row>
    <row r="939" spans="1:26">
      <c r="A939" s="321"/>
      <c r="B939" s="321"/>
      <c r="C939" s="321"/>
      <c r="D939" s="321"/>
      <c r="E939" s="321"/>
      <c r="F939" s="321"/>
      <c r="G939" s="321"/>
      <c r="H939" s="321"/>
      <c r="I939" s="321"/>
      <c r="J939" s="321"/>
      <c r="K939" s="321"/>
      <c r="L939" s="321"/>
      <c r="M939" s="321"/>
      <c r="N939" s="321"/>
      <c r="O939" s="321"/>
      <c r="P939" s="321"/>
      <c r="Q939" s="321"/>
      <c r="R939" s="321"/>
      <c r="S939" s="321"/>
      <c r="T939" s="321"/>
      <c r="U939" s="321"/>
      <c r="V939" s="321"/>
      <c r="W939" s="321"/>
      <c r="X939" s="321"/>
      <c r="Y939" s="321"/>
      <c r="Z939" s="321"/>
    </row>
    <row r="940" spans="1:26">
      <c r="A940" s="321"/>
      <c r="B940" s="321"/>
      <c r="C940" s="321"/>
      <c r="D940" s="321"/>
      <c r="E940" s="321"/>
      <c r="F940" s="321"/>
      <c r="G940" s="321"/>
      <c r="H940" s="321"/>
      <c r="I940" s="321"/>
      <c r="J940" s="321"/>
      <c r="K940" s="321"/>
      <c r="L940" s="321"/>
      <c r="M940" s="321"/>
      <c r="N940" s="321"/>
      <c r="O940" s="321"/>
      <c r="P940" s="321"/>
      <c r="Q940" s="321"/>
      <c r="R940" s="321"/>
      <c r="S940" s="321"/>
      <c r="T940" s="321"/>
      <c r="U940" s="321"/>
      <c r="V940" s="321"/>
      <c r="W940" s="321"/>
      <c r="X940" s="321"/>
      <c r="Y940" s="321"/>
      <c r="Z940" s="321"/>
    </row>
    <row r="941" spans="1:26">
      <c r="A941" s="321"/>
      <c r="B941" s="321"/>
      <c r="C941" s="321"/>
      <c r="D941" s="321"/>
      <c r="E941" s="321"/>
      <c r="F941" s="321"/>
      <c r="G941" s="321"/>
      <c r="H941" s="321"/>
      <c r="I941" s="321"/>
      <c r="J941" s="321"/>
      <c r="K941" s="321"/>
      <c r="L941" s="321"/>
      <c r="M941" s="321"/>
      <c r="N941" s="321"/>
      <c r="O941" s="321"/>
      <c r="P941" s="321"/>
      <c r="Q941" s="321"/>
      <c r="R941" s="321"/>
      <c r="S941" s="321"/>
      <c r="T941" s="321"/>
      <c r="U941" s="321"/>
      <c r="V941" s="321"/>
      <c r="W941" s="321"/>
      <c r="X941" s="321"/>
      <c r="Y941" s="321"/>
      <c r="Z941" s="321"/>
    </row>
    <row r="942" spans="1:26">
      <c r="A942" s="321"/>
      <c r="B942" s="321"/>
      <c r="C942" s="321"/>
      <c r="D942" s="321"/>
      <c r="E942" s="321"/>
      <c r="F942" s="321"/>
      <c r="G942" s="321"/>
      <c r="H942" s="321"/>
      <c r="I942" s="321"/>
      <c r="J942" s="321"/>
      <c r="K942" s="321"/>
      <c r="L942" s="321"/>
      <c r="M942" s="321"/>
      <c r="N942" s="321"/>
      <c r="O942" s="321"/>
      <c r="P942" s="321"/>
      <c r="Q942" s="321"/>
      <c r="R942" s="321"/>
      <c r="S942" s="321"/>
      <c r="T942" s="321"/>
      <c r="U942" s="321"/>
      <c r="V942" s="321"/>
      <c r="W942" s="321"/>
      <c r="X942" s="321"/>
      <c r="Y942" s="321"/>
      <c r="Z942" s="321"/>
    </row>
    <row r="943" spans="1:26">
      <c r="A943" s="321"/>
      <c r="B943" s="321"/>
      <c r="C943" s="321"/>
      <c r="D943" s="321"/>
      <c r="E943" s="321"/>
      <c r="F943" s="321"/>
      <c r="G943" s="321"/>
      <c r="H943" s="321"/>
      <c r="I943" s="321"/>
      <c r="J943" s="321"/>
      <c r="K943" s="321"/>
      <c r="L943" s="321"/>
      <c r="M943" s="321"/>
      <c r="N943" s="321"/>
      <c r="O943" s="321"/>
      <c r="P943" s="321"/>
      <c r="Q943" s="321"/>
      <c r="R943" s="321"/>
      <c r="S943" s="321"/>
      <c r="T943" s="321"/>
      <c r="U943" s="321"/>
      <c r="V943" s="321"/>
      <c r="W943" s="321"/>
      <c r="X943" s="321"/>
      <c r="Y943" s="321"/>
      <c r="Z943" s="321"/>
    </row>
    <row r="944" spans="1:26">
      <c r="A944" s="321"/>
      <c r="B944" s="321"/>
      <c r="C944" s="321"/>
      <c r="D944" s="321"/>
      <c r="E944" s="321"/>
      <c r="F944" s="321"/>
      <c r="G944" s="321"/>
      <c r="H944" s="321"/>
      <c r="I944" s="321"/>
      <c r="J944" s="321"/>
      <c r="K944" s="321"/>
      <c r="L944" s="321"/>
      <c r="M944" s="321"/>
      <c r="N944" s="321"/>
      <c r="O944" s="321"/>
      <c r="P944" s="321"/>
      <c r="Q944" s="321"/>
      <c r="R944" s="321"/>
      <c r="S944" s="321"/>
      <c r="T944" s="321"/>
      <c r="U944" s="321"/>
      <c r="V944" s="321"/>
      <c r="W944" s="321"/>
      <c r="X944" s="321"/>
      <c r="Y944" s="321"/>
      <c r="Z944" s="321"/>
    </row>
    <row r="945" spans="1:26">
      <c r="A945" s="321"/>
      <c r="B945" s="321"/>
      <c r="C945" s="321"/>
      <c r="D945" s="321"/>
      <c r="E945" s="321"/>
      <c r="F945" s="321"/>
      <c r="G945" s="321"/>
      <c r="H945" s="321"/>
      <c r="I945" s="321"/>
      <c r="J945" s="321"/>
      <c r="K945" s="321"/>
      <c r="L945" s="321"/>
      <c r="M945" s="321"/>
      <c r="N945" s="321"/>
      <c r="O945" s="321"/>
      <c r="P945" s="321"/>
      <c r="Q945" s="321"/>
      <c r="R945" s="321"/>
      <c r="S945" s="321"/>
      <c r="T945" s="321"/>
      <c r="U945" s="321"/>
      <c r="V945" s="321"/>
      <c r="W945" s="321"/>
      <c r="X945" s="321"/>
      <c r="Y945" s="321"/>
      <c r="Z945" s="321"/>
    </row>
    <row r="946" spans="1:26">
      <c r="A946" s="321"/>
      <c r="B946" s="321"/>
      <c r="C946" s="321"/>
      <c r="D946" s="321"/>
      <c r="E946" s="321"/>
      <c r="F946" s="321"/>
      <c r="G946" s="321"/>
      <c r="H946" s="321"/>
      <c r="I946" s="321"/>
      <c r="J946" s="321"/>
      <c r="K946" s="321"/>
      <c r="L946" s="321"/>
      <c r="M946" s="321"/>
      <c r="N946" s="321"/>
      <c r="O946" s="321"/>
      <c r="P946" s="321"/>
      <c r="Q946" s="321"/>
      <c r="R946" s="321"/>
      <c r="S946" s="321"/>
      <c r="T946" s="321"/>
      <c r="U946" s="321"/>
      <c r="V946" s="321"/>
      <c r="W946" s="321"/>
      <c r="X946" s="321"/>
      <c r="Y946" s="321"/>
      <c r="Z946" s="321"/>
    </row>
    <row r="947" spans="1:26">
      <c r="A947" s="321"/>
      <c r="B947" s="321"/>
      <c r="C947" s="321"/>
      <c r="D947" s="321"/>
      <c r="E947" s="321"/>
      <c r="F947" s="321"/>
      <c r="G947" s="321"/>
      <c r="H947" s="321"/>
      <c r="I947" s="321"/>
      <c r="J947" s="321"/>
      <c r="K947" s="321"/>
      <c r="L947" s="321"/>
      <c r="M947" s="321"/>
      <c r="N947" s="321"/>
      <c r="O947" s="321"/>
      <c r="P947" s="321"/>
      <c r="Q947" s="321"/>
      <c r="R947" s="321"/>
      <c r="S947" s="321"/>
      <c r="T947" s="321"/>
      <c r="U947" s="321"/>
      <c r="V947" s="321"/>
      <c r="W947" s="321"/>
      <c r="X947" s="321"/>
      <c r="Y947" s="321"/>
      <c r="Z947" s="321"/>
    </row>
    <row r="948" spans="1:26">
      <c r="A948" s="321"/>
      <c r="B948" s="321"/>
      <c r="C948" s="321"/>
      <c r="D948" s="321"/>
      <c r="E948" s="321"/>
      <c r="F948" s="321"/>
      <c r="G948" s="321"/>
      <c r="H948" s="321"/>
      <c r="I948" s="321"/>
      <c r="J948" s="321"/>
      <c r="K948" s="321"/>
      <c r="L948" s="321"/>
      <c r="M948" s="321"/>
      <c r="N948" s="321"/>
      <c r="O948" s="321"/>
      <c r="P948" s="321"/>
      <c r="Q948" s="321"/>
      <c r="R948" s="321"/>
      <c r="S948" s="321"/>
      <c r="T948" s="321"/>
      <c r="U948" s="321"/>
      <c r="V948" s="321"/>
      <c r="W948" s="321"/>
      <c r="X948" s="321"/>
      <c r="Y948" s="321"/>
      <c r="Z948" s="321"/>
    </row>
    <row r="949" spans="1:26">
      <c r="A949" s="321"/>
      <c r="B949" s="321"/>
      <c r="C949" s="321"/>
      <c r="D949" s="321"/>
      <c r="E949" s="321"/>
      <c r="F949" s="321"/>
      <c r="G949" s="321"/>
      <c r="H949" s="321"/>
      <c r="I949" s="321"/>
      <c r="J949" s="321"/>
      <c r="K949" s="321"/>
      <c r="L949" s="321"/>
      <c r="M949" s="321"/>
      <c r="N949" s="321"/>
      <c r="O949" s="321"/>
      <c r="P949" s="321"/>
      <c r="Q949" s="321"/>
      <c r="R949" s="321"/>
      <c r="S949" s="321"/>
      <c r="T949" s="321"/>
      <c r="U949" s="321"/>
      <c r="V949" s="321"/>
      <c r="W949" s="321"/>
      <c r="X949" s="321"/>
      <c r="Y949" s="321"/>
      <c r="Z949" s="321"/>
    </row>
    <row r="950" spans="1:26">
      <c r="A950" s="321"/>
      <c r="B950" s="321"/>
      <c r="C950" s="321"/>
      <c r="D950" s="321"/>
      <c r="E950" s="321"/>
      <c r="F950" s="321"/>
      <c r="G950" s="321"/>
      <c r="H950" s="321"/>
      <c r="I950" s="321"/>
      <c r="J950" s="321"/>
      <c r="K950" s="321"/>
      <c r="L950" s="321"/>
      <c r="M950" s="321"/>
      <c r="N950" s="321"/>
      <c r="O950" s="321"/>
      <c r="P950" s="321"/>
      <c r="Q950" s="321"/>
      <c r="R950" s="321"/>
      <c r="S950" s="321"/>
      <c r="T950" s="321"/>
      <c r="U950" s="321"/>
      <c r="V950" s="321"/>
      <c r="W950" s="321"/>
      <c r="X950" s="321"/>
      <c r="Y950" s="321"/>
      <c r="Z950" s="321"/>
    </row>
    <row r="951" spans="1:26">
      <c r="A951" s="321"/>
      <c r="B951" s="321"/>
      <c r="C951" s="321"/>
      <c r="D951" s="321"/>
      <c r="E951" s="321"/>
      <c r="F951" s="321"/>
      <c r="G951" s="321"/>
      <c r="H951" s="321"/>
      <c r="I951" s="321"/>
      <c r="J951" s="321"/>
      <c r="K951" s="321"/>
      <c r="L951" s="321"/>
      <c r="M951" s="321"/>
      <c r="N951" s="321"/>
      <c r="O951" s="321"/>
      <c r="P951" s="321"/>
      <c r="Q951" s="321"/>
      <c r="R951" s="321"/>
      <c r="S951" s="321"/>
      <c r="T951" s="321"/>
      <c r="U951" s="321"/>
      <c r="V951" s="321"/>
      <c r="W951" s="321"/>
      <c r="X951" s="321"/>
      <c r="Y951" s="321"/>
      <c r="Z951" s="321"/>
    </row>
    <row r="952" spans="1:26">
      <c r="A952" s="321"/>
      <c r="B952" s="321"/>
      <c r="C952" s="321"/>
      <c r="D952" s="321"/>
      <c r="E952" s="321"/>
      <c r="F952" s="321"/>
      <c r="G952" s="321"/>
      <c r="H952" s="321"/>
      <c r="I952" s="321"/>
      <c r="J952" s="321"/>
      <c r="K952" s="321"/>
      <c r="L952" s="321"/>
      <c r="M952" s="321"/>
      <c r="N952" s="321"/>
      <c r="O952" s="321"/>
      <c r="P952" s="321"/>
      <c r="Q952" s="321"/>
      <c r="R952" s="321"/>
      <c r="S952" s="321"/>
      <c r="T952" s="321"/>
      <c r="U952" s="321"/>
      <c r="V952" s="321"/>
      <c r="W952" s="321"/>
      <c r="X952" s="321"/>
      <c r="Y952" s="321"/>
      <c r="Z952" s="321"/>
    </row>
    <row r="953" spans="1:26">
      <c r="A953" s="321"/>
      <c r="B953" s="321"/>
      <c r="C953" s="321"/>
      <c r="D953" s="321"/>
      <c r="E953" s="321"/>
      <c r="F953" s="321"/>
      <c r="G953" s="321"/>
      <c r="H953" s="321"/>
      <c r="I953" s="321"/>
      <c r="J953" s="321"/>
      <c r="K953" s="321"/>
      <c r="L953" s="321"/>
      <c r="M953" s="321"/>
      <c r="N953" s="321"/>
      <c r="O953" s="321"/>
      <c r="P953" s="321"/>
      <c r="Q953" s="321"/>
      <c r="R953" s="321"/>
      <c r="S953" s="321"/>
      <c r="T953" s="321"/>
      <c r="U953" s="321"/>
      <c r="V953" s="321"/>
      <c r="W953" s="321"/>
      <c r="X953" s="321"/>
      <c r="Y953" s="321"/>
      <c r="Z953" s="321"/>
    </row>
    <row r="954" spans="1:26">
      <c r="A954" s="321"/>
      <c r="B954" s="321"/>
      <c r="C954" s="321"/>
      <c r="D954" s="321"/>
      <c r="E954" s="321"/>
      <c r="F954" s="321"/>
      <c r="G954" s="321"/>
      <c r="H954" s="321"/>
      <c r="I954" s="321"/>
      <c r="J954" s="321"/>
      <c r="K954" s="321"/>
      <c r="L954" s="321"/>
      <c r="M954" s="321"/>
      <c r="N954" s="321"/>
      <c r="O954" s="321"/>
      <c r="P954" s="321"/>
      <c r="Q954" s="321"/>
      <c r="R954" s="321"/>
      <c r="S954" s="321"/>
      <c r="T954" s="321"/>
      <c r="U954" s="321"/>
      <c r="V954" s="321"/>
      <c r="W954" s="321"/>
      <c r="X954" s="321"/>
      <c r="Y954" s="321"/>
      <c r="Z954" s="321"/>
    </row>
    <row r="955" spans="1:26">
      <c r="A955" s="321"/>
      <c r="B955" s="321"/>
      <c r="C955" s="321"/>
      <c r="D955" s="321"/>
      <c r="E955" s="321"/>
      <c r="F955" s="321"/>
      <c r="G955" s="321"/>
      <c r="H955" s="321"/>
      <c r="I955" s="321"/>
      <c r="J955" s="321"/>
      <c r="K955" s="321"/>
      <c r="L955" s="321"/>
      <c r="M955" s="321"/>
      <c r="N955" s="321"/>
      <c r="O955" s="321"/>
      <c r="P955" s="321"/>
      <c r="Q955" s="321"/>
      <c r="R955" s="321"/>
      <c r="S955" s="321"/>
      <c r="T955" s="321"/>
      <c r="U955" s="321"/>
      <c r="V955" s="321"/>
      <c r="W955" s="321"/>
      <c r="X955" s="321"/>
      <c r="Y955" s="321"/>
      <c r="Z955" s="321"/>
    </row>
    <row r="956" spans="1:26">
      <c r="A956" s="321"/>
      <c r="B956" s="321"/>
      <c r="C956" s="321"/>
      <c r="D956" s="321"/>
      <c r="E956" s="321"/>
      <c r="F956" s="321"/>
      <c r="G956" s="321"/>
      <c r="H956" s="321"/>
      <c r="I956" s="321"/>
      <c r="J956" s="321"/>
      <c r="K956" s="321"/>
      <c r="L956" s="321"/>
      <c r="M956" s="321"/>
      <c r="N956" s="321"/>
      <c r="O956" s="321"/>
      <c r="P956" s="321"/>
      <c r="Q956" s="321"/>
      <c r="R956" s="321"/>
      <c r="S956" s="321"/>
      <c r="T956" s="321"/>
      <c r="U956" s="321"/>
      <c r="V956" s="321"/>
      <c r="W956" s="321"/>
      <c r="X956" s="321"/>
      <c r="Y956" s="321"/>
      <c r="Z956" s="321"/>
    </row>
    <row r="957" spans="1:26">
      <c r="A957" s="321"/>
      <c r="B957" s="321"/>
      <c r="C957" s="321"/>
      <c r="D957" s="321"/>
      <c r="E957" s="321"/>
      <c r="F957" s="321"/>
      <c r="G957" s="321"/>
      <c r="H957" s="321"/>
      <c r="I957" s="321"/>
      <c r="J957" s="321"/>
      <c r="K957" s="321"/>
      <c r="L957" s="321"/>
      <c r="M957" s="321"/>
      <c r="N957" s="321"/>
      <c r="O957" s="321"/>
      <c r="P957" s="321"/>
      <c r="Q957" s="321"/>
      <c r="R957" s="321"/>
      <c r="S957" s="321"/>
      <c r="T957" s="321"/>
      <c r="U957" s="321"/>
      <c r="V957" s="321"/>
      <c r="W957" s="321"/>
      <c r="X957" s="321"/>
      <c r="Y957" s="321"/>
      <c r="Z957" s="321"/>
    </row>
    <row r="958" spans="1:26">
      <c r="A958" s="321"/>
      <c r="B958" s="321"/>
      <c r="C958" s="321"/>
      <c r="D958" s="321"/>
      <c r="E958" s="321"/>
      <c r="F958" s="321"/>
      <c r="G958" s="321"/>
      <c r="H958" s="321"/>
      <c r="I958" s="321"/>
      <c r="J958" s="321"/>
      <c r="K958" s="321"/>
      <c r="L958" s="321"/>
      <c r="M958" s="321"/>
      <c r="N958" s="321"/>
      <c r="O958" s="321"/>
      <c r="P958" s="321"/>
      <c r="Q958" s="321"/>
      <c r="R958" s="321"/>
      <c r="S958" s="321"/>
      <c r="T958" s="321"/>
      <c r="U958" s="321"/>
      <c r="V958" s="321"/>
      <c r="W958" s="321"/>
      <c r="X958" s="321"/>
      <c r="Y958" s="321"/>
      <c r="Z958" s="321"/>
    </row>
    <row r="959" spans="1:26">
      <c r="A959" s="321"/>
      <c r="B959" s="321"/>
      <c r="C959" s="321"/>
      <c r="D959" s="321"/>
      <c r="E959" s="321"/>
      <c r="F959" s="321"/>
      <c r="G959" s="321"/>
      <c r="H959" s="321"/>
      <c r="I959" s="321"/>
      <c r="J959" s="321"/>
      <c r="K959" s="321"/>
      <c r="L959" s="321"/>
      <c r="M959" s="321"/>
      <c r="N959" s="321"/>
      <c r="O959" s="321"/>
      <c r="P959" s="321"/>
      <c r="Q959" s="321"/>
      <c r="R959" s="321"/>
      <c r="S959" s="321"/>
      <c r="T959" s="321"/>
      <c r="U959" s="321"/>
      <c r="V959" s="321"/>
      <c r="W959" s="321"/>
      <c r="X959" s="321"/>
      <c r="Y959" s="321"/>
      <c r="Z959" s="321"/>
    </row>
    <row r="960" spans="1:26">
      <c r="A960" s="321"/>
      <c r="B960" s="321"/>
      <c r="C960" s="321"/>
      <c r="D960" s="321"/>
      <c r="E960" s="321"/>
      <c r="F960" s="321"/>
      <c r="G960" s="321"/>
      <c r="H960" s="321"/>
      <c r="I960" s="321"/>
      <c r="J960" s="321"/>
      <c r="K960" s="321"/>
      <c r="L960" s="321"/>
      <c r="M960" s="321"/>
      <c r="N960" s="321"/>
      <c r="O960" s="321"/>
      <c r="P960" s="321"/>
      <c r="Q960" s="321"/>
      <c r="R960" s="321"/>
      <c r="S960" s="321"/>
      <c r="T960" s="321"/>
      <c r="U960" s="321"/>
      <c r="V960" s="321"/>
      <c r="W960" s="321"/>
      <c r="X960" s="321"/>
      <c r="Y960" s="321"/>
      <c r="Z960" s="321"/>
    </row>
    <row r="961" spans="1:26">
      <c r="A961" s="321"/>
      <c r="B961" s="321"/>
      <c r="C961" s="321"/>
      <c r="D961" s="321"/>
      <c r="E961" s="321"/>
      <c r="F961" s="321"/>
      <c r="G961" s="321"/>
      <c r="H961" s="321"/>
      <c r="I961" s="321"/>
      <c r="J961" s="321"/>
      <c r="K961" s="321"/>
      <c r="L961" s="321"/>
      <c r="M961" s="321"/>
      <c r="N961" s="321"/>
      <c r="O961" s="321"/>
      <c r="P961" s="321"/>
      <c r="Q961" s="321"/>
      <c r="R961" s="321"/>
      <c r="S961" s="321"/>
      <c r="T961" s="321"/>
      <c r="U961" s="321"/>
      <c r="V961" s="321"/>
      <c r="W961" s="321"/>
      <c r="X961" s="321"/>
      <c r="Y961" s="321"/>
      <c r="Z961" s="321"/>
    </row>
    <row r="962" spans="1:26">
      <c r="A962" s="321"/>
      <c r="B962" s="321"/>
      <c r="C962" s="321"/>
      <c r="D962" s="321"/>
      <c r="E962" s="321"/>
      <c r="F962" s="321"/>
      <c r="G962" s="321"/>
      <c r="H962" s="321"/>
      <c r="I962" s="321"/>
      <c r="J962" s="321"/>
      <c r="K962" s="321"/>
      <c r="L962" s="321"/>
      <c r="M962" s="321"/>
      <c r="N962" s="321"/>
      <c r="O962" s="321"/>
      <c r="P962" s="321"/>
      <c r="Q962" s="321"/>
      <c r="R962" s="321"/>
      <c r="S962" s="321"/>
      <c r="T962" s="321"/>
      <c r="U962" s="321"/>
      <c r="V962" s="321"/>
      <c r="W962" s="321"/>
      <c r="X962" s="321"/>
      <c r="Y962" s="321"/>
      <c r="Z962" s="321"/>
    </row>
    <row r="963" spans="1:26">
      <c r="A963" s="321"/>
      <c r="B963" s="321"/>
      <c r="C963" s="321"/>
      <c r="D963" s="321"/>
      <c r="E963" s="321"/>
      <c r="F963" s="321"/>
      <c r="G963" s="321"/>
      <c r="H963" s="321"/>
      <c r="I963" s="321"/>
      <c r="J963" s="321"/>
      <c r="K963" s="321"/>
      <c r="L963" s="321"/>
      <c r="M963" s="321"/>
      <c r="N963" s="321"/>
      <c r="O963" s="321"/>
      <c r="P963" s="321"/>
      <c r="Q963" s="321"/>
      <c r="R963" s="321"/>
      <c r="S963" s="321"/>
      <c r="T963" s="321"/>
      <c r="U963" s="321"/>
      <c r="V963" s="321"/>
      <c r="W963" s="321"/>
      <c r="X963" s="321"/>
      <c r="Y963" s="321"/>
      <c r="Z963" s="321"/>
    </row>
    <row r="964" spans="1:26">
      <c r="A964" s="321"/>
      <c r="B964" s="321"/>
      <c r="C964" s="321"/>
      <c r="D964" s="321"/>
      <c r="E964" s="321"/>
      <c r="F964" s="321"/>
      <c r="G964" s="321"/>
      <c r="H964" s="321"/>
      <c r="I964" s="321"/>
      <c r="J964" s="321"/>
      <c r="K964" s="321"/>
      <c r="L964" s="321"/>
      <c r="M964" s="321"/>
      <c r="N964" s="321"/>
      <c r="O964" s="321"/>
      <c r="P964" s="321"/>
      <c r="Q964" s="321"/>
      <c r="R964" s="321"/>
      <c r="S964" s="321"/>
      <c r="T964" s="321"/>
      <c r="U964" s="321"/>
      <c r="V964" s="321"/>
      <c r="W964" s="321"/>
      <c r="X964" s="321"/>
      <c r="Y964" s="321"/>
      <c r="Z964" s="321"/>
    </row>
    <row r="965" spans="1:26">
      <c r="A965" s="321"/>
      <c r="B965" s="321"/>
      <c r="C965" s="321"/>
      <c r="D965" s="321"/>
      <c r="E965" s="321"/>
      <c r="F965" s="321"/>
      <c r="G965" s="321"/>
      <c r="H965" s="321"/>
      <c r="I965" s="321"/>
      <c r="J965" s="321"/>
      <c r="K965" s="321"/>
      <c r="L965" s="321"/>
      <c r="M965" s="321"/>
      <c r="N965" s="321"/>
      <c r="O965" s="321"/>
      <c r="P965" s="321"/>
      <c r="Q965" s="321"/>
      <c r="R965" s="321"/>
      <c r="S965" s="321"/>
      <c r="T965" s="321"/>
      <c r="U965" s="321"/>
      <c r="V965" s="321"/>
      <c r="W965" s="321"/>
      <c r="X965" s="321"/>
      <c r="Y965" s="321"/>
      <c r="Z965" s="321"/>
    </row>
    <row r="966" spans="1:26">
      <c r="A966" s="321"/>
      <c r="B966" s="321"/>
      <c r="C966" s="321"/>
      <c r="D966" s="321"/>
      <c r="E966" s="321"/>
      <c r="F966" s="321"/>
      <c r="G966" s="321"/>
      <c r="H966" s="321"/>
      <c r="I966" s="321"/>
      <c r="J966" s="321"/>
      <c r="K966" s="321"/>
      <c r="L966" s="321"/>
      <c r="M966" s="321"/>
      <c r="N966" s="321"/>
      <c r="O966" s="321"/>
      <c r="P966" s="321"/>
      <c r="Q966" s="321"/>
      <c r="R966" s="321"/>
      <c r="S966" s="321"/>
      <c r="T966" s="321"/>
      <c r="U966" s="321"/>
      <c r="V966" s="321"/>
      <c r="W966" s="321"/>
      <c r="X966" s="321"/>
      <c r="Y966" s="321"/>
      <c r="Z966" s="321"/>
    </row>
    <row r="967" spans="1:26">
      <c r="A967" s="321"/>
      <c r="B967" s="321"/>
      <c r="C967" s="321"/>
      <c r="D967" s="321"/>
      <c r="E967" s="321"/>
      <c r="F967" s="321"/>
      <c r="G967" s="321"/>
      <c r="H967" s="321"/>
      <c r="I967" s="321"/>
      <c r="J967" s="321"/>
      <c r="K967" s="321"/>
      <c r="L967" s="321"/>
      <c r="M967" s="321"/>
      <c r="N967" s="321"/>
      <c r="O967" s="321"/>
      <c r="P967" s="321"/>
      <c r="Q967" s="321"/>
      <c r="R967" s="321"/>
      <c r="S967" s="321"/>
      <c r="T967" s="321"/>
      <c r="U967" s="321"/>
      <c r="V967" s="321"/>
      <c r="W967" s="321"/>
      <c r="X967" s="321"/>
      <c r="Y967" s="321"/>
      <c r="Z967" s="321"/>
    </row>
    <row r="968" spans="1:26">
      <c r="A968" s="321"/>
      <c r="B968" s="321"/>
      <c r="C968" s="321"/>
      <c r="D968" s="321"/>
      <c r="E968" s="321"/>
      <c r="F968" s="321"/>
      <c r="G968" s="321"/>
      <c r="H968" s="321"/>
      <c r="I968" s="321"/>
      <c r="J968" s="321"/>
      <c r="K968" s="321"/>
      <c r="L968" s="321"/>
      <c r="M968" s="321"/>
      <c r="N968" s="321"/>
      <c r="O968" s="321"/>
      <c r="P968" s="321"/>
      <c r="Q968" s="321"/>
      <c r="R968" s="321"/>
      <c r="S968" s="321"/>
      <c r="T968" s="321"/>
      <c r="U968" s="321"/>
      <c r="V968" s="321"/>
      <c r="W968" s="321"/>
      <c r="X968" s="321"/>
      <c r="Y968" s="321"/>
      <c r="Z968" s="321"/>
    </row>
    <row r="969" spans="1:26">
      <c r="A969" s="321"/>
      <c r="B969" s="321"/>
      <c r="C969" s="321"/>
      <c r="D969" s="321"/>
      <c r="E969" s="321"/>
      <c r="F969" s="321"/>
      <c r="G969" s="321"/>
      <c r="H969" s="321"/>
      <c r="I969" s="321"/>
      <c r="J969" s="321"/>
      <c r="K969" s="321"/>
      <c r="L969" s="321"/>
      <c r="M969" s="321"/>
      <c r="N969" s="321"/>
      <c r="O969" s="321"/>
      <c r="P969" s="321"/>
      <c r="Q969" s="321"/>
      <c r="R969" s="321"/>
      <c r="S969" s="321"/>
      <c r="T969" s="321"/>
      <c r="U969" s="321"/>
      <c r="V969" s="321"/>
      <c r="W969" s="321"/>
      <c r="X969" s="321"/>
      <c r="Y969" s="321"/>
      <c r="Z969" s="321"/>
    </row>
    <row r="970" spans="1:26">
      <c r="A970" s="321"/>
      <c r="B970" s="321"/>
      <c r="C970" s="321"/>
      <c r="D970" s="321"/>
      <c r="E970" s="321"/>
      <c r="F970" s="321"/>
      <c r="G970" s="321"/>
      <c r="H970" s="321"/>
      <c r="I970" s="321"/>
      <c r="J970" s="321"/>
      <c r="K970" s="321"/>
      <c r="L970" s="321"/>
      <c r="M970" s="321"/>
      <c r="N970" s="321"/>
      <c r="O970" s="321"/>
      <c r="P970" s="321"/>
      <c r="Q970" s="321"/>
      <c r="R970" s="321"/>
      <c r="S970" s="321"/>
      <c r="T970" s="321"/>
      <c r="U970" s="321"/>
      <c r="V970" s="321"/>
      <c r="W970" s="321"/>
      <c r="X970" s="321"/>
      <c r="Y970" s="321"/>
      <c r="Z970" s="321"/>
    </row>
    <row r="971" spans="1:26">
      <c r="A971" s="321"/>
      <c r="B971" s="321"/>
      <c r="C971" s="321"/>
      <c r="D971" s="321"/>
      <c r="E971" s="321"/>
      <c r="F971" s="321"/>
      <c r="G971" s="321"/>
      <c r="H971" s="321"/>
      <c r="I971" s="321"/>
      <c r="J971" s="321"/>
      <c r="K971" s="321"/>
      <c r="L971" s="321"/>
      <c r="M971" s="321"/>
      <c r="N971" s="321"/>
      <c r="O971" s="321"/>
      <c r="P971" s="321"/>
      <c r="Q971" s="321"/>
      <c r="R971" s="321"/>
      <c r="S971" s="321"/>
      <c r="T971" s="321"/>
      <c r="U971" s="321"/>
      <c r="V971" s="321"/>
      <c r="W971" s="321"/>
      <c r="X971" s="321"/>
      <c r="Y971" s="321"/>
      <c r="Z971" s="321"/>
    </row>
    <row r="972" spans="1:26">
      <c r="A972" s="321"/>
      <c r="B972" s="321"/>
      <c r="C972" s="321"/>
      <c r="D972" s="321"/>
      <c r="E972" s="321"/>
      <c r="F972" s="321"/>
      <c r="G972" s="321"/>
      <c r="H972" s="321"/>
      <c r="I972" s="321"/>
      <c r="J972" s="321"/>
      <c r="K972" s="321"/>
      <c r="L972" s="321"/>
      <c r="M972" s="321"/>
      <c r="N972" s="321"/>
      <c r="O972" s="321"/>
      <c r="P972" s="321"/>
      <c r="Q972" s="321"/>
      <c r="R972" s="321"/>
      <c r="S972" s="321"/>
      <c r="T972" s="321"/>
      <c r="U972" s="321"/>
      <c r="V972" s="321"/>
      <c r="W972" s="321"/>
      <c r="X972" s="321"/>
      <c r="Y972" s="321"/>
      <c r="Z972" s="321"/>
    </row>
    <row r="973" spans="1:26">
      <c r="A973" s="321"/>
      <c r="B973" s="321"/>
      <c r="C973" s="321"/>
      <c r="D973" s="321"/>
      <c r="E973" s="321"/>
      <c r="F973" s="321"/>
      <c r="G973" s="321"/>
      <c r="H973" s="321"/>
      <c r="I973" s="321"/>
      <c r="J973" s="321"/>
      <c r="K973" s="321"/>
      <c r="L973" s="321"/>
      <c r="M973" s="321"/>
      <c r="N973" s="321"/>
      <c r="O973" s="321"/>
      <c r="P973" s="321"/>
      <c r="Q973" s="321"/>
      <c r="R973" s="321"/>
      <c r="S973" s="321"/>
      <c r="T973" s="321"/>
      <c r="U973" s="321"/>
      <c r="V973" s="321"/>
      <c r="W973" s="321"/>
      <c r="X973" s="321"/>
      <c r="Y973" s="321"/>
      <c r="Z973" s="321"/>
    </row>
    <row r="974" spans="1:26">
      <c r="A974" s="321"/>
      <c r="B974" s="321"/>
      <c r="C974" s="321"/>
      <c r="D974" s="321"/>
      <c r="E974" s="321"/>
      <c r="F974" s="321"/>
      <c r="G974" s="321"/>
      <c r="H974" s="321"/>
      <c r="I974" s="321"/>
      <c r="J974" s="321"/>
      <c r="K974" s="321"/>
      <c r="L974" s="321"/>
      <c r="M974" s="321"/>
      <c r="N974" s="321"/>
      <c r="O974" s="321"/>
      <c r="P974" s="321"/>
      <c r="Q974" s="321"/>
      <c r="R974" s="321"/>
      <c r="S974" s="321"/>
      <c r="T974" s="321"/>
      <c r="U974" s="321"/>
      <c r="V974" s="321"/>
      <c r="W974" s="321"/>
      <c r="X974" s="321"/>
      <c r="Y974" s="321"/>
      <c r="Z974" s="321"/>
    </row>
    <row r="975" spans="1:26">
      <c r="A975" s="321"/>
      <c r="B975" s="321"/>
      <c r="C975" s="321"/>
      <c r="D975" s="321"/>
      <c r="E975" s="321"/>
      <c r="F975" s="321"/>
      <c r="G975" s="321"/>
      <c r="H975" s="321"/>
      <c r="I975" s="321"/>
      <c r="J975" s="321"/>
      <c r="K975" s="321"/>
      <c r="L975" s="321"/>
      <c r="M975" s="321"/>
      <c r="N975" s="321"/>
      <c r="O975" s="321"/>
      <c r="P975" s="321"/>
      <c r="Q975" s="321"/>
      <c r="R975" s="321"/>
      <c r="S975" s="321"/>
      <c r="T975" s="321"/>
      <c r="U975" s="321"/>
      <c r="V975" s="321"/>
      <c r="W975" s="321"/>
      <c r="X975" s="321"/>
      <c r="Y975" s="321"/>
      <c r="Z975" s="321"/>
    </row>
    <row r="976" spans="1:26">
      <c r="A976" s="321"/>
      <c r="B976" s="321"/>
      <c r="C976" s="321"/>
      <c r="D976" s="321"/>
      <c r="E976" s="321"/>
      <c r="F976" s="321"/>
      <c r="G976" s="321"/>
      <c r="H976" s="321"/>
      <c r="I976" s="321"/>
      <c r="J976" s="321"/>
      <c r="K976" s="321"/>
      <c r="L976" s="321"/>
      <c r="M976" s="321"/>
      <c r="N976" s="321"/>
      <c r="O976" s="321"/>
      <c r="P976" s="321"/>
      <c r="Q976" s="321"/>
      <c r="R976" s="321"/>
      <c r="S976" s="321"/>
      <c r="T976" s="321"/>
      <c r="U976" s="321"/>
      <c r="V976" s="321"/>
      <c r="W976" s="321"/>
      <c r="X976" s="321"/>
      <c r="Y976" s="321"/>
      <c r="Z976" s="321"/>
    </row>
    <row r="977" spans="1:26">
      <c r="A977" s="321"/>
      <c r="B977" s="321"/>
      <c r="C977" s="321"/>
      <c r="D977" s="321"/>
      <c r="E977" s="321"/>
      <c r="F977" s="321"/>
      <c r="G977" s="321"/>
      <c r="H977" s="321"/>
      <c r="I977" s="321"/>
      <c r="J977" s="321"/>
      <c r="K977" s="321"/>
      <c r="L977" s="321"/>
      <c r="M977" s="321"/>
      <c r="N977" s="321"/>
      <c r="O977" s="321"/>
      <c r="P977" s="321"/>
      <c r="Q977" s="321"/>
      <c r="R977" s="321"/>
      <c r="S977" s="321"/>
      <c r="T977" s="321"/>
      <c r="U977" s="321"/>
      <c r="V977" s="321"/>
      <c r="W977" s="321"/>
      <c r="X977" s="321"/>
      <c r="Y977" s="321"/>
      <c r="Z977" s="321"/>
    </row>
    <row r="978" spans="1:26">
      <c r="A978" s="321"/>
      <c r="B978" s="321"/>
      <c r="C978" s="321"/>
      <c r="D978" s="321"/>
      <c r="E978" s="321"/>
      <c r="F978" s="321"/>
      <c r="G978" s="321"/>
      <c r="H978" s="321"/>
      <c r="I978" s="321"/>
      <c r="J978" s="321"/>
      <c r="K978" s="321"/>
      <c r="L978" s="321"/>
      <c r="M978" s="321"/>
      <c r="N978" s="321"/>
      <c r="O978" s="321"/>
      <c r="P978" s="321"/>
      <c r="Q978" s="321"/>
      <c r="R978" s="321"/>
      <c r="S978" s="321"/>
      <c r="T978" s="321"/>
      <c r="U978" s="321"/>
      <c r="V978" s="321"/>
      <c r="W978" s="321"/>
      <c r="X978" s="321"/>
      <c r="Y978" s="321"/>
      <c r="Z978" s="321"/>
    </row>
    <row r="979" spans="1:26">
      <c r="A979" s="321"/>
      <c r="B979" s="321"/>
      <c r="C979" s="321"/>
      <c r="D979" s="321"/>
      <c r="E979" s="321"/>
      <c r="F979" s="321"/>
      <c r="G979" s="321"/>
      <c r="H979" s="321"/>
      <c r="I979" s="321"/>
      <c r="J979" s="321"/>
      <c r="K979" s="321"/>
      <c r="L979" s="321"/>
      <c r="M979" s="321"/>
      <c r="N979" s="321"/>
      <c r="O979" s="321"/>
      <c r="P979" s="321"/>
      <c r="Q979" s="321"/>
      <c r="R979" s="321"/>
      <c r="S979" s="321"/>
      <c r="T979" s="321"/>
      <c r="U979" s="321"/>
      <c r="V979" s="321"/>
      <c r="W979" s="321"/>
      <c r="X979" s="321"/>
      <c r="Y979" s="321"/>
      <c r="Z979" s="321"/>
    </row>
    <row r="980" spans="1:26">
      <c r="A980" s="321"/>
      <c r="B980" s="321"/>
      <c r="C980" s="321"/>
      <c r="D980" s="321"/>
      <c r="E980" s="321"/>
      <c r="F980" s="321"/>
      <c r="G980" s="321"/>
      <c r="H980" s="321"/>
      <c r="I980" s="321"/>
      <c r="J980" s="321"/>
      <c r="K980" s="321"/>
      <c r="L980" s="321"/>
      <c r="M980" s="321"/>
      <c r="N980" s="321"/>
      <c r="O980" s="321"/>
      <c r="P980" s="321"/>
      <c r="Q980" s="321"/>
      <c r="R980" s="321"/>
      <c r="S980" s="321"/>
      <c r="T980" s="321"/>
      <c r="U980" s="321"/>
      <c r="V980" s="321"/>
      <c r="W980" s="321"/>
      <c r="X980" s="321"/>
      <c r="Y980" s="321"/>
      <c r="Z980" s="321"/>
    </row>
    <row r="981" spans="1:26">
      <c r="A981" s="321"/>
      <c r="B981" s="321"/>
      <c r="C981" s="321"/>
      <c r="D981" s="321"/>
      <c r="E981" s="321"/>
      <c r="F981" s="321"/>
      <c r="G981" s="321"/>
      <c r="H981" s="321"/>
      <c r="I981" s="321"/>
      <c r="J981" s="321"/>
      <c r="K981" s="321"/>
      <c r="L981" s="321"/>
      <c r="M981" s="321"/>
      <c r="N981" s="321"/>
      <c r="O981" s="321"/>
      <c r="P981" s="321"/>
      <c r="Q981" s="321"/>
      <c r="R981" s="321"/>
      <c r="S981" s="321"/>
      <c r="T981" s="321"/>
      <c r="U981" s="321"/>
      <c r="V981" s="321"/>
      <c r="W981" s="321"/>
      <c r="X981" s="321"/>
      <c r="Y981" s="321"/>
      <c r="Z981" s="321"/>
    </row>
    <row r="982" spans="1:26">
      <c r="A982" s="321"/>
      <c r="B982" s="321"/>
      <c r="C982" s="321"/>
      <c r="D982" s="321"/>
      <c r="E982" s="321"/>
      <c r="F982" s="321"/>
      <c r="G982" s="321"/>
      <c r="H982" s="321"/>
      <c r="I982" s="321"/>
      <c r="J982" s="321"/>
      <c r="K982" s="321"/>
      <c r="L982" s="321"/>
      <c r="M982" s="321"/>
      <c r="N982" s="321"/>
      <c r="O982" s="321"/>
      <c r="P982" s="321"/>
      <c r="Q982" s="321"/>
      <c r="R982" s="321"/>
      <c r="S982" s="321"/>
      <c r="T982" s="321"/>
      <c r="U982" s="321"/>
      <c r="V982" s="321"/>
      <c r="W982" s="321"/>
      <c r="X982" s="321"/>
      <c r="Y982" s="321"/>
      <c r="Z982" s="321"/>
    </row>
    <row r="983" spans="1:26">
      <c r="A983" s="321"/>
      <c r="B983" s="321"/>
      <c r="C983" s="321"/>
      <c r="D983" s="321"/>
      <c r="E983" s="321"/>
      <c r="F983" s="321"/>
      <c r="G983" s="321"/>
      <c r="H983" s="321"/>
      <c r="I983" s="321"/>
      <c r="J983" s="321"/>
      <c r="K983" s="321"/>
      <c r="L983" s="321"/>
      <c r="M983" s="321"/>
      <c r="N983" s="321"/>
      <c r="O983" s="321"/>
      <c r="P983" s="321"/>
      <c r="Q983" s="321"/>
      <c r="R983" s="321"/>
      <c r="S983" s="321"/>
      <c r="T983" s="321"/>
      <c r="U983" s="321"/>
      <c r="V983" s="321"/>
      <c r="W983" s="321"/>
      <c r="X983" s="321"/>
      <c r="Y983" s="321"/>
      <c r="Z983" s="321"/>
    </row>
    <row r="984" spans="1:26">
      <c r="A984" s="321"/>
      <c r="B984" s="321"/>
      <c r="C984" s="321"/>
      <c r="D984" s="321"/>
      <c r="E984" s="321"/>
      <c r="F984" s="321"/>
      <c r="G984" s="321"/>
      <c r="H984" s="321"/>
      <c r="I984" s="321"/>
      <c r="J984" s="321"/>
      <c r="K984" s="321"/>
      <c r="L984" s="321"/>
      <c r="M984" s="321"/>
      <c r="N984" s="321"/>
      <c r="O984" s="321"/>
      <c r="P984" s="321"/>
      <c r="Q984" s="321"/>
      <c r="R984" s="321"/>
      <c r="S984" s="321"/>
      <c r="T984" s="321"/>
      <c r="U984" s="321"/>
      <c r="V984" s="321"/>
      <c r="W984" s="321"/>
      <c r="X984" s="321"/>
      <c r="Y984" s="321"/>
      <c r="Z984" s="321"/>
    </row>
    <row r="985" spans="1:26">
      <c r="A985" s="321"/>
      <c r="B985" s="321"/>
      <c r="C985" s="321"/>
      <c r="D985" s="321"/>
      <c r="E985" s="321"/>
      <c r="F985" s="321"/>
      <c r="G985" s="321"/>
      <c r="H985" s="321"/>
      <c r="I985" s="321"/>
      <c r="J985" s="321"/>
      <c r="K985" s="321"/>
      <c r="L985" s="321"/>
      <c r="M985" s="321"/>
      <c r="N985" s="321"/>
      <c r="O985" s="321"/>
      <c r="P985" s="321"/>
      <c r="Q985" s="321"/>
      <c r="R985" s="321"/>
      <c r="S985" s="321"/>
      <c r="T985" s="321"/>
      <c r="U985" s="321"/>
      <c r="V985" s="321"/>
      <c r="W985" s="321"/>
      <c r="X985" s="321"/>
      <c r="Y985" s="321"/>
      <c r="Z985" s="321"/>
    </row>
    <row r="986" spans="1:26">
      <c r="A986" s="321"/>
      <c r="B986" s="321"/>
      <c r="C986" s="321"/>
      <c r="D986" s="321"/>
      <c r="E986" s="321"/>
      <c r="F986" s="321"/>
      <c r="G986" s="321"/>
      <c r="H986" s="321"/>
      <c r="I986" s="321"/>
      <c r="J986" s="321"/>
      <c r="K986" s="321"/>
      <c r="L986" s="321"/>
      <c r="M986" s="321"/>
      <c r="N986" s="321"/>
      <c r="O986" s="321"/>
      <c r="P986" s="321"/>
      <c r="Q986" s="321"/>
      <c r="R986" s="321"/>
      <c r="S986" s="321"/>
      <c r="T986" s="321"/>
      <c r="U986" s="321"/>
      <c r="V986" s="321"/>
      <c r="W986" s="321"/>
      <c r="X986" s="321"/>
      <c r="Y986" s="321"/>
      <c r="Z986" s="321"/>
    </row>
    <row r="987" spans="1:26">
      <c r="A987" s="321"/>
      <c r="B987" s="321"/>
      <c r="C987" s="321"/>
      <c r="D987" s="321"/>
      <c r="E987" s="321"/>
      <c r="F987" s="321"/>
      <c r="G987" s="321"/>
      <c r="H987" s="321"/>
      <c r="I987" s="321"/>
      <c r="J987" s="321"/>
      <c r="K987" s="321"/>
      <c r="L987" s="321"/>
      <c r="M987" s="321"/>
      <c r="N987" s="321"/>
      <c r="O987" s="321"/>
      <c r="P987" s="321"/>
      <c r="Q987" s="321"/>
      <c r="R987" s="321"/>
      <c r="S987" s="321"/>
      <c r="T987" s="321"/>
      <c r="U987" s="321"/>
      <c r="V987" s="321"/>
      <c r="W987" s="321"/>
      <c r="X987" s="321"/>
      <c r="Y987" s="321"/>
      <c r="Z987" s="321"/>
    </row>
    <row r="988" spans="1:26">
      <c r="A988" s="321"/>
      <c r="B988" s="321"/>
      <c r="C988" s="321"/>
      <c r="D988" s="321"/>
      <c r="E988" s="321"/>
      <c r="F988" s="321"/>
      <c r="G988" s="321"/>
      <c r="H988" s="321"/>
      <c r="I988" s="321"/>
      <c r="J988" s="321"/>
      <c r="K988" s="321"/>
      <c r="L988" s="321"/>
      <c r="M988" s="321"/>
      <c r="N988" s="321"/>
      <c r="O988" s="321"/>
      <c r="P988" s="321"/>
      <c r="Q988" s="321"/>
      <c r="R988" s="321"/>
      <c r="S988" s="321"/>
      <c r="T988" s="321"/>
      <c r="U988" s="321"/>
      <c r="V988" s="321"/>
      <c r="W988" s="321"/>
      <c r="X988" s="321"/>
      <c r="Y988" s="321"/>
      <c r="Z988" s="321"/>
    </row>
    <row r="989" spans="1:26">
      <c r="A989" s="321"/>
      <c r="B989" s="321"/>
      <c r="C989" s="321"/>
      <c r="D989" s="321"/>
      <c r="E989" s="321"/>
      <c r="F989" s="321"/>
      <c r="G989" s="321"/>
      <c r="H989" s="321"/>
      <c r="I989" s="321"/>
      <c r="J989" s="321"/>
      <c r="K989" s="321"/>
      <c r="L989" s="321"/>
      <c r="M989" s="321"/>
      <c r="N989" s="321"/>
      <c r="O989" s="321"/>
      <c r="P989" s="321"/>
      <c r="Q989" s="321"/>
      <c r="R989" s="321"/>
      <c r="S989" s="321"/>
      <c r="T989" s="321"/>
      <c r="U989" s="321"/>
      <c r="V989" s="321"/>
      <c r="W989" s="321"/>
      <c r="X989" s="321"/>
      <c r="Y989" s="321"/>
      <c r="Z989" s="321"/>
    </row>
    <row r="990" spans="1:26">
      <c r="A990" s="321"/>
      <c r="B990" s="321"/>
      <c r="C990" s="321"/>
      <c r="D990" s="321"/>
      <c r="E990" s="321"/>
      <c r="F990" s="321"/>
      <c r="G990" s="321"/>
      <c r="H990" s="321"/>
      <c r="I990" s="321"/>
      <c r="J990" s="321"/>
      <c r="K990" s="321"/>
      <c r="L990" s="321"/>
      <c r="M990" s="321"/>
      <c r="N990" s="321"/>
      <c r="O990" s="321"/>
      <c r="P990" s="321"/>
      <c r="Q990" s="321"/>
      <c r="R990" s="321"/>
      <c r="S990" s="321"/>
      <c r="T990" s="321"/>
      <c r="U990" s="321"/>
      <c r="V990" s="321"/>
      <c r="W990" s="321"/>
      <c r="X990" s="321"/>
      <c r="Y990" s="321"/>
      <c r="Z990" s="321"/>
    </row>
    <row r="991" spans="1:26">
      <c r="A991" s="321"/>
      <c r="B991" s="321"/>
      <c r="C991" s="321"/>
      <c r="D991" s="321"/>
      <c r="E991" s="321"/>
      <c r="F991" s="321"/>
      <c r="G991" s="321"/>
      <c r="H991" s="321"/>
      <c r="I991" s="321"/>
      <c r="J991" s="321"/>
      <c r="K991" s="321"/>
      <c r="L991" s="321"/>
      <c r="M991" s="321"/>
      <c r="N991" s="321"/>
      <c r="O991" s="321"/>
      <c r="P991" s="321"/>
      <c r="Q991" s="321"/>
      <c r="R991" s="321"/>
      <c r="S991" s="321"/>
      <c r="T991" s="321"/>
      <c r="U991" s="321"/>
      <c r="V991" s="321"/>
      <c r="W991" s="321"/>
      <c r="X991" s="321"/>
      <c r="Y991" s="321"/>
      <c r="Z991" s="321"/>
    </row>
    <row r="992" spans="1:26">
      <c r="A992" s="321"/>
      <c r="B992" s="321"/>
      <c r="C992" s="321"/>
      <c r="D992" s="321"/>
      <c r="E992" s="321"/>
      <c r="F992" s="321"/>
      <c r="G992" s="321"/>
      <c r="H992" s="321"/>
      <c r="I992" s="321"/>
      <c r="J992" s="321"/>
      <c r="K992" s="321"/>
      <c r="L992" s="321"/>
      <c r="M992" s="321"/>
      <c r="N992" s="321"/>
      <c r="O992" s="321"/>
      <c r="P992" s="321"/>
      <c r="Q992" s="321"/>
      <c r="R992" s="321"/>
      <c r="S992" s="321"/>
      <c r="T992" s="321"/>
      <c r="U992" s="321"/>
      <c r="V992" s="321"/>
      <c r="W992" s="321"/>
      <c r="X992" s="321"/>
      <c r="Y992" s="321"/>
      <c r="Z992" s="321"/>
    </row>
    <row r="993" spans="1:26">
      <c r="A993" s="321"/>
      <c r="B993" s="321"/>
      <c r="C993" s="321"/>
      <c r="D993" s="321"/>
      <c r="E993" s="321"/>
      <c r="F993" s="321"/>
      <c r="G993" s="321"/>
      <c r="H993" s="321"/>
      <c r="I993" s="321"/>
      <c r="J993" s="321"/>
      <c r="K993" s="321"/>
      <c r="L993" s="321"/>
      <c r="M993" s="321"/>
      <c r="N993" s="321"/>
      <c r="O993" s="321"/>
      <c r="P993" s="321"/>
      <c r="Q993" s="321"/>
      <c r="R993" s="321"/>
      <c r="S993" s="321"/>
      <c r="T993" s="321"/>
      <c r="U993" s="321"/>
      <c r="V993" s="321"/>
      <c r="W993" s="321"/>
      <c r="X993" s="321"/>
      <c r="Y993" s="321"/>
      <c r="Z993" s="321"/>
    </row>
    <row r="994" spans="1:26">
      <c r="A994" s="321"/>
      <c r="B994" s="321"/>
      <c r="C994" s="321"/>
      <c r="D994" s="321"/>
      <c r="E994" s="321"/>
      <c r="F994" s="321"/>
      <c r="G994" s="321"/>
      <c r="H994" s="321"/>
      <c r="I994" s="321"/>
      <c r="J994" s="321"/>
      <c r="K994" s="321"/>
      <c r="L994" s="321"/>
      <c r="M994" s="321"/>
      <c r="N994" s="321"/>
      <c r="O994" s="321"/>
      <c r="P994" s="321"/>
      <c r="Q994" s="321"/>
      <c r="R994" s="321"/>
      <c r="S994" s="321"/>
      <c r="T994" s="321"/>
      <c r="U994" s="321"/>
      <c r="V994" s="321"/>
      <c r="W994" s="321"/>
      <c r="X994" s="321"/>
      <c r="Y994" s="321"/>
      <c r="Z994" s="321"/>
    </row>
    <row r="995" spans="1:26">
      <c r="A995" s="321"/>
      <c r="B995" s="321"/>
      <c r="C995" s="321"/>
      <c r="D995" s="321"/>
      <c r="E995" s="321"/>
      <c r="F995" s="321"/>
      <c r="G995" s="321"/>
      <c r="H995" s="321"/>
      <c r="I995" s="321"/>
      <c r="J995" s="321"/>
      <c r="K995" s="321"/>
      <c r="L995" s="321"/>
      <c r="M995" s="321"/>
      <c r="N995" s="321"/>
      <c r="O995" s="321"/>
      <c r="P995" s="321"/>
      <c r="Q995" s="321"/>
      <c r="R995" s="321"/>
      <c r="S995" s="321"/>
      <c r="T995" s="321"/>
      <c r="U995" s="321"/>
      <c r="V995" s="321"/>
      <c r="W995" s="321"/>
      <c r="X995" s="321"/>
      <c r="Y995" s="321"/>
      <c r="Z995" s="321"/>
    </row>
    <row r="996" spans="1:26">
      <c r="A996" s="321"/>
      <c r="B996" s="321"/>
      <c r="C996" s="321"/>
      <c r="D996" s="321"/>
      <c r="E996" s="321"/>
      <c r="F996" s="321"/>
      <c r="G996" s="321"/>
      <c r="H996" s="321"/>
      <c r="I996" s="321"/>
      <c r="J996" s="321"/>
      <c r="K996" s="321"/>
      <c r="L996" s="321"/>
      <c r="M996" s="321"/>
      <c r="N996" s="321"/>
      <c r="O996" s="321"/>
      <c r="P996" s="321"/>
      <c r="Q996" s="321"/>
      <c r="R996" s="321"/>
      <c r="S996" s="321"/>
      <c r="T996" s="321"/>
      <c r="U996" s="321"/>
      <c r="V996" s="321"/>
      <c r="W996" s="321"/>
      <c r="X996" s="321"/>
      <c r="Y996" s="321"/>
      <c r="Z996" s="321"/>
    </row>
    <row r="997" spans="1:26">
      <c r="A997" s="321"/>
      <c r="B997" s="321"/>
      <c r="C997" s="321"/>
      <c r="D997" s="321"/>
      <c r="E997" s="321"/>
      <c r="F997" s="321"/>
      <c r="G997" s="321"/>
      <c r="H997" s="321"/>
      <c r="I997" s="321"/>
      <c r="J997" s="321"/>
      <c r="K997" s="321"/>
      <c r="L997" s="321"/>
      <c r="M997" s="321"/>
      <c r="N997" s="321"/>
      <c r="O997" s="321"/>
      <c r="P997" s="321"/>
      <c r="Q997" s="321"/>
      <c r="R997" s="321"/>
      <c r="S997" s="321"/>
      <c r="T997" s="321"/>
      <c r="U997" s="321"/>
      <c r="V997" s="321"/>
      <c r="W997" s="321"/>
      <c r="X997" s="321"/>
      <c r="Y997" s="321"/>
      <c r="Z997" s="321"/>
    </row>
    <row r="998" spans="1:26">
      <c r="A998" s="321"/>
      <c r="B998" s="321"/>
      <c r="C998" s="321"/>
      <c r="D998" s="321"/>
      <c r="E998" s="321"/>
      <c r="F998" s="321"/>
      <c r="G998" s="321"/>
      <c r="H998" s="321"/>
      <c r="I998" s="321"/>
      <c r="J998" s="321"/>
      <c r="K998" s="321"/>
      <c r="L998" s="321"/>
      <c r="M998" s="321"/>
      <c r="N998" s="321"/>
      <c r="O998" s="321"/>
      <c r="P998" s="321"/>
      <c r="Q998" s="321"/>
      <c r="R998" s="321"/>
      <c r="S998" s="321"/>
      <c r="T998" s="321"/>
      <c r="U998" s="321"/>
      <c r="V998" s="321"/>
      <c r="W998" s="321"/>
      <c r="X998" s="321"/>
      <c r="Y998" s="321"/>
      <c r="Z998" s="321"/>
    </row>
    <row r="999" spans="1:26">
      <c r="A999" s="321"/>
      <c r="B999" s="321"/>
      <c r="C999" s="321"/>
      <c r="D999" s="321"/>
      <c r="E999" s="321"/>
      <c r="F999" s="321"/>
      <c r="G999" s="321"/>
      <c r="H999" s="321"/>
      <c r="I999" s="321"/>
      <c r="J999" s="321"/>
      <c r="K999" s="321"/>
      <c r="L999" s="321"/>
      <c r="M999" s="321"/>
      <c r="N999" s="321"/>
      <c r="O999" s="321"/>
      <c r="P999" s="321"/>
      <c r="Q999" s="321"/>
      <c r="R999" s="321"/>
      <c r="S999" s="321"/>
      <c r="T999" s="321"/>
      <c r="U999" s="321"/>
      <c r="V999" s="321"/>
      <c r="W999" s="321"/>
      <c r="X999" s="321"/>
      <c r="Y999" s="321"/>
      <c r="Z999" s="321"/>
    </row>
    <row r="1000" spans="1:26">
      <c r="A1000" s="321"/>
      <c r="B1000" s="321"/>
      <c r="C1000" s="321"/>
      <c r="D1000" s="321"/>
      <c r="E1000" s="321"/>
      <c r="F1000" s="321"/>
      <c r="G1000" s="321"/>
      <c r="H1000" s="321"/>
      <c r="I1000" s="321"/>
      <c r="J1000" s="321"/>
      <c r="K1000" s="321"/>
      <c r="L1000" s="321"/>
      <c r="M1000" s="321"/>
      <c r="N1000" s="321"/>
      <c r="O1000" s="321"/>
      <c r="P1000" s="321"/>
      <c r="Q1000" s="321"/>
      <c r="R1000" s="321"/>
      <c r="S1000" s="321"/>
      <c r="T1000" s="321"/>
      <c r="U1000" s="321"/>
      <c r="V1000" s="321"/>
      <c r="W1000" s="321"/>
      <c r="X1000" s="321"/>
      <c r="Y1000" s="321"/>
      <c r="Z1000" s="321"/>
    </row>
    <row r="1001" spans="1:26">
      <c r="A1001" s="321"/>
      <c r="B1001" s="321"/>
      <c r="C1001" s="321"/>
      <c r="D1001" s="321"/>
      <c r="E1001" s="321"/>
      <c r="F1001" s="321"/>
      <c r="G1001" s="321"/>
      <c r="H1001" s="321"/>
      <c r="I1001" s="321"/>
      <c r="J1001" s="321"/>
      <c r="K1001" s="321"/>
      <c r="L1001" s="321"/>
      <c r="M1001" s="321"/>
      <c r="N1001" s="321"/>
      <c r="O1001" s="321"/>
      <c r="P1001" s="321"/>
      <c r="Q1001" s="321"/>
      <c r="R1001" s="321"/>
      <c r="S1001" s="321"/>
      <c r="T1001" s="321"/>
      <c r="U1001" s="321"/>
      <c r="V1001" s="321"/>
      <c r="W1001" s="321"/>
      <c r="X1001" s="321"/>
      <c r="Y1001" s="321"/>
      <c r="Z1001" s="321"/>
    </row>
    <row r="1002" spans="1:26">
      <c r="A1002" s="321"/>
      <c r="B1002" s="321"/>
      <c r="C1002" s="321"/>
      <c r="D1002" s="321"/>
      <c r="E1002" s="321"/>
      <c r="F1002" s="321"/>
      <c r="G1002" s="321"/>
      <c r="H1002" s="321"/>
      <c r="I1002" s="321"/>
      <c r="J1002" s="321"/>
      <c r="K1002" s="321"/>
      <c r="L1002" s="321"/>
      <c r="M1002" s="321"/>
      <c r="N1002" s="321"/>
      <c r="O1002" s="321"/>
      <c r="P1002" s="321"/>
      <c r="Q1002" s="321"/>
      <c r="R1002" s="321"/>
      <c r="S1002" s="321"/>
      <c r="T1002" s="321"/>
      <c r="U1002" s="321"/>
      <c r="V1002" s="321"/>
      <c r="W1002" s="321"/>
      <c r="X1002" s="321"/>
      <c r="Y1002" s="321"/>
      <c r="Z1002" s="321"/>
    </row>
    <row r="1003" spans="1:26">
      <c r="A1003" s="321"/>
      <c r="B1003" s="321"/>
      <c r="C1003" s="321"/>
      <c r="D1003" s="321"/>
      <c r="E1003" s="321"/>
      <c r="F1003" s="321"/>
      <c r="G1003" s="321"/>
      <c r="H1003" s="321"/>
      <c r="I1003" s="321"/>
      <c r="J1003" s="321"/>
      <c r="K1003" s="321"/>
      <c r="L1003" s="321"/>
      <c r="M1003" s="321"/>
      <c r="N1003" s="321"/>
      <c r="O1003" s="321"/>
      <c r="P1003" s="321"/>
      <c r="Q1003" s="321"/>
      <c r="R1003" s="321"/>
      <c r="S1003" s="321"/>
      <c r="T1003" s="321"/>
      <c r="U1003" s="321"/>
      <c r="V1003" s="321"/>
      <c r="W1003" s="321"/>
      <c r="X1003" s="321"/>
      <c r="Y1003" s="321"/>
      <c r="Z1003" s="321"/>
    </row>
    <row r="1004" spans="1:26">
      <c r="A1004" s="321"/>
      <c r="B1004" s="321"/>
      <c r="C1004" s="321"/>
      <c r="D1004" s="321"/>
      <c r="E1004" s="321"/>
      <c r="F1004" s="321"/>
      <c r="G1004" s="321"/>
      <c r="H1004" s="321"/>
      <c r="I1004" s="321"/>
      <c r="J1004" s="321"/>
      <c r="K1004" s="321"/>
      <c r="L1004" s="321"/>
      <c r="M1004" s="321"/>
      <c r="N1004" s="321"/>
      <c r="O1004" s="321"/>
      <c r="P1004" s="321"/>
      <c r="Q1004" s="321"/>
      <c r="R1004" s="321"/>
      <c r="S1004" s="321"/>
      <c r="T1004" s="321"/>
      <c r="U1004" s="321"/>
      <c r="V1004" s="321"/>
      <c r="W1004" s="321"/>
      <c r="X1004" s="321"/>
      <c r="Y1004" s="321"/>
      <c r="Z1004" s="321"/>
    </row>
    <row r="1005" spans="1:26">
      <c r="A1005" s="321"/>
      <c r="B1005" s="321"/>
      <c r="C1005" s="321"/>
      <c r="D1005" s="321"/>
      <c r="E1005" s="321"/>
      <c r="F1005" s="321"/>
      <c r="G1005" s="321"/>
      <c r="H1005" s="321"/>
      <c r="I1005" s="321"/>
      <c r="J1005" s="321"/>
      <c r="K1005" s="321"/>
      <c r="L1005" s="321"/>
      <c r="M1005" s="321"/>
      <c r="N1005" s="321"/>
      <c r="O1005" s="321"/>
      <c r="P1005" s="321"/>
      <c r="Q1005" s="321"/>
      <c r="R1005" s="321"/>
      <c r="S1005" s="321"/>
      <c r="T1005" s="321"/>
      <c r="U1005" s="321"/>
      <c r="V1005" s="321"/>
      <c r="W1005" s="321"/>
      <c r="X1005" s="321"/>
      <c r="Y1005" s="321"/>
      <c r="Z1005" s="321"/>
    </row>
    <row r="1006" spans="1:26">
      <c r="A1006" s="321"/>
      <c r="B1006" s="321"/>
      <c r="C1006" s="321"/>
      <c r="D1006" s="321"/>
      <c r="E1006" s="321"/>
      <c r="F1006" s="321"/>
      <c r="G1006" s="321"/>
      <c r="H1006" s="321"/>
      <c r="I1006" s="321"/>
      <c r="J1006" s="321"/>
      <c r="K1006" s="321"/>
      <c r="L1006" s="321"/>
      <c r="M1006" s="321"/>
      <c r="N1006" s="321"/>
      <c r="O1006" s="321"/>
      <c r="P1006" s="321"/>
      <c r="Q1006" s="321"/>
      <c r="R1006" s="321"/>
      <c r="S1006" s="321"/>
      <c r="T1006" s="321"/>
      <c r="U1006" s="321"/>
      <c r="V1006" s="321"/>
      <c r="W1006" s="321"/>
      <c r="X1006" s="321"/>
      <c r="Y1006" s="321"/>
      <c r="Z1006" s="321"/>
    </row>
    <row r="1007" spans="1:26">
      <c r="A1007" s="321"/>
      <c r="B1007" s="321"/>
      <c r="C1007" s="321"/>
      <c r="D1007" s="321"/>
      <c r="E1007" s="321"/>
      <c r="F1007" s="321"/>
      <c r="G1007" s="321"/>
      <c r="H1007" s="321"/>
      <c r="I1007" s="321"/>
      <c r="J1007" s="321"/>
      <c r="K1007" s="321"/>
      <c r="L1007" s="321"/>
      <c r="M1007" s="321"/>
      <c r="N1007" s="321"/>
      <c r="O1007" s="321"/>
      <c r="P1007" s="321"/>
      <c r="Q1007" s="321"/>
      <c r="R1007" s="321"/>
      <c r="S1007" s="321"/>
      <c r="T1007" s="321"/>
      <c r="U1007" s="321"/>
      <c r="V1007" s="321"/>
      <c r="W1007" s="321"/>
      <c r="X1007" s="321"/>
      <c r="Y1007" s="321"/>
      <c r="Z1007" s="321"/>
    </row>
    <row r="1008" spans="1:26">
      <c r="A1008" s="321"/>
      <c r="B1008" s="321"/>
      <c r="C1008" s="321"/>
      <c r="D1008" s="321"/>
      <c r="E1008" s="321"/>
      <c r="F1008" s="321"/>
      <c r="G1008" s="321"/>
      <c r="H1008" s="321"/>
      <c r="I1008" s="321"/>
      <c r="J1008" s="321"/>
      <c r="K1008" s="321"/>
      <c r="L1008" s="321"/>
      <c r="M1008" s="321"/>
      <c r="N1008" s="321"/>
      <c r="O1008" s="321"/>
      <c r="P1008" s="321"/>
      <c r="Q1008" s="321"/>
      <c r="R1008" s="321"/>
      <c r="S1008" s="321"/>
      <c r="T1008" s="321"/>
      <c r="U1008" s="321"/>
      <c r="V1008" s="321"/>
      <c r="W1008" s="321"/>
      <c r="X1008" s="321"/>
      <c r="Y1008" s="321"/>
      <c r="Z1008" s="321"/>
    </row>
    <row r="1009" spans="1:26">
      <c r="A1009" s="321"/>
      <c r="B1009" s="321"/>
      <c r="C1009" s="321"/>
      <c r="D1009" s="321"/>
      <c r="E1009" s="321"/>
      <c r="F1009" s="321"/>
      <c r="G1009" s="321"/>
      <c r="H1009" s="321"/>
      <c r="I1009" s="321"/>
      <c r="J1009" s="321"/>
      <c r="K1009" s="321"/>
      <c r="L1009" s="321"/>
      <c r="M1009" s="321"/>
      <c r="N1009" s="321"/>
      <c r="O1009" s="321"/>
      <c r="P1009" s="321"/>
      <c r="Q1009" s="321"/>
      <c r="R1009" s="321"/>
      <c r="S1009" s="321"/>
      <c r="T1009" s="321"/>
      <c r="U1009" s="321"/>
      <c r="V1009" s="321"/>
      <c r="W1009" s="321"/>
      <c r="X1009" s="321"/>
      <c r="Y1009" s="321"/>
      <c r="Z1009" s="321"/>
    </row>
    <row r="1010" spans="1:26">
      <c r="A1010" s="321"/>
      <c r="B1010" s="321"/>
      <c r="C1010" s="321"/>
      <c r="D1010" s="321"/>
      <c r="E1010" s="321"/>
      <c r="F1010" s="321"/>
      <c r="G1010" s="321"/>
      <c r="H1010" s="321"/>
      <c r="I1010" s="321"/>
      <c r="J1010" s="321"/>
      <c r="K1010" s="321"/>
      <c r="L1010" s="321"/>
      <c r="M1010" s="321"/>
      <c r="N1010" s="321"/>
      <c r="O1010" s="321"/>
      <c r="P1010" s="321"/>
      <c r="Q1010" s="321"/>
      <c r="R1010" s="321"/>
      <c r="S1010" s="321"/>
      <c r="T1010" s="321"/>
      <c r="U1010" s="321"/>
      <c r="V1010" s="321"/>
      <c r="W1010" s="321"/>
      <c r="X1010" s="321"/>
      <c r="Y1010" s="321"/>
      <c r="Z1010" s="321"/>
    </row>
    <row r="1011" spans="1:26">
      <c r="A1011" s="321"/>
      <c r="B1011" s="321"/>
      <c r="C1011" s="321"/>
      <c r="D1011" s="321"/>
      <c r="E1011" s="321"/>
      <c r="F1011" s="321"/>
      <c r="G1011" s="321"/>
      <c r="H1011" s="321"/>
      <c r="I1011" s="321"/>
      <c r="J1011" s="321"/>
      <c r="K1011" s="321"/>
      <c r="L1011" s="321"/>
      <c r="M1011" s="321"/>
      <c r="N1011" s="321"/>
      <c r="O1011" s="321"/>
      <c r="P1011" s="321"/>
      <c r="Q1011" s="321"/>
      <c r="R1011" s="321"/>
      <c r="S1011" s="321"/>
      <c r="T1011" s="321"/>
      <c r="U1011" s="321"/>
      <c r="V1011" s="321"/>
      <c r="W1011" s="321"/>
      <c r="X1011" s="321"/>
      <c r="Y1011" s="321"/>
      <c r="Z1011" s="321"/>
    </row>
    <row r="1012" spans="1:26">
      <c r="A1012" s="321"/>
      <c r="B1012" s="321"/>
      <c r="C1012" s="321"/>
      <c r="D1012" s="321"/>
      <c r="E1012" s="321"/>
      <c r="F1012" s="321"/>
      <c r="G1012" s="321"/>
      <c r="H1012" s="321"/>
      <c r="I1012" s="321"/>
      <c r="J1012" s="321"/>
      <c r="K1012" s="321"/>
      <c r="L1012" s="321"/>
      <c r="M1012" s="321"/>
      <c r="N1012" s="321"/>
      <c r="O1012" s="321"/>
      <c r="P1012" s="321"/>
      <c r="Q1012" s="321"/>
      <c r="R1012" s="321"/>
      <c r="S1012" s="321"/>
      <c r="T1012" s="321"/>
      <c r="U1012" s="321"/>
      <c r="V1012" s="321"/>
      <c r="W1012" s="321"/>
      <c r="X1012" s="321"/>
      <c r="Y1012" s="321"/>
      <c r="Z1012" s="321"/>
    </row>
    <row r="1013" spans="1:26">
      <c r="A1013" s="321"/>
      <c r="B1013" s="321"/>
      <c r="C1013" s="321"/>
      <c r="D1013" s="321"/>
      <c r="E1013" s="321"/>
      <c r="F1013" s="321"/>
      <c r="G1013" s="321"/>
      <c r="H1013" s="321"/>
      <c r="I1013" s="321"/>
      <c r="J1013" s="321"/>
      <c r="K1013" s="321"/>
      <c r="L1013" s="321"/>
      <c r="M1013" s="321"/>
      <c r="N1013" s="321"/>
      <c r="O1013" s="321"/>
      <c r="P1013" s="321"/>
      <c r="Q1013" s="321"/>
      <c r="R1013" s="321"/>
      <c r="S1013" s="321"/>
      <c r="T1013" s="321"/>
      <c r="U1013" s="321"/>
      <c r="V1013" s="321"/>
      <c r="W1013" s="321"/>
      <c r="X1013" s="321"/>
      <c r="Y1013" s="321"/>
      <c r="Z1013" s="321"/>
    </row>
    <row r="1014" spans="1:26">
      <c r="A1014" s="321"/>
      <c r="B1014" s="321"/>
      <c r="C1014" s="321"/>
      <c r="D1014" s="321"/>
      <c r="E1014" s="321"/>
      <c r="F1014" s="321"/>
      <c r="G1014" s="321"/>
      <c r="H1014" s="321"/>
      <c r="I1014" s="321"/>
      <c r="J1014" s="321"/>
      <c r="K1014" s="321"/>
      <c r="L1014" s="321"/>
      <c r="M1014" s="321"/>
      <c r="N1014" s="321"/>
      <c r="O1014" s="321"/>
      <c r="P1014" s="321"/>
      <c r="Q1014" s="321"/>
      <c r="R1014" s="321"/>
      <c r="S1014" s="321"/>
      <c r="T1014" s="321"/>
      <c r="U1014" s="321"/>
      <c r="V1014" s="321"/>
      <c r="W1014" s="321"/>
      <c r="X1014" s="321"/>
      <c r="Y1014" s="321"/>
      <c r="Z1014" s="321"/>
    </row>
    <row r="1015" spans="1:26">
      <c r="A1015" s="321"/>
      <c r="B1015" s="321"/>
      <c r="C1015" s="321"/>
      <c r="D1015" s="321"/>
      <c r="E1015" s="321"/>
      <c r="F1015" s="321"/>
      <c r="G1015" s="321"/>
      <c r="H1015" s="321"/>
      <c r="I1015" s="321"/>
      <c r="J1015" s="321"/>
      <c r="K1015" s="321"/>
      <c r="L1015" s="321"/>
      <c r="M1015" s="321"/>
      <c r="N1015" s="321"/>
      <c r="O1015" s="321"/>
      <c r="P1015" s="321"/>
      <c r="Q1015" s="321"/>
      <c r="R1015" s="321"/>
      <c r="S1015" s="321"/>
      <c r="T1015" s="321"/>
      <c r="U1015" s="321"/>
      <c r="V1015" s="321"/>
      <c r="W1015" s="321"/>
      <c r="X1015" s="321"/>
      <c r="Y1015" s="321"/>
      <c r="Z1015" s="321"/>
    </row>
    <row r="1016" spans="1:26">
      <c r="A1016" s="321"/>
      <c r="B1016" s="321"/>
      <c r="C1016" s="321"/>
      <c r="D1016" s="321"/>
      <c r="E1016" s="321"/>
      <c r="F1016" s="321"/>
      <c r="G1016" s="321"/>
      <c r="H1016" s="321"/>
      <c r="I1016" s="321"/>
      <c r="J1016" s="321"/>
      <c r="K1016" s="321"/>
      <c r="L1016" s="321"/>
      <c r="M1016" s="321"/>
      <c r="N1016" s="321"/>
      <c r="O1016" s="321"/>
      <c r="P1016" s="321"/>
      <c r="Q1016" s="321"/>
      <c r="R1016" s="321"/>
      <c r="S1016" s="321"/>
      <c r="T1016" s="321"/>
      <c r="U1016" s="321"/>
      <c r="V1016" s="321"/>
      <c r="W1016" s="321"/>
      <c r="X1016" s="321"/>
      <c r="Y1016" s="321"/>
      <c r="Z1016" s="321"/>
    </row>
    <row r="1017" spans="1:26">
      <c r="A1017" s="321"/>
      <c r="B1017" s="321"/>
      <c r="C1017" s="321"/>
      <c r="D1017" s="321"/>
      <c r="E1017" s="321"/>
      <c r="F1017" s="321"/>
      <c r="G1017" s="321"/>
      <c r="H1017" s="321"/>
      <c r="I1017" s="321"/>
      <c r="J1017" s="321"/>
      <c r="K1017" s="321"/>
      <c r="L1017" s="321"/>
      <c r="M1017" s="321"/>
      <c r="N1017" s="321"/>
      <c r="O1017" s="321"/>
      <c r="P1017" s="321"/>
      <c r="Q1017" s="321"/>
      <c r="R1017" s="321"/>
      <c r="S1017" s="321"/>
      <c r="T1017" s="321"/>
      <c r="U1017" s="321"/>
      <c r="V1017" s="321"/>
      <c r="W1017" s="321"/>
      <c r="X1017" s="321"/>
      <c r="Y1017" s="321"/>
      <c r="Z1017" s="321"/>
    </row>
    <row r="1018" spans="1:26">
      <c r="A1018" s="321"/>
      <c r="B1018" s="321"/>
      <c r="C1018" s="321"/>
      <c r="D1018" s="321"/>
      <c r="E1018" s="321"/>
      <c r="F1018" s="321"/>
      <c r="G1018" s="321"/>
      <c r="H1018" s="321"/>
      <c r="I1018" s="321"/>
      <c r="J1018" s="321"/>
      <c r="K1018" s="321"/>
      <c r="L1018" s="321"/>
      <c r="M1018" s="321"/>
      <c r="N1018" s="321"/>
      <c r="O1018" s="321"/>
      <c r="P1018" s="321"/>
      <c r="Q1018" s="321"/>
      <c r="R1018" s="321"/>
      <c r="S1018" s="321"/>
      <c r="T1018" s="321"/>
      <c r="U1018" s="321"/>
      <c r="V1018" s="321"/>
      <c r="W1018" s="321"/>
      <c r="X1018" s="321"/>
      <c r="Y1018" s="321"/>
      <c r="Z1018" s="321"/>
    </row>
    <row r="1019" spans="1:26">
      <c r="A1019" s="321"/>
      <c r="B1019" s="321"/>
      <c r="C1019" s="321"/>
      <c r="D1019" s="321"/>
      <c r="E1019" s="321"/>
      <c r="F1019" s="321"/>
      <c r="G1019" s="321"/>
      <c r="H1019" s="321"/>
      <c r="I1019" s="321"/>
      <c r="J1019" s="321"/>
      <c r="K1019" s="321"/>
      <c r="L1019" s="321"/>
      <c r="M1019" s="321"/>
      <c r="N1019" s="321"/>
      <c r="O1019" s="321"/>
      <c r="P1019" s="321"/>
      <c r="Q1019" s="321"/>
      <c r="R1019" s="321"/>
      <c r="S1019" s="321"/>
      <c r="T1019" s="321"/>
      <c r="U1019" s="321"/>
      <c r="V1019" s="321"/>
      <c r="W1019" s="321"/>
      <c r="X1019" s="321"/>
      <c r="Y1019" s="321"/>
      <c r="Z1019" s="321"/>
    </row>
    <row r="1020" spans="1:26">
      <c r="A1020" s="321"/>
      <c r="B1020" s="321"/>
      <c r="C1020" s="321"/>
      <c r="D1020" s="321"/>
      <c r="E1020" s="321"/>
      <c r="F1020" s="321"/>
      <c r="G1020" s="321"/>
      <c r="H1020" s="321"/>
      <c r="I1020" s="321"/>
      <c r="J1020" s="321"/>
      <c r="K1020" s="321"/>
      <c r="L1020" s="321"/>
      <c r="M1020" s="321"/>
      <c r="N1020" s="321"/>
      <c r="O1020" s="321"/>
      <c r="P1020" s="321"/>
      <c r="Q1020" s="321"/>
      <c r="R1020" s="321"/>
      <c r="S1020" s="321"/>
      <c r="T1020" s="321"/>
      <c r="U1020" s="321"/>
      <c r="V1020" s="321"/>
      <c r="W1020" s="321"/>
      <c r="X1020" s="321"/>
      <c r="Y1020" s="321"/>
      <c r="Z1020" s="321"/>
    </row>
    <row r="1021" spans="1:26">
      <c r="A1021" s="321"/>
      <c r="B1021" s="321"/>
      <c r="C1021" s="321"/>
      <c r="D1021" s="321"/>
      <c r="E1021" s="321"/>
      <c r="F1021" s="321"/>
      <c r="G1021" s="321"/>
      <c r="H1021" s="321"/>
      <c r="I1021" s="321"/>
      <c r="J1021" s="321"/>
      <c r="K1021" s="321"/>
      <c r="L1021" s="321"/>
      <c r="M1021" s="321"/>
      <c r="N1021" s="321"/>
      <c r="O1021" s="321"/>
      <c r="P1021" s="321"/>
      <c r="Q1021" s="321"/>
      <c r="R1021" s="321"/>
      <c r="S1021" s="321"/>
      <c r="T1021" s="321"/>
      <c r="U1021" s="321"/>
      <c r="V1021" s="321"/>
      <c r="W1021" s="321"/>
      <c r="X1021" s="321"/>
      <c r="Y1021" s="321"/>
      <c r="Z1021" s="321"/>
    </row>
    <row r="1022" spans="1:26">
      <c r="A1022" s="321"/>
      <c r="B1022" s="321"/>
      <c r="C1022" s="321"/>
      <c r="D1022" s="321"/>
      <c r="E1022" s="321"/>
      <c r="F1022" s="321"/>
      <c r="G1022" s="321"/>
      <c r="H1022" s="321"/>
      <c r="I1022" s="321"/>
      <c r="J1022" s="321"/>
      <c r="K1022" s="321"/>
      <c r="L1022" s="321"/>
      <c r="M1022" s="321"/>
      <c r="N1022" s="321"/>
      <c r="O1022" s="321"/>
      <c r="P1022" s="321"/>
      <c r="Q1022" s="321"/>
      <c r="R1022" s="321"/>
      <c r="S1022" s="321"/>
      <c r="T1022" s="321"/>
      <c r="U1022" s="321"/>
      <c r="V1022" s="321"/>
      <c r="W1022" s="321"/>
      <c r="X1022" s="321"/>
      <c r="Y1022" s="321"/>
      <c r="Z1022" s="321"/>
    </row>
    <row r="1023" spans="1:26">
      <c r="A1023" s="321"/>
      <c r="B1023" s="321"/>
      <c r="C1023" s="321"/>
      <c r="D1023" s="321"/>
      <c r="E1023" s="321"/>
      <c r="F1023" s="321"/>
      <c r="G1023" s="321"/>
      <c r="H1023" s="321"/>
      <c r="I1023" s="321"/>
      <c r="J1023" s="321"/>
      <c r="K1023" s="321"/>
      <c r="L1023" s="321"/>
      <c r="M1023" s="321"/>
      <c r="N1023" s="321"/>
      <c r="O1023" s="321"/>
      <c r="P1023" s="321"/>
      <c r="Q1023" s="321"/>
      <c r="R1023" s="321"/>
      <c r="S1023" s="321"/>
      <c r="T1023" s="321"/>
      <c r="U1023" s="321"/>
      <c r="V1023" s="321"/>
      <c r="W1023" s="321"/>
      <c r="X1023" s="321"/>
      <c r="Y1023" s="321"/>
      <c r="Z1023" s="321"/>
    </row>
    <row r="1024" spans="1:26">
      <c r="A1024" s="321"/>
      <c r="B1024" s="321"/>
      <c r="C1024" s="321"/>
      <c r="D1024" s="321"/>
      <c r="E1024" s="321"/>
      <c r="F1024" s="321"/>
      <c r="G1024" s="321"/>
      <c r="H1024" s="321"/>
      <c r="I1024" s="321"/>
      <c r="J1024" s="321"/>
      <c r="K1024" s="321"/>
      <c r="L1024" s="321"/>
      <c r="M1024" s="321"/>
      <c r="N1024" s="321"/>
      <c r="O1024" s="321"/>
      <c r="P1024" s="321"/>
      <c r="Q1024" s="321"/>
      <c r="R1024" s="321"/>
      <c r="S1024" s="321"/>
      <c r="T1024" s="321"/>
      <c r="U1024" s="321"/>
      <c r="V1024" s="321"/>
      <c r="W1024" s="321"/>
      <c r="X1024" s="321"/>
      <c r="Y1024" s="321"/>
      <c r="Z1024" s="321"/>
    </row>
    <row r="1025" spans="1:26">
      <c r="A1025" s="321"/>
      <c r="B1025" s="321"/>
      <c r="C1025" s="321"/>
      <c r="D1025" s="321"/>
      <c r="E1025" s="321"/>
      <c r="F1025" s="321"/>
      <c r="G1025" s="321"/>
      <c r="H1025" s="321"/>
      <c r="I1025" s="321"/>
      <c r="J1025" s="321"/>
      <c r="K1025" s="321"/>
      <c r="L1025" s="321"/>
      <c r="M1025" s="321"/>
      <c r="N1025" s="321"/>
      <c r="O1025" s="321"/>
      <c r="P1025" s="321"/>
      <c r="Q1025" s="321"/>
      <c r="R1025" s="321"/>
      <c r="S1025" s="321"/>
      <c r="T1025" s="321"/>
      <c r="U1025" s="321"/>
      <c r="V1025" s="321"/>
      <c r="W1025" s="321"/>
      <c r="X1025" s="321"/>
      <c r="Y1025" s="321"/>
      <c r="Z1025" s="321"/>
    </row>
    <row r="1026" spans="1:26">
      <c r="A1026" s="321"/>
      <c r="B1026" s="321"/>
      <c r="C1026" s="321"/>
      <c r="D1026" s="321"/>
      <c r="E1026" s="321"/>
      <c r="F1026" s="321"/>
      <c r="G1026" s="321"/>
      <c r="H1026" s="321"/>
      <c r="I1026" s="321"/>
      <c r="J1026" s="321"/>
      <c r="K1026" s="321"/>
      <c r="L1026" s="321"/>
      <c r="M1026" s="321"/>
      <c r="N1026" s="321"/>
      <c r="O1026" s="321"/>
      <c r="P1026" s="321"/>
      <c r="Q1026" s="321"/>
      <c r="R1026" s="321"/>
      <c r="S1026" s="321"/>
      <c r="T1026" s="321"/>
      <c r="U1026" s="321"/>
      <c r="V1026" s="321"/>
      <c r="W1026" s="321"/>
      <c r="X1026" s="321"/>
      <c r="Y1026" s="321"/>
      <c r="Z1026" s="321"/>
    </row>
    <row r="1027" spans="1:26">
      <c r="A1027" s="321"/>
      <c r="B1027" s="321"/>
      <c r="C1027" s="321"/>
      <c r="D1027" s="321"/>
      <c r="E1027" s="321"/>
      <c r="F1027" s="321"/>
      <c r="G1027" s="321"/>
      <c r="H1027" s="321"/>
      <c r="I1027" s="321"/>
      <c r="J1027" s="321"/>
      <c r="K1027" s="321"/>
      <c r="L1027" s="321"/>
      <c r="M1027" s="321"/>
      <c r="N1027" s="321"/>
      <c r="O1027" s="321"/>
      <c r="P1027" s="321"/>
      <c r="Q1027" s="321"/>
      <c r="R1027" s="321"/>
      <c r="S1027" s="321"/>
      <c r="T1027" s="321"/>
      <c r="U1027" s="321"/>
      <c r="V1027" s="321"/>
      <c r="W1027" s="321"/>
      <c r="X1027" s="321"/>
      <c r="Y1027" s="321"/>
      <c r="Z1027" s="321"/>
    </row>
    <row r="1028" spans="1:26">
      <c r="A1028" s="321"/>
      <c r="B1028" s="321"/>
      <c r="C1028" s="321"/>
      <c r="D1028" s="321"/>
      <c r="E1028" s="321"/>
      <c r="F1028" s="321"/>
      <c r="G1028" s="321"/>
      <c r="H1028" s="321"/>
      <c r="I1028" s="321"/>
      <c r="J1028" s="321"/>
      <c r="K1028" s="321"/>
      <c r="L1028" s="321"/>
      <c r="M1028" s="321"/>
      <c r="N1028" s="321"/>
      <c r="O1028" s="321"/>
      <c r="P1028" s="321"/>
      <c r="Q1028" s="321"/>
      <c r="R1028" s="321"/>
      <c r="S1028" s="321"/>
      <c r="T1028" s="321"/>
      <c r="U1028" s="321"/>
      <c r="V1028" s="321"/>
      <c r="W1028" s="321"/>
      <c r="X1028" s="321"/>
      <c r="Y1028" s="321"/>
      <c r="Z1028" s="321"/>
    </row>
    <row r="1029" spans="1:26">
      <c r="A1029" s="321"/>
      <c r="B1029" s="321"/>
      <c r="C1029" s="321"/>
      <c r="D1029" s="321"/>
      <c r="E1029" s="321"/>
      <c r="F1029" s="321"/>
      <c r="G1029" s="321"/>
      <c r="H1029" s="321"/>
      <c r="I1029" s="321"/>
      <c r="J1029" s="321"/>
      <c r="K1029" s="321"/>
      <c r="L1029" s="321"/>
      <c r="M1029" s="321"/>
      <c r="N1029" s="321"/>
      <c r="O1029" s="321"/>
      <c r="P1029" s="321"/>
      <c r="Q1029" s="321"/>
      <c r="R1029" s="321"/>
      <c r="S1029" s="321"/>
      <c r="T1029" s="321"/>
      <c r="U1029" s="321"/>
      <c r="V1029" s="321"/>
      <c r="W1029" s="321"/>
      <c r="X1029" s="321"/>
      <c r="Y1029" s="321"/>
      <c r="Z1029" s="321"/>
    </row>
    <row r="1030" spans="1:26">
      <c r="A1030" s="321"/>
      <c r="B1030" s="321"/>
      <c r="C1030" s="321"/>
      <c r="D1030" s="321"/>
      <c r="E1030" s="321"/>
      <c r="F1030" s="321"/>
      <c r="G1030" s="321"/>
      <c r="H1030" s="321"/>
      <c r="I1030" s="321"/>
      <c r="J1030" s="321"/>
      <c r="K1030" s="321"/>
      <c r="L1030" s="321"/>
      <c r="M1030" s="321"/>
      <c r="N1030" s="321"/>
      <c r="O1030" s="321"/>
      <c r="P1030" s="321"/>
      <c r="Q1030" s="321"/>
      <c r="R1030" s="321"/>
      <c r="S1030" s="321"/>
      <c r="T1030" s="321"/>
      <c r="U1030" s="321"/>
      <c r="V1030" s="321"/>
      <c r="W1030" s="321"/>
      <c r="X1030" s="321"/>
      <c r="Y1030" s="321"/>
      <c r="Z1030" s="321"/>
    </row>
    <row r="1031" spans="1:26">
      <c r="A1031" s="321"/>
      <c r="B1031" s="321"/>
      <c r="C1031" s="321"/>
      <c r="D1031" s="321"/>
      <c r="E1031" s="321"/>
      <c r="F1031" s="321"/>
      <c r="G1031" s="321"/>
      <c r="H1031" s="321"/>
      <c r="I1031" s="321"/>
      <c r="J1031" s="321"/>
      <c r="K1031" s="321"/>
      <c r="L1031" s="321"/>
      <c r="M1031" s="321"/>
      <c r="N1031" s="321"/>
      <c r="O1031" s="321"/>
      <c r="P1031" s="321"/>
      <c r="Q1031" s="321"/>
      <c r="R1031" s="321"/>
      <c r="S1031" s="321"/>
      <c r="T1031" s="321"/>
      <c r="U1031" s="321"/>
      <c r="V1031" s="321"/>
      <c r="W1031" s="321"/>
      <c r="X1031" s="321"/>
      <c r="Y1031" s="321"/>
      <c r="Z1031" s="321"/>
    </row>
    <row r="1032" spans="1:26">
      <c r="A1032" s="321"/>
      <c r="B1032" s="321"/>
      <c r="C1032" s="321"/>
      <c r="D1032" s="321"/>
      <c r="E1032" s="321"/>
      <c r="F1032" s="321"/>
      <c r="G1032" s="321"/>
      <c r="H1032" s="321"/>
      <c r="I1032" s="321"/>
      <c r="J1032" s="321"/>
      <c r="K1032" s="321"/>
      <c r="L1032" s="321"/>
      <c r="M1032" s="321"/>
      <c r="N1032" s="321"/>
      <c r="O1032" s="321"/>
      <c r="P1032" s="321"/>
      <c r="Q1032" s="321"/>
      <c r="R1032" s="321"/>
      <c r="S1032" s="321"/>
      <c r="T1032" s="321"/>
      <c r="U1032" s="321"/>
      <c r="V1032" s="321"/>
      <c r="W1032" s="321"/>
      <c r="X1032" s="321"/>
      <c r="Y1032" s="321"/>
      <c r="Z1032" s="321"/>
    </row>
    <row r="1033" spans="1:26">
      <c r="A1033" s="321"/>
      <c r="B1033" s="321"/>
      <c r="C1033" s="321"/>
      <c r="D1033" s="321"/>
      <c r="E1033" s="321"/>
      <c r="F1033" s="321"/>
      <c r="G1033" s="321"/>
      <c r="H1033" s="321"/>
      <c r="I1033" s="321"/>
      <c r="J1033" s="321"/>
      <c r="K1033" s="321"/>
      <c r="L1033" s="321"/>
      <c r="M1033" s="321"/>
      <c r="N1033" s="321"/>
      <c r="O1033" s="321"/>
      <c r="P1033" s="321"/>
      <c r="Q1033" s="321"/>
      <c r="R1033" s="321"/>
      <c r="S1033" s="321"/>
      <c r="T1033" s="321"/>
      <c r="U1033" s="321"/>
      <c r="V1033" s="321"/>
      <c r="W1033" s="321"/>
      <c r="X1033" s="321"/>
      <c r="Y1033" s="321"/>
      <c r="Z1033" s="321"/>
    </row>
    <row r="1034" spans="1:26">
      <c r="A1034" s="321"/>
      <c r="B1034" s="321"/>
      <c r="C1034" s="321"/>
      <c r="D1034" s="321"/>
      <c r="E1034" s="321"/>
      <c r="F1034" s="321"/>
      <c r="G1034" s="321"/>
      <c r="H1034" s="321"/>
      <c r="I1034" s="321"/>
      <c r="J1034" s="321"/>
      <c r="K1034" s="321"/>
      <c r="L1034" s="321"/>
      <c r="M1034" s="321"/>
      <c r="N1034" s="321"/>
      <c r="O1034" s="321"/>
      <c r="P1034" s="321"/>
      <c r="Q1034" s="321"/>
      <c r="R1034" s="321"/>
      <c r="S1034" s="321"/>
      <c r="T1034" s="321"/>
      <c r="U1034" s="321"/>
      <c r="V1034" s="321"/>
      <c r="W1034" s="321"/>
      <c r="X1034" s="321"/>
      <c r="Y1034" s="321"/>
      <c r="Z1034" s="321"/>
    </row>
    <row r="1035" spans="1:26">
      <c r="A1035" s="321"/>
      <c r="B1035" s="321"/>
      <c r="C1035" s="321"/>
      <c r="D1035" s="321"/>
      <c r="E1035" s="321"/>
      <c r="F1035" s="321"/>
      <c r="G1035" s="321"/>
      <c r="H1035" s="321"/>
      <c r="I1035" s="321"/>
      <c r="J1035" s="321"/>
      <c r="K1035" s="321"/>
      <c r="L1035" s="321"/>
      <c r="M1035" s="321"/>
      <c r="N1035" s="321"/>
      <c r="O1035" s="321"/>
      <c r="P1035" s="321"/>
      <c r="Q1035" s="321"/>
      <c r="R1035" s="321"/>
      <c r="S1035" s="321"/>
      <c r="T1035" s="321"/>
      <c r="U1035" s="321"/>
      <c r="V1035" s="321"/>
      <c r="W1035" s="321"/>
      <c r="X1035" s="321"/>
      <c r="Y1035" s="321"/>
      <c r="Z1035" s="321"/>
    </row>
    <row r="1036" spans="1:26">
      <c r="A1036" s="321"/>
      <c r="B1036" s="321"/>
      <c r="C1036" s="321"/>
      <c r="D1036" s="321"/>
      <c r="E1036" s="321"/>
      <c r="F1036" s="321"/>
      <c r="G1036" s="321"/>
      <c r="H1036" s="321"/>
      <c r="I1036" s="321"/>
      <c r="J1036" s="321"/>
      <c r="K1036" s="321"/>
      <c r="L1036" s="321"/>
      <c r="M1036" s="321"/>
      <c r="N1036" s="321"/>
      <c r="O1036" s="321"/>
      <c r="P1036" s="321"/>
      <c r="Q1036" s="321"/>
      <c r="R1036" s="321"/>
      <c r="S1036" s="321"/>
      <c r="T1036" s="321"/>
      <c r="U1036" s="321"/>
      <c r="V1036" s="321"/>
      <c r="W1036" s="321"/>
      <c r="X1036" s="321"/>
      <c r="Y1036" s="321"/>
      <c r="Z1036" s="321"/>
    </row>
    <row r="1037" spans="1:26">
      <c r="A1037" s="321"/>
      <c r="B1037" s="321"/>
      <c r="C1037" s="321"/>
      <c r="D1037" s="321"/>
      <c r="E1037" s="321"/>
      <c r="F1037" s="321"/>
      <c r="G1037" s="321"/>
      <c r="H1037" s="321"/>
      <c r="I1037" s="321"/>
      <c r="J1037" s="321"/>
      <c r="K1037" s="321"/>
      <c r="L1037" s="321"/>
      <c r="M1037" s="321"/>
      <c r="N1037" s="321"/>
      <c r="O1037" s="321"/>
      <c r="P1037" s="321"/>
      <c r="Q1037" s="321"/>
      <c r="R1037" s="321"/>
      <c r="S1037" s="321"/>
      <c r="T1037" s="321"/>
      <c r="U1037" s="321"/>
      <c r="V1037" s="321"/>
      <c r="W1037" s="321"/>
      <c r="X1037" s="321"/>
      <c r="Y1037" s="321"/>
      <c r="Z1037" s="321"/>
    </row>
    <row r="1038" spans="1:26">
      <c r="A1038" s="321"/>
      <c r="B1038" s="321"/>
      <c r="C1038" s="321"/>
      <c r="D1038" s="321"/>
      <c r="E1038" s="321"/>
      <c r="F1038" s="321"/>
      <c r="G1038" s="321"/>
      <c r="H1038" s="321"/>
      <c r="I1038" s="321"/>
      <c r="J1038" s="321"/>
      <c r="K1038" s="321"/>
      <c r="L1038" s="321"/>
      <c r="M1038" s="321"/>
      <c r="N1038" s="321"/>
      <c r="O1038" s="321"/>
      <c r="P1038" s="321"/>
      <c r="Q1038" s="321"/>
      <c r="R1038" s="321"/>
      <c r="S1038" s="321"/>
      <c r="T1038" s="321"/>
      <c r="U1038" s="321"/>
      <c r="V1038" s="321"/>
      <c r="W1038" s="321"/>
      <c r="X1038" s="321"/>
      <c r="Y1038" s="321"/>
      <c r="Z1038" s="321"/>
    </row>
    <row r="1039" spans="1:26">
      <c r="A1039" s="321"/>
      <c r="B1039" s="321"/>
      <c r="C1039" s="321"/>
      <c r="D1039" s="321"/>
      <c r="E1039" s="321"/>
      <c r="F1039" s="321"/>
      <c r="G1039" s="321"/>
      <c r="H1039" s="321"/>
      <c r="I1039" s="321"/>
      <c r="J1039" s="321"/>
      <c r="K1039" s="321"/>
      <c r="L1039" s="321"/>
      <c r="M1039" s="321"/>
      <c r="N1039" s="321"/>
      <c r="O1039" s="321"/>
      <c r="P1039" s="321"/>
      <c r="Q1039" s="321"/>
      <c r="R1039" s="321"/>
      <c r="S1039" s="321"/>
      <c r="T1039" s="321"/>
      <c r="U1039" s="321"/>
      <c r="V1039" s="321"/>
      <c r="W1039" s="321"/>
      <c r="X1039" s="321"/>
      <c r="Y1039" s="321"/>
      <c r="Z1039" s="321"/>
    </row>
    <row r="1040" spans="1:26">
      <c r="A1040" s="321"/>
      <c r="B1040" s="321"/>
      <c r="C1040" s="321"/>
      <c r="D1040" s="321"/>
      <c r="E1040" s="321"/>
      <c r="F1040" s="321"/>
      <c r="G1040" s="321"/>
      <c r="H1040" s="321"/>
      <c r="I1040" s="321"/>
      <c r="J1040" s="321"/>
      <c r="K1040" s="321"/>
      <c r="L1040" s="321"/>
      <c r="M1040" s="321"/>
      <c r="N1040" s="321"/>
      <c r="O1040" s="321"/>
      <c r="P1040" s="321"/>
      <c r="Q1040" s="321"/>
      <c r="R1040" s="321"/>
      <c r="S1040" s="321"/>
      <c r="T1040" s="321"/>
      <c r="U1040" s="321"/>
      <c r="V1040" s="321"/>
      <c r="W1040" s="321"/>
      <c r="X1040" s="321"/>
      <c r="Y1040" s="321"/>
      <c r="Z1040" s="321"/>
    </row>
    <row r="1041" spans="1:26">
      <c r="A1041" s="321"/>
      <c r="B1041" s="321"/>
      <c r="C1041" s="321"/>
      <c r="D1041" s="321"/>
      <c r="E1041" s="321"/>
      <c r="F1041" s="321"/>
      <c r="G1041" s="321"/>
      <c r="H1041" s="321"/>
      <c r="I1041" s="321"/>
      <c r="J1041" s="321"/>
      <c r="K1041" s="321"/>
      <c r="L1041" s="321"/>
      <c r="M1041" s="321"/>
      <c r="N1041" s="321"/>
      <c r="O1041" s="321"/>
      <c r="P1041" s="321"/>
      <c r="Q1041" s="321"/>
      <c r="R1041" s="321"/>
      <c r="S1041" s="321"/>
      <c r="T1041" s="321"/>
      <c r="U1041" s="321"/>
      <c r="V1041" s="321"/>
      <c r="W1041" s="321"/>
      <c r="X1041" s="321"/>
      <c r="Y1041" s="321"/>
      <c r="Z1041" s="321"/>
    </row>
    <row r="1042" spans="1:26">
      <c r="A1042" s="321"/>
      <c r="B1042" s="321"/>
      <c r="C1042" s="321"/>
      <c r="D1042" s="321"/>
      <c r="E1042" s="321"/>
      <c r="F1042" s="321"/>
      <c r="G1042" s="321"/>
      <c r="H1042" s="321"/>
      <c r="I1042" s="321"/>
      <c r="J1042" s="321"/>
      <c r="K1042" s="321"/>
      <c r="L1042" s="321"/>
      <c r="M1042" s="321"/>
      <c r="N1042" s="321"/>
      <c r="O1042" s="321"/>
      <c r="P1042" s="321"/>
      <c r="Q1042" s="321"/>
      <c r="R1042" s="321"/>
      <c r="S1042" s="321"/>
      <c r="T1042" s="321"/>
      <c r="U1042" s="321"/>
      <c r="V1042" s="321"/>
      <c r="W1042" s="321"/>
      <c r="X1042" s="321"/>
      <c r="Y1042" s="321"/>
      <c r="Z1042" s="321"/>
    </row>
    <row r="1043" spans="1:26">
      <c r="A1043" s="321"/>
      <c r="B1043" s="321"/>
      <c r="C1043" s="321"/>
      <c r="D1043" s="321"/>
      <c r="E1043" s="321"/>
      <c r="F1043" s="321"/>
      <c r="G1043" s="321"/>
      <c r="H1043" s="321"/>
      <c r="I1043" s="321"/>
      <c r="J1043" s="321"/>
      <c r="K1043" s="321"/>
      <c r="L1043" s="321"/>
      <c r="M1043" s="321"/>
      <c r="N1043" s="321"/>
      <c r="O1043" s="321"/>
      <c r="P1043" s="321"/>
      <c r="Q1043" s="321"/>
      <c r="R1043" s="321"/>
      <c r="S1043" s="321"/>
      <c r="T1043" s="321"/>
      <c r="U1043" s="321"/>
      <c r="V1043" s="321"/>
      <c r="W1043" s="321"/>
      <c r="X1043" s="321"/>
      <c r="Y1043" s="321"/>
      <c r="Z1043" s="321"/>
    </row>
    <row r="1044" spans="1:26">
      <c r="A1044" s="321"/>
      <c r="B1044" s="321"/>
      <c r="C1044" s="321"/>
      <c r="D1044" s="321"/>
      <c r="E1044" s="321"/>
      <c r="F1044" s="321"/>
      <c r="G1044" s="321"/>
      <c r="H1044" s="321"/>
      <c r="I1044" s="321"/>
      <c r="J1044" s="321"/>
      <c r="K1044" s="321"/>
      <c r="L1044" s="321"/>
      <c r="M1044" s="321"/>
      <c r="N1044" s="321"/>
      <c r="O1044" s="321"/>
      <c r="P1044" s="321"/>
      <c r="Q1044" s="321"/>
      <c r="R1044" s="321"/>
      <c r="S1044" s="321"/>
      <c r="T1044" s="321"/>
      <c r="U1044" s="321"/>
      <c r="V1044" s="321"/>
      <c r="W1044" s="321"/>
      <c r="X1044" s="321"/>
      <c r="Y1044" s="321"/>
      <c r="Z1044" s="321"/>
    </row>
    <row r="1045" spans="1:26">
      <c r="A1045" s="321"/>
      <c r="B1045" s="321"/>
      <c r="C1045" s="321"/>
      <c r="D1045" s="321"/>
      <c r="E1045" s="321"/>
      <c r="F1045" s="321"/>
      <c r="G1045" s="321"/>
      <c r="H1045" s="321"/>
      <c r="I1045" s="321"/>
      <c r="J1045" s="321"/>
      <c r="K1045" s="321"/>
      <c r="L1045" s="321"/>
      <c r="M1045" s="321"/>
      <c r="N1045" s="321"/>
      <c r="O1045" s="321"/>
      <c r="P1045" s="321"/>
      <c r="Q1045" s="321"/>
      <c r="R1045" s="321"/>
      <c r="S1045" s="321"/>
      <c r="T1045" s="321"/>
      <c r="U1045" s="321"/>
      <c r="V1045" s="321"/>
      <c r="W1045" s="321"/>
      <c r="X1045" s="321"/>
      <c r="Y1045" s="321"/>
      <c r="Z1045" s="321"/>
    </row>
    <row r="1046" spans="1:26">
      <c r="A1046" s="321"/>
      <c r="B1046" s="321"/>
      <c r="C1046" s="321"/>
      <c r="D1046" s="321"/>
      <c r="E1046" s="321"/>
      <c r="F1046" s="321"/>
      <c r="G1046" s="321"/>
      <c r="H1046" s="321"/>
      <c r="I1046" s="321"/>
      <c r="J1046" s="321"/>
      <c r="K1046" s="321"/>
      <c r="L1046" s="321"/>
      <c r="M1046" s="321"/>
      <c r="N1046" s="321"/>
      <c r="O1046" s="321"/>
      <c r="P1046" s="321"/>
      <c r="Q1046" s="321"/>
      <c r="R1046" s="321"/>
      <c r="S1046" s="321"/>
      <c r="T1046" s="321"/>
      <c r="U1046" s="321"/>
      <c r="V1046" s="321"/>
      <c r="W1046" s="321"/>
      <c r="X1046" s="321"/>
      <c r="Y1046" s="321"/>
      <c r="Z1046" s="321"/>
    </row>
    <row r="1047" spans="1:26">
      <c r="A1047" s="321"/>
      <c r="B1047" s="321"/>
      <c r="C1047" s="321"/>
      <c r="D1047" s="321"/>
      <c r="E1047" s="321"/>
      <c r="F1047" s="321"/>
      <c r="G1047" s="321"/>
      <c r="H1047" s="321"/>
      <c r="I1047" s="321"/>
      <c r="J1047" s="321"/>
      <c r="K1047" s="321"/>
      <c r="L1047" s="321"/>
      <c r="M1047" s="321"/>
      <c r="N1047" s="321"/>
      <c r="O1047" s="321"/>
      <c r="P1047" s="321"/>
      <c r="Q1047" s="321"/>
      <c r="R1047" s="321"/>
      <c r="S1047" s="321"/>
      <c r="T1047" s="321"/>
      <c r="U1047" s="321"/>
      <c r="V1047" s="321"/>
      <c r="W1047" s="321"/>
      <c r="X1047" s="321"/>
      <c r="Y1047" s="321"/>
      <c r="Z1047" s="321"/>
    </row>
    <row r="1048" spans="1:26">
      <c r="A1048" s="321"/>
      <c r="B1048" s="321"/>
      <c r="C1048" s="321"/>
      <c r="D1048" s="321"/>
      <c r="E1048" s="321"/>
      <c r="F1048" s="321"/>
      <c r="G1048" s="321"/>
      <c r="H1048" s="321"/>
      <c r="I1048" s="321"/>
      <c r="J1048" s="321"/>
      <c r="K1048" s="321"/>
      <c r="L1048" s="321"/>
      <c r="M1048" s="321"/>
      <c r="N1048" s="321"/>
      <c r="O1048" s="321"/>
      <c r="P1048" s="321"/>
      <c r="Q1048" s="321"/>
      <c r="R1048" s="321"/>
      <c r="S1048" s="321"/>
      <c r="T1048" s="321"/>
      <c r="U1048" s="321"/>
      <c r="V1048" s="321"/>
      <c r="W1048" s="321"/>
      <c r="X1048" s="321"/>
      <c r="Y1048" s="321"/>
      <c r="Z1048" s="321"/>
    </row>
    <row r="1049" spans="1:26">
      <c r="A1049" s="321"/>
      <c r="B1049" s="321"/>
      <c r="C1049" s="321"/>
      <c r="D1049" s="321"/>
      <c r="E1049" s="321"/>
      <c r="F1049" s="321"/>
      <c r="G1049" s="321"/>
      <c r="H1049" s="321"/>
      <c r="I1049" s="321"/>
      <c r="J1049" s="321"/>
      <c r="K1049" s="321"/>
      <c r="L1049" s="321"/>
      <c r="M1049" s="321"/>
      <c r="N1049" s="321"/>
      <c r="O1049" s="321"/>
      <c r="P1049" s="321"/>
      <c r="Q1049" s="321"/>
      <c r="R1049" s="321"/>
      <c r="S1049" s="321"/>
      <c r="T1049" s="321"/>
      <c r="U1049" s="321"/>
      <c r="V1049" s="321"/>
      <c r="W1049" s="321"/>
      <c r="X1049" s="321"/>
      <c r="Y1049" s="321"/>
      <c r="Z1049" s="321"/>
    </row>
    <row r="1050" spans="1:26">
      <c r="A1050" s="321"/>
      <c r="B1050" s="321"/>
      <c r="C1050" s="321"/>
      <c r="D1050" s="321"/>
      <c r="E1050" s="321"/>
      <c r="F1050" s="321"/>
      <c r="G1050" s="321"/>
      <c r="H1050" s="321"/>
      <c r="I1050" s="321"/>
      <c r="J1050" s="321"/>
      <c r="K1050" s="321"/>
      <c r="L1050" s="321"/>
      <c r="M1050" s="321"/>
      <c r="N1050" s="321"/>
      <c r="O1050" s="321"/>
      <c r="P1050" s="321"/>
      <c r="Q1050" s="321"/>
      <c r="R1050" s="321"/>
      <c r="S1050" s="321"/>
      <c r="T1050" s="321"/>
      <c r="U1050" s="321"/>
      <c r="V1050" s="321"/>
      <c r="W1050" s="321"/>
      <c r="X1050" s="321"/>
      <c r="Y1050" s="321"/>
      <c r="Z1050" s="321"/>
    </row>
    <row r="1051" spans="1:26">
      <c r="A1051" s="321"/>
      <c r="B1051" s="321"/>
      <c r="C1051" s="321"/>
      <c r="D1051" s="321"/>
      <c r="E1051" s="321"/>
      <c r="F1051" s="321"/>
      <c r="G1051" s="321"/>
      <c r="H1051" s="321"/>
      <c r="I1051" s="321"/>
      <c r="J1051" s="321"/>
      <c r="K1051" s="321"/>
      <c r="L1051" s="321"/>
      <c r="M1051" s="321"/>
      <c r="N1051" s="321"/>
      <c r="O1051" s="321"/>
      <c r="P1051" s="321"/>
      <c r="Q1051" s="321"/>
      <c r="R1051" s="321"/>
      <c r="S1051" s="321"/>
      <c r="T1051" s="321"/>
      <c r="U1051" s="321"/>
      <c r="V1051" s="321"/>
      <c r="W1051" s="321"/>
      <c r="X1051" s="321"/>
      <c r="Y1051" s="321"/>
      <c r="Z1051" s="321"/>
    </row>
    <row r="1052" spans="1:26">
      <c r="A1052" s="321"/>
      <c r="B1052" s="321"/>
      <c r="C1052" s="321"/>
      <c r="D1052" s="321"/>
      <c r="E1052" s="321"/>
      <c r="F1052" s="321"/>
      <c r="G1052" s="321"/>
      <c r="H1052" s="321"/>
      <c r="I1052" s="321"/>
      <c r="J1052" s="321"/>
      <c r="K1052" s="321"/>
      <c r="L1052" s="321"/>
      <c r="M1052" s="321"/>
      <c r="N1052" s="321"/>
      <c r="O1052" s="321"/>
      <c r="P1052" s="321"/>
      <c r="Q1052" s="321"/>
      <c r="R1052" s="321"/>
      <c r="S1052" s="321"/>
      <c r="T1052" s="321"/>
      <c r="U1052" s="321"/>
      <c r="V1052" s="321"/>
      <c r="W1052" s="321"/>
      <c r="X1052" s="321"/>
      <c r="Y1052" s="321"/>
      <c r="Z1052" s="321"/>
    </row>
    <row r="1053" spans="1:26">
      <c r="A1053" s="321"/>
      <c r="B1053" s="321"/>
      <c r="C1053" s="321"/>
      <c r="D1053" s="321"/>
      <c r="E1053" s="321"/>
      <c r="F1053" s="321"/>
      <c r="G1053" s="321"/>
      <c r="H1053" s="321"/>
      <c r="I1053" s="321"/>
      <c r="J1053" s="321"/>
      <c r="K1053" s="321"/>
      <c r="L1053" s="321"/>
      <c r="M1053" s="321"/>
      <c r="N1053" s="321"/>
      <c r="O1053" s="321"/>
      <c r="P1053" s="321"/>
      <c r="Q1053" s="321"/>
      <c r="R1053" s="321"/>
      <c r="S1053" s="321"/>
      <c r="T1053" s="321"/>
      <c r="U1053" s="321"/>
      <c r="V1053" s="321"/>
      <c r="W1053" s="321"/>
      <c r="X1053" s="321"/>
      <c r="Y1053" s="321"/>
      <c r="Z1053" s="321"/>
    </row>
    <row r="1054" spans="1:26">
      <c r="A1054" s="321"/>
      <c r="B1054" s="321"/>
      <c r="C1054" s="321"/>
      <c r="D1054" s="321"/>
      <c r="E1054" s="321"/>
      <c r="F1054" s="321"/>
      <c r="G1054" s="321"/>
      <c r="H1054" s="321"/>
      <c r="I1054" s="321"/>
      <c r="J1054" s="321"/>
      <c r="K1054" s="321"/>
      <c r="L1054" s="321"/>
      <c r="M1054" s="321"/>
      <c r="N1054" s="321"/>
      <c r="O1054" s="321"/>
      <c r="P1054" s="321"/>
      <c r="Q1054" s="321"/>
      <c r="R1054" s="321"/>
      <c r="S1054" s="321"/>
      <c r="T1054" s="321"/>
      <c r="U1054" s="321"/>
      <c r="V1054" s="321"/>
      <c r="W1054" s="321"/>
      <c r="X1054" s="321"/>
      <c r="Y1054" s="321"/>
      <c r="Z1054" s="321"/>
    </row>
    <row r="1055" spans="1:26">
      <c r="A1055" s="321"/>
      <c r="B1055" s="321"/>
      <c r="C1055" s="321"/>
      <c r="D1055" s="321"/>
      <c r="E1055" s="321"/>
      <c r="F1055" s="321"/>
      <c r="G1055" s="321"/>
      <c r="H1055" s="321"/>
      <c r="I1055" s="321"/>
      <c r="J1055" s="321"/>
      <c r="K1055" s="321"/>
      <c r="L1055" s="321"/>
      <c r="M1055" s="321"/>
      <c r="N1055" s="321"/>
      <c r="O1055" s="321"/>
      <c r="P1055" s="321"/>
      <c r="Q1055" s="321"/>
      <c r="R1055" s="321"/>
      <c r="S1055" s="321"/>
      <c r="T1055" s="321"/>
      <c r="U1055" s="321"/>
      <c r="V1055" s="321"/>
      <c r="W1055" s="321"/>
      <c r="X1055" s="321"/>
      <c r="Y1055" s="321"/>
      <c r="Z1055" s="321"/>
    </row>
    <row r="1056" spans="1:26">
      <c r="A1056" s="321"/>
      <c r="B1056" s="321"/>
      <c r="C1056" s="321"/>
      <c r="D1056" s="321"/>
      <c r="E1056" s="321"/>
      <c r="F1056" s="321"/>
      <c r="G1056" s="321"/>
      <c r="H1056" s="321"/>
      <c r="I1056" s="321"/>
      <c r="J1056" s="321"/>
      <c r="K1056" s="321"/>
      <c r="L1056" s="321"/>
      <c r="M1056" s="321"/>
      <c r="N1056" s="321"/>
      <c r="O1056" s="321"/>
      <c r="P1056" s="321"/>
      <c r="Q1056" s="321"/>
      <c r="R1056" s="321"/>
      <c r="S1056" s="321"/>
      <c r="T1056" s="321"/>
      <c r="U1056" s="321"/>
      <c r="V1056" s="321"/>
      <c r="W1056" s="321"/>
      <c r="X1056" s="321"/>
      <c r="Y1056" s="321"/>
      <c r="Z1056" s="321"/>
    </row>
    <row r="1057" spans="1:26">
      <c r="A1057" s="321"/>
      <c r="B1057" s="321"/>
      <c r="C1057" s="321"/>
      <c r="D1057" s="321"/>
      <c r="E1057" s="321"/>
      <c r="F1057" s="321"/>
      <c r="G1057" s="321"/>
      <c r="H1057" s="321"/>
      <c r="I1057" s="321"/>
      <c r="J1057" s="321"/>
      <c r="K1057" s="321"/>
      <c r="L1057" s="321"/>
      <c r="M1057" s="321"/>
      <c r="N1057" s="321"/>
      <c r="O1057" s="321"/>
      <c r="P1057" s="321"/>
      <c r="Q1057" s="321"/>
      <c r="R1057" s="321"/>
      <c r="S1057" s="321"/>
      <c r="T1057" s="321"/>
      <c r="U1057" s="321"/>
      <c r="V1057" s="321"/>
      <c r="W1057" s="321"/>
      <c r="X1057" s="321"/>
      <c r="Y1057" s="321"/>
      <c r="Z1057" s="321"/>
    </row>
    <row r="1058" spans="1:26">
      <c r="A1058" s="321"/>
      <c r="B1058" s="321"/>
      <c r="C1058" s="321"/>
      <c r="D1058" s="321"/>
      <c r="E1058" s="321"/>
      <c r="F1058" s="321"/>
      <c r="G1058" s="321"/>
      <c r="H1058" s="321"/>
      <c r="I1058" s="321"/>
      <c r="J1058" s="321"/>
      <c r="K1058" s="321"/>
      <c r="L1058" s="321"/>
      <c r="M1058" s="321"/>
      <c r="N1058" s="321"/>
      <c r="O1058" s="321"/>
      <c r="P1058" s="321"/>
      <c r="Q1058" s="321"/>
      <c r="R1058" s="321"/>
      <c r="S1058" s="321"/>
      <c r="T1058" s="321"/>
      <c r="U1058" s="321"/>
      <c r="V1058" s="321"/>
      <c r="W1058" s="321"/>
      <c r="X1058" s="321"/>
      <c r="Y1058" s="321"/>
      <c r="Z1058" s="321"/>
    </row>
    <row r="1059" spans="1:26">
      <c r="A1059" s="321"/>
      <c r="B1059" s="321"/>
      <c r="C1059" s="321"/>
      <c r="D1059" s="321"/>
      <c r="E1059" s="321"/>
      <c r="F1059" s="321"/>
      <c r="G1059" s="321"/>
      <c r="H1059" s="321"/>
      <c r="I1059" s="321"/>
      <c r="J1059" s="321"/>
      <c r="K1059" s="321"/>
      <c r="L1059" s="321"/>
      <c r="M1059" s="321"/>
      <c r="N1059" s="321"/>
      <c r="O1059" s="321"/>
      <c r="P1059" s="321"/>
      <c r="Q1059" s="321"/>
      <c r="R1059" s="321"/>
      <c r="S1059" s="321"/>
      <c r="T1059" s="321"/>
      <c r="U1059" s="321"/>
      <c r="V1059" s="321"/>
      <c r="W1059" s="321"/>
      <c r="X1059" s="321"/>
      <c r="Y1059" s="321"/>
      <c r="Z1059" s="321"/>
    </row>
    <row r="1060" spans="1:26">
      <c r="A1060" s="321"/>
      <c r="B1060" s="321"/>
      <c r="C1060" s="321"/>
      <c r="D1060" s="321"/>
      <c r="E1060" s="321"/>
      <c r="F1060" s="321"/>
      <c r="G1060" s="321"/>
      <c r="H1060" s="321"/>
      <c r="I1060" s="321"/>
      <c r="J1060" s="321"/>
      <c r="K1060" s="321"/>
      <c r="L1060" s="321"/>
      <c r="M1060" s="321"/>
      <c r="N1060" s="321"/>
      <c r="O1060" s="321"/>
      <c r="P1060" s="321"/>
      <c r="Q1060" s="321"/>
      <c r="R1060" s="321"/>
      <c r="S1060" s="321"/>
      <c r="T1060" s="321"/>
      <c r="U1060" s="321"/>
      <c r="V1060" s="321"/>
      <c r="W1060" s="321"/>
      <c r="X1060" s="321"/>
      <c r="Y1060" s="321"/>
      <c r="Z1060" s="321"/>
    </row>
    <row r="1061" spans="1:26">
      <c r="A1061" s="321"/>
      <c r="B1061" s="321"/>
      <c r="C1061" s="321"/>
      <c r="D1061" s="321"/>
      <c r="E1061" s="321"/>
      <c r="F1061" s="321"/>
      <c r="G1061" s="321"/>
      <c r="H1061" s="321"/>
      <c r="I1061" s="321"/>
      <c r="J1061" s="321"/>
      <c r="K1061" s="321"/>
      <c r="L1061" s="321"/>
      <c r="M1061" s="321"/>
      <c r="N1061" s="321"/>
      <c r="O1061" s="321"/>
      <c r="P1061" s="321"/>
      <c r="Q1061" s="321"/>
      <c r="R1061" s="321"/>
      <c r="S1061" s="321"/>
      <c r="T1061" s="321"/>
      <c r="U1061" s="321"/>
      <c r="V1061" s="321"/>
      <c r="W1061" s="321"/>
      <c r="X1061" s="321"/>
      <c r="Y1061" s="321"/>
      <c r="Z1061" s="321"/>
    </row>
    <row r="1062" spans="1:26">
      <c r="A1062" s="321"/>
      <c r="B1062" s="321"/>
      <c r="C1062" s="321"/>
      <c r="D1062" s="321"/>
      <c r="E1062" s="321"/>
      <c r="F1062" s="321"/>
      <c r="G1062" s="321"/>
      <c r="H1062" s="321"/>
      <c r="I1062" s="321"/>
      <c r="J1062" s="321"/>
      <c r="K1062" s="321"/>
      <c r="L1062" s="321"/>
      <c r="M1062" s="321"/>
      <c r="N1062" s="321"/>
      <c r="O1062" s="321"/>
      <c r="P1062" s="321"/>
      <c r="Q1062" s="321"/>
      <c r="R1062" s="321"/>
      <c r="S1062" s="321"/>
      <c r="T1062" s="321"/>
      <c r="U1062" s="321"/>
      <c r="V1062" s="321"/>
      <c r="W1062" s="321"/>
      <c r="X1062" s="321"/>
      <c r="Y1062" s="321"/>
      <c r="Z1062" s="321"/>
    </row>
    <row r="1063" spans="1:26">
      <c r="A1063" s="321"/>
      <c r="B1063" s="321"/>
      <c r="C1063" s="321"/>
      <c r="D1063" s="321"/>
      <c r="E1063" s="321"/>
      <c r="F1063" s="321"/>
      <c r="G1063" s="321"/>
      <c r="H1063" s="321"/>
      <c r="I1063" s="321"/>
      <c r="J1063" s="321"/>
      <c r="K1063" s="321"/>
      <c r="L1063" s="321"/>
      <c r="M1063" s="321"/>
      <c r="N1063" s="321"/>
      <c r="O1063" s="321"/>
      <c r="P1063" s="321"/>
      <c r="Q1063" s="321"/>
      <c r="R1063" s="321"/>
      <c r="S1063" s="321"/>
      <c r="T1063" s="321"/>
      <c r="U1063" s="321"/>
      <c r="V1063" s="321"/>
      <c r="W1063" s="321"/>
      <c r="X1063" s="321"/>
      <c r="Y1063" s="321"/>
      <c r="Z1063" s="321"/>
    </row>
    <row r="1064" spans="1:26">
      <c r="A1064" s="321"/>
      <c r="B1064" s="321"/>
      <c r="C1064" s="321"/>
      <c r="D1064" s="321"/>
      <c r="E1064" s="321"/>
      <c r="F1064" s="321"/>
      <c r="G1064" s="321"/>
      <c r="H1064" s="321"/>
      <c r="I1064" s="321"/>
      <c r="J1064" s="321"/>
      <c r="K1064" s="321"/>
      <c r="L1064" s="321"/>
      <c r="M1064" s="321"/>
      <c r="N1064" s="321"/>
      <c r="O1064" s="321"/>
      <c r="P1064" s="321"/>
      <c r="Q1064" s="321"/>
      <c r="R1064" s="321"/>
      <c r="S1064" s="321"/>
      <c r="T1064" s="321"/>
      <c r="U1064" s="321"/>
      <c r="V1064" s="321"/>
      <c r="W1064" s="321"/>
      <c r="X1064" s="321"/>
      <c r="Y1064" s="321"/>
      <c r="Z1064" s="321"/>
    </row>
    <row r="1065" spans="1:26">
      <c r="A1065" s="321"/>
      <c r="B1065" s="321"/>
      <c r="C1065" s="321"/>
      <c r="D1065" s="321"/>
      <c r="E1065" s="321"/>
      <c r="F1065" s="321"/>
      <c r="G1065" s="321"/>
      <c r="H1065" s="321"/>
      <c r="I1065" s="321"/>
      <c r="J1065" s="321"/>
      <c r="K1065" s="321"/>
      <c r="L1065" s="321"/>
      <c r="M1065" s="321"/>
      <c r="N1065" s="321"/>
      <c r="O1065" s="321"/>
      <c r="P1065" s="321"/>
      <c r="Q1065" s="321"/>
      <c r="R1065" s="321"/>
      <c r="S1065" s="321"/>
      <c r="T1065" s="321"/>
      <c r="U1065" s="321"/>
      <c r="V1065" s="321"/>
      <c r="W1065" s="321"/>
      <c r="X1065" s="321"/>
      <c r="Y1065" s="321"/>
      <c r="Z1065" s="321"/>
    </row>
    <row r="1066" spans="1:26">
      <c r="A1066" s="321"/>
      <c r="B1066" s="321"/>
      <c r="C1066" s="321"/>
      <c r="D1066" s="321"/>
      <c r="E1066" s="321"/>
      <c r="F1066" s="321"/>
      <c r="G1066" s="321"/>
      <c r="H1066" s="321"/>
      <c r="I1066" s="321"/>
      <c r="J1066" s="321"/>
      <c r="K1066" s="321"/>
      <c r="L1066" s="321"/>
      <c r="M1066" s="321"/>
      <c r="N1066" s="321"/>
      <c r="O1066" s="321"/>
      <c r="P1066" s="321"/>
      <c r="Q1066" s="321"/>
      <c r="R1066" s="321"/>
      <c r="S1066" s="321"/>
      <c r="T1066" s="321"/>
      <c r="U1066" s="321"/>
      <c r="V1066" s="321"/>
      <c r="W1066" s="321"/>
      <c r="X1066" s="321"/>
      <c r="Y1066" s="321"/>
      <c r="Z1066" s="321"/>
    </row>
    <row r="1067" spans="1:26">
      <c r="A1067" s="321"/>
      <c r="B1067" s="321"/>
      <c r="C1067" s="321"/>
      <c r="D1067" s="321"/>
      <c r="E1067" s="321"/>
      <c r="F1067" s="321"/>
      <c r="G1067" s="321"/>
      <c r="H1067" s="321"/>
      <c r="I1067" s="321"/>
      <c r="J1067" s="321"/>
      <c r="K1067" s="321"/>
      <c r="L1067" s="321"/>
      <c r="M1067" s="321"/>
      <c r="N1067" s="321"/>
      <c r="O1067" s="321"/>
      <c r="P1067" s="321"/>
      <c r="Q1067" s="321"/>
      <c r="R1067" s="321"/>
      <c r="S1067" s="321"/>
      <c r="T1067" s="321"/>
      <c r="U1067" s="321"/>
      <c r="V1067" s="321"/>
      <c r="W1067" s="321"/>
      <c r="X1067" s="321"/>
      <c r="Y1067" s="321"/>
      <c r="Z1067" s="321"/>
    </row>
    <row r="1068" spans="1:26">
      <c r="A1068" s="321"/>
      <c r="B1068" s="321"/>
      <c r="C1068" s="321"/>
      <c r="D1068" s="321"/>
      <c r="E1068" s="321"/>
      <c r="F1068" s="321"/>
      <c r="G1068" s="321"/>
      <c r="H1068" s="321"/>
      <c r="I1068" s="321"/>
      <c r="J1068" s="321"/>
      <c r="K1068" s="321"/>
      <c r="L1068" s="321"/>
      <c r="M1068" s="321"/>
      <c r="N1068" s="321"/>
      <c r="O1068" s="321"/>
      <c r="P1068" s="321"/>
      <c r="Q1068" s="321"/>
      <c r="R1068" s="321"/>
      <c r="S1068" s="321"/>
      <c r="T1068" s="321"/>
      <c r="U1068" s="321"/>
      <c r="V1068" s="321"/>
      <c r="W1068" s="321"/>
      <c r="X1068" s="321"/>
      <c r="Y1068" s="321"/>
      <c r="Z1068" s="321"/>
    </row>
    <row r="1069" spans="1:26">
      <c r="A1069" s="321"/>
      <c r="B1069" s="321"/>
      <c r="C1069" s="321"/>
      <c r="D1069" s="321"/>
      <c r="E1069" s="321"/>
      <c r="F1069" s="321"/>
      <c r="G1069" s="321"/>
      <c r="H1069" s="321"/>
      <c r="I1069" s="321"/>
      <c r="J1069" s="321"/>
      <c r="K1069" s="321"/>
      <c r="L1069" s="321"/>
      <c r="M1069" s="321"/>
      <c r="N1069" s="321"/>
      <c r="O1069" s="321"/>
      <c r="P1069" s="321"/>
      <c r="Q1069" s="321"/>
      <c r="R1069" s="321"/>
      <c r="S1069" s="321"/>
      <c r="T1069" s="321"/>
      <c r="U1069" s="321"/>
      <c r="V1069" s="321"/>
      <c r="W1069" s="321"/>
      <c r="X1069" s="321"/>
      <c r="Y1069" s="321"/>
      <c r="Z1069" s="321"/>
    </row>
    <row r="1070" spans="1:26">
      <c r="A1070" s="321"/>
      <c r="B1070" s="321"/>
      <c r="C1070" s="321"/>
      <c r="D1070" s="321"/>
      <c r="E1070" s="321"/>
      <c r="F1070" s="321"/>
      <c r="G1070" s="321"/>
      <c r="H1070" s="321"/>
      <c r="I1070" s="321"/>
      <c r="J1070" s="321"/>
      <c r="K1070" s="321"/>
      <c r="L1070" s="321"/>
      <c r="M1070" s="321"/>
      <c r="N1070" s="321"/>
      <c r="O1070" s="321"/>
      <c r="P1070" s="321"/>
      <c r="Q1070" s="321"/>
      <c r="R1070" s="321"/>
      <c r="S1070" s="321"/>
      <c r="T1070" s="321"/>
      <c r="U1070" s="321"/>
      <c r="V1070" s="321"/>
      <c r="W1070" s="321"/>
      <c r="X1070" s="321"/>
      <c r="Y1070" s="321"/>
      <c r="Z1070" s="321"/>
    </row>
    <row r="1071" spans="1:26">
      <c r="A1071" s="321"/>
      <c r="B1071" s="321"/>
      <c r="C1071" s="321"/>
      <c r="D1071" s="321"/>
      <c r="E1071" s="321"/>
      <c r="F1071" s="321"/>
      <c r="G1071" s="321"/>
      <c r="H1071" s="321"/>
      <c r="I1071" s="321"/>
      <c r="J1071" s="321"/>
      <c r="K1071" s="321"/>
      <c r="L1071" s="321"/>
      <c r="M1071" s="321"/>
      <c r="N1071" s="321"/>
      <c r="O1071" s="321"/>
      <c r="P1071" s="321"/>
      <c r="Q1071" s="321"/>
      <c r="R1071" s="321"/>
      <c r="S1071" s="321"/>
      <c r="T1071" s="321"/>
      <c r="U1071" s="321"/>
      <c r="V1071" s="321"/>
      <c r="W1071" s="321"/>
      <c r="X1071" s="321"/>
      <c r="Y1071" s="321"/>
      <c r="Z1071" s="321"/>
    </row>
    <row r="1072" spans="1:26">
      <c r="A1072" s="321"/>
      <c r="B1072" s="321"/>
      <c r="C1072" s="321"/>
      <c r="D1072" s="321"/>
      <c r="E1072" s="321"/>
      <c r="F1072" s="321"/>
      <c r="G1072" s="321"/>
      <c r="H1072" s="321"/>
      <c r="I1072" s="321"/>
      <c r="J1072" s="321"/>
      <c r="K1072" s="321"/>
      <c r="L1072" s="321"/>
      <c r="M1072" s="321"/>
      <c r="N1072" s="321"/>
      <c r="O1072" s="321"/>
      <c r="P1072" s="321"/>
      <c r="Q1072" s="321"/>
      <c r="R1072" s="321"/>
      <c r="S1072" s="321"/>
      <c r="T1072" s="321"/>
      <c r="U1072" s="321"/>
      <c r="V1072" s="321"/>
      <c r="W1072" s="321"/>
      <c r="X1072" s="321"/>
      <c r="Y1072" s="321"/>
      <c r="Z1072" s="321"/>
    </row>
    <row r="1073" spans="1:26">
      <c r="A1073" s="321"/>
      <c r="B1073" s="321"/>
      <c r="C1073" s="321"/>
      <c r="D1073" s="321"/>
      <c r="E1073" s="321"/>
      <c r="F1073" s="321"/>
      <c r="G1073" s="321"/>
      <c r="H1073" s="321"/>
      <c r="I1073" s="321"/>
      <c r="J1073" s="321"/>
      <c r="K1073" s="321"/>
      <c r="L1073" s="321"/>
      <c r="M1073" s="321"/>
      <c r="N1073" s="321"/>
      <c r="O1073" s="321"/>
      <c r="P1073" s="321"/>
      <c r="Q1073" s="321"/>
      <c r="R1073" s="321"/>
      <c r="S1073" s="321"/>
      <c r="T1073" s="321"/>
      <c r="U1073" s="321"/>
      <c r="V1073" s="321"/>
      <c r="W1073" s="321"/>
      <c r="X1073" s="321"/>
      <c r="Y1073" s="321"/>
      <c r="Z1073" s="321"/>
    </row>
    <row r="1074" spans="1:26">
      <c r="A1074" s="321"/>
      <c r="B1074" s="321"/>
      <c r="C1074" s="321"/>
      <c r="D1074" s="321"/>
      <c r="E1074" s="321"/>
      <c r="F1074" s="321"/>
      <c r="G1074" s="321"/>
      <c r="H1074" s="321"/>
      <c r="I1074" s="321"/>
      <c r="J1074" s="321"/>
      <c r="K1074" s="321"/>
      <c r="L1074" s="321"/>
      <c r="M1074" s="321"/>
      <c r="N1074" s="321"/>
      <c r="O1074" s="321"/>
      <c r="P1074" s="321"/>
      <c r="Q1074" s="321"/>
      <c r="R1074" s="321"/>
      <c r="S1074" s="321"/>
      <c r="T1074" s="321"/>
      <c r="U1074" s="321"/>
      <c r="V1074" s="321"/>
      <c r="W1074" s="321"/>
      <c r="X1074" s="321"/>
      <c r="Y1074" s="321"/>
      <c r="Z1074" s="321"/>
    </row>
    <row r="1075" spans="1:26">
      <c r="A1075" s="321"/>
      <c r="B1075" s="321"/>
      <c r="C1075" s="321"/>
      <c r="D1075" s="321"/>
      <c r="E1075" s="321"/>
      <c r="F1075" s="321"/>
      <c r="G1075" s="321"/>
      <c r="H1075" s="321"/>
      <c r="I1075" s="321"/>
      <c r="J1075" s="321"/>
      <c r="K1075" s="321"/>
      <c r="L1075" s="321"/>
      <c r="M1075" s="321"/>
      <c r="N1075" s="321"/>
      <c r="O1075" s="321"/>
      <c r="P1075" s="321"/>
      <c r="Q1075" s="321"/>
      <c r="R1075" s="321"/>
      <c r="S1075" s="321"/>
      <c r="T1075" s="321"/>
      <c r="U1075" s="321"/>
      <c r="V1075" s="321"/>
      <c r="W1075" s="321"/>
      <c r="X1075" s="321"/>
      <c r="Y1075" s="321"/>
      <c r="Z1075" s="321"/>
    </row>
    <row r="1076" spans="1:26">
      <c r="A1076" s="321"/>
      <c r="B1076" s="321"/>
      <c r="C1076" s="321"/>
      <c r="D1076" s="321"/>
      <c r="E1076" s="321"/>
      <c r="F1076" s="321"/>
      <c r="G1076" s="321"/>
      <c r="H1076" s="321"/>
      <c r="I1076" s="321"/>
      <c r="J1076" s="321"/>
      <c r="K1076" s="321"/>
      <c r="L1076" s="321"/>
      <c r="M1076" s="321"/>
      <c r="N1076" s="321"/>
      <c r="O1076" s="321"/>
      <c r="P1076" s="321"/>
      <c r="Q1076" s="321"/>
      <c r="R1076" s="321"/>
      <c r="S1076" s="321"/>
      <c r="T1076" s="321"/>
      <c r="U1076" s="321"/>
      <c r="V1076" s="321"/>
      <c r="W1076" s="321"/>
      <c r="X1076" s="321"/>
      <c r="Y1076" s="321"/>
      <c r="Z1076" s="321"/>
    </row>
    <row r="1077" spans="1:26">
      <c r="A1077" s="321"/>
      <c r="B1077" s="321"/>
      <c r="C1077" s="321"/>
      <c r="D1077" s="321"/>
      <c r="E1077" s="321"/>
      <c r="F1077" s="321"/>
      <c r="G1077" s="321"/>
      <c r="H1077" s="321"/>
      <c r="I1077" s="321"/>
      <c r="J1077" s="321"/>
      <c r="K1077" s="321"/>
      <c r="L1077" s="321"/>
      <c r="M1077" s="321"/>
      <c r="N1077" s="321"/>
      <c r="O1077" s="321"/>
      <c r="P1077" s="321"/>
      <c r="Q1077" s="321"/>
      <c r="R1077" s="321"/>
      <c r="S1077" s="321"/>
      <c r="T1077" s="321"/>
      <c r="U1077" s="321"/>
      <c r="V1077" s="321"/>
      <c r="W1077" s="321"/>
      <c r="X1077" s="321"/>
      <c r="Y1077" s="321"/>
      <c r="Z1077" s="321"/>
    </row>
    <row r="1078" spans="1:26">
      <c r="A1078" s="321"/>
      <c r="B1078" s="321"/>
      <c r="C1078" s="321"/>
      <c r="D1078" s="321"/>
      <c r="E1078" s="321"/>
      <c r="F1078" s="321"/>
      <c r="G1078" s="321"/>
      <c r="H1078" s="321"/>
      <c r="I1078" s="321"/>
      <c r="J1078" s="321"/>
      <c r="K1078" s="321"/>
      <c r="L1078" s="321"/>
      <c r="M1078" s="321"/>
      <c r="N1078" s="321"/>
      <c r="O1078" s="321"/>
      <c r="P1078" s="321"/>
      <c r="Q1078" s="321"/>
      <c r="R1078" s="321"/>
      <c r="S1078" s="321"/>
      <c r="T1078" s="321"/>
      <c r="U1078" s="321"/>
      <c r="V1078" s="321"/>
      <c r="W1078" s="321"/>
      <c r="X1078" s="321"/>
      <c r="Y1078" s="321"/>
      <c r="Z1078" s="321"/>
    </row>
    <row r="1079" spans="1:26">
      <c r="A1079" s="321"/>
      <c r="B1079" s="321"/>
      <c r="C1079" s="321"/>
      <c r="D1079" s="321"/>
      <c r="E1079" s="321"/>
      <c r="F1079" s="321"/>
      <c r="G1079" s="321"/>
      <c r="H1079" s="321"/>
      <c r="I1079" s="321"/>
      <c r="J1079" s="321"/>
      <c r="K1079" s="321"/>
      <c r="L1079" s="321"/>
      <c r="M1079" s="321"/>
      <c r="N1079" s="321"/>
      <c r="O1079" s="321"/>
      <c r="P1079" s="321"/>
      <c r="Q1079" s="321"/>
      <c r="R1079" s="321"/>
      <c r="S1079" s="321"/>
      <c r="T1079" s="321"/>
      <c r="U1079" s="321"/>
      <c r="V1079" s="321"/>
      <c r="W1079" s="321"/>
      <c r="X1079" s="321"/>
      <c r="Y1079" s="321"/>
      <c r="Z1079" s="321"/>
    </row>
    <row r="1080" spans="1:26">
      <c r="A1080" s="321"/>
      <c r="B1080" s="321"/>
      <c r="C1080" s="321"/>
      <c r="D1080" s="321"/>
      <c r="E1080" s="321"/>
      <c r="F1080" s="321"/>
      <c r="G1080" s="321"/>
      <c r="H1080" s="321"/>
      <c r="I1080" s="321"/>
      <c r="J1080" s="321"/>
      <c r="K1080" s="321"/>
      <c r="L1080" s="321"/>
      <c r="M1080" s="321"/>
      <c r="N1080" s="321"/>
      <c r="O1080" s="321"/>
      <c r="P1080" s="321"/>
      <c r="Q1080" s="321"/>
      <c r="R1080" s="321"/>
      <c r="S1080" s="321"/>
      <c r="T1080" s="321"/>
      <c r="U1080" s="321"/>
      <c r="V1080" s="321"/>
      <c r="W1080" s="321"/>
      <c r="X1080" s="321"/>
      <c r="Y1080" s="321"/>
      <c r="Z1080" s="321"/>
    </row>
    <row r="1081" spans="1:26">
      <c r="A1081" s="321"/>
      <c r="B1081" s="321"/>
      <c r="C1081" s="321"/>
      <c r="D1081" s="321"/>
      <c r="E1081" s="321"/>
      <c r="F1081" s="321"/>
      <c r="G1081" s="321"/>
      <c r="H1081" s="321"/>
      <c r="I1081" s="321"/>
      <c r="J1081" s="321"/>
      <c r="K1081" s="321"/>
      <c r="L1081" s="321"/>
      <c r="M1081" s="321"/>
      <c r="N1081" s="321"/>
      <c r="O1081" s="321"/>
      <c r="P1081" s="321"/>
      <c r="Q1081" s="321"/>
      <c r="R1081" s="321"/>
      <c r="S1081" s="321"/>
      <c r="T1081" s="321"/>
      <c r="U1081" s="321"/>
      <c r="V1081" s="321"/>
      <c r="W1081" s="321"/>
      <c r="X1081" s="321"/>
      <c r="Y1081" s="321"/>
      <c r="Z1081" s="321"/>
    </row>
    <row r="1082" spans="1:26">
      <c r="A1082" s="321"/>
      <c r="B1082" s="321"/>
      <c r="C1082" s="321"/>
      <c r="D1082" s="321"/>
      <c r="E1082" s="321"/>
      <c r="F1082" s="321"/>
      <c r="G1082" s="321"/>
      <c r="H1082" s="321"/>
      <c r="I1082" s="321"/>
      <c r="J1082" s="321"/>
      <c r="K1082" s="321"/>
      <c r="L1082" s="321"/>
      <c r="M1082" s="321"/>
      <c r="N1082" s="321"/>
      <c r="O1082" s="321"/>
      <c r="P1082" s="321"/>
      <c r="Q1082" s="321"/>
      <c r="R1082" s="321"/>
      <c r="S1082" s="321"/>
      <c r="T1082" s="321"/>
      <c r="U1082" s="321"/>
      <c r="V1082" s="321"/>
      <c r="W1082" s="321"/>
      <c r="X1082" s="321"/>
      <c r="Y1082" s="321"/>
      <c r="Z1082" s="321"/>
    </row>
    <row r="1083" spans="1:26">
      <c r="A1083" s="321"/>
      <c r="B1083" s="321"/>
      <c r="C1083" s="321"/>
      <c r="D1083" s="321"/>
      <c r="E1083" s="321"/>
      <c r="F1083" s="321"/>
      <c r="G1083" s="321"/>
      <c r="H1083" s="321"/>
      <c r="I1083" s="321"/>
      <c r="J1083" s="321"/>
      <c r="K1083" s="321"/>
      <c r="L1083" s="321"/>
      <c r="M1083" s="321"/>
      <c r="N1083" s="321"/>
      <c r="O1083" s="321"/>
      <c r="P1083" s="321"/>
      <c r="Q1083" s="321"/>
      <c r="R1083" s="321"/>
      <c r="S1083" s="321"/>
      <c r="T1083" s="321"/>
      <c r="U1083" s="321"/>
      <c r="V1083" s="321"/>
      <c r="W1083" s="321"/>
      <c r="X1083" s="321"/>
      <c r="Y1083" s="321"/>
      <c r="Z1083" s="321"/>
    </row>
    <row r="1084" spans="1:26">
      <c r="A1084" s="321"/>
      <c r="B1084" s="321"/>
      <c r="C1084" s="321"/>
      <c r="D1084" s="321"/>
      <c r="E1084" s="321"/>
      <c r="F1084" s="321"/>
      <c r="G1084" s="321"/>
      <c r="H1084" s="321"/>
      <c r="I1084" s="321"/>
      <c r="J1084" s="321"/>
      <c r="K1084" s="321"/>
      <c r="L1084" s="321"/>
      <c r="M1084" s="321"/>
      <c r="N1084" s="321"/>
      <c r="O1084" s="321"/>
      <c r="P1084" s="321"/>
      <c r="Q1084" s="321"/>
      <c r="R1084" s="321"/>
      <c r="S1084" s="321"/>
      <c r="T1084" s="321"/>
      <c r="U1084" s="321"/>
      <c r="V1084" s="321"/>
      <c r="W1084" s="321"/>
      <c r="X1084" s="321"/>
      <c r="Y1084" s="321"/>
      <c r="Z1084" s="321"/>
    </row>
    <row r="1085" spans="1:26">
      <c r="A1085" s="321"/>
      <c r="B1085" s="321"/>
      <c r="C1085" s="321"/>
      <c r="D1085" s="321"/>
      <c r="E1085" s="321"/>
      <c r="F1085" s="321"/>
      <c r="G1085" s="321"/>
      <c r="H1085" s="321"/>
      <c r="I1085" s="321"/>
      <c r="J1085" s="321"/>
      <c r="K1085" s="321"/>
      <c r="L1085" s="321"/>
      <c r="M1085" s="321"/>
      <c r="N1085" s="321"/>
      <c r="O1085" s="321"/>
      <c r="P1085" s="321"/>
      <c r="Q1085" s="321"/>
      <c r="R1085" s="321"/>
      <c r="S1085" s="321"/>
      <c r="T1085" s="321"/>
      <c r="U1085" s="321"/>
      <c r="V1085" s="321"/>
      <c r="W1085" s="321"/>
      <c r="X1085" s="321"/>
      <c r="Y1085" s="321"/>
      <c r="Z1085" s="321"/>
    </row>
    <row r="1086" spans="1:26">
      <c r="A1086" s="321"/>
      <c r="B1086" s="321"/>
      <c r="C1086" s="321"/>
      <c r="D1086" s="321"/>
      <c r="E1086" s="321"/>
      <c r="F1086" s="321"/>
      <c r="G1086" s="321"/>
      <c r="H1086" s="321"/>
      <c r="I1086" s="321"/>
      <c r="J1086" s="321"/>
      <c r="K1086" s="321"/>
      <c r="L1086" s="321"/>
      <c r="M1086" s="321"/>
      <c r="N1086" s="321"/>
      <c r="O1086" s="321"/>
      <c r="P1086" s="321"/>
      <c r="Q1086" s="321"/>
      <c r="R1086" s="321"/>
      <c r="S1086" s="321"/>
      <c r="T1086" s="321"/>
      <c r="U1086" s="321"/>
      <c r="V1086" s="321"/>
      <c r="W1086" s="321"/>
      <c r="X1086" s="321"/>
      <c r="Y1086" s="321"/>
      <c r="Z1086" s="321"/>
    </row>
    <row r="1087" spans="1:26">
      <c r="A1087" s="321"/>
      <c r="B1087" s="321"/>
      <c r="C1087" s="321"/>
      <c r="D1087" s="321"/>
      <c r="E1087" s="321"/>
      <c r="F1087" s="321"/>
      <c r="G1087" s="321"/>
      <c r="H1087" s="321"/>
      <c r="I1087" s="321"/>
      <c r="J1087" s="321"/>
      <c r="K1087" s="321"/>
      <c r="L1087" s="321"/>
      <c r="M1087" s="321"/>
      <c r="N1087" s="321"/>
      <c r="O1087" s="321"/>
      <c r="P1087" s="321"/>
      <c r="Q1087" s="321"/>
      <c r="R1087" s="321"/>
      <c r="S1087" s="321"/>
      <c r="T1087" s="321"/>
      <c r="U1087" s="321"/>
      <c r="V1087" s="321"/>
      <c r="W1087" s="321"/>
      <c r="X1087" s="321"/>
      <c r="Y1087" s="321"/>
      <c r="Z1087" s="321"/>
    </row>
    <row r="1088" spans="1:26">
      <c r="A1088" s="321"/>
      <c r="B1088" s="321"/>
      <c r="C1088" s="321"/>
      <c r="D1088" s="321"/>
      <c r="E1088" s="321"/>
      <c r="F1088" s="321"/>
      <c r="G1088" s="321"/>
      <c r="H1088" s="321"/>
      <c r="I1088" s="321"/>
      <c r="J1088" s="321"/>
      <c r="K1088" s="321"/>
      <c r="L1088" s="321"/>
      <c r="M1088" s="321"/>
      <c r="N1088" s="321"/>
      <c r="O1088" s="321"/>
      <c r="P1088" s="321"/>
      <c r="Q1088" s="321"/>
      <c r="R1088" s="321"/>
      <c r="S1088" s="321"/>
      <c r="T1088" s="321"/>
      <c r="U1088" s="321"/>
      <c r="V1088" s="321"/>
      <c r="W1088" s="321"/>
      <c r="X1088" s="321"/>
      <c r="Y1088" s="321"/>
      <c r="Z1088" s="321"/>
    </row>
    <row r="1089" spans="1:26">
      <c r="A1089" s="321"/>
      <c r="B1089" s="321"/>
      <c r="C1089" s="321"/>
      <c r="D1089" s="321"/>
      <c r="E1089" s="321"/>
      <c r="F1089" s="321"/>
      <c r="G1089" s="321"/>
      <c r="H1089" s="321"/>
      <c r="I1089" s="321"/>
      <c r="J1089" s="321"/>
      <c r="K1089" s="321"/>
      <c r="L1089" s="321"/>
      <c r="M1089" s="321"/>
      <c r="N1089" s="321"/>
      <c r="O1089" s="321"/>
      <c r="P1089" s="321"/>
      <c r="Q1089" s="321"/>
      <c r="R1089" s="321"/>
      <c r="S1089" s="321"/>
      <c r="T1089" s="321"/>
      <c r="U1089" s="321"/>
      <c r="V1089" s="321"/>
      <c r="W1089" s="321"/>
      <c r="X1089" s="321"/>
      <c r="Y1089" s="321"/>
      <c r="Z1089" s="321"/>
    </row>
    <row r="1090" spans="1:26">
      <c r="A1090" s="321"/>
      <c r="B1090" s="321"/>
      <c r="C1090" s="321"/>
      <c r="D1090" s="321"/>
      <c r="E1090" s="321"/>
      <c r="F1090" s="321"/>
      <c r="G1090" s="321"/>
      <c r="H1090" s="321"/>
      <c r="I1090" s="321"/>
      <c r="J1090" s="321"/>
      <c r="K1090" s="321"/>
      <c r="L1090" s="321"/>
      <c r="M1090" s="321"/>
      <c r="N1090" s="321"/>
      <c r="O1090" s="321"/>
      <c r="P1090" s="321"/>
      <c r="Q1090" s="321"/>
      <c r="R1090" s="321"/>
      <c r="S1090" s="321"/>
      <c r="T1090" s="321"/>
      <c r="U1090" s="321"/>
      <c r="V1090" s="321"/>
      <c r="W1090" s="321"/>
      <c r="X1090" s="321"/>
      <c r="Y1090" s="321"/>
      <c r="Z1090" s="321"/>
    </row>
    <row r="1091" spans="1:26">
      <c r="A1091" s="321"/>
      <c r="B1091" s="321"/>
      <c r="C1091" s="321"/>
      <c r="D1091" s="321"/>
      <c r="E1091" s="321"/>
      <c r="F1091" s="321"/>
      <c r="G1091" s="321"/>
      <c r="H1091" s="321"/>
      <c r="I1091" s="321"/>
      <c r="J1091" s="321"/>
      <c r="K1091" s="321"/>
      <c r="L1091" s="321"/>
      <c r="M1091" s="321"/>
      <c r="N1091" s="321"/>
      <c r="O1091" s="321"/>
      <c r="P1091" s="321"/>
      <c r="Q1091" s="321"/>
      <c r="R1091" s="321"/>
      <c r="S1091" s="321"/>
      <c r="T1091" s="321"/>
      <c r="U1091" s="321"/>
      <c r="V1091" s="321"/>
      <c r="W1091" s="321"/>
      <c r="X1091" s="321"/>
      <c r="Y1091" s="321"/>
      <c r="Z1091" s="321"/>
    </row>
    <row r="1092" spans="1:26">
      <c r="A1092" s="321"/>
      <c r="B1092" s="321"/>
      <c r="C1092" s="321"/>
      <c r="D1092" s="321"/>
      <c r="E1092" s="321"/>
      <c r="F1092" s="321"/>
      <c r="G1092" s="321"/>
      <c r="H1092" s="321"/>
      <c r="I1092" s="321"/>
      <c r="J1092" s="321"/>
      <c r="K1092" s="321"/>
      <c r="L1092" s="321"/>
      <c r="M1092" s="321"/>
      <c r="N1092" s="321"/>
      <c r="O1092" s="321"/>
      <c r="P1092" s="321"/>
      <c r="Q1092" s="321"/>
      <c r="R1092" s="321"/>
      <c r="S1092" s="321"/>
      <c r="T1092" s="321"/>
      <c r="U1092" s="321"/>
      <c r="V1092" s="321"/>
      <c r="W1092" s="321"/>
      <c r="X1092" s="321"/>
      <c r="Y1092" s="321"/>
      <c r="Z1092" s="321"/>
    </row>
    <row r="1093" spans="1:26">
      <c r="A1093" s="321"/>
      <c r="B1093" s="321"/>
      <c r="C1093" s="321"/>
      <c r="D1093" s="321"/>
      <c r="E1093" s="321"/>
      <c r="F1093" s="321"/>
      <c r="G1093" s="321"/>
      <c r="H1093" s="321"/>
      <c r="I1093" s="321"/>
      <c r="J1093" s="321"/>
      <c r="K1093" s="321"/>
      <c r="L1093" s="321"/>
      <c r="M1093" s="321"/>
      <c r="N1093" s="321"/>
      <c r="O1093" s="321"/>
      <c r="P1093" s="321"/>
      <c r="Q1093" s="321"/>
      <c r="R1093" s="321"/>
      <c r="S1093" s="321"/>
      <c r="T1093" s="321"/>
      <c r="U1093" s="321"/>
      <c r="V1093" s="321"/>
      <c r="W1093" s="321"/>
      <c r="X1093" s="321"/>
      <c r="Y1093" s="321"/>
      <c r="Z1093" s="321"/>
    </row>
    <row r="1094" spans="1:26">
      <c r="A1094" s="321"/>
      <c r="B1094" s="321"/>
      <c r="C1094" s="321"/>
      <c r="D1094" s="321"/>
      <c r="E1094" s="321"/>
      <c r="F1094" s="321"/>
      <c r="G1094" s="321"/>
      <c r="H1094" s="321"/>
      <c r="I1094" s="321"/>
      <c r="J1094" s="321"/>
      <c r="K1094" s="321"/>
      <c r="L1094" s="321"/>
      <c r="M1094" s="321"/>
      <c r="N1094" s="321"/>
      <c r="O1094" s="321"/>
      <c r="P1094" s="321"/>
      <c r="Q1094" s="321"/>
      <c r="R1094" s="321"/>
      <c r="S1094" s="321"/>
      <c r="T1094" s="321"/>
      <c r="U1094" s="321"/>
      <c r="V1094" s="321"/>
      <c r="W1094" s="321"/>
      <c r="X1094" s="321"/>
      <c r="Y1094" s="321"/>
      <c r="Z1094" s="321"/>
    </row>
    <row r="1095" spans="1:26">
      <c r="A1095" s="321"/>
      <c r="B1095" s="321"/>
      <c r="C1095" s="321"/>
      <c r="D1095" s="321"/>
      <c r="E1095" s="321"/>
      <c r="F1095" s="321"/>
      <c r="G1095" s="321"/>
      <c r="H1095" s="321"/>
      <c r="I1095" s="321"/>
      <c r="J1095" s="321"/>
      <c r="K1095" s="321"/>
      <c r="L1095" s="321"/>
      <c r="M1095" s="321"/>
      <c r="N1095" s="321"/>
      <c r="O1095" s="321"/>
      <c r="P1095" s="321"/>
      <c r="Q1095" s="321"/>
      <c r="R1095" s="321"/>
      <c r="S1095" s="321"/>
      <c r="T1095" s="321"/>
      <c r="U1095" s="321"/>
      <c r="V1095" s="321"/>
      <c r="W1095" s="321"/>
      <c r="X1095" s="321"/>
      <c r="Y1095" s="321"/>
      <c r="Z1095" s="321"/>
    </row>
    <row r="1096" spans="1:26">
      <c r="A1096" s="321"/>
      <c r="B1096" s="321"/>
      <c r="C1096" s="321"/>
      <c r="D1096" s="321"/>
      <c r="E1096" s="321"/>
      <c r="F1096" s="321"/>
      <c r="G1096" s="321"/>
      <c r="H1096" s="321"/>
      <c r="I1096" s="321"/>
      <c r="J1096" s="321"/>
      <c r="K1096" s="321"/>
      <c r="L1096" s="321"/>
      <c r="M1096" s="321"/>
      <c r="N1096" s="321"/>
      <c r="O1096" s="321"/>
      <c r="P1096" s="321"/>
      <c r="Q1096" s="321"/>
      <c r="R1096" s="321"/>
      <c r="S1096" s="321"/>
      <c r="T1096" s="321"/>
      <c r="U1096" s="321"/>
      <c r="V1096" s="321"/>
      <c r="W1096" s="321"/>
      <c r="X1096" s="321"/>
      <c r="Y1096" s="321"/>
      <c r="Z1096" s="321"/>
    </row>
    <row r="1097" spans="1:26">
      <c r="A1097" s="321"/>
      <c r="B1097" s="321"/>
      <c r="C1097" s="321"/>
      <c r="D1097" s="321"/>
      <c r="E1097" s="321"/>
      <c r="F1097" s="321"/>
      <c r="G1097" s="321"/>
      <c r="H1097" s="321"/>
      <c r="I1097" s="321"/>
      <c r="J1097" s="321"/>
      <c r="K1097" s="321"/>
      <c r="L1097" s="321"/>
      <c r="M1097" s="321"/>
      <c r="N1097" s="321"/>
      <c r="O1097" s="321"/>
      <c r="P1097" s="321"/>
      <c r="Q1097" s="321"/>
      <c r="R1097" s="321"/>
      <c r="S1097" s="321"/>
      <c r="T1097" s="321"/>
      <c r="U1097" s="321"/>
      <c r="V1097" s="321"/>
      <c r="W1097" s="321"/>
      <c r="X1097" s="321"/>
      <c r="Y1097" s="321"/>
      <c r="Z1097" s="321"/>
    </row>
    <row r="1098" spans="1:26">
      <c r="A1098" s="321"/>
      <c r="B1098" s="321"/>
      <c r="C1098" s="321"/>
      <c r="D1098" s="321"/>
      <c r="E1098" s="321"/>
      <c r="F1098" s="321"/>
      <c r="G1098" s="321"/>
      <c r="H1098" s="321"/>
      <c r="I1098" s="321"/>
      <c r="J1098" s="321"/>
      <c r="K1098" s="321"/>
      <c r="L1098" s="321"/>
      <c r="M1098" s="321"/>
      <c r="N1098" s="321"/>
      <c r="O1098" s="321"/>
      <c r="P1098" s="321"/>
      <c r="Q1098" s="321"/>
      <c r="R1098" s="321"/>
      <c r="S1098" s="321"/>
      <c r="T1098" s="321"/>
      <c r="U1098" s="321"/>
      <c r="V1098" s="321"/>
      <c r="W1098" s="321"/>
      <c r="X1098" s="321"/>
      <c r="Y1098" s="321"/>
      <c r="Z1098" s="321"/>
    </row>
    <row r="1099" spans="1:26">
      <c r="A1099" s="321"/>
      <c r="B1099" s="321"/>
      <c r="C1099" s="321"/>
      <c r="D1099" s="321"/>
      <c r="E1099" s="321"/>
      <c r="F1099" s="321"/>
      <c r="G1099" s="321"/>
      <c r="H1099" s="321"/>
      <c r="I1099" s="321"/>
      <c r="J1099" s="321"/>
      <c r="K1099" s="321"/>
      <c r="L1099" s="321"/>
      <c r="M1099" s="321"/>
      <c r="N1099" s="321"/>
      <c r="O1099" s="321"/>
      <c r="P1099" s="321"/>
      <c r="Q1099" s="321"/>
      <c r="R1099" s="321"/>
      <c r="S1099" s="321"/>
      <c r="T1099" s="321"/>
      <c r="U1099" s="321"/>
      <c r="V1099" s="321"/>
      <c r="W1099" s="321"/>
      <c r="X1099" s="321"/>
      <c r="Y1099" s="321"/>
      <c r="Z1099" s="321"/>
    </row>
    <row r="1100" spans="1:26">
      <c r="A1100" s="321"/>
      <c r="B1100" s="321"/>
      <c r="C1100" s="321"/>
      <c r="D1100" s="321"/>
      <c r="E1100" s="321"/>
      <c r="F1100" s="321"/>
      <c r="G1100" s="321"/>
      <c r="H1100" s="321"/>
      <c r="I1100" s="321"/>
      <c r="J1100" s="321"/>
      <c r="K1100" s="321"/>
      <c r="L1100" s="321"/>
      <c r="M1100" s="321"/>
      <c r="N1100" s="321"/>
      <c r="O1100" s="321"/>
      <c r="P1100" s="321"/>
      <c r="Q1100" s="321"/>
      <c r="R1100" s="321"/>
      <c r="S1100" s="321"/>
      <c r="T1100" s="321"/>
      <c r="U1100" s="321"/>
      <c r="V1100" s="321"/>
      <c r="W1100" s="321"/>
      <c r="X1100" s="321"/>
      <c r="Y1100" s="321"/>
      <c r="Z1100" s="321"/>
    </row>
    <row r="1101" spans="1:26">
      <c r="A1101" s="321"/>
      <c r="B1101" s="321"/>
      <c r="C1101" s="321"/>
      <c r="D1101" s="321"/>
      <c r="E1101" s="321"/>
      <c r="F1101" s="321"/>
      <c r="G1101" s="321"/>
      <c r="H1101" s="321"/>
      <c r="I1101" s="321"/>
      <c r="J1101" s="321"/>
      <c r="K1101" s="321"/>
      <c r="L1101" s="321"/>
      <c r="M1101" s="321"/>
      <c r="N1101" s="321"/>
      <c r="O1101" s="321"/>
      <c r="P1101" s="321"/>
      <c r="Q1101" s="321"/>
      <c r="R1101" s="321"/>
      <c r="S1101" s="321"/>
      <c r="T1101" s="321"/>
      <c r="U1101" s="321"/>
      <c r="V1101" s="321"/>
      <c r="W1101" s="321"/>
      <c r="X1101" s="321"/>
      <c r="Y1101" s="321"/>
      <c r="Z1101" s="321"/>
    </row>
    <row r="1102" spans="1:26">
      <c r="A1102" s="321"/>
      <c r="B1102" s="321"/>
      <c r="C1102" s="321"/>
      <c r="D1102" s="321"/>
      <c r="E1102" s="321"/>
      <c r="F1102" s="321"/>
      <c r="G1102" s="321"/>
      <c r="H1102" s="321"/>
      <c r="I1102" s="321"/>
      <c r="J1102" s="321"/>
      <c r="K1102" s="321"/>
      <c r="L1102" s="321"/>
      <c r="M1102" s="321"/>
      <c r="N1102" s="321"/>
      <c r="O1102" s="321"/>
      <c r="P1102" s="321"/>
      <c r="Q1102" s="321"/>
      <c r="R1102" s="321"/>
      <c r="S1102" s="321"/>
      <c r="T1102" s="321"/>
      <c r="U1102" s="321"/>
      <c r="V1102" s="321"/>
      <c r="W1102" s="321"/>
      <c r="X1102" s="321"/>
      <c r="Y1102" s="321"/>
      <c r="Z1102" s="321"/>
    </row>
    <row r="1103" spans="1:26">
      <c r="A1103" s="321"/>
      <c r="B1103" s="321"/>
      <c r="C1103" s="321"/>
      <c r="D1103" s="321"/>
      <c r="E1103" s="321"/>
      <c r="F1103" s="321"/>
      <c r="G1103" s="321"/>
      <c r="H1103" s="321"/>
      <c r="I1103" s="321"/>
      <c r="J1103" s="321"/>
      <c r="K1103" s="321"/>
      <c r="L1103" s="321"/>
      <c r="M1103" s="321"/>
      <c r="N1103" s="321"/>
      <c r="O1103" s="321"/>
      <c r="P1103" s="321"/>
      <c r="Q1103" s="321"/>
      <c r="R1103" s="321"/>
      <c r="S1103" s="321"/>
      <c r="T1103" s="321"/>
      <c r="U1103" s="321"/>
      <c r="V1103" s="321"/>
      <c r="W1103" s="321"/>
      <c r="X1103" s="321"/>
      <c r="Y1103" s="321"/>
      <c r="Z1103" s="321"/>
    </row>
    <row r="1104" spans="1:26">
      <c r="A1104" s="321"/>
      <c r="B1104" s="321"/>
      <c r="C1104" s="321"/>
      <c r="D1104" s="321"/>
      <c r="E1104" s="321"/>
      <c r="F1104" s="321"/>
      <c r="G1104" s="321"/>
      <c r="H1104" s="321"/>
      <c r="I1104" s="321"/>
      <c r="J1104" s="321"/>
      <c r="K1104" s="321"/>
      <c r="L1104" s="321"/>
      <c r="M1104" s="321"/>
      <c r="N1104" s="321"/>
      <c r="O1104" s="321"/>
      <c r="P1104" s="321"/>
      <c r="Q1104" s="321"/>
      <c r="R1104" s="321"/>
      <c r="S1104" s="321"/>
      <c r="T1104" s="321"/>
      <c r="U1104" s="321"/>
      <c r="V1104" s="321"/>
      <c r="W1104" s="321"/>
      <c r="X1104" s="321"/>
      <c r="Y1104" s="321"/>
      <c r="Z1104" s="321"/>
    </row>
    <row r="1105" spans="1:26">
      <c r="A1105" s="321"/>
      <c r="B1105" s="321"/>
      <c r="C1105" s="321"/>
      <c r="D1105" s="321"/>
      <c r="E1105" s="321"/>
      <c r="F1105" s="321"/>
      <c r="G1105" s="321"/>
      <c r="H1105" s="321"/>
      <c r="I1105" s="321"/>
      <c r="J1105" s="321"/>
      <c r="K1105" s="321"/>
      <c r="L1105" s="321"/>
      <c r="M1105" s="321"/>
      <c r="N1105" s="321"/>
      <c r="O1105" s="321"/>
      <c r="P1105" s="321"/>
      <c r="Q1105" s="321"/>
      <c r="R1105" s="321"/>
      <c r="S1105" s="321"/>
      <c r="T1105" s="321"/>
      <c r="U1105" s="321"/>
      <c r="V1105" s="321"/>
      <c r="W1105" s="321"/>
      <c r="X1105" s="321"/>
      <c r="Y1105" s="321"/>
      <c r="Z1105" s="321"/>
    </row>
    <row r="1106" spans="1:26">
      <c r="A1106" s="321"/>
      <c r="B1106" s="321"/>
      <c r="C1106" s="321"/>
      <c r="D1106" s="321"/>
      <c r="E1106" s="321"/>
      <c r="F1106" s="321"/>
      <c r="G1106" s="321"/>
      <c r="H1106" s="321"/>
      <c r="I1106" s="321"/>
      <c r="J1106" s="321"/>
      <c r="K1106" s="321"/>
      <c r="L1106" s="321"/>
      <c r="M1106" s="321"/>
      <c r="N1106" s="321"/>
      <c r="O1106" s="321"/>
      <c r="P1106" s="321"/>
      <c r="Q1106" s="321"/>
      <c r="R1106" s="321"/>
      <c r="S1106" s="321"/>
      <c r="T1106" s="321"/>
      <c r="U1106" s="321"/>
      <c r="V1106" s="321"/>
      <c r="W1106" s="321"/>
      <c r="X1106" s="321"/>
      <c r="Y1106" s="321"/>
      <c r="Z1106" s="321"/>
    </row>
    <row r="1107" spans="1:26">
      <c r="A1107" s="321"/>
      <c r="B1107" s="321"/>
      <c r="C1107" s="321"/>
      <c r="D1107" s="321"/>
      <c r="E1107" s="321"/>
      <c r="F1107" s="321"/>
      <c r="G1107" s="321"/>
      <c r="H1107" s="321"/>
      <c r="I1107" s="321"/>
      <c r="J1107" s="321"/>
      <c r="K1107" s="321"/>
      <c r="L1107" s="321"/>
      <c r="M1107" s="321"/>
      <c r="N1107" s="321"/>
      <c r="O1107" s="321"/>
      <c r="P1107" s="321"/>
      <c r="Q1107" s="321"/>
      <c r="R1107" s="321"/>
      <c r="S1107" s="321"/>
      <c r="T1107" s="321"/>
      <c r="U1107" s="321"/>
      <c r="V1107" s="321"/>
      <c r="W1107" s="321"/>
      <c r="X1107" s="321"/>
      <c r="Y1107" s="321"/>
      <c r="Z1107" s="321"/>
    </row>
    <row r="1108" spans="1:26">
      <c r="A1108" s="321"/>
      <c r="B1108" s="321"/>
      <c r="C1108" s="321"/>
      <c r="D1108" s="321"/>
      <c r="E1108" s="321"/>
      <c r="F1108" s="321"/>
      <c r="G1108" s="321"/>
      <c r="H1108" s="321"/>
      <c r="I1108" s="321"/>
      <c r="J1108" s="321"/>
      <c r="K1108" s="321"/>
      <c r="L1108" s="321"/>
      <c r="M1108" s="321"/>
      <c r="N1108" s="321"/>
      <c r="O1108" s="321"/>
      <c r="P1108" s="321"/>
      <c r="Q1108" s="321"/>
      <c r="R1108" s="321"/>
      <c r="S1108" s="321"/>
      <c r="T1108" s="321"/>
      <c r="U1108" s="321"/>
      <c r="V1108" s="321"/>
      <c r="W1108" s="321"/>
      <c r="X1108" s="321"/>
      <c r="Y1108" s="321"/>
      <c r="Z1108" s="321"/>
    </row>
    <row r="1109" spans="1:26">
      <c r="A1109" s="321"/>
      <c r="B1109" s="321"/>
      <c r="C1109" s="321"/>
      <c r="D1109" s="321"/>
      <c r="E1109" s="321"/>
      <c r="F1109" s="321"/>
      <c r="G1109" s="321"/>
      <c r="H1109" s="321"/>
      <c r="I1109" s="321"/>
      <c r="J1109" s="321"/>
      <c r="K1109" s="321"/>
      <c r="L1109" s="321"/>
      <c r="M1109" s="321"/>
      <c r="N1109" s="321"/>
      <c r="O1109" s="321"/>
      <c r="P1109" s="321"/>
      <c r="Q1109" s="321"/>
      <c r="R1109" s="321"/>
      <c r="S1109" s="321"/>
      <c r="T1109" s="321"/>
      <c r="U1109" s="321"/>
      <c r="V1109" s="321"/>
      <c r="W1109" s="321"/>
      <c r="X1109" s="321"/>
      <c r="Y1109" s="321"/>
      <c r="Z1109" s="321"/>
    </row>
    <row r="1110" spans="1:26">
      <c r="A1110" s="321"/>
      <c r="B1110" s="321"/>
      <c r="C1110" s="321"/>
      <c r="D1110" s="321"/>
      <c r="E1110" s="321"/>
      <c r="F1110" s="321"/>
      <c r="G1110" s="321"/>
      <c r="H1110" s="321"/>
      <c r="I1110" s="321"/>
      <c r="J1110" s="321"/>
      <c r="K1110" s="321"/>
      <c r="L1110" s="321"/>
      <c r="M1110" s="321"/>
      <c r="N1110" s="321"/>
      <c r="O1110" s="321"/>
      <c r="P1110" s="321"/>
      <c r="Q1110" s="321"/>
      <c r="R1110" s="321"/>
      <c r="S1110" s="321"/>
      <c r="T1110" s="321"/>
      <c r="U1110" s="321"/>
      <c r="V1110" s="321"/>
      <c r="W1110" s="321"/>
      <c r="X1110" s="321"/>
      <c r="Y1110" s="321"/>
      <c r="Z1110" s="321"/>
    </row>
    <row r="1111" spans="1:26">
      <c r="A1111" s="321"/>
      <c r="B1111" s="321"/>
      <c r="C1111" s="321"/>
      <c r="D1111" s="321"/>
      <c r="E1111" s="321"/>
      <c r="F1111" s="321"/>
      <c r="G1111" s="321"/>
      <c r="H1111" s="321"/>
      <c r="I1111" s="321"/>
      <c r="J1111" s="321"/>
      <c r="K1111" s="321"/>
      <c r="L1111" s="321"/>
      <c r="M1111" s="321"/>
      <c r="N1111" s="321"/>
      <c r="O1111" s="321"/>
      <c r="P1111" s="321"/>
      <c r="Q1111" s="321"/>
      <c r="R1111" s="321"/>
      <c r="S1111" s="321"/>
      <c r="T1111" s="321"/>
      <c r="U1111" s="321"/>
      <c r="V1111" s="321"/>
      <c r="W1111" s="321"/>
      <c r="X1111" s="321"/>
      <c r="Y1111" s="321"/>
      <c r="Z1111" s="321"/>
    </row>
    <row r="1112" spans="1:26">
      <c r="A1112" s="321"/>
      <c r="B1112" s="321"/>
      <c r="C1112" s="321"/>
      <c r="D1112" s="321"/>
      <c r="E1112" s="321"/>
      <c r="F1112" s="321"/>
      <c r="G1112" s="321"/>
      <c r="H1112" s="321"/>
      <c r="I1112" s="321"/>
      <c r="J1112" s="321"/>
      <c r="K1112" s="321"/>
      <c r="L1112" s="321"/>
      <c r="M1112" s="321"/>
      <c r="N1112" s="321"/>
      <c r="O1112" s="321"/>
      <c r="P1112" s="321"/>
      <c r="Q1112" s="321"/>
      <c r="R1112" s="321"/>
      <c r="S1112" s="321"/>
      <c r="T1112" s="321"/>
      <c r="U1112" s="321"/>
      <c r="V1112" s="321"/>
      <c r="W1112" s="321"/>
      <c r="X1112" s="321"/>
      <c r="Y1112" s="321"/>
      <c r="Z1112" s="321"/>
    </row>
    <row r="1113" spans="1:26">
      <c r="A1113" s="321"/>
      <c r="B1113" s="321"/>
      <c r="C1113" s="321"/>
      <c r="D1113" s="321"/>
      <c r="E1113" s="321"/>
      <c r="F1113" s="321"/>
      <c r="G1113" s="321"/>
      <c r="H1113" s="321"/>
      <c r="I1113" s="321"/>
      <c r="J1113" s="321"/>
      <c r="K1113" s="321"/>
      <c r="L1113" s="321"/>
      <c r="M1113" s="321"/>
      <c r="N1113" s="321"/>
      <c r="O1113" s="321"/>
      <c r="P1113" s="321"/>
      <c r="Q1113" s="321"/>
      <c r="R1113" s="321"/>
      <c r="S1113" s="321"/>
      <c r="T1113" s="321"/>
      <c r="U1113" s="321"/>
      <c r="V1113" s="321"/>
      <c r="W1113" s="321"/>
      <c r="X1113" s="321"/>
      <c r="Y1113" s="321"/>
      <c r="Z1113" s="321"/>
    </row>
    <row r="1114" spans="1:26">
      <c r="A1114" s="321"/>
      <c r="B1114" s="321"/>
      <c r="C1114" s="321"/>
      <c r="D1114" s="321"/>
      <c r="E1114" s="321"/>
      <c r="F1114" s="321"/>
      <c r="G1114" s="321"/>
      <c r="H1114" s="321"/>
      <c r="I1114" s="321"/>
      <c r="J1114" s="321"/>
      <c r="K1114" s="321"/>
      <c r="L1114" s="321"/>
      <c r="M1114" s="321"/>
      <c r="N1114" s="321"/>
      <c r="O1114" s="321"/>
      <c r="P1114" s="321"/>
      <c r="Q1114" s="321"/>
      <c r="R1114" s="321"/>
      <c r="S1114" s="321"/>
      <c r="T1114" s="321"/>
      <c r="U1114" s="321"/>
      <c r="V1114" s="321"/>
      <c r="W1114" s="321"/>
      <c r="X1114" s="321"/>
      <c r="Y1114" s="321"/>
      <c r="Z1114" s="321"/>
    </row>
    <row r="1115" spans="1:26">
      <c r="A1115" s="321"/>
      <c r="B1115" s="321"/>
      <c r="C1115" s="321"/>
      <c r="D1115" s="321"/>
      <c r="E1115" s="321"/>
      <c r="F1115" s="321"/>
      <c r="G1115" s="321"/>
      <c r="H1115" s="321"/>
      <c r="I1115" s="321"/>
      <c r="J1115" s="321"/>
      <c r="K1115" s="321"/>
      <c r="L1115" s="321"/>
      <c r="M1115" s="321"/>
      <c r="N1115" s="321"/>
      <c r="O1115" s="321"/>
      <c r="P1115" s="321"/>
      <c r="Q1115" s="321"/>
      <c r="R1115" s="321"/>
      <c r="S1115" s="321"/>
      <c r="T1115" s="321"/>
      <c r="U1115" s="321"/>
      <c r="V1115" s="321"/>
      <c r="W1115" s="321"/>
      <c r="X1115" s="321"/>
      <c r="Y1115" s="321"/>
      <c r="Z1115" s="321"/>
    </row>
    <row r="1116" spans="1:26">
      <c r="A1116" s="321"/>
      <c r="B1116" s="321"/>
      <c r="C1116" s="321"/>
      <c r="D1116" s="321"/>
      <c r="E1116" s="321"/>
      <c r="F1116" s="321"/>
      <c r="G1116" s="321"/>
      <c r="H1116" s="321"/>
      <c r="I1116" s="321"/>
      <c r="J1116" s="321"/>
      <c r="K1116" s="321"/>
      <c r="L1116" s="321"/>
      <c r="M1116" s="321"/>
      <c r="N1116" s="321"/>
      <c r="O1116" s="321"/>
      <c r="P1116" s="321"/>
      <c r="Q1116" s="321"/>
      <c r="R1116" s="321"/>
      <c r="S1116" s="321"/>
      <c r="T1116" s="321"/>
      <c r="U1116" s="321"/>
      <c r="V1116" s="321"/>
      <c r="W1116" s="321"/>
      <c r="X1116" s="321"/>
      <c r="Y1116" s="321"/>
      <c r="Z1116" s="321"/>
    </row>
    <row r="1117" spans="1:26">
      <c r="A1117" s="321"/>
      <c r="B1117" s="321"/>
      <c r="C1117" s="321"/>
      <c r="D1117" s="321"/>
      <c r="E1117" s="321"/>
      <c r="F1117" s="321"/>
      <c r="G1117" s="321"/>
      <c r="H1117" s="321"/>
      <c r="I1117" s="321"/>
      <c r="J1117" s="321"/>
      <c r="K1117" s="321"/>
      <c r="L1117" s="321"/>
      <c r="M1117" s="321"/>
      <c r="N1117" s="321"/>
      <c r="O1117" s="321"/>
      <c r="P1117" s="321"/>
      <c r="Q1117" s="321"/>
      <c r="R1117" s="321"/>
      <c r="S1117" s="321"/>
      <c r="T1117" s="321"/>
      <c r="U1117" s="321"/>
      <c r="V1117" s="321"/>
      <c r="W1117" s="321"/>
      <c r="X1117" s="321"/>
      <c r="Y1117" s="321"/>
      <c r="Z1117" s="321"/>
    </row>
    <row r="1118" spans="1:26">
      <c r="A1118" s="321"/>
      <c r="B1118" s="321"/>
      <c r="C1118" s="321"/>
      <c r="D1118" s="321"/>
      <c r="E1118" s="321"/>
      <c r="F1118" s="321"/>
      <c r="G1118" s="321"/>
      <c r="H1118" s="321"/>
      <c r="I1118" s="321"/>
      <c r="J1118" s="321"/>
      <c r="K1118" s="321"/>
      <c r="L1118" s="321"/>
      <c r="M1118" s="321"/>
      <c r="N1118" s="321"/>
      <c r="O1118" s="321"/>
      <c r="P1118" s="321"/>
      <c r="Q1118" s="321"/>
      <c r="R1118" s="321"/>
      <c r="S1118" s="321"/>
      <c r="T1118" s="321"/>
      <c r="U1118" s="321"/>
      <c r="V1118" s="321"/>
      <c r="W1118" s="321"/>
      <c r="X1118" s="321"/>
      <c r="Y1118" s="321"/>
      <c r="Z1118" s="321"/>
    </row>
    <row r="1119" spans="1:26">
      <c r="A1119" s="321"/>
      <c r="B1119" s="321"/>
      <c r="C1119" s="321"/>
      <c r="D1119" s="321"/>
      <c r="E1119" s="321"/>
      <c r="F1119" s="321"/>
      <c r="G1119" s="321"/>
      <c r="H1119" s="321"/>
      <c r="I1119" s="321"/>
      <c r="J1119" s="321"/>
      <c r="K1119" s="321"/>
      <c r="L1119" s="321"/>
      <c r="M1119" s="321"/>
      <c r="N1119" s="321"/>
      <c r="O1119" s="321"/>
      <c r="P1119" s="321"/>
      <c r="Q1119" s="321"/>
      <c r="R1119" s="321"/>
      <c r="S1119" s="321"/>
      <c r="T1119" s="321"/>
      <c r="U1119" s="321"/>
      <c r="V1119" s="321"/>
      <c r="W1119" s="321"/>
      <c r="X1119" s="321"/>
      <c r="Y1119" s="321"/>
      <c r="Z1119" s="321"/>
    </row>
    <row r="1120" spans="1:26">
      <c r="A1120" s="321"/>
      <c r="B1120" s="321"/>
      <c r="C1120" s="321"/>
      <c r="D1120" s="321"/>
      <c r="E1120" s="321"/>
      <c r="F1120" s="321"/>
      <c r="G1120" s="321"/>
      <c r="H1120" s="321"/>
      <c r="I1120" s="321"/>
      <c r="J1120" s="321"/>
      <c r="K1120" s="321"/>
      <c r="L1120" s="321"/>
      <c r="M1120" s="321"/>
      <c r="N1120" s="321"/>
      <c r="O1120" s="321"/>
      <c r="P1120" s="321"/>
      <c r="Q1120" s="321"/>
      <c r="R1120" s="321"/>
      <c r="S1120" s="321"/>
      <c r="T1120" s="321"/>
      <c r="U1120" s="321"/>
      <c r="V1120" s="321"/>
      <c r="W1120" s="321"/>
      <c r="X1120" s="321"/>
      <c r="Y1120" s="321"/>
      <c r="Z1120" s="321"/>
    </row>
    <row r="1121" spans="1:26">
      <c r="A1121" s="321"/>
      <c r="B1121" s="321"/>
      <c r="C1121" s="321"/>
      <c r="D1121" s="321"/>
      <c r="E1121" s="321"/>
      <c r="F1121" s="321"/>
      <c r="G1121" s="321"/>
      <c r="H1121" s="321"/>
      <c r="I1121" s="321"/>
      <c r="J1121" s="321"/>
      <c r="K1121" s="321"/>
      <c r="L1121" s="321"/>
      <c r="M1121" s="321"/>
      <c r="N1121" s="321"/>
      <c r="O1121" s="321"/>
      <c r="P1121" s="321"/>
      <c r="Q1121" s="321"/>
      <c r="R1121" s="321"/>
      <c r="S1121" s="321"/>
      <c r="T1121" s="321"/>
      <c r="U1121" s="321"/>
      <c r="V1121" s="321"/>
      <c r="W1121" s="321"/>
      <c r="X1121" s="321"/>
      <c r="Y1121" s="321"/>
      <c r="Z1121" s="321"/>
    </row>
    <row r="1122" spans="1:26">
      <c r="A1122" s="321"/>
      <c r="B1122" s="321"/>
      <c r="C1122" s="321"/>
      <c r="D1122" s="321"/>
      <c r="E1122" s="321"/>
      <c r="F1122" s="321"/>
      <c r="G1122" s="321"/>
      <c r="H1122" s="321"/>
      <c r="I1122" s="321"/>
      <c r="J1122" s="321"/>
      <c r="K1122" s="321"/>
      <c r="L1122" s="321"/>
      <c r="M1122" s="321"/>
      <c r="N1122" s="321"/>
      <c r="O1122" s="321"/>
      <c r="P1122" s="321"/>
      <c r="Q1122" s="321"/>
      <c r="R1122" s="321"/>
      <c r="S1122" s="321"/>
      <c r="T1122" s="321"/>
      <c r="U1122" s="321"/>
      <c r="V1122" s="321"/>
      <c r="W1122" s="321"/>
      <c r="X1122" s="321"/>
      <c r="Y1122" s="321"/>
      <c r="Z1122" s="321"/>
    </row>
    <row r="1123" spans="1:26">
      <c r="A1123" s="321"/>
      <c r="B1123" s="321"/>
      <c r="C1123" s="321"/>
      <c r="D1123" s="321"/>
      <c r="E1123" s="321"/>
      <c r="F1123" s="321"/>
      <c r="G1123" s="321"/>
      <c r="H1123" s="321"/>
      <c r="I1123" s="321"/>
      <c r="J1123" s="321"/>
      <c r="K1123" s="321"/>
      <c r="L1123" s="321"/>
      <c r="M1123" s="321"/>
      <c r="N1123" s="321"/>
      <c r="O1123" s="321"/>
      <c r="P1123" s="321"/>
      <c r="Q1123" s="321"/>
      <c r="R1123" s="321"/>
      <c r="S1123" s="321"/>
      <c r="T1123" s="321"/>
      <c r="U1123" s="321"/>
      <c r="V1123" s="321"/>
      <c r="W1123" s="321"/>
      <c r="X1123" s="321"/>
      <c r="Y1123" s="321"/>
      <c r="Z1123" s="321"/>
    </row>
    <row r="1124" spans="1:26">
      <c r="A1124" s="321"/>
      <c r="B1124" s="321"/>
      <c r="C1124" s="321"/>
      <c r="D1124" s="321"/>
      <c r="E1124" s="321"/>
      <c r="F1124" s="321"/>
      <c r="G1124" s="321"/>
      <c r="H1124" s="321"/>
      <c r="I1124" s="321"/>
      <c r="J1124" s="321"/>
      <c r="K1124" s="321"/>
      <c r="L1124" s="321"/>
      <c r="M1124" s="321"/>
      <c r="N1124" s="321"/>
      <c r="O1124" s="321"/>
      <c r="P1124" s="321"/>
      <c r="Q1124" s="321"/>
      <c r="R1124" s="321"/>
      <c r="S1124" s="321"/>
      <c r="T1124" s="321"/>
      <c r="U1124" s="321"/>
      <c r="V1124" s="321"/>
      <c r="W1124" s="321"/>
      <c r="X1124" s="321"/>
      <c r="Y1124" s="321"/>
      <c r="Z1124" s="321"/>
    </row>
    <row r="1125" spans="1:26">
      <c r="A1125" s="321"/>
      <c r="B1125" s="321"/>
      <c r="C1125" s="321"/>
      <c r="D1125" s="321"/>
      <c r="E1125" s="321"/>
      <c r="F1125" s="321"/>
      <c r="G1125" s="321"/>
      <c r="H1125" s="321"/>
      <c r="I1125" s="321"/>
      <c r="J1125" s="321"/>
      <c r="K1125" s="321"/>
      <c r="L1125" s="321"/>
      <c r="M1125" s="321"/>
      <c r="N1125" s="321"/>
      <c r="O1125" s="321"/>
      <c r="P1125" s="321"/>
      <c r="Q1125" s="321"/>
      <c r="R1125" s="321"/>
      <c r="S1125" s="321"/>
      <c r="T1125" s="321"/>
      <c r="U1125" s="321"/>
      <c r="V1125" s="321"/>
      <c r="W1125" s="321"/>
      <c r="X1125" s="321"/>
      <c r="Y1125" s="321"/>
      <c r="Z1125" s="321"/>
    </row>
    <row r="1126" spans="1:26">
      <c r="A1126" s="321"/>
      <c r="B1126" s="321"/>
      <c r="C1126" s="321"/>
      <c r="D1126" s="321"/>
      <c r="E1126" s="321"/>
      <c r="F1126" s="321"/>
      <c r="G1126" s="321"/>
      <c r="H1126" s="321"/>
      <c r="I1126" s="321"/>
      <c r="J1126" s="321"/>
      <c r="K1126" s="321"/>
      <c r="L1126" s="321"/>
      <c r="M1126" s="321"/>
      <c r="N1126" s="321"/>
      <c r="O1126" s="321"/>
      <c r="P1126" s="321"/>
      <c r="Q1126" s="321"/>
      <c r="R1126" s="321"/>
      <c r="S1126" s="321"/>
      <c r="T1126" s="321"/>
      <c r="U1126" s="321"/>
      <c r="V1126" s="321"/>
      <c r="W1126" s="321"/>
      <c r="X1126" s="321"/>
      <c r="Y1126" s="321"/>
      <c r="Z1126" s="321"/>
    </row>
    <row r="1127" spans="1:26">
      <c r="A1127" s="321"/>
      <c r="B1127" s="321"/>
      <c r="C1127" s="321"/>
      <c r="D1127" s="321"/>
      <c r="E1127" s="321"/>
      <c r="F1127" s="321"/>
      <c r="G1127" s="321"/>
      <c r="H1127" s="321"/>
      <c r="I1127" s="321"/>
      <c r="J1127" s="321"/>
      <c r="K1127" s="321"/>
      <c r="L1127" s="321"/>
      <c r="M1127" s="321"/>
      <c r="N1127" s="321"/>
      <c r="O1127" s="321"/>
      <c r="P1127" s="321"/>
      <c r="Q1127" s="321"/>
      <c r="R1127" s="321"/>
      <c r="S1127" s="321"/>
      <c r="T1127" s="321"/>
      <c r="U1127" s="321"/>
      <c r="V1127" s="321"/>
      <c r="W1127" s="321"/>
      <c r="X1127" s="321"/>
      <c r="Y1127" s="321"/>
      <c r="Z1127" s="321"/>
    </row>
    <row r="1128" spans="1:26">
      <c r="A1128" s="321"/>
      <c r="B1128" s="321"/>
      <c r="C1128" s="321"/>
      <c r="D1128" s="321"/>
      <c r="E1128" s="321"/>
      <c r="F1128" s="321"/>
      <c r="G1128" s="321"/>
      <c r="H1128" s="321"/>
      <c r="I1128" s="321"/>
      <c r="J1128" s="321"/>
      <c r="K1128" s="321"/>
      <c r="L1128" s="321"/>
      <c r="M1128" s="321"/>
      <c r="N1128" s="321"/>
      <c r="O1128" s="321"/>
      <c r="P1128" s="321"/>
      <c r="Q1128" s="321"/>
      <c r="R1128" s="321"/>
      <c r="S1128" s="321"/>
      <c r="T1128" s="321"/>
      <c r="U1128" s="321"/>
      <c r="V1128" s="321"/>
      <c r="W1128" s="321"/>
      <c r="X1128" s="321"/>
      <c r="Y1128" s="321"/>
      <c r="Z1128" s="321"/>
    </row>
    <row r="1129" spans="1:26">
      <c r="A1129" s="321"/>
      <c r="B1129" s="321"/>
      <c r="C1129" s="321"/>
      <c r="D1129" s="321"/>
      <c r="E1129" s="321"/>
      <c r="F1129" s="321"/>
      <c r="G1129" s="321"/>
      <c r="H1129" s="321"/>
      <c r="I1129" s="321"/>
      <c r="J1129" s="321"/>
      <c r="K1129" s="321"/>
      <c r="L1129" s="321"/>
      <c r="M1129" s="321"/>
      <c r="N1129" s="321"/>
      <c r="O1129" s="321"/>
      <c r="P1129" s="321"/>
      <c r="Q1129" s="321"/>
      <c r="R1129" s="321"/>
      <c r="S1129" s="321"/>
      <c r="T1129" s="321"/>
      <c r="U1129" s="321"/>
      <c r="V1129" s="321"/>
      <c r="W1129" s="321"/>
      <c r="X1129" s="321"/>
      <c r="Y1129" s="321"/>
      <c r="Z1129" s="321"/>
    </row>
    <row r="1130" spans="1:26">
      <c r="A1130" s="321"/>
      <c r="B1130" s="321"/>
      <c r="C1130" s="321"/>
      <c r="D1130" s="321"/>
      <c r="E1130" s="321"/>
      <c r="F1130" s="321"/>
      <c r="G1130" s="321"/>
      <c r="H1130" s="321"/>
      <c r="I1130" s="321"/>
      <c r="J1130" s="321"/>
      <c r="K1130" s="321"/>
      <c r="L1130" s="321"/>
      <c r="M1130" s="321"/>
      <c r="N1130" s="321"/>
      <c r="O1130" s="321"/>
      <c r="P1130" s="321"/>
      <c r="Q1130" s="321"/>
      <c r="R1130" s="321"/>
      <c r="S1130" s="321"/>
      <c r="T1130" s="321"/>
      <c r="U1130" s="321"/>
      <c r="V1130" s="321"/>
      <c r="W1130" s="321"/>
      <c r="X1130" s="321"/>
      <c r="Y1130" s="321"/>
      <c r="Z1130" s="321"/>
    </row>
    <row r="1131" spans="1:26">
      <c r="A1131" s="321"/>
      <c r="B1131" s="321"/>
      <c r="C1131" s="321"/>
      <c r="D1131" s="321"/>
      <c r="E1131" s="321"/>
      <c r="F1131" s="321"/>
      <c r="G1131" s="321"/>
      <c r="H1131" s="321"/>
      <c r="I1131" s="321"/>
      <c r="J1131" s="321"/>
      <c r="K1131" s="321"/>
      <c r="L1131" s="321"/>
      <c r="M1131" s="321"/>
      <c r="N1131" s="321"/>
      <c r="O1131" s="321"/>
      <c r="P1131" s="321"/>
      <c r="Q1131" s="321"/>
      <c r="R1131" s="321"/>
      <c r="S1131" s="321"/>
      <c r="T1131" s="321"/>
      <c r="U1131" s="321"/>
      <c r="V1131" s="321"/>
      <c r="W1131" s="321"/>
      <c r="X1131" s="321"/>
      <c r="Y1131" s="321"/>
      <c r="Z1131" s="321"/>
    </row>
    <row r="1132" spans="1:26">
      <c r="A1132" s="321"/>
      <c r="B1132" s="321"/>
      <c r="C1132" s="321"/>
      <c r="D1132" s="321"/>
      <c r="E1132" s="321"/>
      <c r="F1132" s="321"/>
      <c r="G1132" s="321"/>
      <c r="H1132" s="321"/>
      <c r="I1132" s="321"/>
      <c r="J1132" s="321"/>
      <c r="K1132" s="321"/>
      <c r="L1132" s="321"/>
      <c r="M1132" s="321"/>
      <c r="N1132" s="321"/>
      <c r="O1132" s="321"/>
      <c r="P1132" s="321"/>
      <c r="Q1132" s="321"/>
      <c r="R1132" s="321"/>
      <c r="S1132" s="321"/>
      <c r="T1132" s="321"/>
      <c r="U1132" s="321"/>
      <c r="V1132" s="321"/>
      <c r="W1132" s="321"/>
      <c r="X1132" s="321"/>
      <c r="Y1132" s="321"/>
      <c r="Z1132" s="321"/>
    </row>
    <row r="1133" spans="1:26">
      <c r="A1133" s="321"/>
      <c r="B1133" s="321"/>
      <c r="C1133" s="321"/>
      <c r="D1133" s="321"/>
      <c r="E1133" s="321"/>
      <c r="F1133" s="321"/>
      <c r="G1133" s="321"/>
      <c r="H1133" s="321"/>
      <c r="I1133" s="321"/>
      <c r="J1133" s="321"/>
      <c r="K1133" s="321"/>
      <c r="L1133" s="321"/>
      <c r="M1133" s="321"/>
      <c r="N1133" s="321"/>
      <c r="O1133" s="321"/>
      <c r="P1133" s="321"/>
      <c r="Q1133" s="321"/>
      <c r="R1133" s="321"/>
      <c r="S1133" s="321"/>
      <c r="T1133" s="321"/>
      <c r="U1133" s="321"/>
      <c r="V1133" s="321"/>
      <c r="W1133" s="321"/>
      <c r="X1133" s="321"/>
      <c r="Y1133" s="321"/>
      <c r="Z1133" s="321"/>
    </row>
    <row r="1134" spans="1:26">
      <c r="A1134" s="321"/>
      <c r="B1134" s="321"/>
      <c r="C1134" s="321"/>
      <c r="D1134" s="321"/>
      <c r="E1134" s="321"/>
      <c r="F1134" s="321"/>
      <c r="G1134" s="321"/>
      <c r="H1134" s="321"/>
      <c r="I1134" s="321"/>
      <c r="J1134" s="321"/>
      <c r="K1134" s="321"/>
      <c r="L1134" s="321"/>
      <c r="M1134" s="321"/>
      <c r="N1134" s="321"/>
      <c r="O1134" s="321"/>
      <c r="P1134" s="321"/>
      <c r="Q1134" s="321"/>
      <c r="R1134" s="321"/>
      <c r="S1134" s="321"/>
      <c r="T1134" s="321"/>
      <c r="U1134" s="321"/>
      <c r="V1134" s="321"/>
      <c r="W1134" s="321"/>
      <c r="X1134" s="321"/>
      <c r="Y1134" s="321"/>
      <c r="Z1134" s="321"/>
    </row>
    <row r="1135" spans="1:26">
      <c r="A1135" s="321"/>
      <c r="B1135" s="321"/>
      <c r="C1135" s="321"/>
      <c r="D1135" s="321"/>
      <c r="E1135" s="321"/>
      <c r="F1135" s="321"/>
      <c r="G1135" s="321"/>
      <c r="H1135" s="321"/>
      <c r="I1135" s="321"/>
      <c r="J1135" s="321"/>
      <c r="K1135" s="321"/>
      <c r="L1135" s="321"/>
      <c r="M1135" s="321"/>
      <c r="N1135" s="321"/>
      <c r="O1135" s="321"/>
      <c r="P1135" s="321"/>
      <c r="Q1135" s="321"/>
      <c r="R1135" s="321"/>
      <c r="S1135" s="321"/>
      <c r="T1135" s="321"/>
      <c r="U1135" s="321"/>
      <c r="V1135" s="321"/>
      <c r="W1135" s="321"/>
      <c r="X1135" s="321"/>
      <c r="Y1135" s="321"/>
      <c r="Z1135" s="321"/>
    </row>
    <row r="1136" spans="1:26">
      <c r="A1136" s="321"/>
      <c r="B1136" s="321"/>
      <c r="C1136" s="321"/>
      <c r="D1136" s="321"/>
      <c r="E1136" s="321"/>
      <c r="F1136" s="321"/>
      <c r="G1136" s="321"/>
      <c r="H1136" s="321"/>
      <c r="I1136" s="321"/>
      <c r="J1136" s="321"/>
      <c r="K1136" s="321"/>
      <c r="L1136" s="321"/>
      <c r="M1136" s="321"/>
      <c r="N1136" s="321"/>
      <c r="O1136" s="321"/>
      <c r="P1136" s="321"/>
      <c r="Q1136" s="321"/>
      <c r="R1136" s="321"/>
      <c r="S1136" s="321"/>
      <c r="T1136" s="321"/>
      <c r="U1136" s="321"/>
      <c r="V1136" s="321"/>
      <c r="W1136" s="321"/>
      <c r="X1136" s="321"/>
      <c r="Y1136" s="321"/>
      <c r="Z1136" s="321"/>
    </row>
    <row r="1137" spans="1:26">
      <c r="A1137" s="321"/>
      <c r="B1137" s="321"/>
      <c r="C1137" s="321"/>
      <c r="D1137" s="321"/>
      <c r="E1137" s="321"/>
      <c r="F1137" s="321"/>
      <c r="G1137" s="321"/>
      <c r="H1137" s="321"/>
      <c r="I1137" s="321"/>
      <c r="J1137" s="321"/>
      <c r="K1137" s="321"/>
      <c r="L1137" s="321"/>
      <c r="M1137" s="321"/>
      <c r="N1137" s="321"/>
      <c r="O1137" s="321"/>
      <c r="P1137" s="321"/>
      <c r="Q1137" s="321"/>
      <c r="R1137" s="321"/>
      <c r="S1137" s="321"/>
      <c r="T1137" s="321"/>
      <c r="U1137" s="321"/>
      <c r="V1137" s="321"/>
      <c r="W1137" s="321"/>
      <c r="X1137" s="321"/>
      <c r="Y1137" s="321"/>
      <c r="Z1137" s="321"/>
    </row>
    <row r="1138" spans="1:26">
      <c r="A1138" s="321"/>
      <c r="B1138" s="321"/>
      <c r="C1138" s="321"/>
      <c r="D1138" s="321"/>
      <c r="E1138" s="321"/>
      <c r="F1138" s="321"/>
      <c r="G1138" s="321"/>
      <c r="H1138" s="321"/>
      <c r="I1138" s="321"/>
      <c r="J1138" s="321"/>
      <c r="K1138" s="321"/>
      <c r="L1138" s="321"/>
      <c r="M1138" s="321"/>
      <c r="N1138" s="321"/>
      <c r="O1138" s="321"/>
      <c r="P1138" s="321"/>
      <c r="Q1138" s="321"/>
      <c r="R1138" s="321"/>
      <c r="S1138" s="321"/>
      <c r="T1138" s="321"/>
      <c r="U1138" s="321"/>
      <c r="V1138" s="321"/>
      <c r="W1138" s="321"/>
      <c r="X1138" s="321"/>
      <c r="Y1138" s="321"/>
      <c r="Z1138" s="321"/>
    </row>
    <row r="1139" spans="1:26">
      <c r="A1139" s="321"/>
      <c r="B1139" s="321"/>
      <c r="C1139" s="321"/>
      <c r="D1139" s="321"/>
      <c r="E1139" s="321"/>
      <c r="F1139" s="321"/>
      <c r="G1139" s="321"/>
      <c r="H1139" s="321"/>
      <c r="I1139" s="321"/>
      <c r="J1139" s="321"/>
      <c r="K1139" s="321"/>
      <c r="L1139" s="321"/>
      <c r="M1139" s="321"/>
      <c r="N1139" s="321"/>
      <c r="O1139" s="321"/>
      <c r="P1139" s="321"/>
      <c r="Q1139" s="321"/>
      <c r="R1139" s="321"/>
      <c r="S1139" s="321"/>
      <c r="T1139" s="321"/>
      <c r="U1139" s="321"/>
      <c r="V1139" s="321"/>
      <c r="W1139" s="321"/>
      <c r="X1139" s="321"/>
      <c r="Y1139" s="321"/>
      <c r="Z1139" s="321"/>
    </row>
    <row r="1140" spans="1:26">
      <c r="A1140" s="321"/>
      <c r="B1140" s="321"/>
      <c r="C1140" s="321"/>
      <c r="D1140" s="321"/>
      <c r="E1140" s="321"/>
      <c r="F1140" s="321"/>
      <c r="G1140" s="321"/>
      <c r="H1140" s="321"/>
      <c r="I1140" s="321"/>
      <c r="J1140" s="321"/>
      <c r="K1140" s="321"/>
      <c r="L1140" s="321"/>
      <c r="M1140" s="321"/>
      <c r="N1140" s="321"/>
      <c r="O1140" s="321"/>
      <c r="P1140" s="321"/>
      <c r="Q1140" s="321"/>
      <c r="R1140" s="321"/>
      <c r="S1140" s="321"/>
      <c r="T1140" s="321"/>
      <c r="U1140" s="321"/>
      <c r="V1140" s="321"/>
      <c r="W1140" s="321"/>
      <c r="X1140" s="321"/>
      <c r="Y1140" s="321"/>
      <c r="Z1140" s="321"/>
    </row>
    <row r="1141" spans="1:26">
      <c r="A1141" s="321"/>
      <c r="B1141" s="321"/>
      <c r="C1141" s="321"/>
      <c r="D1141" s="321"/>
      <c r="E1141" s="321"/>
      <c r="F1141" s="321"/>
      <c r="G1141" s="321"/>
      <c r="H1141" s="321"/>
      <c r="I1141" s="321"/>
      <c r="J1141" s="321"/>
      <c r="K1141" s="321"/>
      <c r="L1141" s="321"/>
      <c r="M1141" s="321"/>
      <c r="N1141" s="321"/>
      <c r="O1141" s="321"/>
      <c r="P1141" s="321"/>
      <c r="Q1141" s="321"/>
      <c r="R1141" s="321"/>
      <c r="S1141" s="321"/>
      <c r="T1141" s="321"/>
      <c r="U1141" s="321"/>
      <c r="V1141" s="321"/>
      <c r="W1141" s="321"/>
      <c r="X1141" s="321"/>
      <c r="Y1141" s="321"/>
      <c r="Z1141" s="321"/>
    </row>
    <row r="1142" spans="1:26">
      <c r="A1142" s="321"/>
      <c r="B1142" s="321"/>
      <c r="C1142" s="321"/>
      <c r="D1142" s="321"/>
      <c r="E1142" s="321"/>
      <c r="F1142" s="321"/>
      <c r="G1142" s="321"/>
      <c r="H1142" s="321"/>
      <c r="I1142" s="321"/>
      <c r="J1142" s="321"/>
      <c r="K1142" s="321"/>
      <c r="L1142" s="321"/>
      <c r="M1142" s="321"/>
      <c r="N1142" s="321"/>
      <c r="O1142" s="321"/>
      <c r="P1142" s="321"/>
      <c r="Q1142" s="321"/>
      <c r="R1142" s="321"/>
      <c r="S1142" s="321"/>
      <c r="T1142" s="321"/>
      <c r="U1142" s="321"/>
      <c r="V1142" s="321"/>
      <c r="W1142" s="321"/>
      <c r="X1142" s="321"/>
      <c r="Y1142" s="321"/>
      <c r="Z1142" s="321"/>
    </row>
    <row r="1143" spans="1:26">
      <c r="A1143" s="321"/>
      <c r="B1143" s="321"/>
      <c r="C1143" s="321"/>
      <c r="D1143" s="321"/>
      <c r="E1143" s="321"/>
      <c r="F1143" s="321"/>
      <c r="G1143" s="321"/>
      <c r="H1143" s="321"/>
      <c r="I1143" s="321"/>
      <c r="J1143" s="321"/>
      <c r="K1143" s="321"/>
      <c r="L1143" s="321"/>
      <c r="M1143" s="321"/>
      <c r="N1143" s="321"/>
      <c r="O1143" s="321"/>
      <c r="P1143" s="321"/>
      <c r="Q1143" s="321"/>
      <c r="R1143" s="321"/>
      <c r="S1143" s="321"/>
      <c r="T1143" s="321"/>
      <c r="U1143" s="321"/>
      <c r="V1143" s="321"/>
      <c r="W1143" s="321"/>
      <c r="X1143" s="321"/>
      <c r="Y1143" s="321"/>
      <c r="Z1143" s="321"/>
    </row>
    <row r="1144" spans="1:26">
      <c r="A1144" s="321"/>
      <c r="B1144" s="321"/>
      <c r="C1144" s="321"/>
      <c r="D1144" s="321"/>
      <c r="E1144" s="321"/>
      <c r="F1144" s="321"/>
      <c r="G1144" s="321"/>
      <c r="H1144" s="321"/>
      <c r="I1144" s="321"/>
      <c r="J1144" s="321"/>
      <c r="K1144" s="321"/>
      <c r="L1144" s="321"/>
      <c r="M1144" s="321"/>
      <c r="N1144" s="321"/>
      <c r="O1144" s="321"/>
      <c r="P1144" s="321"/>
      <c r="Q1144" s="321"/>
      <c r="R1144" s="321"/>
      <c r="S1144" s="321"/>
      <c r="T1144" s="321"/>
      <c r="U1144" s="321"/>
      <c r="V1144" s="321"/>
      <c r="W1144" s="321"/>
      <c r="X1144" s="321"/>
      <c r="Y1144" s="321"/>
      <c r="Z1144" s="321"/>
    </row>
    <row r="1145" spans="1:26">
      <c r="A1145" s="321"/>
      <c r="B1145" s="321"/>
      <c r="C1145" s="321"/>
      <c r="D1145" s="321"/>
      <c r="E1145" s="321"/>
      <c r="F1145" s="321"/>
      <c r="G1145" s="321"/>
      <c r="H1145" s="321"/>
      <c r="I1145" s="321"/>
      <c r="J1145" s="321"/>
      <c r="K1145" s="321"/>
      <c r="L1145" s="321"/>
      <c r="M1145" s="321"/>
      <c r="N1145" s="321"/>
      <c r="O1145" s="321"/>
      <c r="P1145" s="321"/>
      <c r="Q1145" s="321"/>
      <c r="R1145" s="321"/>
      <c r="S1145" s="321"/>
      <c r="T1145" s="321"/>
      <c r="U1145" s="321"/>
      <c r="V1145" s="321"/>
      <c r="W1145" s="321"/>
      <c r="X1145" s="321"/>
      <c r="Y1145" s="321"/>
      <c r="Z1145" s="321"/>
    </row>
    <row r="1146" spans="1:26">
      <c r="A1146" s="321"/>
      <c r="B1146" s="321"/>
      <c r="C1146" s="321"/>
      <c r="D1146" s="321"/>
      <c r="E1146" s="321"/>
      <c r="F1146" s="321"/>
      <c r="G1146" s="321"/>
      <c r="H1146" s="321"/>
      <c r="I1146" s="321"/>
      <c r="J1146" s="321"/>
      <c r="K1146" s="321"/>
      <c r="L1146" s="321"/>
      <c r="M1146" s="321"/>
      <c r="N1146" s="321"/>
      <c r="O1146" s="321"/>
      <c r="P1146" s="321"/>
      <c r="Q1146" s="321"/>
      <c r="R1146" s="321"/>
      <c r="S1146" s="321"/>
      <c r="T1146" s="321"/>
      <c r="U1146" s="321"/>
      <c r="V1146" s="321"/>
      <c r="W1146" s="321"/>
      <c r="X1146" s="321"/>
      <c r="Y1146" s="321"/>
      <c r="Z1146" s="321"/>
    </row>
    <row r="1147" spans="1:26">
      <c r="A1147" s="321"/>
      <c r="B1147" s="321"/>
      <c r="C1147" s="321"/>
      <c r="D1147" s="321"/>
      <c r="E1147" s="321"/>
      <c r="F1147" s="321"/>
      <c r="G1147" s="321"/>
      <c r="H1147" s="321"/>
      <c r="I1147" s="321"/>
      <c r="J1147" s="321"/>
      <c r="K1147" s="321"/>
      <c r="L1147" s="321"/>
      <c r="M1147" s="321"/>
      <c r="N1147" s="321"/>
      <c r="O1147" s="321"/>
      <c r="P1147" s="321"/>
      <c r="Q1147" s="321"/>
      <c r="R1147" s="321"/>
      <c r="S1147" s="321"/>
      <c r="T1147" s="321"/>
      <c r="U1147" s="321"/>
      <c r="V1147" s="321"/>
      <c r="W1147" s="321"/>
      <c r="X1147" s="321"/>
      <c r="Y1147" s="321"/>
      <c r="Z1147" s="321"/>
    </row>
    <row r="1148" spans="1:26">
      <c r="A1148" s="321"/>
      <c r="B1148" s="321"/>
      <c r="C1148" s="321"/>
      <c r="D1148" s="321"/>
      <c r="E1148" s="321"/>
      <c r="F1148" s="321"/>
      <c r="G1148" s="321"/>
      <c r="H1148" s="321"/>
      <c r="I1148" s="321"/>
      <c r="J1148" s="321"/>
      <c r="K1148" s="321"/>
      <c r="L1148" s="321"/>
      <c r="M1148" s="321"/>
      <c r="N1148" s="321"/>
      <c r="O1148" s="321"/>
      <c r="P1148" s="321"/>
      <c r="Q1148" s="321"/>
      <c r="R1148" s="321"/>
      <c r="S1148" s="321"/>
      <c r="T1148" s="321"/>
      <c r="U1148" s="321"/>
      <c r="V1148" s="321"/>
      <c r="W1148" s="321"/>
      <c r="X1148" s="321"/>
      <c r="Y1148" s="321"/>
      <c r="Z1148" s="321"/>
    </row>
    <row r="1149" spans="1:26">
      <c r="A1149" s="321"/>
      <c r="B1149" s="321"/>
      <c r="C1149" s="321"/>
      <c r="D1149" s="321"/>
      <c r="E1149" s="321"/>
      <c r="F1149" s="321"/>
      <c r="G1149" s="321"/>
      <c r="H1149" s="321"/>
      <c r="I1149" s="321"/>
      <c r="J1149" s="321"/>
      <c r="K1149" s="321"/>
      <c r="L1149" s="321"/>
      <c r="M1149" s="321"/>
      <c r="N1149" s="321"/>
      <c r="O1149" s="321"/>
      <c r="P1149" s="321"/>
      <c r="Q1149" s="321"/>
      <c r="R1149" s="321"/>
      <c r="S1149" s="321"/>
      <c r="T1149" s="321"/>
      <c r="U1149" s="321"/>
      <c r="V1149" s="321"/>
      <c r="W1149" s="321"/>
      <c r="X1149" s="321"/>
      <c r="Y1149" s="321"/>
      <c r="Z1149" s="321"/>
    </row>
    <row r="1150" spans="1:26">
      <c r="A1150" s="321"/>
      <c r="B1150" s="321"/>
      <c r="C1150" s="321"/>
      <c r="D1150" s="321"/>
      <c r="E1150" s="321"/>
      <c r="F1150" s="321"/>
      <c r="G1150" s="321"/>
      <c r="H1150" s="321"/>
      <c r="I1150" s="321"/>
      <c r="J1150" s="321"/>
      <c r="K1150" s="321"/>
      <c r="L1150" s="321"/>
      <c r="M1150" s="321"/>
      <c r="N1150" s="321"/>
      <c r="O1150" s="321"/>
      <c r="P1150" s="321"/>
      <c r="Q1150" s="321"/>
      <c r="R1150" s="321"/>
      <c r="S1150" s="321"/>
      <c r="T1150" s="321"/>
      <c r="U1150" s="321"/>
      <c r="V1150" s="321"/>
      <c r="W1150" s="321"/>
      <c r="X1150" s="321"/>
      <c r="Y1150" s="321"/>
      <c r="Z1150" s="321"/>
    </row>
    <row r="1151" spans="1:26">
      <c r="A1151" s="321"/>
      <c r="B1151" s="321"/>
      <c r="C1151" s="321"/>
      <c r="D1151" s="321"/>
      <c r="E1151" s="321"/>
      <c r="F1151" s="321"/>
      <c r="G1151" s="321"/>
      <c r="H1151" s="321"/>
      <c r="I1151" s="321"/>
      <c r="J1151" s="321"/>
      <c r="K1151" s="321"/>
      <c r="L1151" s="321"/>
      <c r="M1151" s="321"/>
      <c r="N1151" s="321"/>
      <c r="O1151" s="321"/>
      <c r="P1151" s="321"/>
      <c r="Q1151" s="321"/>
      <c r="R1151" s="321"/>
      <c r="S1151" s="321"/>
      <c r="T1151" s="321"/>
      <c r="U1151" s="321"/>
      <c r="V1151" s="321"/>
      <c r="W1151" s="321"/>
      <c r="X1151" s="321"/>
      <c r="Y1151" s="321"/>
      <c r="Z1151" s="321"/>
    </row>
    <row r="1152" spans="1:26">
      <c r="A1152" s="321"/>
      <c r="B1152" s="321"/>
      <c r="C1152" s="321"/>
      <c r="D1152" s="321"/>
      <c r="E1152" s="321"/>
      <c r="F1152" s="321"/>
      <c r="G1152" s="321"/>
      <c r="H1152" s="321"/>
      <c r="I1152" s="321"/>
      <c r="J1152" s="321"/>
      <c r="K1152" s="321"/>
      <c r="L1152" s="321"/>
      <c r="M1152" s="321"/>
      <c r="N1152" s="321"/>
      <c r="O1152" s="321"/>
      <c r="P1152" s="321"/>
      <c r="Q1152" s="321"/>
      <c r="R1152" s="321"/>
      <c r="S1152" s="321"/>
      <c r="T1152" s="321"/>
      <c r="U1152" s="321"/>
      <c r="V1152" s="321"/>
      <c r="W1152" s="321"/>
      <c r="X1152" s="321"/>
      <c r="Y1152" s="321"/>
      <c r="Z1152" s="321"/>
    </row>
    <row r="1153" spans="1:26">
      <c r="A1153" s="321"/>
      <c r="B1153" s="321"/>
      <c r="C1153" s="321"/>
      <c r="D1153" s="321"/>
      <c r="E1153" s="321"/>
      <c r="F1153" s="321"/>
      <c r="G1153" s="321"/>
      <c r="H1153" s="321"/>
      <c r="I1153" s="321"/>
      <c r="J1153" s="321"/>
      <c r="K1153" s="321"/>
      <c r="L1153" s="321"/>
      <c r="M1153" s="321"/>
      <c r="N1153" s="321"/>
      <c r="O1153" s="321"/>
      <c r="P1153" s="321"/>
      <c r="Q1153" s="321"/>
      <c r="R1153" s="321"/>
      <c r="S1153" s="321"/>
      <c r="T1153" s="321"/>
      <c r="U1153" s="321"/>
      <c r="V1153" s="321"/>
      <c r="W1153" s="321"/>
      <c r="X1153" s="321"/>
      <c r="Y1153" s="321"/>
      <c r="Z1153" s="321"/>
    </row>
    <row r="1154" spans="1:26">
      <c r="A1154" s="321"/>
      <c r="B1154" s="321"/>
      <c r="C1154" s="321"/>
      <c r="D1154" s="321"/>
      <c r="E1154" s="321"/>
      <c r="F1154" s="321"/>
      <c r="G1154" s="321"/>
      <c r="H1154" s="321"/>
      <c r="I1154" s="321"/>
      <c r="J1154" s="321"/>
      <c r="K1154" s="321"/>
      <c r="L1154" s="321"/>
      <c r="M1154" s="321"/>
      <c r="N1154" s="321"/>
      <c r="O1154" s="321"/>
      <c r="P1154" s="321"/>
      <c r="Q1154" s="321"/>
      <c r="R1154" s="321"/>
      <c r="S1154" s="321"/>
      <c r="T1154" s="321"/>
      <c r="U1154" s="321"/>
      <c r="V1154" s="321"/>
      <c r="W1154" s="321"/>
      <c r="X1154" s="321"/>
      <c r="Y1154" s="321"/>
      <c r="Z1154" s="321"/>
    </row>
    <row r="1155" spans="1:26">
      <c r="A1155" s="321"/>
      <c r="B1155" s="321"/>
      <c r="C1155" s="321"/>
      <c r="D1155" s="321"/>
      <c r="E1155" s="321"/>
      <c r="F1155" s="321"/>
      <c r="G1155" s="321"/>
      <c r="H1155" s="321"/>
      <c r="I1155" s="321"/>
      <c r="J1155" s="321"/>
      <c r="K1155" s="321"/>
      <c r="L1155" s="321"/>
      <c r="M1155" s="321"/>
      <c r="N1155" s="321"/>
      <c r="O1155" s="321"/>
      <c r="P1155" s="321"/>
      <c r="Q1155" s="321"/>
      <c r="R1155" s="321"/>
      <c r="S1155" s="321"/>
      <c r="T1155" s="321"/>
      <c r="U1155" s="321"/>
      <c r="V1155" s="321"/>
      <c r="W1155" s="321"/>
      <c r="X1155" s="321"/>
      <c r="Y1155" s="321"/>
      <c r="Z1155" s="321"/>
    </row>
    <row r="1156" spans="1:26">
      <c r="A1156" s="321"/>
      <c r="B1156" s="321"/>
      <c r="C1156" s="321"/>
      <c r="D1156" s="321"/>
      <c r="E1156" s="321"/>
      <c r="F1156" s="321"/>
      <c r="G1156" s="321"/>
      <c r="H1156" s="321"/>
      <c r="I1156" s="321"/>
      <c r="J1156" s="321"/>
      <c r="K1156" s="321"/>
      <c r="L1156" s="321"/>
      <c r="M1156" s="321"/>
      <c r="N1156" s="321"/>
      <c r="O1156" s="321"/>
      <c r="P1156" s="321"/>
      <c r="Q1156" s="321"/>
      <c r="R1156" s="321"/>
      <c r="S1156" s="321"/>
      <c r="T1156" s="321"/>
      <c r="U1156" s="321"/>
      <c r="V1156" s="321"/>
      <c r="W1156" s="321"/>
      <c r="X1156" s="321"/>
      <c r="Y1156" s="321"/>
      <c r="Z1156" s="321"/>
    </row>
    <row r="1157" spans="1:26">
      <c r="A1157" s="321"/>
      <c r="B1157" s="321"/>
      <c r="C1157" s="321"/>
      <c r="D1157" s="321"/>
      <c r="E1157" s="321"/>
      <c r="F1157" s="321"/>
      <c r="G1157" s="321"/>
      <c r="H1157" s="321"/>
      <c r="I1157" s="321"/>
      <c r="J1157" s="321"/>
      <c r="K1157" s="321"/>
      <c r="L1157" s="321"/>
      <c r="M1157" s="321"/>
      <c r="N1157" s="321"/>
      <c r="O1157" s="321"/>
      <c r="P1157" s="321"/>
      <c r="Q1157" s="321"/>
      <c r="R1157" s="321"/>
      <c r="S1157" s="321"/>
      <c r="T1157" s="321"/>
      <c r="U1157" s="321"/>
      <c r="V1157" s="321"/>
      <c r="W1157" s="321"/>
      <c r="X1157" s="321"/>
      <c r="Y1157" s="321"/>
      <c r="Z1157" s="321"/>
    </row>
    <row r="1158" spans="1:26">
      <c r="A1158" s="321"/>
      <c r="B1158" s="321"/>
      <c r="C1158" s="321"/>
      <c r="D1158" s="321"/>
      <c r="E1158" s="321"/>
      <c r="F1158" s="321"/>
      <c r="G1158" s="321"/>
      <c r="H1158" s="321"/>
      <c r="I1158" s="321"/>
      <c r="J1158" s="321"/>
      <c r="K1158" s="321"/>
      <c r="L1158" s="321"/>
      <c r="M1158" s="321"/>
      <c r="N1158" s="321"/>
      <c r="O1158" s="321"/>
      <c r="P1158" s="321"/>
      <c r="Q1158" s="321"/>
      <c r="R1158" s="321"/>
      <c r="S1158" s="321"/>
      <c r="T1158" s="321"/>
      <c r="U1158" s="321"/>
      <c r="V1158" s="321"/>
      <c r="W1158" s="321"/>
      <c r="X1158" s="321"/>
      <c r="Y1158" s="321"/>
      <c r="Z1158" s="321"/>
    </row>
    <row r="1159" spans="1:26">
      <c r="A1159" s="321"/>
      <c r="B1159" s="321"/>
      <c r="C1159" s="321"/>
      <c r="D1159" s="321"/>
      <c r="E1159" s="321"/>
      <c r="F1159" s="321"/>
      <c r="G1159" s="321"/>
      <c r="H1159" s="321"/>
      <c r="I1159" s="321"/>
      <c r="J1159" s="321"/>
      <c r="K1159" s="321"/>
      <c r="L1159" s="321"/>
      <c r="M1159" s="321"/>
      <c r="N1159" s="321"/>
      <c r="O1159" s="321"/>
      <c r="P1159" s="321"/>
      <c r="Q1159" s="321"/>
      <c r="R1159" s="321"/>
      <c r="S1159" s="321"/>
      <c r="T1159" s="321"/>
      <c r="U1159" s="321"/>
      <c r="V1159" s="321"/>
      <c r="W1159" s="321"/>
      <c r="X1159" s="321"/>
      <c r="Y1159" s="321"/>
      <c r="Z1159" s="321"/>
    </row>
    <row r="1160" spans="1:26">
      <c r="A1160" s="321"/>
      <c r="B1160" s="321"/>
      <c r="C1160" s="321"/>
      <c r="D1160" s="321"/>
      <c r="E1160" s="321"/>
      <c r="F1160" s="321"/>
      <c r="G1160" s="321"/>
      <c r="H1160" s="321"/>
      <c r="I1160" s="321"/>
      <c r="J1160" s="321"/>
      <c r="K1160" s="321"/>
      <c r="L1160" s="321"/>
      <c r="M1160" s="321"/>
      <c r="N1160" s="321"/>
      <c r="O1160" s="321"/>
      <c r="P1160" s="321"/>
      <c r="Q1160" s="321"/>
      <c r="R1160" s="321"/>
      <c r="S1160" s="321"/>
      <c r="T1160" s="321"/>
      <c r="U1160" s="321"/>
      <c r="V1160" s="321"/>
      <c r="W1160" s="321"/>
      <c r="X1160" s="321"/>
      <c r="Y1160" s="321"/>
      <c r="Z1160" s="321"/>
    </row>
    <row r="1161" spans="1:26">
      <c r="A1161" s="321"/>
      <c r="B1161" s="321"/>
      <c r="C1161" s="321"/>
      <c r="D1161" s="321"/>
      <c r="E1161" s="321"/>
      <c r="F1161" s="321"/>
      <c r="G1161" s="321"/>
      <c r="H1161" s="321"/>
      <c r="I1161" s="321"/>
      <c r="J1161" s="321"/>
      <c r="K1161" s="321"/>
      <c r="L1161" s="321"/>
      <c r="M1161" s="321"/>
      <c r="N1161" s="321"/>
      <c r="O1161" s="321"/>
      <c r="P1161" s="321"/>
      <c r="Q1161" s="321"/>
      <c r="R1161" s="321"/>
      <c r="S1161" s="321"/>
      <c r="T1161" s="321"/>
      <c r="U1161" s="321"/>
      <c r="V1161" s="321"/>
      <c r="W1161" s="321"/>
      <c r="X1161" s="321"/>
      <c r="Y1161" s="321"/>
      <c r="Z1161" s="321"/>
    </row>
    <row r="1162" spans="1:26">
      <c r="A1162" s="321"/>
      <c r="B1162" s="321"/>
      <c r="C1162" s="321"/>
      <c r="D1162" s="321"/>
      <c r="E1162" s="321"/>
      <c r="F1162" s="321"/>
      <c r="G1162" s="321"/>
      <c r="H1162" s="321"/>
      <c r="I1162" s="321"/>
      <c r="J1162" s="321"/>
      <c r="K1162" s="321"/>
      <c r="L1162" s="321"/>
      <c r="M1162" s="321"/>
      <c r="N1162" s="321"/>
      <c r="O1162" s="321"/>
      <c r="P1162" s="321"/>
      <c r="Q1162" s="321"/>
      <c r="R1162" s="321"/>
      <c r="S1162" s="321"/>
      <c r="T1162" s="321"/>
      <c r="U1162" s="321"/>
      <c r="V1162" s="321"/>
      <c r="W1162" s="321"/>
      <c r="X1162" s="321"/>
      <c r="Y1162" s="321"/>
      <c r="Z1162" s="321"/>
    </row>
    <row r="1163" spans="1:26">
      <c r="A1163" s="321"/>
      <c r="B1163" s="321"/>
      <c r="C1163" s="321"/>
      <c r="D1163" s="321"/>
      <c r="E1163" s="321"/>
      <c r="F1163" s="321"/>
      <c r="G1163" s="321"/>
      <c r="H1163" s="321"/>
      <c r="I1163" s="321"/>
      <c r="J1163" s="321"/>
      <c r="K1163" s="321"/>
      <c r="L1163" s="321"/>
      <c r="M1163" s="321"/>
      <c r="N1163" s="321"/>
      <c r="O1163" s="321"/>
      <c r="P1163" s="321"/>
      <c r="Q1163" s="321"/>
      <c r="R1163" s="321"/>
      <c r="S1163" s="321"/>
      <c r="T1163" s="321"/>
      <c r="U1163" s="321"/>
      <c r="V1163" s="321"/>
      <c r="W1163" s="321"/>
      <c r="X1163" s="321"/>
      <c r="Y1163" s="321"/>
      <c r="Z1163" s="321"/>
    </row>
    <row r="1164" spans="1:26">
      <c r="A1164" s="321"/>
      <c r="B1164" s="321"/>
      <c r="C1164" s="321"/>
      <c r="D1164" s="321"/>
      <c r="E1164" s="321"/>
      <c r="F1164" s="321"/>
      <c r="G1164" s="321"/>
      <c r="H1164" s="321"/>
      <c r="I1164" s="321"/>
      <c r="J1164" s="321"/>
      <c r="K1164" s="321"/>
      <c r="L1164" s="321"/>
      <c r="M1164" s="321"/>
      <c r="N1164" s="321"/>
      <c r="O1164" s="321"/>
      <c r="P1164" s="321"/>
      <c r="Q1164" s="321"/>
      <c r="R1164" s="321"/>
      <c r="S1164" s="321"/>
      <c r="T1164" s="321"/>
      <c r="U1164" s="321"/>
      <c r="V1164" s="321"/>
      <c r="W1164" s="321"/>
      <c r="X1164" s="321"/>
      <c r="Y1164" s="321"/>
      <c r="Z1164" s="321"/>
    </row>
    <row r="1165" spans="1:26">
      <c r="A1165" s="321"/>
      <c r="B1165" s="321"/>
      <c r="C1165" s="321"/>
      <c r="D1165" s="321"/>
      <c r="E1165" s="321"/>
      <c r="F1165" s="321"/>
      <c r="G1165" s="321"/>
      <c r="H1165" s="321"/>
      <c r="I1165" s="321"/>
      <c r="J1165" s="321"/>
      <c r="K1165" s="321"/>
      <c r="L1165" s="321"/>
      <c r="M1165" s="321"/>
      <c r="N1165" s="321"/>
      <c r="O1165" s="321"/>
      <c r="P1165" s="321"/>
      <c r="Q1165" s="321"/>
      <c r="R1165" s="321"/>
      <c r="S1165" s="321"/>
      <c r="T1165" s="321"/>
      <c r="U1165" s="321"/>
      <c r="V1165" s="321"/>
      <c r="W1165" s="321"/>
      <c r="X1165" s="321"/>
      <c r="Y1165" s="321"/>
      <c r="Z1165" s="321"/>
    </row>
    <row r="1166" spans="1:26">
      <c r="A1166" s="321"/>
      <c r="B1166" s="321"/>
      <c r="C1166" s="321"/>
      <c r="D1166" s="321"/>
      <c r="E1166" s="321"/>
      <c r="F1166" s="321"/>
      <c r="G1166" s="321"/>
      <c r="H1166" s="321"/>
      <c r="I1166" s="321"/>
      <c r="J1166" s="321"/>
      <c r="K1166" s="321"/>
      <c r="L1166" s="321"/>
      <c r="M1166" s="321"/>
      <c r="N1166" s="321"/>
      <c r="O1166" s="321"/>
      <c r="P1166" s="321"/>
      <c r="Q1166" s="321"/>
      <c r="R1166" s="321"/>
      <c r="S1166" s="321"/>
      <c r="T1166" s="321"/>
      <c r="U1166" s="321"/>
      <c r="V1166" s="321"/>
      <c r="W1166" s="321"/>
      <c r="X1166" s="321"/>
      <c r="Y1166" s="321"/>
      <c r="Z1166" s="321"/>
    </row>
    <row r="1167" spans="1:26">
      <c r="A1167" s="321"/>
      <c r="B1167" s="321"/>
      <c r="C1167" s="321"/>
      <c r="D1167" s="321"/>
      <c r="E1167" s="321"/>
      <c r="F1167" s="321"/>
      <c r="G1167" s="321"/>
      <c r="H1167" s="321"/>
      <c r="I1167" s="321"/>
      <c r="J1167" s="321"/>
      <c r="K1167" s="321"/>
      <c r="L1167" s="321"/>
      <c r="M1167" s="321"/>
      <c r="N1167" s="321"/>
      <c r="O1167" s="321"/>
      <c r="P1167" s="321"/>
      <c r="Q1167" s="321"/>
      <c r="R1167" s="321"/>
      <c r="S1167" s="321"/>
      <c r="T1167" s="321"/>
      <c r="U1167" s="321"/>
      <c r="V1167" s="321"/>
      <c r="W1167" s="321"/>
      <c r="X1167" s="321"/>
      <c r="Y1167" s="321"/>
      <c r="Z1167" s="321"/>
    </row>
    <row r="1168" spans="1:26">
      <c r="A1168" s="321"/>
      <c r="B1168" s="321"/>
      <c r="C1168" s="321"/>
      <c r="D1168" s="321"/>
      <c r="E1168" s="321"/>
      <c r="F1168" s="321"/>
      <c r="G1168" s="321"/>
      <c r="H1168" s="321"/>
      <c r="I1168" s="321"/>
      <c r="J1168" s="321"/>
      <c r="K1168" s="321"/>
      <c r="L1168" s="321"/>
      <c r="M1168" s="321"/>
      <c r="N1168" s="321"/>
      <c r="O1168" s="321"/>
      <c r="P1168" s="321"/>
      <c r="Q1168" s="321"/>
      <c r="R1168" s="321"/>
      <c r="S1168" s="321"/>
      <c r="T1168" s="321"/>
      <c r="U1168" s="321"/>
      <c r="V1168" s="321"/>
      <c r="W1168" s="321"/>
      <c r="X1168" s="321"/>
      <c r="Y1168" s="321"/>
      <c r="Z1168" s="321"/>
    </row>
    <row r="1169" spans="1:26">
      <c r="A1169" s="321"/>
      <c r="B1169" s="321"/>
      <c r="C1169" s="321"/>
      <c r="D1169" s="321"/>
      <c r="E1169" s="321"/>
      <c r="F1169" s="321"/>
      <c r="G1169" s="321"/>
      <c r="H1169" s="321"/>
      <c r="I1169" s="321"/>
      <c r="J1169" s="321"/>
      <c r="K1169" s="321"/>
      <c r="L1169" s="321"/>
      <c r="M1169" s="321"/>
      <c r="N1169" s="321"/>
      <c r="O1169" s="321"/>
      <c r="P1169" s="321"/>
      <c r="Q1169" s="321"/>
      <c r="R1169" s="321"/>
      <c r="S1169" s="321"/>
      <c r="T1169" s="321"/>
      <c r="U1169" s="321"/>
      <c r="V1169" s="321"/>
      <c r="W1169" s="321"/>
      <c r="X1169" s="321"/>
      <c r="Y1169" s="321"/>
      <c r="Z1169" s="321"/>
    </row>
    <row r="1170" spans="1:26">
      <c r="A1170" s="321"/>
      <c r="B1170" s="321"/>
      <c r="C1170" s="321"/>
      <c r="D1170" s="321"/>
      <c r="E1170" s="321"/>
      <c r="F1170" s="321"/>
      <c r="G1170" s="321"/>
      <c r="H1170" s="321"/>
      <c r="I1170" s="321"/>
      <c r="J1170" s="321"/>
      <c r="K1170" s="321"/>
      <c r="L1170" s="321"/>
      <c r="M1170" s="321"/>
      <c r="N1170" s="321"/>
      <c r="O1170" s="321"/>
      <c r="P1170" s="321"/>
      <c r="Q1170" s="321"/>
      <c r="R1170" s="321"/>
      <c r="S1170" s="321"/>
      <c r="T1170" s="321"/>
      <c r="U1170" s="321"/>
      <c r="V1170" s="321"/>
      <c r="W1170" s="321"/>
      <c r="X1170" s="321"/>
      <c r="Y1170" s="321"/>
      <c r="Z1170" s="321"/>
    </row>
    <row r="1171" spans="1:26">
      <c r="A1171" s="321"/>
      <c r="B1171" s="321"/>
      <c r="C1171" s="321"/>
      <c r="D1171" s="321"/>
      <c r="E1171" s="321"/>
      <c r="F1171" s="321"/>
      <c r="G1171" s="321"/>
      <c r="H1171" s="321"/>
      <c r="I1171" s="321"/>
      <c r="J1171" s="321"/>
      <c r="K1171" s="321"/>
      <c r="L1171" s="321"/>
      <c r="M1171" s="321"/>
      <c r="N1171" s="321"/>
      <c r="O1171" s="321"/>
      <c r="P1171" s="321"/>
      <c r="Q1171" s="321"/>
      <c r="R1171" s="321"/>
      <c r="S1171" s="321"/>
      <c r="T1171" s="321"/>
      <c r="U1171" s="321"/>
      <c r="V1171" s="321"/>
      <c r="W1171" s="321"/>
      <c r="X1171" s="321"/>
      <c r="Y1171" s="321"/>
      <c r="Z1171" s="321"/>
    </row>
    <row r="1172" spans="1:26">
      <c r="A1172" s="321"/>
      <c r="B1172" s="321"/>
      <c r="C1172" s="321"/>
      <c r="D1172" s="321"/>
      <c r="E1172" s="321"/>
      <c r="F1172" s="321"/>
      <c r="G1172" s="321"/>
      <c r="H1172" s="321"/>
      <c r="I1172" s="321"/>
      <c r="J1172" s="321"/>
      <c r="K1172" s="321"/>
      <c r="L1172" s="321"/>
      <c r="M1172" s="321"/>
      <c r="N1172" s="321"/>
      <c r="O1172" s="321"/>
      <c r="P1172" s="321"/>
      <c r="Q1172" s="321"/>
      <c r="R1172" s="321"/>
      <c r="S1172" s="321"/>
      <c r="T1172" s="321"/>
      <c r="U1172" s="321"/>
      <c r="V1172" s="321"/>
      <c r="W1172" s="321"/>
      <c r="X1172" s="321"/>
      <c r="Y1172" s="321"/>
      <c r="Z1172" s="321"/>
    </row>
    <row r="1173" spans="1:26">
      <c r="A1173" s="321"/>
      <c r="B1173" s="321"/>
      <c r="C1173" s="321"/>
      <c r="D1173" s="321"/>
      <c r="E1173" s="321"/>
      <c r="F1173" s="321"/>
      <c r="G1173" s="321"/>
      <c r="H1173" s="321"/>
      <c r="I1173" s="321"/>
      <c r="J1173" s="321"/>
      <c r="K1173" s="321"/>
      <c r="L1173" s="321"/>
      <c r="M1173" s="321"/>
      <c r="N1173" s="321"/>
      <c r="O1173" s="321"/>
      <c r="P1173" s="321"/>
      <c r="Q1173" s="321"/>
      <c r="R1173" s="321"/>
      <c r="S1173" s="321"/>
      <c r="T1173" s="321"/>
      <c r="U1173" s="321"/>
      <c r="V1173" s="321"/>
      <c r="W1173" s="321"/>
      <c r="X1173" s="321"/>
      <c r="Y1173" s="321"/>
      <c r="Z1173" s="321"/>
    </row>
    <row r="1174" spans="1:26">
      <c r="A1174" s="321"/>
      <c r="B1174" s="321"/>
      <c r="C1174" s="321"/>
      <c r="D1174" s="321"/>
      <c r="E1174" s="321"/>
      <c r="F1174" s="321"/>
      <c r="G1174" s="321"/>
      <c r="H1174" s="321"/>
      <c r="I1174" s="321"/>
      <c r="J1174" s="321"/>
      <c r="K1174" s="321"/>
      <c r="L1174" s="321"/>
      <c r="M1174" s="321"/>
      <c r="N1174" s="321"/>
      <c r="O1174" s="321"/>
      <c r="P1174" s="321"/>
      <c r="Q1174" s="321"/>
      <c r="R1174" s="321"/>
      <c r="S1174" s="321"/>
      <c r="T1174" s="321"/>
      <c r="U1174" s="321"/>
      <c r="V1174" s="321"/>
      <c r="W1174" s="321"/>
      <c r="X1174" s="321"/>
      <c r="Y1174" s="321"/>
      <c r="Z1174" s="321"/>
    </row>
    <row r="1175" spans="1:26">
      <c r="A1175" s="321"/>
      <c r="B1175" s="321"/>
      <c r="C1175" s="321"/>
      <c r="D1175" s="321"/>
      <c r="E1175" s="321"/>
      <c r="F1175" s="321"/>
      <c r="G1175" s="321"/>
      <c r="H1175" s="321"/>
      <c r="I1175" s="321"/>
      <c r="J1175" s="321"/>
      <c r="K1175" s="321"/>
      <c r="L1175" s="321"/>
      <c r="M1175" s="321"/>
      <c r="N1175" s="321"/>
      <c r="O1175" s="321"/>
      <c r="P1175" s="321"/>
      <c r="Q1175" s="321"/>
      <c r="R1175" s="321"/>
      <c r="S1175" s="321"/>
      <c r="T1175" s="321"/>
      <c r="U1175" s="321"/>
      <c r="V1175" s="321"/>
      <c r="W1175" s="321"/>
      <c r="X1175" s="321"/>
      <c r="Y1175" s="321"/>
      <c r="Z1175" s="321"/>
    </row>
    <row r="1176" spans="1:26">
      <c r="A1176" s="321"/>
      <c r="B1176" s="321"/>
      <c r="C1176" s="321"/>
      <c r="D1176" s="321"/>
      <c r="E1176" s="321"/>
      <c r="F1176" s="321"/>
      <c r="G1176" s="321"/>
      <c r="H1176" s="321"/>
      <c r="I1176" s="321"/>
      <c r="J1176" s="321"/>
      <c r="K1176" s="321"/>
      <c r="L1176" s="321"/>
      <c r="M1176" s="321"/>
      <c r="N1176" s="321"/>
      <c r="O1176" s="321"/>
      <c r="P1176" s="321"/>
      <c r="Q1176" s="321"/>
      <c r="R1176" s="321"/>
      <c r="S1176" s="321"/>
      <c r="T1176" s="321"/>
      <c r="U1176" s="321"/>
      <c r="V1176" s="321"/>
      <c r="W1176" s="321"/>
      <c r="X1176" s="321"/>
      <c r="Y1176" s="321"/>
      <c r="Z1176" s="321"/>
    </row>
    <row r="1177" spans="1:26">
      <c r="A1177" s="321"/>
      <c r="B1177" s="321"/>
      <c r="C1177" s="321"/>
      <c r="D1177" s="321"/>
      <c r="E1177" s="321"/>
      <c r="F1177" s="321"/>
      <c r="G1177" s="321"/>
      <c r="H1177" s="321"/>
      <c r="I1177" s="321"/>
      <c r="J1177" s="321"/>
      <c r="K1177" s="321"/>
      <c r="L1177" s="321"/>
      <c r="M1177" s="321"/>
      <c r="N1177" s="321"/>
      <c r="O1177" s="321"/>
      <c r="P1177" s="321"/>
      <c r="Q1177" s="321"/>
      <c r="R1177" s="321"/>
      <c r="S1177" s="321"/>
      <c r="T1177" s="321"/>
      <c r="U1177" s="321"/>
      <c r="V1177" s="321"/>
      <c r="W1177" s="321"/>
      <c r="X1177" s="321"/>
      <c r="Y1177" s="321"/>
      <c r="Z1177" s="321"/>
    </row>
    <row r="1178" spans="1:26">
      <c r="A1178" s="321"/>
      <c r="B1178" s="321"/>
      <c r="C1178" s="321"/>
      <c r="D1178" s="321"/>
      <c r="E1178" s="321"/>
      <c r="F1178" s="321"/>
      <c r="G1178" s="321"/>
      <c r="H1178" s="321"/>
      <c r="I1178" s="321"/>
      <c r="J1178" s="321"/>
      <c r="K1178" s="321"/>
      <c r="L1178" s="321"/>
      <c r="M1178" s="321"/>
      <c r="N1178" s="321"/>
      <c r="O1178" s="321"/>
      <c r="P1178" s="321"/>
      <c r="Q1178" s="321"/>
      <c r="R1178" s="321"/>
      <c r="S1178" s="321"/>
      <c r="T1178" s="321"/>
      <c r="U1178" s="321"/>
      <c r="V1178" s="321"/>
      <c r="W1178" s="321"/>
      <c r="X1178" s="321"/>
      <c r="Y1178" s="321"/>
      <c r="Z1178" s="321"/>
    </row>
    <row r="1179" spans="1:26">
      <c r="A1179" s="321"/>
      <c r="B1179" s="321"/>
      <c r="C1179" s="321"/>
      <c r="D1179" s="321"/>
      <c r="E1179" s="321"/>
      <c r="F1179" s="321"/>
      <c r="G1179" s="321"/>
      <c r="H1179" s="321"/>
      <c r="I1179" s="321"/>
      <c r="J1179" s="321"/>
      <c r="K1179" s="321"/>
      <c r="L1179" s="321"/>
      <c r="M1179" s="321"/>
      <c r="N1179" s="321"/>
      <c r="O1179" s="321"/>
      <c r="P1179" s="321"/>
      <c r="Q1179" s="321"/>
      <c r="R1179" s="321"/>
      <c r="S1179" s="321"/>
      <c r="T1179" s="321"/>
      <c r="U1179" s="321"/>
      <c r="V1179" s="321"/>
      <c r="W1179" s="321"/>
      <c r="X1179" s="321"/>
      <c r="Y1179" s="321"/>
      <c r="Z1179" s="321"/>
    </row>
    <row r="1180" spans="1:26">
      <c r="A1180" s="321"/>
      <c r="B1180" s="321"/>
      <c r="C1180" s="321"/>
      <c r="D1180" s="321"/>
      <c r="E1180" s="321"/>
      <c r="F1180" s="321"/>
      <c r="G1180" s="321"/>
      <c r="H1180" s="321"/>
      <c r="I1180" s="321"/>
      <c r="J1180" s="321"/>
      <c r="K1180" s="321"/>
      <c r="L1180" s="321"/>
      <c r="M1180" s="321"/>
      <c r="N1180" s="321"/>
      <c r="O1180" s="321"/>
      <c r="P1180" s="321"/>
      <c r="Q1180" s="321"/>
      <c r="R1180" s="321"/>
      <c r="S1180" s="321"/>
      <c r="T1180" s="321"/>
      <c r="U1180" s="321"/>
      <c r="V1180" s="321"/>
      <c r="W1180" s="321"/>
      <c r="X1180" s="321"/>
      <c r="Y1180" s="321"/>
      <c r="Z1180" s="321"/>
    </row>
    <row r="1181" spans="1:26">
      <c r="A1181" s="321"/>
      <c r="B1181" s="321"/>
      <c r="C1181" s="321"/>
      <c r="D1181" s="321"/>
      <c r="E1181" s="321"/>
      <c r="F1181" s="321"/>
      <c r="G1181" s="321"/>
      <c r="H1181" s="321"/>
      <c r="I1181" s="321"/>
      <c r="J1181" s="321"/>
      <c r="K1181" s="321"/>
      <c r="L1181" s="321"/>
      <c r="M1181" s="321"/>
      <c r="N1181" s="321"/>
      <c r="O1181" s="321"/>
      <c r="P1181" s="321"/>
      <c r="Q1181" s="321"/>
      <c r="R1181" s="321"/>
      <c r="S1181" s="321"/>
      <c r="T1181" s="321"/>
      <c r="U1181" s="321"/>
      <c r="V1181" s="321"/>
      <c r="W1181" s="321"/>
      <c r="X1181" s="321"/>
      <c r="Y1181" s="321"/>
      <c r="Z1181" s="321"/>
    </row>
    <row r="1182" spans="1:26">
      <c r="A1182" s="321"/>
      <c r="B1182" s="321"/>
      <c r="C1182" s="321"/>
      <c r="D1182" s="321"/>
      <c r="E1182" s="321"/>
      <c r="F1182" s="321"/>
      <c r="G1182" s="321"/>
      <c r="H1182" s="321"/>
      <c r="I1182" s="321"/>
      <c r="J1182" s="321"/>
      <c r="K1182" s="321"/>
      <c r="L1182" s="321"/>
      <c r="M1182" s="321"/>
      <c r="N1182" s="321"/>
      <c r="O1182" s="321"/>
      <c r="P1182" s="321"/>
      <c r="Q1182" s="321"/>
      <c r="R1182" s="321"/>
      <c r="S1182" s="321"/>
      <c r="T1182" s="321"/>
      <c r="U1182" s="321"/>
      <c r="V1182" s="321"/>
      <c r="W1182" s="321"/>
      <c r="X1182" s="321"/>
      <c r="Y1182" s="321"/>
      <c r="Z1182" s="321"/>
    </row>
    <row r="1183" spans="1:26">
      <c r="A1183" s="321"/>
      <c r="B1183" s="321"/>
      <c r="C1183" s="321"/>
      <c r="D1183" s="321"/>
      <c r="E1183" s="321"/>
      <c r="F1183" s="321"/>
      <c r="G1183" s="321"/>
      <c r="H1183" s="321"/>
      <c r="I1183" s="321"/>
      <c r="J1183" s="321"/>
      <c r="K1183" s="321"/>
      <c r="L1183" s="321"/>
      <c r="M1183" s="321"/>
      <c r="N1183" s="321"/>
      <c r="O1183" s="321"/>
      <c r="P1183" s="321"/>
      <c r="Q1183" s="321"/>
      <c r="R1183" s="321"/>
      <c r="S1183" s="321"/>
      <c r="T1183" s="321"/>
      <c r="U1183" s="321"/>
      <c r="V1183" s="321"/>
      <c r="W1183" s="321"/>
      <c r="X1183" s="321"/>
      <c r="Y1183" s="321"/>
      <c r="Z1183" s="321"/>
    </row>
    <row r="1184" spans="1:26">
      <c r="A1184" s="321"/>
      <c r="B1184" s="321"/>
      <c r="C1184" s="321"/>
      <c r="D1184" s="321"/>
      <c r="E1184" s="321"/>
      <c r="F1184" s="321"/>
      <c r="G1184" s="321"/>
      <c r="H1184" s="321"/>
      <c r="I1184" s="321"/>
      <c r="J1184" s="321"/>
      <c r="K1184" s="321"/>
      <c r="L1184" s="321"/>
      <c r="M1184" s="321"/>
      <c r="N1184" s="321"/>
      <c r="O1184" s="321"/>
      <c r="P1184" s="321"/>
      <c r="Q1184" s="321"/>
      <c r="R1184" s="321"/>
      <c r="S1184" s="321"/>
      <c r="T1184" s="321"/>
      <c r="U1184" s="321"/>
      <c r="V1184" s="321"/>
      <c r="W1184" s="321"/>
      <c r="X1184" s="321"/>
      <c r="Y1184" s="321"/>
      <c r="Z1184" s="321"/>
    </row>
    <row r="1185" spans="1:26">
      <c r="A1185" s="321"/>
      <c r="B1185" s="321"/>
      <c r="C1185" s="321"/>
      <c r="D1185" s="321"/>
      <c r="E1185" s="321"/>
      <c r="F1185" s="321"/>
      <c r="G1185" s="321"/>
      <c r="H1185" s="321"/>
      <c r="I1185" s="321"/>
      <c r="J1185" s="321"/>
      <c r="K1185" s="321"/>
      <c r="L1185" s="321"/>
      <c r="M1185" s="321"/>
      <c r="N1185" s="321"/>
      <c r="O1185" s="321"/>
      <c r="P1185" s="321"/>
      <c r="Q1185" s="321"/>
      <c r="R1185" s="321"/>
      <c r="S1185" s="321"/>
      <c r="T1185" s="321"/>
      <c r="U1185" s="321"/>
      <c r="V1185" s="321"/>
      <c r="W1185" s="321"/>
      <c r="X1185" s="321"/>
      <c r="Y1185" s="321"/>
      <c r="Z1185" s="321"/>
    </row>
    <row r="1186" spans="1:26">
      <c r="A1186" s="321"/>
      <c r="B1186" s="321"/>
      <c r="C1186" s="321"/>
      <c r="D1186" s="321"/>
      <c r="E1186" s="321"/>
      <c r="F1186" s="321"/>
      <c r="G1186" s="321"/>
      <c r="H1186" s="321"/>
      <c r="I1186" s="321"/>
      <c r="J1186" s="321"/>
      <c r="K1186" s="321"/>
      <c r="L1186" s="321"/>
      <c r="M1186" s="321"/>
      <c r="N1186" s="321"/>
      <c r="O1186" s="321"/>
      <c r="P1186" s="321"/>
      <c r="Q1186" s="321"/>
      <c r="R1186" s="321"/>
      <c r="S1186" s="321"/>
      <c r="T1186" s="321"/>
      <c r="U1186" s="321"/>
      <c r="V1186" s="321"/>
      <c r="W1186" s="321"/>
      <c r="X1186" s="321"/>
      <c r="Y1186" s="321"/>
      <c r="Z1186" s="321"/>
    </row>
    <row r="1187" spans="1:26">
      <c r="A1187" s="321"/>
      <c r="B1187" s="321"/>
      <c r="C1187" s="321"/>
      <c r="D1187" s="321"/>
      <c r="E1187" s="321"/>
      <c r="F1187" s="321"/>
      <c r="G1187" s="321"/>
      <c r="H1187" s="321"/>
      <c r="I1187" s="321"/>
      <c r="J1187" s="321"/>
      <c r="K1187" s="321"/>
      <c r="L1187" s="321"/>
      <c r="M1187" s="321"/>
      <c r="N1187" s="321"/>
      <c r="O1187" s="321"/>
      <c r="P1187" s="321"/>
      <c r="Q1187" s="321"/>
      <c r="R1187" s="321"/>
      <c r="S1187" s="321"/>
      <c r="T1187" s="321"/>
      <c r="U1187" s="321"/>
      <c r="V1187" s="321"/>
      <c r="W1187" s="321"/>
      <c r="X1187" s="321"/>
      <c r="Y1187" s="321"/>
      <c r="Z1187" s="321"/>
    </row>
    <row r="1188" spans="1:26">
      <c r="A1188" s="321"/>
      <c r="B1188" s="321"/>
      <c r="C1188" s="321"/>
      <c r="D1188" s="321"/>
      <c r="E1188" s="321"/>
      <c r="F1188" s="321"/>
      <c r="G1188" s="321"/>
      <c r="H1188" s="321"/>
      <c r="I1188" s="321"/>
      <c r="J1188" s="321"/>
      <c r="K1188" s="321"/>
      <c r="L1188" s="321"/>
      <c r="M1188" s="321"/>
      <c r="N1188" s="321"/>
      <c r="O1188" s="321"/>
      <c r="P1188" s="321"/>
      <c r="Q1188" s="321"/>
      <c r="R1188" s="321"/>
      <c r="S1188" s="321"/>
      <c r="T1188" s="321"/>
      <c r="U1188" s="321"/>
      <c r="V1188" s="321"/>
      <c r="W1188" s="321"/>
      <c r="X1188" s="321"/>
      <c r="Y1188" s="321"/>
      <c r="Z1188" s="321"/>
    </row>
    <row r="1189" spans="1:26">
      <c r="A1189" s="321"/>
      <c r="B1189" s="321"/>
      <c r="C1189" s="321"/>
      <c r="D1189" s="321"/>
      <c r="E1189" s="321"/>
      <c r="F1189" s="321"/>
      <c r="G1189" s="321"/>
      <c r="H1189" s="321"/>
      <c r="I1189" s="321"/>
      <c r="J1189" s="321"/>
      <c r="K1189" s="321"/>
      <c r="L1189" s="321"/>
      <c r="M1189" s="321"/>
      <c r="N1189" s="321"/>
      <c r="O1189" s="321"/>
      <c r="P1189" s="321"/>
      <c r="Q1189" s="321"/>
      <c r="R1189" s="321"/>
      <c r="S1189" s="321"/>
      <c r="T1189" s="321"/>
      <c r="U1189" s="321"/>
      <c r="V1189" s="321"/>
      <c r="W1189" s="321"/>
      <c r="X1189" s="321"/>
      <c r="Y1189" s="321"/>
      <c r="Z1189" s="321"/>
    </row>
    <row r="1190" spans="1:26">
      <c r="A1190" s="321"/>
      <c r="B1190" s="321"/>
      <c r="C1190" s="321"/>
      <c r="D1190" s="321"/>
      <c r="E1190" s="321"/>
      <c r="F1190" s="321"/>
      <c r="G1190" s="321"/>
      <c r="H1190" s="321"/>
      <c r="I1190" s="321"/>
      <c r="J1190" s="321"/>
      <c r="K1190" s="321"/>
      <c r="L1190" s="321"/>
      <c r="M1190" s="321"/>
      <c r="N1190" s="321"/>
      <c r="O1190" s="321"/>
      <c r="P1190" s="321"/>
      <c r="Q1190" s="321"/>
      <c r="R1190" s="321"/>
      <c r="S1190" s="321"/>
      <c r="T1190" s="321"/>
      <c r="U1190" s="321"/>
      <c r="V1190" s="321"/>
      <c r="W1190" s="321"/>
      <c r="X1190" s="321"/>
      <c r="Y1190" s="321"/>
      <c r="Z1190" s="321"/>
    </row>
    <row r="1191" spans="1:26">
      <c r="A1191" s="321"/>
      <c r="B1191" s="321"/>
      <c r="C1191" s="321"/>
      <c r="D1191" s="321"/>
      <c r="E1191" s="321"/>
      <c r="F1191" s="321"/>
      <c r="G1191" s="321"/>
      <c r="H1191" s="321"/>
      <c r="I1191" s="321"/>
      <c r="J1191" s="321"/>
      <c r="K1191" s="321"/>
      <c r="L1191" s="321"/>
      <c r="M1191" s="321"/>
      <c r="N1191" s="321"/>
      <c r="O1191" s="321"/>
      <c r="P1191" s="321"/>
      <c r="Q1191" s="321"/>
      <c r="R1191" s="321"/>
      <c r="S1191" s="321"/>
      <c r="T1191" s="321"/>
      <c r="U1191" s="321"/>
      <c r="V1191" s="321"/>
      <c r="W1191" s="321"/>
      <c r="X1191" s="321"/>
      <c r="Y1191" s="321"/>
      <c r="Z1191" s="321"/>
    </row>
    <row r="1192" spans="1:26">
      <c r="A1192" s="321"/>
      <c r="B1192" s="321"/>
      <c r="C1192" s="321"/>
      <c r="D1192" s="321"/>
      <c r="E1192" s="321"/>
      <c r="F1192" s="321"/>
      <c r="G1192" s="321"/>
      <c r="H1192" s="321"/>
      <c r="I1192" s="321"/>
      <c r="J1192" s="321"/>
      <c r="K1192" s="321"/>
      <c r="L1192" s="321"/>
      <c r="M1192" s="321"/>
      <c r="N1192" s="321"/>
      <c r="O1192" s="321"/>
      <c r="P1192" s="321"/>
      <c r="Q1192" s="321"/>
      <c r="R1192" s="321"/>
      <c r="S1192" s="321"/>
      <c r="T1192" s="321"/>
      <c r="U1192" s="321"/>
      <c r="V1192" s="321"/>
      <c r="W1192" s="321"/>
      <c r="X1192" s="321"/>
      <c r="Y1192" s="321"/>
      <c r="Z1192" s="321"/>
    </row>
    <row r="1193" spans="1:26">
      <c r="A1193" s="321"/>
      <c r="B1193" s="321"/>
      <c r="C1193" s="321"/>
      <c r="D1193" s="321"/>
      <c r="E1193" s="321"/>
      <c r="F1193" s="321"/>
      <c r="G1193" s="321"/>
      <c r="H1193" s="321"/>
      <c r="I1193" s="321"/>
      <c r="J1193" s="321"/>
      <c r="K1193" s="321"/>
      <c r="L1193" s="321"/>
      <c r="M1193" s="321"/>
      <c r="N1193" s="321"/>
      <c r="O1193" s="321"/>
      <c r="P1193" s="321"/>
      <c r="Q1193" s="321"/>
      <c r="R1193" s="321"/>
      <c r="S1193" s="321"/>
      <c r="T1193" s="321"/>
      <c r="U1193" s="321"/>
      <c r="V1193" s="321"/>
      <c r="W1193" s="321"/>
      <c r="X1193" s="321"/>
      <c r="Y1193" s="321"/>
      <c r="Z1193" s="321"/>
    </row>
    <row r="1194" spans="1:26">
      <c r="A1194" s="321"/>
      <c r="B1194" s="321"/>
      <c r="C1194" s="321"/>
      <c r="D1194" s="321"/>
      <c r="E1194" s="321"/>
      <c r="F1194" s="321"/>
      <c r="G1194" s="321"/>
      <c r="H1194" s="321"/>
      <c r="I1194" s="321"/>
      <c r="J1194" s="321"/>
      <c r="K1194" s="321"/>
      <c r="L1194" s="321"/>
      <c r="M1194" s="321"/>
      <c r="N1194" s="321"/>
      <c r="O1194" s="321"/>
      <c r="P1194" s="321"/>
      <c r="Q1194" s="321"/>
      <c r="R1194" s="321"/>
      <c r="S1194" s="321"/>
      <c r="T1194" s="321"/>
      <c r="U1194" s="321"/>
      <c r="V1194" s="321"/>
      <c r="W1194" s="321"/>
      <c r="X1194" s="321"/>
      <c r="Y1194" s="321"/>
      <c r="Z1194" s="321"/>
    </row>
    <row r="1195" spans="1:26">
      <c r="A1195" s="321"/>
      <c r="B1195" s="321"/>
      <c r="C1195" s="321"/>
      <c r="D1195" s="321"/>
      <c r="E1195" s="321"/>
      <c r="F1195" s="321"/>
      <c r="G1195" s="321"/>
      <c r="H1195" s="321"/>
      <c r="I1195" s="321"/>
      <c r="J1195" s="321"/>
      <c r="K1195" s="321"/>
      <c r="L1195" s="321"/>
      <c r="M1195" s="321"/>
      <c r="N1195" s="321"/>
      <c r="O1195" s="321"/>
      <c r="P1195" s="321"/>
      <c r="Q1195" s="321"/>
      <c r="R1195" s="321"/>
      <c r="S1195" s="321"/>
      <c r="T1195" s="321"/>
      <c r="U1195" s="321"/>
      <c r="V1195" s="321"/>
      <c r="W1195" s="321"/>
      <c r="X1195" s="321"/>
      <c r="Y1195" s="321"/>
      <c r="Z1195" s="321"/>
    </row>
    <row r="1196" spans="1:26">
      <c r="A1196" s="321"/>
      <c r="B1196" s="321"/>
      <c r="C1196" s="321"/>
      <c r="D1196" s="321"/>
      <c r="E1196" s="321"/>
      <c r="F1196" s="321"/>
      <c r="G1196" s="321"/>
      <c r="H1196" s="321"/>
      <c r="I1196" s="321"/>
      <c r="J1196" s="321"/>
      <c r="K1196" s="321"/>
      <c r="L1196" s="321"/>
      <c r="M1196" s="321"/>
      <c r="N1196" s="321"/>
      <c r="O1196" s="321"/>
      <c r="P1196" s="321"/>
      <c r="Q1196" s="321"/>
      <c r="R1196" s="321"/>
      <c r="S1196" s="321"/>
      <c r="T1196" s="321"/>
      <c r="U1196" s="321"/>
      <c r="V1196" s="321"/>
      <c r="W1196" s="321"/>
      <c r="X1196" s="321"/>
      <c r="Y1196" s="321"/>
      <c r="Z1196" s="321"/>
    </row>
    <row r="1197" spans="1:26">
      <c r="A1197" s="321"/>
      <c r="B1197" s="321"/>
      <c r="C1197" s="321"/>
      <c r="D1197" s="321"/>
      <c r="E1197" s="321"/>
      <c r="F1197" s="321"/>
      <c r="G1197" s="321"/>
      <c r="H1197" s="321"/>
      <c r="I1197" s="321"/>
      <c r="J1197" s="321"/>
      <c r="K1197" s="321"/>
      <c r="L1197" s="321"/>
      <c r="M1197" s="321"/>
      <c r="N1197" s="321"/>
      <c r="O1197" s="321"/>
      <c r="P1197" s="321"/>
      <c r="Q1197" s="321"/>
      <c r="R1197" s="321"/>
      <c r="S1197" s="321"/>
      <c r="T1197" s="321"/>
      <c r="U1197" s="321"/>
      <c r="V1197" s="321"/>
      <c r="W1197" s="321"/>
      <c r="X1197" s="321"/>
      <c r="Y1197" s="321"/>
      <c r="Z1197" s="321"/>
    </row>
    <row r="1198" spans="1:26">
      <c r="A1198" s="321"/>
      <c r="B1198" s="321"/>
      <c r="C1198" s="321"/>
      <c r="D1198" s="321"/>
      <c r="E1198" s="321"/>
      <c r="F1198" s="321"/>
      <c r="G1198" s="321"/>
      <c r="H1198" s="321"/>
      <c r="I1198" s="321"/>
      <c r="J1198" s="321"/>
      <c r="K1198" s="321"/>
      <c r="L1198" s="321"/>
      <c r="M1198" s="321"/>
      <c r="N1198" s="321"/>
      <c r="O1198" s="321"/>
      <c r="P1198" s="321"/>
      <c r="Q1198" s="321"/>
      <c r="R1198" s="321"/>
      <c r="S1198" s="321"/>
      <c r="T1198" s="321"/>
      <c r="U1198" s="321"/>
      <c r="V1198" s="321"/>
      <c r="W1198" s="321"/>
      <c r="X1198" s="321"/>
      <c r="Y1198" s="321"/>
      <c r="Z1198" s="321"/>
    </row>
    <row r="1199" spans="1:26">
      <c r="A1199" s="321"/>
      <c r="B1199" s="321"/>
      <c r="C1199" s="321"/>
      <c r="D1199" s="321"/>
      <c r="E1199" s="321"/>
      <c r="F1199" s="321"/>
      <c r="G1199" s="321"/>
      <c r="H1199" s="321"/>
      <c r="I1199" s="321"/>
      <c r="J1199" s="321"/>
      <c r="K1199" s="321"/>
      <c r="L1199" s="321"/>
      <c r="M1199" s="321"/>
      <c r="N1199" s="321"/>
      <c r="O1199" s="321"/>
      <c r="P1199" s="321"/>
      <c r="Q1199" s="321"/>
      <c r="R1199" s="321"/>
      <c r="S1199" s="321"/>
      <c r="T1199" s="321"/>
      <c r="U1199" s="321"/>
      <c r="V1199" s="321"/>
      <c r="W1199" s="321"/>
      <c r="X1199" s="321"/>
      <c r="Y1199" s="321"/>
      <c r="Z1199" s="321"/>
    </row>
    <row r="1200" spans="1:26">
      <c r="A1200" s="321"/>
      <c r="B1200" s="321"/>
      <c r="C1200" s="321"/>
      <c r="D1200" s="321"/>
      <c r="E1200" s="321"/>
      <c r="F1200" s="321"/>
      <c r="G1200" s="321"/>
      <c r="H1200" s="321"/>
      <c r="I1200" s="321"/>
      <c r="J1200" s="321"/>
      <c r="K1200" s="321"/>
      <c r="L1200" s="321"/>
      <c r="M1200" s="321"/>
      <c r="N1200" s="321"/>
      <c r="O1200" s="321"/>
      <c r="P1200" s="321"/>
      <c r="Q1200" s="321"/>
      <c r="R1200" s="321"/>
      <c r="S1200" s="321"/>
      <c r="T1200" s="321"/>
      <c r="U1200" s="321"/>
      <c r="V1200" s="321"/>
      <c r="W1200" s="321"/>
      <c r="X1200" s="321"/>
      <c r="Y1200" s="321"/>
      <c r="Z1200" s="321"/>
    </row>
    <row r="1201" spans="1:26">
      <c r="A1201" s="321"/>
      <c r="B1201" s="321"/>
      <c r="C1201" s="321"/>
      <c r="D1201" s="321"/>
      <c r="E1201" s="321"/>
      <c r="F1201" s="321"/>
      <c r="G1201" s="321"/>
      <c r="H1201" s="321"/>
      <c r="I1201" s="321"/>
      <c r="J1201" s="321"/>
      <c r="K1201" s="321"/>
      <c r="L1201" s="321"/>
      <c r="M1201" s="321"/>
      <c r="N1201" s="321"/>
      <c r="O1201" s="321"/>
      <c r="P1201" s="321"/>
      <c r="Q1201" s="321"/>
      <c r="R1201" s="321"/>
      <c r="S1201" s="321"/>
      <c r="T1201" s="321"/>
      <c r="U1201" s="321"/>
      <c r="V1201" s="321"/>
      <c r="W1201" s="321"/>
      <c r="X1201" s="321"/>
      <c r="Y1201" s="321"/>
      <c r="Z1201" s="321"/>
    </row>
    <row r="1202" spans="1:26">
      <c r="A1202" s="321"/>
      <c r="B1202" s="321"/>
      <c r="C1202" s="321"/>
      <c r="D1202" s="321"/>
      <c r="E1202" s="321"/>
      <c r="F1202" s="321"/>
      <c r="G1202" s="321"/>
      <c r="H1202" s="321"/>
      <c r="I1202" s="321"/>
      <c r="J1202" s="321"/>
      <c r="K1202" s="321"/>
      <c r="L1202" s="321"/>
      <c r="M1202" s="321"/>
      <c r="N1202" s="321"/>
      <c r="O1202" s="321"/>
      <c r="P1202" s="321"/>
      <c r="Q1202" s="321"/>
      <c r="R1202" s="321"/>
      <c r="S1202" s="321"/>
      <c r="T1202" s="321"/>
      <c r="U1202" s="321"/>
      <c r="V1202" s="321"/>
      <c r="W1202" s="321"/>
      <c r="X1202" s="321"/>
      <c r="Y1202" s="321"/>
      <c r="Z1202" s="321"/>
    </row>
    <row r="1203" spans="1:26">
      <c r="A1203" s="321"/>
      <c r="B1203" s="321"/>
      <c r="C1203" s="321"/>
      <c r="D1203" s="321"/>
      <c r="E1203" s="321"/>
      <c r="F1203" s="321"/>
      <c r="G1203" s="321"/>
      <c r="H1203" s="321"/>
      <c r="I1203" s="321"/>
      <c r="J1203" s="321"/>
      <c r="K1203" s="321"/>
      <c r="L1203" s="321"/>
      <c r="M1203" s="321"/>
      <c r="N1203" s="321"/>
      <c r="O1203" s="321"/>
      <c r="P1203" s="321"/>
      <c r="Q1203" s="321"/>
      <c r="R1203" s="321"/>
      <c r="S1203" s="321"/>
      <c r="T1203" s="321"/>
      <c r="U1203" s="321"/>
      <c r="V1203" s="321"/>
      <c r="W1203" s="321"/>
      <c r="X1203" s="321"/>
      <c r="Y1203" s="321"/>
      <c r="Z1203" s="321"/>
    </row>
    <row r="1204" spans="1:26">
      <c r="A1204" s="321"/>
      <c r="B1204" s="321"/>
      <c r="C1204" s="321"/>
      <c r="D1204" s="321"/>
      <c r="E1204" s="321"/>
      <c r="F1204" s="321"/>
      <c r="G1204" s="321"/>
      <c r="H1204" s="321"/>
      <c r="I1204" s="321"/>
      <c r="J1204" s="321"/>
      <c r="K1204" s="321"/>
      <c r="L1204" s="321"/>
      <c r="M1204" s="321"/>
      <c r="N1204" s="321"/>
      <c r="O1204" s="321"/>
      <c r="P1204" s="321"/>
      <c r="Q1204" s="321"/>
      <c r="R1204" s="321"/>
      <c r="S1204" s="321"/>
      <c r="T1204" s="321"/>
      <c r="U1204" s="321"/>
      <c r="V1204" s="321"/>
      <c r="W1204" s="321"/>
      <c r="X1204" s="321"/>
      <c r="Y1204" s="321"/>
      <c r="Z1204" s="321"/>
    </row>
    <row r="1205" spans="1:26">
      <c r="A1205" s="321"/>
      <c r="B1205" s="321"/>
      <c r="C1205" s="321"/>
      <c r="D1205" s="321"/>
      <c r="E1205" s="321"/>
      <c r="F1205" s="321"/>
      <c r="G1205" s="321"/>
      <c r="H1205" s="321"/>
      <c r="I1205" s="321"/>
      <c r="J1205" s="321"/>
      <c r="K1205" s="321"/>
      <c r="L1205" s="321"/>
      <c r="M1205" s="321"/>
      <c r="N1205" s="321"/>
      <c r="O1205" s="321"/>
      <c r="P1205" s="321"/>
      <c r="Q1205" s="321"/>
      <c r="R1205" s="321"/>
      <c r="S1205" s="321"/>
      <c r="T1205" s="321"/>
      <c r="U1205" s="321"/>
      <c r="V1205" s="321"/>
      <c r="W1205" s="321"/>
      <c r="X1205" s="321"/>
      <c r="Y1205" s="321"/>
      <c r="Z1205" s="321"/>
    </row>
    <row r="1206" spans="1:26">
      <c r="A1206" s="321"/>
      <c r="B1206" s="321"/>
      <c r="C1206" s="321"/>
      <c r="D1206" s="321"/>
      <c r="E1206" s="321"/>
      <c r="F1206" s="321"/>
      <c r="G1206" s="321"/>
      <c r="H1206" s="321"/>
      <c r="I1206" s="321"/>
      <c r="J1206" s="321"/>
      <c r="K1206" s="321"/>
      <c r="L1206" s="321"/>
      <c r="M1206" s="321"/>
      <c r="N1206" s="321"/>
      <c r="O1206" s="321"/>
      <c r="P1206" s="321"/>
      <c r="Q1206" s="321"/>
      <c r="R1206" s="321"/>
      <c r="S1206" s="321"/>
      <c r="T1206" s="321"/>
      <c r="U1206" s="321"/>
      <c r="V1206" s="321"/>
      <c r="W1206" s="321"/>
      <c r="X1206" s="321"/>
      <c r="Y1206" s="321"/>
      <c r="Z1206" s="321"/>
    </row>
    <row r="1207" spans="1:26">
      <c r="A1207" s="321"/>
      <c r="B1207" s="321"/>
      <c r="C1207" s="321"/>
      <c r="D1207" s="321"/>
      <c r="E1207" s="321"/>
      <c r="F1207" s="321"/>
      <c r="G1207" s="321"/>
      <c r="H1207" s="321"/>
      <c r="I1207" s="321"/>
      <c r="J1207" s="321"/>
      <c r="K1207" s="321"/>
      <c r="L1207" s="321"/>
      <c r="M1207" s="321"/>
      <c r="N1207" s="321"/>
      <c r="O1207" s="321"/>
      <c r="P1207" s="321"/>
      <c r="Q1207" s="321"/>
      <c r="R1207" s="321"/>
      <c r="S1207" s="321"/>
      <c r="T1207" s="321"/>
      <c r="U1207" s="321"/>
      <c r="V1207" s="321"/>
      <c r="W1207" s="321"/>
      <c r="X1207" s="321"/>
      <c r="Y1207" s="321"/>
      <c r="Z1207" s="321"/>
    </row>
    <row r="1208" spans="1:26">
      <c r="A1208" s="321"/>
      <c r="B1208" s="321"/>
      <c r="C1208" s="321"/>
      <c r="D1208" s="321"/>
      <c r="E1208" s="321"/>
      <c r="F1208" s="321"/>
      <c r="G1208" s="321"/>
      <c r="H1208" s="321"/>
      <c r="I1208" s="321"/>
      <c r="J1208" s="321"/>
      <c r="K1208" s="321"/>
      <c r="L1208" s="321"/>
      <c r="M1208" s="321"/>
      <c r="N1208" s="321"/>
      <c r="O1208" s="321"/>
      <c r="P1208" s="321"/>
      <c r="Q1208" s="321"/>
      <c r="R1208" s="321"/>
      <c r="S1208" s="321"/>
      <c r="T1208" s="321"/>
      <c r="U1208" s="321"/>
      <c r="V1208" s="321"/>
      <c r="W1208" s="321"/>
      <c r="X1208" s="321"/>
      <c r="Y1208" s="321"/>
      <c r="Z1208" s="321"/>
    </row>
    <row r="1209" spans="1:26">
      <c r="A1209" s="321"/>
      <c r="B1209" s="321"/>
      <c r="C1209" s="321"/>
      <c r="D1209" s="321"/>
      <c r="E1209" s="321"/>
      <c r="F1209" s="321"/>
      <c r="G1209" s="321"/>
      <c r="H1209" s="321"/>
      <c r="I1209" s="321"/>
      <c r="J1209" s="321"/>
      <c r="K1209" s="321"/>
      <c r="L1209" s="321"/>
      <c r="M1209" s="321"/>
      <c r="N1209" s="321"/>
      <c r="O1209" s="321"/>
      <c r="P1209" s="321"/>
      <c r="Q1209" s="321"/>
      <c r="R1209" s="321"/>
      <c r="S1209" s="321"/>
      <c r="T1209" s="321"/>
      <c r="U1209" s="321"/>
      <c r="V1209" s="321"/>
      <c r="W1209" s="321"/>
      <c r="X1209" s="321"/>
      <c r="Y1209" s="321"/>
      <c r="Z1209" s="321"/>
    </row>
    <row r="1210" spans="1:26">
      <c r="A1210" s="321"/>
      <c r="B1210" s="321"/>
      <c r="C1210" s="321"/>
      <c r="D1210" s="321"/>
      <c r="E1210" s="321"/>
      <c r="F1210" s="321"/>
      <c r="G1210" s="321"/>
      <c r="H1210" s="321"/>
      <c r="I1210" s="321"/>
      <c r="J1210" s="321"/>
      <c r="K1210" s="321"/>
      <c r="L1210" s="321"/>
      <c r="M1210" s="321"/>
      <c r="N1210" s="321"/>
      <c r="O1210" s="321"/>
      <c r="P1210" s="321"/>
      <c r="Q1210" s="321"/>
      <c r="R1210" s="321"/>
      <c r="S1210" s="321"/>
      <c r="T1210" s="321"/>
      <c r="U1210" s="321"/>
      <c r="V1210" s="321"/>
      <c r="W1210" s="321"/>
      <c r="X1210" s="321"/>
      <c r="Y1210" s="321"/>
      <c r="Z1210" s="321"/>
    </row>
    <row r="1211" spans="1:26">
      <c r="A1211" s="321"/>
      <c r="B1211" s="321"/>
      <c r="C1211" s="321"/>
      <c r="D1211" s="321"/>
      <c r="E1211" s="321"/>
      <c r="F1211" s="321"/>
      <c r="G1211" s="321"/>
      <c r="H1211" s="321"/>
      <c r="I1211" s="321"/>
      <c r="J1211" s="321"/>
      <c r="K1211" s="321"/>
      <c r="L1211" s="321"/>
      <c r="M1211" s="321"/>
      <c r="N1211" s="321"/>
      <c r="O1211" s="321"/>
      <c r="P1211" s="321"/>
      <c r="Q1211" s="321"/>
      <c r="R1211" s="321"/>
      <c r="S1211" s="321"/>
      <c r="T1211" s="321"/>
      <c r="U1211" s="321"/>
      <c r="V1211" s="321"/>
      <c r="W1211" s="321"/>
      <c r="X1211" s="321"/>
      <c r="Y1211" s="321"/>
      <c r="Z1211" s="32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S207"/>
  <sheetViews>
    <sheetView workbookViewId="0">
      <pane ySplit="1" topLeftCell="A2" activePane="bottomLeft" state="frozen"/>
      <selection pane="bottomLeft" activeCell="B3" sqref="B3"/>
    </sheetView>
  </sheetViews>
  <sheetFormatPr baseColWidth="10" defaultColWidth="14.5" defaultRowHeight="15" customHeight="1"/>
  <cols>
    <col min="1" max="1" width="4.6640625" customWidth="1"/>
    <col min="2" max="2" width="22" customWidth="1"/>
    <col min="3" max="3" width="28" customWidth="1"/>
    <col min="4" max="4" width="31.1640625" customWidth="1"/>
    <col min="5" max="5" width="15.1640625" customWidth="1"/>
    <col min="6" max="6" width="20.1640625" customWidth="1"/>
    <col min="7" max="7" width="34.6640625" customWidth="1"/>
    <col min="8" max="8" width="51.33203125" customWidth="1"/>
    <col min="9" max="9" width="27.6640625" customWidth="1"/>
    <col min="10" max="10" width="15.83203125" customWidth="1"/>
    <col min="11" max="11" width="22.83203125" customWidth="1"/>
    <col min="12" max="12" width="14.83203125" customWidth="1"/>
    <col min="13" max="13" width="12" customWidth="1"/>
    <col min="14" max="14" width="15.5" customWidth="1"/>
    <col min="15" max="15" width="11.6640625" customWidth="1"/>
    <col min="16" max="16" width="27.83203125" customWidth="1"/>
    <col min="17" max="17" width="12" customWidth="1"/>
    <col min="18" max="18" width="20.1640625" customWidth="1"/>
    <col min="19" max="19" width="29.1640625" customWidth="1"/>
  </cols>
  <sheetData>
    <row r="1" spans="1:19" ht="22.5" customHeight="1">
      <c r="A1" s="410" t="s">
        <v>14018</v>
      </c>
      <c r="B1" s="411" t="s">
        <v>18092</v>
      </c>
      <c r="C1" s="411" t="s">
        <v>18093</v>
      </c>
      <c r="D1" s="410" t="s">
        <v>14021</v>
      </c>
      <c r="E1" s="410" t="s">
        <v>14022</v>
      </c>
      <c r="F1" s="410" t="s">
        <v>18094</v>
      </c>
      <c r="G1" s="411" t="s">
        <v>18095</v>
      </c>
      <c r="H1" s="411" t="s">
        <v>14025</v>
      </c>
      <c r="I1" s="411" t="s">
        <v>5</v>
      </c>
      <c r="J1" s="411" t="s">
        <v>6</v>
      </c>
      <c r="K1" s="410" t="s">
        <v>14026</v>
      </c>
      <c r="L1" s="411" t="s">
        <v>14027</v>
      </c>
      <c r="M1" s="411" t="s">
        <v>14028</v>
      </c>
      <c r="N1" s="411" t="s">
        <v>13010</v>
      </c>
      <c r="O1" s="411" t="s">
        <v>5526</v>
      </c>
      <c r="P1" s="411" t="s">
        <v>14087</v>
      </c>
      <c r="Q1" s="411" t="s">
        <v>14030</v>
      </c>
      <c r="R1" s="411" t="s">
        <v>14031</v>
      </c>
      <c r="S1" s="411" t="s">
        <v>14032</v>
      </c>
    </row>
    <row r="2" spans="1:19" ht="22.5" customHeight="1">
      <c r="A2" s="90">
        <f t="shared" ref="A2:A207" si="0">ROW()-1</f>
        <v>1</v>
      </c>
      <c r="B2" s="412" t="s">
        <v>15324</v>
      </c>
      <c r="C2" s="412" t="s">
        <v>15325</v>
      </c>
      <c r="D2" s="412"/>
      <c r="E2" s="90">
        <v>1</v>
      </c>
      <c r="F2" s="412" t="s">
        <v>14135</v>
      </c>
      <c r="G2" s="412" t="s">
        <v>15327</v>
      </c>
      <c r="H2" s="412" t="s">
        <v>14137</v>
      </c>
      <c r="I2" s="412" t="s">
        <v>90</v>
      </c>
      <c r="J2" s="412">
        <v>10</v>
      </c>
      <c r="K2" s="412">
        <v>10</v>
      </c>
      <c r="L2" s="90" t="s">
        <v>704</v>
      </c>
      <c r="M2" s="90"/>
      <c r="N2" s="90" t="s">
        <v>573</v>
      </c>
      <c r="O2" s="90"/>
      <c r="P2" s="412"/>
      <c r="Q2" s="412"/>
      <c r="R2" s="412"/>
      <c r="S2" s="412"/>
    </row>
    <row r="3" spans="1:19" ht="22.5" customHeight="1">
      <c r="A3" s="90">
        <f t="shared" si="0"/>
        <v>2</v>
      </c>
      <c r="B3" s="412" t="s">
        <v>15324</v>
      </c>
      <c r="C3" s="412" t="s">
        <v>15325</v>
      </c>
      <c r="D3" s="412"/>
      <c r="E3" s="90">
        <v>2</v>
      </c>
      <c r="F3" s="412" t="s">
        <v>15329</v>
      </c>
      <c r="G3" s="412" t="s">
        <v>15330</v>
      </c>
      <c r="H3" s="412" t="s">
        <v>15331</v>
      </c>
      <c r="I3" s="412" t="s">
        <v>90</v>
      </c>
      <c r="J3" s="412">
        <v>200</v>
      </c>
      <c r="K3" s="412">
        <v>200</v>
      </c>
      <c r="L3" s="90"/>
      <c r="M3" s="90"/>
      <c r="N3" s="90" t="s">
        <v>573</v>
      </c>
      <c r="O3" s="90" t="s">
        <v>15332</v>
      </c>
      <c r="P3" s="412"/>
      <c r="Q3" s="412"/>
      <c r="R3" s="412"/>
      <c r="S3" s="412"/>
    </row>
    <row r="4" spans="1:19" ht="22.5" customHeight="1">
      <c r="A4" s="90">
        <f t="shared" si="0"/>
        <v>3</v>
      </c>
      <c r="B4" s="412" t="s">
        <v>15324</v>
      </c>
      <c r="C4" s="412" t="s">
        <v>15325</v>
      </c>
      <c r="D4" s="412"/>
      <c r="E4" s="90">
        <v>3</v>
      </c>
      <c r="F4" s="412" t="s">
        <v>15333</v>
      </c>
      <c r="G4" s="412" t="s">
        <v>15334</v>
      </c>
      <c r="H4" s="412" t="s">
        <v>18096</v>
      </c>
      <c r="I4" s="412" t="s">
        <v>90</v>
      </c>
      <c r="J4" s="412">
        <v>50</v>
      </c>
      <c r="K4" s="412">
        <v>50</v>
      </c>
      <c r="L4" s="90"/>
      <c r="M4" s="90"/>
      <c r="N4" s="90" t="s">
        <v>704</v>
      </c>
      <c r="O4" s="90" t="s">
        <v>15332</v>
      </c>
      <c r="P4" s="412"/>
      <c r="Q4" s="412"/>
      <c r="R4" s="412"/>
      <c r="S4" s="412"/>
    </row>
    <row r="5" spans="1:19" ht="22.5" customHeight="1">
      <c r="A5" s="90">
        <f t="shared" si="0"/>
        <v>4</v>
      </c>
      <c r="B5" s="412" t="s">
        <v>15324</v>
      </c>
      <c r="C5" s="412" t="s">
        <v>15325</v>
      </c>
      <c r="D5" s="412"/>
      <c r="E5" s="90">
        <v>4</v>
      </c>
      <c r="F5" s="412" t="s">
        <v>15336</v>
      </c>
      <c r="G5" s="412" t="s">
        <v>15337</v>
      </c>
      <c r="H5" s="412" t="s">
        <v>15338</v>
      </c>
      <c r="I5" s="412" t="s">
        <v>646</v>
      </c>
      <c r="J5" s="412"/>
      <c r="K5" s="412"/>
      <c r="L5" s="90"/>
      <c r="M5" s="90"/>
      <c r="N5" s="90" t="s">
        <v>704</v>
      </c>
      <c r="O5" s="90"/>
      <c r="P5" s="412"/>
      <c r="Q5" s="412"/>
      <c r="R5" s="412"/>
      <c r="S5" s="412"/>
    </row>
    <row r="6" spans="1:19" ht="22.5" customHeight="1">
      <c r="A6" s="90">
        <f t="shared" si="0"/>
        <v>5</v>
      </c>
      <c r="B6" s="412" t="s">
        <v>15324</v>
      </c>
      <c r="C6" s="412" t="s">
        <v>15325</v>
      </c>
      <c r="D6" s="412"/>
      <c r="E6" s="90">
        <v>5</v>
      </c>
      <c r="F6" s="412" t="s">
        <v>15339</v>
      </c>
      <c r="G6" s="412" t="s">
        <v>15340</v>
      </c>
      <c r="H6" s="412" t="s">
        <v>15341</v>
      </c>
      <c r="I6" s="412" t="s">
        <v>646</v>
      </c>
      <c r="J6" s="412"/>
      <c r="K6" s="412"/>
      <c r="L6" s="90"/>
      <c r="M6" s="90"/>
      <c r="N6" s="90" t="s">
        <v>704</v>
      </c>
      <c r="O6" s="90"/>
      <c r="P6" s="412"/>
      <c r="Q6" s="412"/>
      <c r="R6" s="412"/>
      <c r="S6" s="412"/>
    </row>
    <row r="7" spans="1:19" ht="22.5" customHeight="1">
      <c r="A7" s="90">
        <f t="shared" si="0"/>
        <v>6</v>
      </c>
      <c r="B7" s="412" t="s">
        <v>15324</v>
      </c>
      <c r="C7" s="412" t="s">
        <v>15325</v>
      </c>
      <c r="D7" s="412"/>
      <c r="E7" s="90">
        <v>6</v>
      </c>
      <c r="F7" s="412" t="s">
        <v>15342</v>
      </c>
      <c r="G7" s="412" t="s">
        <v>15343</v>
      </c>
      <c r="H7" s="412" t="s">
        <v>15344</v>
      </c>
      <c r="I7" s="38" t="s">
        <v>15345</v>
      </c>
      <c r="J7" s="412"/>
      <c r="K7" s="412"/>
      <c r="L7" s="90"/>
      <c r="M7" s="90"/>
      <c r="N7" s="90" t="s">
        <v>704</v>
      </c>
      <c r="O7" s="90"/>
      <c r="P7" s="412"/>
      <c r="Q7" s="412"/>
      <c r="R7" s="412"/>
      <c r="S7" s="412"/>
    </row>
    <row r="8" spans="1:19" ht="22.5" customHeight="1">
      <c r="A8" s="90">
        <f t="shared" si="0"/>
        <v>7</v>
      </c>
      <c r="B8" s="412" t="s">
        <v>15324</v>
      </c>
      <c r="C8" s="412" t="s">
        <v>15325</v>
      </c>
      <c r="D8" s="412"/>
      <c r="E8" s="90">
        <v>7</v>
      </c>
      <c r="F8" s="412" t="s">
        <v>598</v>
      </c>
      <c r="G8" s="412" t="s">
        <v>597</v>
      </c>
      <c r="H8" s="412" t="s">
        <v>14115</v>
      </c>
      <c r="I8" s="412" t="s">
        <v>15347</v>
      </c>
      <c r="J8" s="412"/>
      <c r="K8" s="412"/>
      <c r="L8" s="90"/>
      <c r="M8" s="90"/>
      <c r="N8" s="90" t="s">
        <v>704</v>
      </c>
      <c r="O8" s="90"/>
      <c r="P8" s="412"/>
      <c r="Q8" s="412"/>
      <c r="R8" s="412"/>
      <c r="S8" s="412"/>
    </row>
    <row r="9" spans="1:19" ht="22.5" customHeight="1">
      <c r="A9" s="90">
        <f t="shared" si="0"/>
        <v>8</v>
      </c>
      <c r="B9" s="412" t="s">
        <v>15324</v>
      </c>
      <c r="C9" s="412" t="s">
        <v>15325</v>
      </c>
      <c r="D9" s="412"/>
      <c r="E9" s="90">
        <v>8</v>
      </c>
      <c r="F9" s="412" t="s">
        <v>601</v>
      </c>
      <c r="G9" s="412" t="s">
        <v>600</v>
      </c>
      <c r="H9" s="412" t="s">
        <v>14117</v>
      </c>
      <c r="I9" s="412" t="s">
        <v>15347</v>
      </c>
      <c r="J9" s="412"/>
      <c r="K9" s="412"/>
      <c r="L9" s="90"/>
      <c r="M9" s="90"/>
      <c r="N9" s="90" t="s">
        <v>704</v>
      </c>
      <c r="O9" s="90"/>
      <c r="P9" s="412"/>
      <c r="Q9" s="412"/>
      <c r="R9" s="412"/>
      <c r="S9" s="412"/>
    </row>
    <row r="10" spans="1:19" ht="22.5" customHeight="1">
      <c r="A10" s="90">
        <f t="shared" si="0"/>
        <v>9</v>
      </c>
      <c r="B10" s="412" t="s">
        <v>15349</v>
      </c>
      <c r="C10" s="412" t="s">
        <v>15350</v>
      </c>
      <c r="D10" s="412"/>
      <c r="E10" s="90">
        <v>1</v>
      </c>
      <c r="F10" s="412" t="s">
        <v>14220</v>
      </c>
      <c r="G10" s="412" t="s">
        <v>15352</v>
      </c>
      <c r="H10" s="412" t="s">
        <v>14222</v>
      </c>
      <c r="I10" s="412" t="s">
        <v>90</v>
      </c>
      <c r="J10" s="412">
        <v>10</v>
      </c>
      <c r="K10" s="412">
        <v>10</v>
      </c>
      <c r="L10" s="90" t="s">
        <v>704</v>
      </c>
      <c r="M10" s="90"/>
      <c r="N10" s="90" t="s">
        <v>573</v>
      </c>
      <c r="O10" s="90"/>
      <c r="P10" s="412"/>
      <c r="Q10" s="412"/>
      <c r="R10" s="412"/>
      <c r="S10" s="412"/>
    </row>
    <row r="11" spans="1:19" ht="22.5" customHeight="1">
      <c r="A11" s="90">
        <f t="shared" si="0"/>
        <v>10</v>
      </c>
      <c r="B11" s="412" t="s">
        <v>15349</v>
      </c>
      <c r="C11" s="412" t="s">
        <v>15350</v>
      </c>
      <c r="D11" s="412"/>
      <c r="E11" s="90">
        <v>2</v>
      </c>
      <c r="F11" s="412" t="s">
        <v>14229</v>
      </c>
      <c r="G11" s="412" t="s">
        <v>14230</v>
      </c>
      <c r="H11" s="412" t="s">
        <v>14231</v>
      </c>
      <c r="I11" s="412" t="s">
        <v>90</v>
      </c>
      <c r="J11" s="412">
        <v>200</v>
      </c>
      <c r="K11" s="412">
        <v>200</v>
      </c>
      <c r="L11" s="90"/>
      <c r="M11" s="90"/>
      <c r="N11" s="90" t="s">
        <v>573</v>
      </c>
      <c r="O11" s="90"/>
      <c r="P11" s="412"/>
      <c r="Q11" s="412"/>
      <c r="R11" s="412"/>
      <c r="S11" s="412"/>
    </row>
    <row r="12" spans="1:19" ht="22.5" customHeight="1">
      <c r="A12" s="90">
        <f t="shared" si="0"/>
        <v>11</v>
      </c>
      <c r="B12" s="412" t="s">
        <v>15349</v>
      </c>
      <c r="C12" s="412" t="s">
        <v>15350</v>
      </c>
      <c r="D12" s="412"/>
      <c r="E12" s="90">
        <v>3</v>
      </c>
      <c r="F12" s="412" t="s">
        <v>15355</v>
      </c>
      <c r="G12" s="412" t="s">
        <v>14233</v>
      </c>
      <c r="H12" s="412" t="s">
        <v>14234</v>
      </c>
      <c r="I12" s="412" t="s">
        <v>90</v>
      </c>
      <c r="J12" s="412">
        <v>50</v>
      </c>
      <c r="K12" s="412">
        <v>50</v>
      </c>
      <c r="L12" s="90"/>
      <c r="M12" s="90"/>
      <c r="N12" s="90" t="s">
        <v>704</v>
      </c>
      <c r="O12" s="90"/>
      <c r="P12" s="412"/>
      <c r="Q12" s="412"/>
      <c r="R12" s="412"/>
      <c r="S12" s="412"/>
    </row>
    <row r="13" spans="1:19" ht="22.5" customHeight="1">
      <c r="A13" s="90">
        <f t="shared" si="0"/>
        <v>12</v>
      </c>
      <c r="B13" s="412" t="s">
        <v>15349</v>
      </c>
      <c r="C13" s="412" t="s">
        <v>15350</v>
      </c>
      <c r="D13" s="412"/>
      <c r="E13" s="90">
        <v>4</v>
      </c>
      <c r="F13" s="412" t="s">
        <v>13361</v>
      </c>
      <c r="G13" s="412" t="s">
        <v>13360</v>
      </c>
      <c r="H13" s="412" t="s">
        <v>13362</v>
      </c>
      <c r="I13" s="412" t="s">
        <v>90</v>
      </c>
      <c r="J13" s="412">
        <v>200</v>
      </c>
      <c r="K13" s="412">
        <v>200</v>
      </c>
      <c r="L13" s="90"/>
      <c r="M13" s="90"/>
      <c r="N13" s="90" t="s">
        <v>704</v>
      </c>
      <c r="O13" s="90"/>
      <c r="P13" s="412"/>
      <c r="Q13" s="412"/>
      <c r="R13" s="412"/>
      <c r="S13" s="412"/>
    </row>
    <row r="14" spans="1:19" ht="22.5" customHeight="1">
      <c r="A14" s="90">
        <f t="shared" si="0"/>
        <v>13</v>
      </c>
      <c r="B14" s="412" t="s">
        <v>15349</v>
      </c>
      <c r="C14" s="412" t="s">
        <v>15350</v>
      </c>
      <c r="D14" s="412"/>
      <c r="E14" s="90">
        <v>5</v>
      </c>
      <c r="F14" s="412" t="s">
        <v>9750</v>
      </c>
      <c r="G14" s="412" t="s">
        <v>9749</v>
      </c>
      <c r="H14" s="412" t="s">
        <v>9751</v>
      </c>
      <c r="I14" s="412" t="s">
        <v>90</v>
      </c>
      <c r="J14" s="412">
        <v>200</v>
      </c>
      <c r="K14" s="412">
        <v>200</v>
      </c>
      <c r="L14" s="90"/>
      <c r="M14" s="90"/>
      <c r="N14" s="90" t="s">
        <v>704</v>
      </c>
      <c r="O14" s="90"/>
      <c r="P14" s="412"/>
      <c r="Q14" s="412"/>
      <c r="R14" s="412"/>
      <c r="S14" s="412"/>
    </row>
    <row r="15" spans="1:19" ht="22.5" customHeight="1">
      <c r="A15" s="90">
        <f t="shared" si="0"/>
        <v>14</v>
      </c>
      <c r="B15" s="412" t="s">
        <v>15349</v>
      </c>
      <c r="C15" s="412" t="s">
        <v>15350</v>
      </c>
      <c r="D15" s="412"/>
      <c r="E15" s="90">
        <v>6</v>
      </c>
      <c r="F15" s="412" t="s">
        <v>15357</v>
      </c>
      <c r="G15" s="412" t="s">
        <v>15358</v>
      </c>
      <c r="H15" s="412" t="s">
        <v>15359</v>
      </c>
      <c r="I15" s="412" t="s">
        <v>90</v>
      </c>
      <c r="J15" s="412">
        <v>200</v>
      </c>
      <c r="K15" s="412">
        <v>200</v>
      </c>
      <c r="L15" s="90"/>
      <c r="M15" s="90"/>
      <c r="N15" s="90" t="s">
        <v>704</v>
      </c>
      <c r="O15" s="90"/>
      <c r="P15" s="412"/>
      <c r="Q15" s="412"/>
      <c r="R15" s="412"/>
      <c r="S15" s="412"/>
    </row>
    <row r="16" spans="1:19" ht="22.5" customHeight="1">
      <c r="A16" s="90">
        <f t="shared" si="0"/>
        <v>15</v>
      </c>
      <c r="B16" s="412" t="s">
        <v>15349</v>
      </c>
      <c r="C16" s="412" t="s">
        <v>15350</v>
      </c>
      <c r="D16" s="412"/>
      <c r="E16" s="90">
        <v>7</v>
      </c>
      <c r="F16" s="412" t="s">
        <v>18097</v>
      </c>
      <c r="G16" s="412" t="s">
        <v>15361</v>
      </c>
      <c r="H16" s="412" t="s">
        <v>15362</v>
      </c>
      <c r="I16" s="412" t="s">
        <v>462</v>
      </c>
      <c r="J16" s="412"/>
      <c r="K16" s="412"/>
      <c r="L16" s="90"/>
      <c r="M16" s="90"/>
      <c r="N16" s="90" t="s">
        <v>704</v>
      </c>
      <c r="O16" s="90"/>
      <c r="P16" s="412"/>
      <c r="Q16" s="412"/>
      <c r="R16" s="412"/>
      <c r="S16" s="412"/>
    </row>
    <row r="17" spans="1:19" ht="22.5" customHeight="1">
      <c r="A17" s="90">
        <f t="shared" si="0"/>
        <v>16</v>
      </c>
      <c r="B17" s="412" t="s">
        <v>15349</v>
      </c>
      <c r="C17" s="412" t="s">
        <v>15350</v>
      </c>
      <c r="D17" s="412"/>
      <c r="E17" s="90">
        <v>8</v>
      </c>
      <c r="F17" s="412" t="s">
        <v>14332</v>
      </c>
      <c r="G17" s="412" t="s">
        <v>14333</v>
      </c>
      <c r="H17" s="412" t="s">
        <v>15363</v>
      </c>
      <c r="I17" s="412" t="s">
        <v>462</v>
      </c>
      <c r="J17" s="412"/>
      <c r="K17" s="412"/>
      <c r="L17" s="90"/>
      <c r="M17" s="90"/>
      <c r="N17" s="90" t="s">
        <v>704</v>
      </c>
      <c r="O17" s="90"/>
      <c r="P17" s="412"/>
      <c r="Q17" s="412"/>
      <c r="R17" s="412"/>
      <c r="S17" s="412"/>
    </row>
    <row r="18" spans="1:19" ht="22.5" customHeight="1">
      <c r="A18" s="90">
        <f t="shared" si="0"/>
        <v>17</v>
      </c>
      <c r="B18" s="412" t="s">
        <v>15349</v>
      </c>
      <c r="C18" s="412" t="s">
        <v>15350</v>
      </c>
      <c r="D18" s="412"/>
      <c r="E18" s="90">
        <v>9</v>
      </c>
      <c r="F18" s="412" t="s">
        <v>14335</v>
      </c>
      <c r="G18" s="412" t="s">
        <v>14336</v>
      </c>
      <c r="H18" s="412" t="s">
        <v>15364</v>
      </c>
      <c r="I18" s="412" t="s">
        <v>462</v>
      </c>
      <c r="J18" s="412"/>
      <c r="K18" s="412"/>
      <c r="L18" s="90"/>
      <c r="M18" s="90"/>
      <c r="N18" s="90" t="s">
        <v>704</v>
      </c>
      <c r="O18" s="90"/>
      <c r="P18" s="412"/>
      <c r="Q18" s="412"/>
      <c r="R18" s="412"/>
      <c r="S18" s="412"/>
    </row>
    <row r="19" spans="1:19" ht="22.5" customHeight="1">
      <c r="A19" s="90">
        <f t="shared" si="0"/>
        <v>18</v>
      </c>
      <c r="B19" s="412" t="s">
        <v>15349</v>
      </c>
      <c r="C19" s="412" t="s">
        <v>15350</v>
      </c>
      <c r="D19" s="412"/>
      <c r="E19" s="90">
        <v>10</v>
      </c>
      <c r="F19" s="412" t="s">
        <v>18098</v>
      </c>
      <c r="G19" s="412" t="s">
        <v>15366</v>
      </c>
      <c r="H19" s="412" t="s">
        <v>15367</v>
      </c>
      <c r="I19" s="412" t="s">
        <v>462</v>
      </c>
      <c r="J19" s="412"/>
      <c r="K19" s="412"/>
      <c r="L19" s="90"/>
      <c r="M19" s="90"/>
      <c r="N19" s="90" t="s">
        <v>704</v>
      </c>
      <c r="O19" s="90"/>
      <c r="P19" s="412"/>
      <c r="Q19" s="412"/>
      <c r="R19" s="412"/>
      <c r="S19" s="412"/>
    </row>
    <row r="20" spans="1:19" ht="22.5" customHeight="1">
      <c r="A20" s="90">
        <f t="shared" si="0"/>
        <v>19</v>
      </c>
      <c r="B20" s="412" t="s">
        <v>15349</v>
      </c>
      <c r="C20" s="412" t="s">
        <v>15350</v>
      </c>
      <c r="D20" s="412"/>
      <c r="E20" s="90">
        <v>11</v>
      </c>
      <c r="F20" s="412" t="s">
        <v>15368</v>
      </c>
      <c r="G20" s="412" t="s">
        <v>15369</v>
      </c>
      <c r="H20" s="412" t="s">
        <v>15370</v>
      </c>
      <c r="I20" s="412" t="s">
        <v>462</v>
      </c>
      <c r="J20" s="412"/>
      <c r="K20" s="412"/>
      <c r="L20" s="90"/>
      <c r="M20" s="90"/>
      <c r="N20" s="90" t="s">
        <v>704</v>
      </c>
      <c r="O20" s="90"/>
      <c r="P20" s="412"/>
      <c r="Q20" s="412"/>
      <c r="R20" s="412"/>
      <c r="S20" s="412"/>
    </row>
    <row r="21" spans="1:19" ht="22.5" customHeight="1">
      <c r="A21" s="90">
        <f t="shared" si="0"/>
        <v>20</v>
      </c>
      <c r="B21" s="412" t="s">
        <v>15349</v>
      </c>
      <c r="C21" s="412" t="s">
        <v>15350</v>
      </c>
      <c r="D21" s="412"/>
      <c r="E21" s="90">
        <v>12</v>
      </c>
      <c r="F21" s="412" t="s">
        <v>15371</v>
      </c>
      <c r="G21" s="412" t="s">
        <v>15372</v>
      </c>
      <c r="H21" s="412" t="s">
        <v>15373</v>
      </c>
      <c r="I21" s="412" t="s">
        <v>462</v>
      </c>
      <c r="J21" s="412"/>
      <c r="K21" s="412"/>
      <c r="L21" s="90"/>
      <c r="M21" s="90"/>
      <c r="N21" s="90" t="s">
        <v>704</v>
      </c>
      <c r="O21" s="90"/>
      <c r="P21" s="412"/>
      <c r="Q21" s="412"/>
      <c r="R21" s="412"/>
      <c r="S21" s="412"/>
    </row>
    <row r="22" spans="1:19" ht="22.5" customHeight="1">
      <c r="A22" s="90">
        <f t="shared" si="0"/>
        <v>21</v>
      </c>
      <c r="B22" s="412" t="s">
        <v>15349</v>
      </c>
      <c r="C22" s="412" t="s">
        <v>15350</v>
      </c>
      <c r="D22" s="412"/>
      <c r="E22" s="90">
        <v>13</v>
      </c>
      <c r="F22" s="412" t="s">
        <v>15374</v>
      </c>
      <c r="G22" s="412" t="s">
        <v>15375</v>
      </c>
      <c r="H22" s="412" t="s">
        <v>18099</v>
      </c>
      <c r="I22" s="412" t="s">
        <v>462</v>
      </c>
      <c r="J22" s="412"/>
      <c r="K22" s="412"/>
      <c r="L22" s="90"/>
      <c r="M22" s="90"/>
      <c r="N22" s="90" t="s">
        <v>704</v>
      </c>
      <c r="O22" s="90"/>
      <c r="P22" s="412"/>
      <c r="Q22" s="412"/>
      <c r="R22" s="412"/>
      <c r="S22" s="412"/>
    </row>
    <row r="23" spans="1:19" ht="22.5" customHeight="1">
      <c r="A23" s="90">
        <f t="shared" si="0"/>
        <v>22</v>
      </c>
      <c r="B23" s="412" t="s">
        <v>15349</v>
      </c>
      <c r="C23" s="412" t="s">
        <v>15350</v>
      </c>
      <c r="D23" s="412"/>
      <c r="E23" s="90">
        <v>14</v>
      </c>
      <c r="F23" s="412" t="s">
        <v>15377</v>
      </c>
      <c r="G23" s="412" t="s">
        <v>15378</v>
      </c>
      <c r="H23" s="412" t="s">
        <v>15379</v>
      </c>
      <c r="I23" s="412" t="s">
        <v>462</v>
      </c>
      <c r="J23" s="412"/>
      <c r="K23" s="412"/>
      <c r="L23" s="90"/>
      <c r="M23" s="90"/>
      <c r="N23" s="90" t="s">
        <v>704</v>
      </c>
      <c r="O23" s="90"/>
      <c r="P23" s="412"/>
      <c r="Q23" s="412"/>
      <c r="R23" s="412"/>
      <c r="S23" s="412"/>
    </row>
    <row r="24" spans="1:19" ht="22.5" customHeight="1">
      <c r="A24" s="90">
        <f t="shared" si="0"/>
        <v>23</v>
      </c>
      <c r="B24" s="412" t="s">
        <v>15349</v>
      </c>
      <c r="C24" s="412" t="s">
        <v>15350</v>
      </c>
      <c r="D24" s="412"/>
      <c r="E24" s="90">
        <v>15</v>
      </c>
      <c r="F24" s="412" t="s">
        <v>15380</v>
      </c>
      <c r="G24" s="412" t="s">
        <v>15381</v>
      </c>
      <c r="H24" s="412" t="s">
        <v>15382</v>
      </c>
      <c r="I24" s="412" t="s">
        <v>462</v>
      </c>
      <c r="J24" s="412"/>
      <c r="K24" s="412"/>
      <c r="L24" s="90"/>
      <c r="M24" s="90"/>
      <c r="N24" s="90" t="s">
        <v>704</v>
      </c>
      <c r="O24" s="90"/>
      <c r="P24" s="412"/>
      <c r="Q24" s="412"/>
      <c r="R24" s="412"/>
      <c r="S24" s="412"/>
    </row>
    <row r="25" spans="1:19" ht="22.5" customHeight="1">
      <c r="A25" s="90">
        <f t="shared" si="0"/>
        <v>24</v>
      </c>
      <c r="B25" s="412" t="s">
        <v>15349</v>
      </c>
      <c r="C25" s="412" t="s">
        <v>15350</v>
      </c>
      <c r="D25" s="412"/>
      <c r="E25" s="90">
        <v>16</v>
      </c>
      <c r="F25" s="412" t="s">
        <v>15383</v>
      </c>
      <c r="G25" s="412" t="s">
        <v>15384</v>
      </c>
      <c r="H25" s="412" t="s">
        <v>15385</v>
      </c>
      <c r="I25" s="412" t="s">
        <v>15386</v>
      </c>
      <c r="J25" s="412"/>
      <c r="K25" s="412"/>
      <c r="L25" s="90"/>
      <c r="M25" s="90"/>
      <c r="N25" s="90" t="s">
        <v>704</v>
      </c>
      <c r="O25" s="90"/>
      <c r="P25" s="412"/>
      <c r="Q25" s="412"/>
      <c r="R25" s="412"/>
      <c r="S25" s="412"/>
    </row>
    <row r="26" spans="1:19" ht="22.5" customHeight="1">
      <c r="A26" s="90">
        <f t="shared" si="0"/>
        <v>25</v>
      </c>
      <c r="B26" s="412" t="s">
        <v>15349</v>
      </c>
      <c r="C26" s="412" t="s">
        <v>15350</v>
      </c>
      <c r="D26" s="412"/>
      <c r="E26" s="90">
        <v>17</v>
      </c>
      <c r="F26" s="412" t="s">
        <v>15387</v>
      </c>
      <c r="G26" s="412" t="s">
        <v>15388</v>
      </c>
      <c r="H26" s="412" t="s">
        <v>15389</v>
      </c>
      <c r="I26" s="412" t="s">
        <v>15386</v>
      </c>
      <c r="J26" s="412"/>
      <c r="K26" s="412"/>
      <c r="L26" s="90"/>
      <c r="M26" s="90"/>
      <c r="N26" s="90" t="s">
        <v>704</v>
      </c>
      <c r="O26" s="90"/>
      <c r="P26" s="412"/>
      <c r="Q26" s="412"/>
      <c r="R26" s="412"/>
      <c r="S26" s="412"/>
    </row>
    <row r="27" spans="1:19" ht="22.5" customHeight="1">
      <c r="A27" s="90">
        <f t="shared" si="0"/>
        <v>26</v>
      </c>
      <c r="B27" s="412" t="s">
        <v>15349</v>
      </c>
      <c r="C27" s="412" t="s">
        <v>15350</v>
      </c>
      <c r="D27" s="412"/>
      <c r="E27" s="90">
        <v>18</v>
      </c>
      <c r="F27" s="412" t="s">
        <v>15390</v>
      </c>
      <c r="G27" s="412" t="s">
        <v>15391</v>
      </c>
      <c r="H27" s="412" t="s">
        <v>15392</v>
      </c>
      <c r="I27" s="412" t="s">
        <v>15386</v>
      </c>
      <c r="J27" s="412"/>
      <c r="K27" s="412"/>
      <c r="L27" s="90"/>
      <c r="M27" s="90"/>
      <c r="N27" s="90" t="s">
        <v>704</v>
      </c>
      <c r="O27" s="90"/>
      <c r="P27" s="412"/>
      <c r="Q27" s="412"/>
      <c r="R27" s="412"/>
      <c r="S27" s="412"/>
    </row>
    <row r="28" spans="1:19" ht="22.5" customHeight="1">
      <c r="A28" s="90">
        <f t="shared" si="0"/>
        <v>27</v>
      </c>
      <c r="B28" s="412" t="s">
        <v>15349</v>
      </c>
      <c r="C28" s="412" t="s">
        <v>15350</v>
      </c>
      <c r="D28" s="412"/>
      <c r="E28" s="90">
        <v>19</v>
      </c>
      <c r="F28" s="412" t="s">
        <v>15393</v>
      </c>
      <c r="G28" s="412" t="s">
        <v>15394</v>
      </c>
      <c r="H28" s="412" t="s">
        <v>15395</v>
      </c>
      <c r="I28" s="412" t="s">
        <v>15386</v>
      </c>
      <c r="J28" s="412"/>
      <c r="K28" s="412"/>
      <c r="L28" s="90"/>
      <c r="M28" s="90"/>
      <c r="N28" s="90" t="s">
        <v>704</v>
      </c>
      <c r="O28" s="90"/>
      <c r="P28" s="412"/>
      <c r="Q28" s="412"/>
      <c r="R28" s="412"/>
      <c r="S28" s="412"/>
    </row>
    <row r="29" spans="1:19" ht="22.5" customHeight="1">
      <c r="A29" s="90">
        <f t="shared" si="0"/>
        <v>28</v>
      </c>
      <c r="B29" s="412" t="s">
        <v>15349</v>
      </c>
      <c r="C29" s="412" t="s">
        <v>15350</v>
      </c>
      <c r="D29" s="412"/>
      <c r="E29" s="90">
        <v>20</v>
      </c>
      <c r="F29" s="412" t="s">
        <v>15396</v>
      </c>
      <c r="G29" s="412" t="s">
        <v>15397</v>
      </c>
      <c r="H29" s="412" t="s">
        <v>15398</v>
      </c>
      <c r="I29" s="412" t="s">
        <v>15399</v>
      </c>
      <c r="J29" s="412"/>
      <c r="K29" s="412"/>
      <c r="L29" s="90"/>
      <c r="M29" s="90"/>
      <c r="N29" s="90" t="s">
        <v>704</v>
      </c>
      <c r="O29" s="90"/>
      <c r="P29" s="412"/>
      <c r="Q29" s="412"/>
      <c r="R29" s="412"/>
      <c r="S29" s="412"/>
    </row>
    <row r="30" spans="1:19" ht="22.5" customHeight="1">
      <c r="A30" s="90">
        <f t="shared" si="0"/>
        <v>29</v>
      </c>
      <c r="B30" s="412" t="s">
        <v>15349</v>
      </c>
      <c r="C30" s="412" t="s">
        <v>15350</v>
      </c>
      <c r="D30" s="412"/>
      <c r="E30" s="90">
        <v>21</v>
      </c>
      <c r="F30" s="412" t="s">
        <v>15400</v>
      </c>
      <c r="G30" s="412" t="s">
        <v>15401</v>
      </c>
      <c r="H30" s="412" t="s">
        <v>15402</v>
      </c>
      <c r="I30" s="412" t="s">
        <v>15399</v>
      </c>
      <c r="J30" s="412"/>
      <c r="K30" s="412"/>
      <c r="L30" s="90"/>
      <c r="M30" s="90"/>
      <c r="N30" s="90" t="s">
        <v>704</v>
      </c>
      <c r="O30" s="90"/>
      <c r="P30" s="412"/>
      <c r="Q30" s="412"/>
      <c r="R30" s="412"/>
      <c r="S30" s="412"/>
    </row>
    <row r="31" spans="1:19" ht="22.5" customHeight="1">
      <c r="A31" s="90">
        <f t="shared" si="0"/>
        <v>30</v>
      </c>
      <c r="B31" s="412" t="s">
        <v>15349</v>
      </c>
      <c r="C31" s="412" t="s">
        <v>15350</v>
      </c>
      <c r="D31" s="412"/>
      <c r="E31" s="90">
        <v>22</v>
      </c>
      <c r="F31" s="412" t="s">
        <v>598</v>
      </c>
      <c r="G31" s="412" t="s">
        <v>597</v>
      </c>
      <c r="H31" s="412" t="s">
        <v>14115</v>
      </c>
      <c r="I31" s="412" t="s">
        <v>15347</v>
      </c>
      <c r="J31" s="412"/>
      <c r="K31" s="412"/>
      <c r="L31" s="90"/>
      <c r="M31" s="90"/>
      <c r="N31" s="90" t="s">
        <v>704</v>
      </c>
      <c r="O31" s="90"/>
      <c r="P31" s="412"/>
      <c r="Q31" s="412"/>
      <c r="R31" s="412"/>
      <c r="S31" s="412"/>
    </row>
    <row r="32" spans="1:19" ht="22.5" customHeight="1">
      <c r="A32" s="90">
        <f t="shared" si="0"/>
        <v>31</v>
      </c>
      <c r="B32" s="412" t="s">
        <v>15404</v>
      </c>
      <c r="C32" s="412" t="s">
        <v>15405</v>
      </c>
      <c r="D32" s="72" t="s">
        <v>18100</v>
      </c>
      <c r="E32" s="90">
        <v>1</v>
      </c>
      <c r="F32" s="412" t="s">
        <v>14220</v>
      </c>
      <c r="G32" s="412" t="s">
        <v>15352</v>
      </c>
      <c r="H32" s="412" t="s">
        <v>14222</v>
      </c>
      <c r="I32" s="412" t="s">
        <v>90</v>
      </c>
      <c r="J32" s="412">
        <v>10</v>
      </c>
      <c r="K32" s="412">
        <v>10</v>
      </c>
      <c r="L32" s="90" t="s">
        <v>704</v>
      </c>
      <c r="M32" s="90" t="s">
        <v>704</v>
      </c>
      <c r="N32" s="90" t="s">
        <v>573</v>
      </c>
      <c r="O32" s="90"/>
      <c r="P32" s="412"/>
      <c r="Q32" s="412"/>
      <c r="R32" s="412" t="s">
        <v>15349</v>
      </c>
      <c r="S32" s="412" t="s">
        <v>14220</v>
      </c>
    </row>
    <row r="33" spans="1:19" ht="22.5" customHeight="1">
      <c r="A33" s="90">
        <f t="shared" si="0"/>
        <v>32</v>
      </c>
      <c r="B33" s="412" t="s">
        <v>15404</v>
      </c>
      <c r="C33" s="412" t="s">
        <v>15405</v>
      </c>
      <c r="D33" s="72" t="s">
        <v>18100</v>
      </c>
      <c r="E33" s="90">
        <v>2</v>
      </c>
      <c r="F33" s="412" t="s">
        <v>13345</v>
      </c>
      <c r="G33" s="412" t="s">
        <v>14018</v>
      </c>
      <c r="H33" s="412" t="s">
        <v>13346</v>
      </c>
      <c r="I33" s="412" t="s">
        <v>462</v>
      </c>
      <c r="J33" s="412"/>
      <c r="K33" s="412"/>
      <c r="L33" s="90" t="s">
        <v>704</v>
      </c>
      <c r="M33" s="90"/>
      <c r="N33" s="90" t="s">
        <v>573</v>
      </c>
      <c r="O33" s="90"/>
      <c r="P33" s="412"/>
      <c r="Q33" s="412"/>
      <c r="R33" s="412"/>
      <c r="S33" s="412"/>
    </row>
    <row r="34" spans="1:19" ht="22.5" customHeight="1">
      <c r="A34" s="90">
        <f t="shared" si="0"/>
        <v>33</v>
      </c>
      <c r="B34" s="412" t="s">
        <v>15404</v>
      </c>
      <c r="C34" s="412" t="s">
        <v>15405</v>
      </c>
      <c r="D34" s="72" t="s">
        <v>18100</v>
      </c>
      <c r="E34" s="90">
        <v>3</v>
      </c>
      <c r="F34" s="412" t="s">
        <v>15409</v>
      </c>
      <c r="G34" s="412" t="s">
        <v>15410</v>
      </c>
      <c r="H34" s="412" t="s">
        <v>15411</v>
      </c>
      <c r="I34" s="412" t="s">
        <v>90</v>
      </c>
      <c r="J34" s="412">
        <v>10</v>
      </c>
      <c r="K34" s="412">
        <v>10</v>
      </c>
      <c r="L34" s="90"/>
      <c r="M34" s="90"/>
      <c r="N34" s="90" t="s">
        <v>704</v>
      </c>
      <c r="O34" s="90"/>
      <c r="P34" s="412"/>
      <c r="Q34" s="412"/>
      <c r="R34" s="412"/>
      <c r="S34" s="412"/>
    </row>
    <row r="35" spans="1:19" ht="22.5" customHeight="1">
      <c r="A35" s="90">
        <f t="shared" si="0"/>
        <v>34</v>
      </c>
      <c r="B35" s="412" t="s">
        <v>15404</v>
      </c>
      <c r="C35" s="412" t="s">
        <v>15405</v>
      </c>
      <c r="D35" s="72" t="s">
        <v>18100</v>
      </c>
      <c r="E35" s="90">
        <v>4</v>
      </c>
      <c r="F35" s="412" t="s">
        <v>14135</v>
      </c>
      <c r="G35" s="412" t="s">
        <v>15327</v>
      </c>
      <c r="H35" s="412" t="s">
        <v>14137</v>
      </c>
      <c r="I35" s="412" t="s">
        <v>90</v>
      </c>
      <c r="J35" s="412">
        <v>10</v>
      </c>
      <c r="K35" s="412">
        <v>10</v>
      </c>
      <c r="L35" s="90"/>
      <c r="M35" s="90" t="s">
        <v>704</v>
      </c>
      <c r="N35" s="90" t="s">
        <v>573</v>
      </c>
      <c r="O35" s="90" t="s">
        <v>15332</v>
      </c>
      <c r="P35" s="412"/>
      <c r="Q35" s="412"/>
      <c r="R35" s="412" t="s">
        <v>15324</v>
      </c>
      <c r="S35" s="412" t="s">
        <v>14135</v>
      </c>
    </row>
    <row r="36" spans="1:19" ht="22.5" customHeight="1">
      <c r="A36" s="90">
        <f t="shared" si="0"/>
        <v>35</v>
      </c>
      <c r="B36" s="412" t="s">
        <v>15404</v>
      </c>
      <c r="C36" s="412" t="s">
        <v>15405</v>
      </c>
      <c r="D36" s="72" t="s">
        <v>18100</v>
      </c>
      <c r="E36" s="90">
        <v>5</v>
      </c>
      <c r="F36" s="412" t="s">
        <v>10179</v>
      </c>
      <c r="G36" s="412" t="s">
        <v>10178</v>
      </c>
      <c r="H36" s="412" t="s">
        <v>15414</v>
      </c>
      <c r="I36" s="412" t="s">
        <v>90</v>
      </c>
      <c r="J36" s="412">
        <v>50</v>
      </c>
      <c r="K36" s="412">
        <v>50</v>
      </c>
      <c r="L36" s="90"/>
      <c r="M36" s="90"/>
      <c r="N36" s="90" t="s">
        <v>704</v>
      </c>
      <c r="O36" s="90"/>
      <c r="P36" s="412"/>
      <c r="Q36" s="412"/>
      <c r="R36" s="412"/>
      <c r="S36" s="412"/>
    </row>
    <row r="37" spans="1:19" ht="22.5" customHeight="1">
      <c r="A37" s="90">
        <f t="shared" si="0"/>
        <v>36</v>
      </c>
      <c r="B37" s="412" t="s">
        <v>15404</v>
      </c>
      <c r="C37" s="412" t="s">
        <v>15405</v>
      </c>
      <c r="D37" s="72" t="s">
        <v>18100</v>
      </c>
      <c r="E37" s="90">
        <v>6</v>
      </c>
      <c r="F37" s="412" t="s">
        <v>15355</v>
      </c>
      <c r="G37" s="412" t="s">
        <v>14233</v>
      </c>
      <c r="H37" s="412" t="s">
        <v>14234</v>
      </c>
      <c r="I37" s="412" t="s">
        <v>90</v>
      </c>
      <c r="J37" s="412">
        <v>50</v>
      </c>
      <c r="K37" s="412">
        <v>50</v>
      </c>
      <c r="L37" s="90"/>
      <c r="M37" s="90"/>
      <c r="N37" s="90" t="s">
        <v>704</v>
      </c>
      <c r="O37" s="90"/>
      <c r="P37" s="412"/>
      <c r="Q37" s="412"/>
      <c r="R37" s="412"/>
      <c r="S37" s="412"/>
    </row>
    <row r="38" spans="1:19" ht="22.5" customHeight="1">
      <c r="A38" s="90">
        <f t="shared" si="0"/>
        <v>37</v>
      </c>
      <c r="B38" s="412" t="s">
        <v>15404</v>
      </c>
      <c r="C38" s="412" t="s">
        <v>15405</v>
      </c>
      <c r="D38" s="72" t="s">
        <v>18100</v>
      </c>
      <c r="E38" s="90">
        <v>7</v>
      </c>
      <c r="F38" s="412" t="s">
        <v>15417</v>
      </c>
      <c r="G38" s="412" t="s">
        <v>15418</v>
      </c>
      <c r="H38" s="412" t="s">
        <v>15419</v>
      </c>
      <c r="I38" s="412" t="s">
        <v>15386</v>
      </c>
      <c r="J38" s="412"/>
      <c r="K38" s="412"/>
      <c r="L38" s="90"/>
      <c r="M38" s="90"/>
      <c r="N38" s="90" t="s">
        <v>704</v>
      </c>
      <c r="O38" s="90"/>
      <c r="P38" s="412"/>
      <c r="Q38" s="412"/>
      <c r="R38" s="412"/>
      <c r="S38" s="412"/>
    </row>
    <row r="39" spans="1:19" ht="22.5" customHeight="1">
      <c r="A39" s="90">
        <f t="shared" si="0"/>
        <v>38</v>
      </c>
      <c r="B39" s="412" t="s">
        <v>15404</v>
      </c>
      <c r="C39" s="412" t="s">
        <v>15405</v>
      </c>
      <c r="D39" s="72" t="s">
        <v>18100</v>
      </c>
      <c r="E39" s="90">
        <v>8</v>
      </c>
      <c r="F39" s="412" t="s">
        <v>15421</v>
      </c>
      <c r="G39" s="412" t="s">
        <v>15422</v>
      </c>
      <c r="H39" s="412" t="s">
        <v>15423</v>
      </c>
      <c r="I39" s="412" t="s">
        <v>15386</v>
      </c>
      <c r="J39" s="412"/>
      <c r="K39" s="412"/>
      <c r="L39" s="90"/>
      <c r="M39" s="90"/>
      <c r="N39" s="90" t="s">
        <v>704</v>
      </c>
      <c r="O39" s="90"/>
      <c r="P39" s="412"/>
      <c r="Q39" s="412"/>
      <c r="R39" s="412"/>
      <c r="S39" s="412"/>
    </row>
    <row r="40" spans="1:19" ht="22.5" customHeight="1">
      <c r="A40" s="90">
        <f t="shared" si="0"/>
        <v>39</v>
      </c>
      <c r="B40" s="412" t="s">
        <v>15404</v>
      </c>
      <c r="C40" s="412" t="s">
        <v>15405</v>
      </c>
      <c r="D40" s="72" t="s">
        <v>18100</v>
      </c>
      <c r="E40" s="90">
        <v>9</v>
      </c>
      <c r="F40" s="412" t="s">
        <v>15425</v>
      </c>
      <c r="G40" s="412" t="s">
        <v>15426</v>
      </c>
      <c r="H40" s="412" t="s">
        <v>15427</v>
      </c>
      <c r="I40" s="412" t="s">
        <v>90</v>
      </c>
      <c r="J40" s="412">
        <v>10</v>
      </c>
      <c r="K40" s="412">
        <v>10</v>
      </c>
      <c r="L40" s="90"/>
      <c r="M40" s="90"/>
      <c r="N40" s="90" t="s">
        <v>704</v>
      </c>
      <c r="O40" s="90"/>
      <c r="P40" s="412"/>
      <c r="Q40" s="412"/>
      <c r="R40" s="412"/>
      <c r="S40" s="412"/>
    </row>
    <row r="41" spans="1:19" ht="22.5" customHeight="1">
      <c r="A41" s="90">
        <f t="shared" si="0"/>
        <v>40</v>
      </c>
      <c r="B41" s="412" t="s">
        <v>15429</v>
      </c>
      <c r="C41" s="412" t="s">
        <v>15430</v>
      </c>
      <c r="D41" s="412"/>
      <c r="E41" s="90">
        <v>1</v>
      </c>
      <c r="F41" s="412" t="s">
        <v>14220</v>
      </c>
      <c r="G41" s="412" t="s">
        <v>15352</v>
      </c>
      <c r="H41" s="412" t="s">
        <v>14222</v>
      </c>
      <c r="I41" s="412" t="s">
        <v>90</v>
      </c>
      <c r="J41" s="412">
        <v>10</v>
      </c>
      <c r="K41" s="412">
        <v>10</v>
      </c>
      <c r="L41" s="90" t="s">
        <v>704</v>
      </c>
      <c r="M41" s="90" t="s">
        <v>704</v>
      </c>
      <c r="N41" s="90" t="s">
        <v>573</v>
      </c>
      <c r="O41" s="90"/>
      <c r="P41" s="412"/>
      <c r="Q41" s="412"/>
      <c r="R41" s="412" t="s">
        <v>15349</v>
      </c>
      <c r="S41" s="412" t="s">
        <v>14220</v>
      </c>
    </row>
    <row r="42" spans="1:19" ht="22.5" customHeight="1">
      <c r="A42" s="90">
        <f t="shared" si="0"/>
        <v>41</v>
      </c>
      <c r="B42" s="412" t="s">
        <v>15429</v>
      </c>
      <c r="C42" s="412" t="s">
        <v>15430</v>
      </c>
      <c r="D42" s="412"/>
      <c r="E42" s="90">
        <v>2</v>
      </c>
      <c r="F42" s="412" t="s">
        <v>15432</v>
      </c>
      <c r="G42" s="412" t="s">
        <v>15433</v>
      </c>
      <c r="H42" s="412" t="s">
        <v>15434</v>
      </c>
      <c r="I42" s="412" t="s">
        <v>15051</v>
      </c>
      <c r="J42" s="412"/>
      <c r="K42" s="412"/>
      <c r="L42" s="90"/>
      <c r="M42" s="90"/>
      <c r="N42" s="90" t="s">
        <v>573</v>
      </c>
      <c r="O42" s="90"/>
      <c r="P42" s="412"/>
      <c r="Q42" s="412"/>
      <c r="R42" s="412"/>
      <c r="S42" s="412"/>
    </row>
    <row r="43" spans="1:19" ht="22.5" customHeight="1">
      <c r="A43" s="90">
        <f t="shared" si="0"/>
        <v>42</v>
      </c>
      <c r="B43" s="412" t="s">
        <v>15429</v>
      </c>
      <c r="C43" s="412" t="s">
        <v>15430</v>
      </c>
      <c r="D43" s="412"/>
      <c r="E43" s="90">
        <v>3</v>
      </c>
      <c r="F43" s="412" t="s">
        <v>601</v>
      </c>
      <c r="G43" s="412" t="s">
        <v>600</v>
      </c>
      <c r="H43" s="412" t="s">
        <v>14117</v>
      </c>
      <c r="I43" s="412" t="s">
        <v>15347</v>
      </c>
      <c r="J43" s="412"/>
      <c r="K43" s="412"/>
      <c r="L43" s="90"/>
      <c r="M43" s="90"/>
      <c r="N43" s="90" t="s">
        <v>704</v>
      </c>
      <c r="O43" s="90"/>
      <c r="P43" s="412"/>
      <c r="Q43" s="412"/>
      <c r="R43" s="412"/>
      <c r="S43" s="412"/>
    </row>
    <row r="44" spans="1:19" ht="22.5" customHeight="1">
      <c r="A44" s="90">
        <f t="shared" si="0"/>
        <v>43</v>
      </c>
      <c r="B44" s="412" t="s">
        <v>15435</v>
      </c>
      <c r="C44" s="412" t="s">
        <v>15430</v>
      </c>
      <c r="D44" s="412"/>
      <c r="E44" s="90">
        <v>1</v>
      </c>
      <c r="F44" s="412" t="s">
        <v>14442</v>
      </c>
      <c r="G44" s="412" t="s">
        <v>15437</v>
      </c>
      <c r="H44" s="412" t="s">
        <v>15438</v>
      </c>
      <c r="I44" s="412" t="s">
        <v>90</v>
      </c>
      <c r="J44" s="412">
        <v>50</v>
      </c>
      <c r="K44" s="412">
        <v>50</v>
      </c>
      <c r="L44" s="90" t="s">
        <v>704</v>
      </c>
      <c r="M44" s="90"/>
      <c r="N44" s="90" t="s">
        <v>573</v>
      </c>
      <c r="O44" s="90"/>
      <c r="P44" s="412"/>
      <c r="Q44" s="412"/>
      <c r="R44" s="412"/>
      <c r="S44" s="412"/>
    </row>
    <row r="45" spans="1:19" ht="22.5" customHeight="1">
      <c r="A45" s="90">
        <f t="shared" si="0"/>
        <v>44</v>
      </c>
      <c r="B45" s="412" t="s">
        <v>15435</v>
      </c>
      <c r="C45" s="412" t="s">
        <v>15430</v>
      </c>
      <c r="D45" s="412"/>
      <c r="E45" s="90">
        <v>2</v>
      </c>
      <c r="F45" s="412" t="s">
        <v>14350</v>
      </c>
      <c r="G45" s="412" t="s">
        <v>14351</v>
      </c>
      <c r="H45" s="412" t="s">
        <v>15195</v>
      </c>
      <c r="I45" s="412" t="s">
        <v>90</v>
      </c>
      <c r="J45" s="412">
        <v>50</v>
      </c>
      <c r="K45" s="412">
        <v>50</v>
      </c>
      <c r="L45" s="90"/>
      <c r="M45" s="90"/>
      <c r="N45" s="90" t="s">
        <v>704</v>
      </c>
      <c r="O45" s="90"/>
      <c r="P45" s="412"/>
      <c r="Q45" s="412"/>
      <c r="R45" s="412"/>
      <c r="S45" s="412"/>
    </row>
    <row r="46" spans="1:19" ht="22.5" customHeight="1">
      <c r="A46" s="90">
        <f t="shared" si="0"/>
        <v>45</v>
      </c>
      <c r="B46" s="412" t="s">
        <v>15440</v>
      </c>
      <c r="C46" s="412" t="s">
        <v>15441</v>
      </c>
      <c r="D46" s="412"/>
      <c r="E46" s="90">
        <v>1</v>
      </c>
      <c r="F46" s="412" t="s">
        <v>13680</v>
      </c>
      <c r="G46" s="412" t="s">
        <v>13679</v>
      </c>
      <c r="H46" s="412" t="s">
        <v>13679</v>
      </c>
      <c r="I46" s="412" t="s">
        <v>462</v>
      </c>
      <c r="J46" s="412">
        <v>32</v>
      </c>
      <c r="K46" s="412">
        <v>32</v>
      </c>
      <c r="L46" s="90" t="s">
        <v>704</v>
      </c>
      <c r="M46" s="90"/>
      <c r="N46" s="90" t="s">
        <v>573</v>
      </c>
      <c r="O46" s="90"/>
      <c r="P46" s="412"/>
      <c r="Q46" s="412"/>
      <c r="R46" s="412"/>
      <c r="S46" s="412"/>
    </row>
    <row r="47" spans="1:19" ht="22.5" customHeight="1">
      <c r="A47" s="90">
        <f t="shared" si="0"/>
        <v>46</v>
      </c>
      <c r="B47" s="412" t="s">
        <v>15440</v>
      </c>
      <c r="C47" s="412" t="s">
        <v>15441</v>
      </c>
      <c r="D47" s="412"/>
      <c r="E47" s="90">
        <v>2</v>
      </c>
      <c r="F47" s="412" t="s">
        <v>14686</v>
      </c>
      <c r="G47" s="412" t="s">
        <v>14687</v>
      </c>
      <c r="H47" s="412" t="s">
        <v>15443</v>
      </c>
      <c r="I47" s="412" t="s">
        <v>15347</v>
      </c>
      <c r="J47" s="412"/>
      <c r="K47" s="412"/>
      <c r="L47" s="90"/>
      <c r="M47" s="90"/>
      <c r="N47" s="90" t="s">
        <v>704</v>
      </c>
      <c r="O47" s="90"/>
      <c r="P47" s="412"/>
      <c r="Q47" s="412"/>
      <c r="R47" s="412"/>
      <c r="S47" s="412"/>
    </row>
    <row r="48" spans="1:19" ht="22.5" customHeight="1">
      <c r="A48" s="90">
        <f t="shared" si="0"/>
        <v>47</v>
      </c>
      <c r="B48" s="412" t="s">
        <v>15440</v>
      </c>
      <c r="C48" s="412" t="s">
        <v>15441</v>
      </c>
      <c r="D48" s="412"/>
      <c r="E48" s="90">
        <v>3</v>
      </c>
      <c r="F48" s="412" t="s">
        <v>15304</v>
      </c>
      <c r="G48" s="412" t="s">
        <v>15320</v>
      </c>
      <c r="H48" s="412" t="s">
        <v>15444</v>
      </c>
      <c r="I48" s="412" t="s">
        <v>15347</v>
      </c>
      <c r="J48" s="412"/>
      <c r="K48" s="412"/>
      <c r="L48" s="90"/>
      <c r="M48" s="90"/>
      <c r="N48" s="90" t="s">
        <v>704</v>
      </c>
      <c r="O48" s="90"/>
      <c r="P48" s="412"/>
      <c r="Q48" s="412"/>
      <c r="R48" s="412"/>
      <c r="S48" s="412"/>
    </row>
    <row r="49" spans="1:19" ht="22.5" customHeight="1">
      <c r="A49" s="90">
        <f t="shared" si="0"/>
        <v>48</v>
      </c>
      <c r="B49" s="412" t="s">
        <v>15440</v>
      </c>
      <c r="C49" s="412" t="s">
        <v>15441</v>
      </c>
      <c r="D49" s="412"/>
      <c r="E49" s="90">
        <v>4</v>
      </c>
      <c r="F49" s="412" t="s">
        <v>18101</v>
      </c>
      <c r="G49" s="412" t="s">
        <v>15197</v>
      </c>
      <c r="H49" s="412" t="s">
        <v>15446</v>
      </c>
      <c r="I49" s="412" t="s">
        <v>462</v>
      </c>
      <c r="J49" s="412"/>
      <c r="K49" s="412"/>
      <c r="L49" s="90"/>
      <c r="M49" s="90"/>
      <c r="N49" s="90" t="s">
        <v>704</v>
      </c>
      <c r="O49" s="90"/>
      <c r="P49" s="412"/>
      <c r="Q49" s="412"/>
      <c r="R49" s="412"/>
      <c r="S49" s="412"/>
    </row>
    <row r="50" spans="1:19" ht="22.5" customHeight="1">
      <c r="A50" s="90">
        <f t="shared" si="0"/>
        <v>49</v>
      </c>
      <c r="B50" s="412" t="s">
        <v>15440</v>
      </c>
      <c r="C50" s="412" t="s">
        <v>15441</v>
      </c>
      <c r="D50" s="412"/>
      <c r="E50" s="90">
        <v>5</v>
      </c>
      <c r="F50" s="412" t="s">
        <v>13345</v>
      </c>
      <c r="G50" s="412" t="s">
        <v>14018</v>
      </c>
      <c r="H50" s="412" t="s">
        <v>15447</v>
      </c>
      <c r="I50" s="412" t="s">
        <v>462</v>
      </c>
      <c r="J50" s="412"/>
      <c r="K50" s="412"/>
      <c r="L50" s="90"/>
      <c r="M50" s="90"/>
      <c r="N50" s="90" t="s">
        <v>704</v>
      </c>
      <c r="O50" s="90"/>
      <c r="P50" s="412"/>
      <c r="Q50" s="412"/>
      <c r="R50" s="412"/>
      <c r="S50" s="412"/>
    </row>
    <row r="51" spans="1:19" ht="22.5" customHeight="1">
      <c r="A51" s="90">
        <f t="shared" si="0"/>
        <v>50</v>
      </c>
      <c r="B51" s="412" t="s">
        <v>15440</v>
      </c>
      <c r="C51" s="412" t="s">
        <v>15441</v>
      </c>
      <c r="D51" s="412"/>
      <c r="E51" s="90">
        <v>6</v>
      </c>
      <c r="F51" s="412" t="s">
        <v>14500</v>
      </c>
      <c r="G51" s="412" t="s">
        <v>15448</v>
      </c>
      <c r="H51" s="412" t="s">
        <v>14699</v>
      </c>
      <c r="I51" s="412" t="s">
        <v>462</v>
      </c>
      <c r="J51" s="412">
        <v>32</v>
      </c>
      <c r="K51" s="412">
        <v>32</v>
      </c>
      <c r="L51" s="90"/>
      <c r="M51" s="90"/>
      <c r="N51" s="90" t="s">
        <v>704</v>
      </c>
      <c r="O51" s="90"/>
      <c r="P51" s="412"/>
      <c r="Q51" s="412"/>
      <c r="R51" s="412"/>
      <c r="S51" s="412"/>
    </row>
    <row r="52" spans="1:19" ht="22.5" customHeight="1">
      <c r="A52" s="90">
        <f t="shared" si="0"/>
        <v>51</v>
      </c>
      <c r="B52" s="412" t="s">
        <v>15440</v>
      </c>
      <c r="C52" s="412" t="s">
        <v>15441</v>
      </c>
      <c r="D52" s="412"/>
      <c r="E52" s="90">
        <v>7</v>
      </c>
      <c r="F52" s="412" t="s">
        <v>15449</v>
      </c>
      <c r="G52" s="412" t="s">
        <v>15450</v>
      </c>
      <c r="H52" s="412" t="s">
        <v>14690</v>
      </c>
      <c r="I52" s="412" t="s">
        <v>462</v>
      </c>
      <c r="J52" s="412">
        <v>32</v>
      </c>
      <c r="K52" s="412">
        <v>32</v>
      </c>
      <c r="L52" s="90"/>
      <c r="M52" s="90"/>
      <c r="N52" s="90" t="s">
        <v>704</v>
      </c>
      <c r="O52" s="90"/>
      <c r="P52" s="412"/>
      <c r="Q52" s="412"/>
      <c r="R52" s="412"/>
      <c r="S52" s="412"/>
    </row>
    <row r="53" spans="1:19" ht="22.5" customHeight="1">
      <c r="A53" s="90">
        <f t="shared" si="0"/>
        <v>52</v>
      </c>
      <c r="B53" s="412" t="s">
        <v>15440</v>
      </c>
      <c r="C53" s="412" t="s">
        <v>15441</v>
      </c>
      <c r="D53" s="412"/>
      <c r="E53" s="90">
        <v>8</v>
      </c>
      <c r="F53" s="412" t="s">
        <v>18102</v>
      </c>
      <c r="G53" s="412" t="s">
        <v>15141</v>
      </c>
      <c r="H53" s="412" t="s">
        <v>15451</v>
      </c>
      <c r="I53" s="412" t="s">
        <v>462</v>
      </c>
      <c r="J53" s="412"/>
      <c r="K53" s="412"/>
      <c r="L53" s="90"/>
      <c r="M53" s="90"/>
      <c r="N53" s="90" t="s">
        <v>704</v>
      </c>
      <c r="O53" s="90"/>
      <c r="P53" s="412"/>
      <c r="Q53" s="412"/>
      <c r="R53" s="412"/>
      <c r="S53" s="412"/>
    </row>
    <row r="54" spans="1:19" ht="22.5" customHeight="1">
      <c r="A54" s="90">
        <f t="shared" si="0"/>
        <v>53</v>
      </c>
      <c r="B54" s="412" t="s">
        <v>15440</v>
      </c>
      <c r="C54" s="412" t="s">
        <v>15441</v>
      </c>
      <c r="D54" s="412"/>
      <c r="E54" s="90">
        <v>9</v>
      </c>
      <c r="F54" s="412" t="s">
        <v>14220</v>
      </c>
      <c r="G54" s="412" t="s">
        <v>15352</v>
      </c>
      <c r="H54" s="412" t="s">
        <v>14853</v>
      </c>
      <c r="I54" s="412" t="s">
        <v>90</v>
      </c>
      <c r="J54" s="412">
        <v>10</v>
      </c>
      <c r="K54" s="412">
        <v>10</v>
      </c>
      <c r="L54" s="90"/>
      <c r="M54" s="90"/>
      <c r="N54" s="90" t="s">
        <v>704</v>
      </c>
      <c r="O54" s="90" t="s">
        <v>15332</v>
      </c>
      <c r="P54" s="412"/>
      <c r="Q54" s="412"/>
      <c r="R54" s="412"/>
      <c r="S54" s="412"/>
    </row>
    <row r="55" spans="1:19" ht="22.5" customHeight="1">
      <c r="A55" s="90">
        <f t="shared" si="0"/>
        <v>54</v>
      </c>
      <c r="B55" s="412" t="s">
        <v>15440</v>
      </c>
      <c r="C55" s="412" t="s">
        <v>15441</v>
      </c>
      <c r="D55" s="412"/>
      <c r="E55" s="90">
        <v>10</v>
      </c>
      <c r="F55" s="412" t="s">
        <v>15452</v>
      </c>
      <c r="G55" s="412" t="s">
        <v>15453</v>
      </c>
      <c r="H55" s="412" t="s">
        <v>15454</v>
      </c>
      <c r="I55" s="412" t="s">
        <v>90</v>
      </c>
      <c r="J55" s="412">
        <v>50</v>
      </c>
      <c r="K55" s="412">
        <v>50</v>
      </c>
      <c r="L55" s="90"/>
      <c r="M55" s="90"/>
      <c r="N55" s="90" t="s">
        <v>704</v>
      </c>
      <c r="O55" s="90"/>
      <c r="P55" s="412"/>
      <c r="Q55" s="412"/>
      <c r="R55" s="412"/>
      <c r="S55" s="412"/>
    </row>
    <row r="56" spans="1:19" ht="22.5" customHeight="1">
      <c r="A56" s="90">
        <f t="shared" si="0"/>
        <v>55</v>
      </c>
      <c r="B56" s="412" t="s">
        <v>15440</v>
      </c>
      <c r="C56" s="412" t="s">
        <v>15441</v>
      </c>
      <c r="D56" s="412"/>
      <c r="E56" s="90">
        <v>11</v>
      </c>
      <c r="F56" s="412" t="s">
        <v>15455</v>
      </c>
      <c r="G56" s="412" t="s">
        <v>15456</v>
      </c>
      <c r="H56" s="412" t="s">
        <v>15457</v>
      </c>
      <c r="I56" s="72" t="s">
        <v>15345</v>
      </c>
      <c r="J56" s="412"/>
      <c r="K56" s="412"/>
      <c r="L56" s="90"/>
      <c r="M56" s="90"/>
      <c r="N56" s="90" t="s">
        <v>704</v>
      </c>
      <c r="O56" s="90"/>
      <c r="P56" s="412"/>
      <c r="Q56" s="412"/>
      <c r="R56" s="412"/>
      <c r="S56" s="412"/>
    </row>
    <row r="57" spans="1:19" ht="22.5" customHeight="1">
      <c r="A57" s="90">
        <f t="shared" si="0"/>
        <v>56</v>
      </c>
      <c r="B57" s="412" t="s">
        <v>15440</v>
      </c>
      <c r="C57" s="412" t="s">
        <v>15441</v>
      </c>
      <c r="D57" s="412"/>
      <c r="E57" s="90">
        <v>12</v>
      </c>
      <c r="F57" s="412" t="s">
        <v>15458</v>
      </c>
      <c r="G57" s="412" t="s">
        <v>15459</v>
      </c>
      <c r="H57" s="412" t="s">
        <v>15460</v>
      </c>
      <c r="I57" s="72" t="s">
        <v>15345</v>
      </c>
      <c r="J57" s="412"/>
      <c r="K57" s="412"/>
      <c r="L57" s="90"/>
      <c r="M57" s="90"/>
      <c r="N57" s="90" t="s">
        <v>704</v>
      </c>
      <c r="O57" s="90"/>
      <c r="P57" s="412"/>
      <c r="Q57" s="412"/>
      <c r="R57" s="412"/>
      <c r="S57" s="412"/>
    </row>
    <row r="58" spans="1:19" ht="22.5" customHeight="1">
      <c r="A58" s="90">
        <f t="shared" si="0"/>
        <v>57</v>
      </c>
      <c r="B58" s="412" t="s">
        <v>15440</v>
      </c>
      <c r="C58" s="412" t="s">
        <v>15441</v>
      </c>
      <c r="D58" s="412"/>
      <c r="E58" s="90">
        <v>13</v>
      </c>
      <c r="F58" s="412" t="s">
        <v>15461</v>
      </c>
      <c r="G58" s="412" t="s">
        <v>15462</v>
      </c>
      <c r="H58" s="412" t="s">
        <v>15463</v>
      </c>
      <c r="I58" s="412" t="s">
        <v>462</v>
      </c>
      <c r="J58" s="412"/>
      <c r="K58" s="412"/>
      <c r="L58" s="90"/>
      <c r="M58" s="90"/>
      <c r="N58" s="90" t="s">
        <v>704</v>
      </c>
      <c r="O58" s="90"/>
      <c r="P58" s="412"/>
      <c r="Q58" s="412"/>
      <c r="R58" s="412"/>
      <c r="S58" s="412"/>
    </row>
    <row r="59" spans="1:19" ht="22.5" customHeight="1">
      <c r="A59" s="90">
        <f t="shared" si="0"/>
        <v>58</v>
      </c>
      <c r="B59" s="412" t="s">
        <v>15440</v>
      </c>
      <c r="C59" s="412" t="s">
        <v>15441</v>
      </c>
      <c r="D59" s="412"/>
      <c r="E59" s="90">
        <v>14</v>
      </c>
      <c r="F59" s="412" t="s">
        <v>4268</v>
      </c>
      <c r="G59" s="412" t="s">
        <v>4267</v>
      </c>
      <c r="H59" s="412" t="s">
        <v>4267</v>
      </c>
      <c r="I59" s="412" t="s">
        <v>462</v>
      </c>
      <c r="J59" s="412"/>
      <c r="K59" s="412"/>
      <c r="L59" s="90"/>
      <c r="M59" s="90"/>
      <c r="N59" s="90" t="s">
        <v>704</v>
      </c>
      <c r="O59" s="90"/>
      <c r="P59" s="412"/>
      <c r="Q59" s="412"/>
      <c r="R59" s="412"/>
      <c r="S59" s="412"/>
    </row>
    <row r="60" spans="1:19" ht="22.5" customHeight="1">
      <c r="A60" s="90">
        <f t="shared" si="0"/>
        <v>59</v>
      </c>
      <c r="B60" s="412" t="s">
        <v>15440</v>
      </c>
      <c r="C60" s="412" t="s">
        <v>15441</v>
      </c>
      <c r="D60" s="412"/>
      <c r="E60" s="90">
        <v>15</v>
      </c>
      <c r="F60" s="412" t="s">
        <v>15464</v>
      </c>
      <c r="G60" s="412" t="s">
        <v>15465</v>
      </c>
      <c r="H60" s="412" t="s">
        <v>15466</v>
      </c>
      <c r="I60" s="412" t="s">
        <v>462</v>
      </c>
      <c r="J60" s="412">
        <v>32</v>
      </c>
      <c r="K60" s="412">
        <v>32</v>
      </c>
      <c r="L60" s="90"/>
      <c r="M60" s="90"/>
      <c r="N60" s="90" t="s">
        <v>704</v>
      </c>
      <c r="O60" s="90" t="s">
        <v>15332</v>
      </c>
      <c r="P60" s="412"/>
      <c r="Q60" s="412"/>
      <c r="R60" s="412"/>
      <c r="S60" s="412"/>
    </row>
    <row r="61" spans="1:19" ht="22.5" customHeight="1">
      <c r="A61" s="90">
        <f t="shared" si="0"/>
        <v>60</v>
      </c>
      <c r="B61" s="412" t="s">
        <v>15440</v>
      </c>
      <c r="C61" s="412" t="s">
        <v>15441</v>
      </c>
      <c r="D61" s="412"/>
      <c r="E61" s="90">
        <v>16</v>
      </c>
      <c r="F61" s="412" t="s">
        <v>15467</v>
      </c>
      <c r="G61" s="412" t="s">
        <v>15468</v>
      </c>
      <c r="H61" s="412" t="s">
        <v>15469</v>
      </c>
      <c r="I61" s="412" t="s">
        <v>90</v>
      </c>
      <c r="J61" s="412">
        <v>50</v>
      </c>
      <c r="K61" s="412">
        <v>50</v>
      </c>
      <c r="L61" s="90"/>
      <c r="M61" s="90"/>
      <c r="N61" s="90" t="s">
        <v>704</v>
      </c>
      <c r="O61" s="90"/>
      <c r="P61" s="412"/>
      <c r="Q61" s="412"/>
      <c r="R61" s="412"/>
      <c r="S61" s="412"/>
    </row>
    <row r="62" spans="1:19" ht="22.5" customHeight="1">
      <c r="A62" s="90">
        <f t="shared" si="0"/>
        <v>61</v>
      </c>
      <c r="B62" s="412" t="s">
        <v>15440</v>
      </c>
      <c r="C62" s="412" t="s">
        <v>15441</v>
      </c>
      <c r="D62" s="412"/>
      <c r="E62" s="90">
        <v>17</v>
      </c>
      <c r="F62" s="412" t="s">
        <v>18103</v>
      </c>
      <c r="G62" s="412" t="s">
        <v>15470</v>
      </c>
      <c r="H62" s="412" t="s">
        <v>15471</v>
      </c>
      <c r="I62" s="412" t="s">
        <v>462</v>
      </c>
      <c r="J62" s="412"/>
      <c r="K62" s="412"/>
      <c r="L62" s="90"/>
      <c r="M62" s="90"/>
      <c r="N62" s="90" t="s">
        <v>704</v>
      </c>
      <c r="O62" s="90"/>
      <c r="P62" s="412"/>
      <c r="Q62" s="412"/>
      <c r="R62" s="412"/>
      <c r="S62" s="412"/>
    </row>
    <row r="63" spans="1:19" ht="22.5" customHeight="1">
      <c r="A63" s="90">
        <f t="shared" si="0"/>
        <v>62</v>
      </c>
      <c r="B63" s="412" t="s">
        <v>15440</v>
      </c>
      <c r="C63" s="412" t="s">
        <v>15441</v>
      </c>
      <c r="D63" s="412"/>
      <c r="E63" s="90">
        <v>18</v>
      </c>
      <c r="F63" s="412" t="s">
        <v>18104</v>
      </c>
      <c r="G63" s="412" t="s">
        <v>15473</v>
      </c>
      <c r="H63" s="412" t="s">
        <v>15474</v>
      </c>
      <c r="I63" s="412" t="s">
        <v>462</v>
      </c>
      <c r="J63" s="412"/>
      <c r="K63" s="412"/>
      <c r="L63" s="90"/>
      <c r="M63" s="90"/>
      <c r="N63" s="90" t="s">
        <v>704</v>
      </c>
      <c r="O63" s="90"/>
      <c r="P63" s="412"/>
      <c r="Q63" s="412"/>
      <c r="R63" s="412"/>
      <c r="S63" s="412"/>
    </row>
    <row r="64" spans="1:19" ht="22.5" customHeight="1">
      <c r="A64" s="90">
        <f t="shared" si="0"/>
        <v>63</v>
      </c>
      <c r="B64" s="412" t="s">
        <v>15440</v>
      </c>
      <c r="C64" s="412" t="s">
        <v>15441</v>
      </c>
      <c r="D64" s="412"/>
      <c r="E64" s="90">
        <v>19</v>
      </c>
      <c r="F64" s="412" t="s">
        <v>18105</v>
      </c>
      <c r="G64" s="412" t="s">
        <v>15476</v>
      </c>
      <c r="H64" s="412" t="s">
        <v>15477</v>
      </c>
      <c r="I64" s="412" t="s">
        <v>462</v>
      </c>
      <c r="J64" s="412"/>
      <c r="K64" s="412"/>
      <c r="L64" s="90"/>
      <c r="M64" s="90"/>
      <c r="N64" s="90" t="s">
        <v>704</v>
      </c>
      <c r="O64" s="90"/>
      <c r="P64" s="412"/>
      <c r="Q64" s="412"/>
      <c r="R64" s="412"/>
      <c r="S64" s="412"/>
    </row>
    <row r="65" spans="1:19" ht="22.5" customHeight="1">
      <c r="A65" s="90">
        <f t="shared" si="0"/>
        <v>64</v>
      </c>
      <c r="B65" s="412" t="s">
        <v>15440</v>
      </c>
      <c r="C65" s="412" t="s">
        <v>15441</v>
      </c>
      <c r="D65" s="412"/>
      <c r="E65" s="90">
        <v>20</v>
      </c>
      <c r="F65" s="412" t="s">
        <v>13755</v>
      </c>
      <c r="G65" s="412" t="s">
        <v>15478</v>
      </c>
      <c r="H65" s="412" t="s">
        <v>15478</v>
      </c>
      <c r="I65" s="412" t="s">
        <v>15024</v>
      </c>
      <c r="J65" s="412"/>
      <c r="K65" s="412"/>
      <c r="L65" s="90"/>
      <c r="M65" s="90"/>
      <c r="N65" s="90" t="s">
        <v>704</v>
      </c>
      <c r="O65" s="90"/>
      <c r="P65" s="412"/>
      <c r="Q65" s="412"/>
      <c r="R65" s="412"/>
      <c r="S65" s="412"/>
    </row>
    <row r="66" spans="1:19" ht="22.5" customHeight="1">
      <c r="A66" s="90">
        <f t="shared" si="0"/>
        <v>65</v>
      </c>
      <c r="B66" s="412" t="s">
        <v>15440</v>
      </c>
      <c r="C66" s="412" t="s">
        <v>15441</v>
      </c>
      <c r="D66" s="412"/>
      <c r="E66" s="90">
        <v>21</v>
      </c>
      <c r="F66" s="412" t="s">
        <v>595</v>
      </c>
      <c r="G66" s="412" t="s">
        <v>594</v>
      </c>
      <c r="H66" s="412" t="s">
        <v>15479</v>
      </c>
      <c r="I66" s="412" t="s">
        <v>15347</v>
      </c>
      <c r="J66" s="412"/>
      <c r="K66" s="412"/>
      <c r="L66" s="90"/>
      <c r="M66" s="90"/>
      <c r="N66" s="90" t="s">
        <v>704</v>
      </c>
      <c r="O66" s="90" t="s">
        <v>15332</v>
      </c>
      <c r="P66" s="412"/>
      <c r="Q66" s="412"/>
      <c r="R66" s="412"/>
      <c r="S66" s="412"/>
    </row>
    <row r="67" spans="1:19" ht="22.5" customHeight="1">
      <c r="A67" s="90">
        <f t="shared" si="0"/>
        <v>66</v>
      </c>
      <c r="B67" s="412" t="s">
        <v>15481</v>
      </c>
      <c r="C67" s="412" t="s">
        <v>15482</v>
      </c>
      <c r="D67" s="412"/>
      <c r="E67" s="90">
        <v>1</v>
      </c>
      <c r="F67" s="412" t="s">
        <v>13680</v>
      </c>
      <c r="G67" s="412" t="s">
        <v>13679</v>
      </c>
      <c r="H67" s="412" t="s">
        <v>13679</v>
      </c>
      <c r="I67" s="412" t="s">
        <v>462</v>
      </c>
      <c r="J67" s="412">
        <v>32</v>
      </c>
      <c r="K67" s="412">
        <v>32</v>
      </c>
      <c r="L67" s="90" t="s">
        <v>704</v>
      </c>
      <c r="M67" s="90"/>
      <c r="N67" s="90" t="s">
        <v>573</v>
      </c>
      <c r="O67" s="90"/>
      <c r="P67" s="412"/>
      <c r="Q67" s="412"/>
      <c r="R67" s="412"/>
      <c r="S67" s="412"/>
    </row>
    <row r="68" spans="1:19" ht="22.5" customHeight="1">
      <c r="A68" s="90">
        <f t="shared" si="0"/>
        <v>67</v>
      </c>
      <c r="B68" s="412" t="s">
        <v>15481</v>
      </c>
      <c r="C68" s="412" t="s">
        <v>15482</v>
      </c>
      <c r="D68" s="412"/>
      <c r="E68" s="90">
        <v>2</v>
      </c>
      <c r="F68" s="412" t="s">
        <v>14686</v>
      </c>
      <c r="G68" s="412" t="s">
        <v>14687</v>
      </c>
      <c r="H68" s="412" t="s">
        <v>15483</v>
      </c>
      <c r="I68" s="412" t="s">
        <v>15347</v>
      </c>
      <c r="J68" s="412"/>
      <c r="K68" s="412"/>
      <c r="L68" s="90"/>
      <c r="M68" s="90"/>
      <c r="N68" s="90" t="s">
        <v>704</v>
      </c>
      <c r="O68" s="90"/>
      <c r="P68" s="412"/>
      <c r="Q68" s="412"/>
      <c r="R68" s="412"/>
      <c r="S68" s="412"/>
    </row>
    <row r="69" spans="1:19" ht="22.5" customHeight="1">
      <c r="A69" s="90">
        <f t="shared" si="0"/>
        <v>68</v>
      </c>
      <c r="B69" s="412" t="s">
        <v>15481</v>
      </c>
      <c r="C69" s="412" t="s">
        <v>15482</v>
      </c>
      <c r="D69" s="412"/>
      <c r="E69" s="90">
        <v>3</v>
      </c>
      <c r="F69" s="412" t="s">
        <v>15304</v>
      </c>
      <c r="G69" s="412" t="s">
        <v>15320</v>
      </c>
      <c r="H69" s="412" t="s">
        <v>15484</v>
      </c>
      <c r="I69" s="412" t="s">
        <v>15347</v>
      </c>
      <c r="J69" s="412"/>
      <c r="K69" s="412"/>
      <c r="L69" s="90"/>
      <c r="M69" s="90"/>
      <c r="N69" s="90" t="s">
        <v>704</v>
      </c>
      <c r="O69" s="90"/>
      <c r="P69" s="412"/>
      <c r="Q69" s="412"/>
      <c r="R69" s="412"/>
      <c r="S69" s="412"/>
    </row>
    <row r="70" spans="1:19" ht="22.5" customHeight="1">
      <c r="A70" s="90">
        <f t="shared" si="0"/>
        <v>69</v>
      </c>
      <c r="B70" s="412" t="s">
        <v>15481</v>
      </c>
      <c r="C70" s="412" t="s">
        <v>15482</v>
      </c>
      <c r="D70" s="412"/>
      <c r="E70" s="90">
        <v>4</v>
      </c>
      <c r="F70" s="412" t="s">
        <v>18101</v>
      </c>
      <c r="G70" s="412" t="s">
        <v>15197</v>
      </c>
      <c r="H70" s="412" t="s">
        <v>15485</v>
      </c>
      <c r="I70" s="412" t="s">
        <v>462</v>
      </c>
      <c r="J70" s="412"/>
      <c r="K70" s="412"/>
      <c r="L70" s="90"/>
      <c r="M70" s="90"/>
      <c r="N70" s="90" t="s">
        <v>704</v>
      </c>
      <c r="O70" s="90"/>
      <c r="P70" s="412"/>
      <c r="Q70" s="412"/>
      <c r="R70" s="412"/>
      <c r="S70" s="412"/>
    </row>
    <row r="71" spans="1:19" ht="22.5" customHeight="1">
      <c r="A71" s="90">
        <f t="shared" si="0"/>
        <v>70</v>
      </c>
      <c r="B71" s="412" t="s">
        <v>15481</v>
      </c>
      <c r="C71" s="412" t="s">
        <v>15482</v>
      </c>
      <c r="D71" s="412"/>
      <c r="E71" s="90">
        <v>5</v>
      </c>
      <c r="F71" s="412" t="s">
        <v>13345</v>
      </c>
      <c r="G71" s="412" t="s">
        <v>14018</v>
      </c>
      <c r="H71" s="412" t="s">
        <v>14018</v>
      </c>
      <c r="I71" s="412" t="s">
        <v>462</v>
      </c>
      <c r="J71" s="412"/>
      <c r="K71" s="412"/>
      <c r="L71" s="90"/>
      <c r="M71" s="90"/>
      <c r="N71" s="90" t="s">
        <v>704</v>
      </c>
      <c r="O71" s="90"/>
      <c r="P71" s="412"/>
      <c r="Q71" s="412"/>
      <c r="R71" s="412"/>
      <c r="S71" s="412"/>
    </row>
    <row r="72" spans="1:19" ht="22.5" customHeight="1">
      <c r="A72" s="90">
        <f t="shared" si="0"/>
        <v>71</v>
      </c>
      <c r="B72" s="412" t="s">
        <v>15481</v>
      </c>
      <c r="C72" s="412" t="s">
        <v>15482</v>
      </c>
      <c r="D72" s="412"/>
      <c r="E72" s="90">
        <v>6</v>
      </c>
      <c r="F72" s="412" t="s">
        <v>15455</v>
      </c>
      <c r="G72" s="412" t="s">
        <v>15456</v>
      </c>
      <c r="H72" s="412" t="s">
        <v>15486</v>
      </c>
      <c r="I72" s="72" t="s">
        <v>15345</v>
      </c>
      <c r="J72" s="412"/>
      <c r="K72" s="412"/>
      <c r="L72" s="90"/>
      <c r="M72" s="90"/>
      <c r="N72" s="90" t="s">
        <v>704</v>
      </c>
      <c r="O72" s="90"/>
      <c r="P72" s="412"/>
      <c r="Q72" s="412"/>
      <c r="R72" s="412"/>
      <c r="S72" s="412"/>
    </row>
    <row r="73" spans="1:19" ht="22.5" customHeight="1">
      <c r="A73" s="90">
        <f t="shared" si="0"/>
        <v>72</v>
      </c>
      <c r="B73" s="412" t="s">
        <v>15481</v>
      </c>
      <c r="C73" s="412" t="s">
        <v>15482</v>
      </c>
      <c r="D73" s="412"/>
      <c r="E73" s="90">
        <v>7</v>
      </c>
      <c r="F73" s="412" t="s">
        <v>15458</v>
      </c>
      <c r="G73" s="412" t="s">
        <v>15459</v>
      </c>
      <c r="H73" s="412" t="s">
        <v>15487</v>
      </c>
      <c r="I73" s="72" t="s">
        <v>15345</v>
      </c>
      <c r="J73" s="412"/>
      <c r="K73" s="412"/>
      <c r="L73" s="90"/>
      <c r="M73" s="90"/>
      <c r="N73" s="90" t="s">
        <v>704</v>
      </c>
      <c r="O73" s="90"/>
      <c r="P73" s="412"/>
      <c r="Q73" s="412"/>
      <c r="R73" s="412"/>
      <c r="S73" s="412"/>
    </row>
    <row r="74" spans="1:19" ht="22.5" customHeight="1">
      <c r="A74" s="90">
        <f t="shared" si="0"/>
        <v>73</v>
      </c>
      <c r="B74" s="412" t="s">
        <v>15481</v>
      </c>
      <c r="C74" s="412" t="s">
        <v>15482</v>
      </c>
      <c r="D74" s="412"/>
      <c r="E74" s="90">
        <v>8</v>
      </c>
      <c r="F74" s="412" t="s">
        <v>15488</v>
      </c>
      <c r="G74" s="412" t="s">
        <v>15489</v>
      </c>
      <c r="H74" s="412" t="s">
        <v>15490</v>
      </c>
      <c r="I74" s="412" t="s">
        <v>462</v>
      </c>
      <c r="J74" s="412">
        <v>32</v>
      </c>
      <c r="K74" s="412">
        <v>32</v>
      </c>
      <c r="L74" s="90"/>
      <c r="M74" s="90"/>
      <c r="N74" s="90" t="s">
        <v>704</v>
      </c>
      <c r="O74" s="90"/>
      <c r="P74" s="412"/>
      <c r="Q74" s="412"/>
      <c r="R74" s="412"/>
      <c r="S74" s="412"/>
    </row>
    <row r="75" spans="1:19" ht="22.5" customHeight="1">
      <c r="A75" s="90">
        <f t="shared" si="0"/>
        <v>74</v>
      </c>
      <c r="B75" s="412" t="s">
        <v>15481</v>
      </c>
      <c r="C75" s="412" t="s">
        <v>15482</v>
      </c>
      <c r="D75" s="412"/>
      <c r="E75" s="90">
        <v>9</v>
      </c>
      <c r="F75" s="412" t="s">
        <v>15491</v>
      </c>
      <c r="G75" s="412" t="s">
        <v>15492</v>
      </c>
      <c r="H75" s="412" t="s">
        <v>15493</v>
      </c>
      <c r="I75" s="412" t="s">
        <v>15347</v>
      </c>
      <c r="J75" s="412"/>
      <c r="K75" s="412"/>
      <c r="L75" s="90"/>
      <c r="M75" s="90"/>
      <c r="N75" s="90" t="s">
        <v>704</v>
      </c>
      <c r="O75" s="90"/>
      <c r="P75" s="412"/>
      <c r="Q75" s="412"/>
      <c r="R75" s="412"/>
      <c r="S75" s="412"/>
    </row>
    <row r="76" spans="1:19" ht="22.5" customHeight="1">
      <c r="A76" s="90">
        <f t="shared" si="0"/>
        <v>75</v>
      </c>
      <c r="B76" s="412" t="s">
        <v>15481</v>
      </c>
      <c r="C76" s="412" t="s">
        <v>15482</v>
      </c>
      <c r="D76" s="412"/>
      <c r="E76" s="90">
        <v>10</v>
      </c>
      <c r="F76" s="412" t="s">
        <v>15494</v>
      </c>
      <c r="G76" s="412" t="s">
        <v>15495</v>
      </c>
      <c r="H76" s="412" t="s">
        <v>15496</v>
      </c>
      <c r="I76" s="412" t="s">
        <v>15347</v>
      </c>
      <c r="J76" s="412"/>
      <c r="K76" s="412"/>
      <c r="L76" s="90"/>
      <c r="M76" s="90"/>
      <c r="N76" s="90" t="s">
        <v>704</v>
      </c>
      <c r="O76" s="90"/>
      <c r="P76" s="412"/>
      <c r="Q76" s="412"/>
      <c r="R76" s="412"/>
      <c r="S76" s="412"/>
    </row>
    <row r="77" spans="1:19" ht="22.5" customHeight="1">
      <c r="A77" s="90">
        <f t="shared" si="0"/>
        <v>76</v>
      </c>
      <c r="B77" s="412" t="s">
        <v>15481</v>
      </c>
      <c r="C77" s="412" t="s">
        <v>15482</v>
      </c>
      <c r="D77" s="412"/>
      <c r="E77" s="90">
        <v>11</v>
      </c>
      <c r="F77" s="412" t="s">
        <v>14220</v>
      </c>
      <c r="G77" s="412" t="s">
        <v>15352</v>
      </c>
      <c r="H77" s="412" t="s">
        <v>15497</v>
      </c>
      <c r="I77" s="412" t="s">
        <v>90</v>
      </c>
      <c r="J77" s="412">
        <v>50</v>
      </c>
      <c r="K77" s="412">
        <v>50</v>
      </c>
      <c r="L77" s="90"/>
      <c r="M77" s="90"/>
      <c r="N77" s="90" t="s">
        <v>704</v>
      </c>
      <c r="O77" s="90" t="s">
        <v>15332</v>
      </c>
      <c r="P77" s="412"/>
      <c r="Q77" s="412"/>
      <c r="R77" s="412"/>
      <c r="S77" s="412"/>
    </row>
    <row r="78" spans="1:19" ht="22.5" customHeight="1">
      <c r="A78" s="90">
        <f t="shared" si="0"/>
        <v>77</v>
      </c>
      <c r="B78" s="412" t="s">
        <v>15481</v>
      </c>
      <c r="C78" s="412" t="s">
        <v>15482</v>
      </c>
      <c r="D78" s="412"/>
      <c r="E78" s="90">
        <v>12</v>
      </c>
      <c r="F78" s="412" t="s">
        <v>15498</v>
      </c>
      <c r="G78" s="412" t="s">
        <v>15499</v>
      </c>
      <c r="H78" s="412" t="s">
        <v>15500</v>
      </c>
      <c r="I78" s="412" t="s">
        <v>90</v>
      </c>
      <c r="J78" s="412">
        <v>50</v>
      </c>
      <c r="K78" s="412">
        <v>50</v>
      </c>
      <c r="L78" s="90"/>
      <c r="M78" s="90"/>
      <c r="N78" s="90" t="s">
        <v>704</v>
      </c>
      <c r="O78" s="90"/>
      <c r="P78" s="412"/>
      <c r="Q78" s="412"/>
      <c r="R78" s="412"/>
      <c r="S78" s="412"/>
    </row>
    <row r="79" spans="1:19" ht="22.5" customHeight="1">
      <c r="A79" s="90">
        <f t="shared" si="0"/>
        <v>78</v>
      </c>
      <c r="B79" s="412" t="s">
        <v>15481</v>
      </c>
      <c r="C79" s="412" t="s">
        <v>15482</v>
      </c>
      <c r="D79" s="412"/>
      <c r="E79" s="90">
        <v>13</v>
      </c>
      <c r="F79" s="412" t="s">
        <v>15449</v>
      </c>
      <c r="G79" s="412" t="s">
        <v>15450</v>
      </c>
      <c r="H79" s="412" t="s">
        <v>15501</v>
      </c>
      <c r="I79" s="412" t="s">
        <v>462</v>
      </c>
      <c r="J79" s="412">
        <v>32</v>
      </c>
      <c r="K79" s="412">
        <v>32</v>
      </c>
      <c r="L79" s="90"/>
      <c r="M79" s="90"/>
      <c r="N79" s="90" t="s">
        <v>704</v>
      </c>
      <c r="O79" s="90"/>
      <c r="P79" s="412"/>
      <c r="Q79" s="412"/>
      <c r="R79" s="412"/>
      <c r="S79" s="412"/>
    </row>
    <row r="80" spans="1:19" ht="22.5" customHeight="1">
      <c r="A80" s="90">
        <f t="shared" si="0"/>
        <v>79</v>
      </c>
      <c r="B80" s="412" t="s">
        <v>15481</v>
      </c>
      <c r="C80" s="412" t="s">
        <v>15482</v>
      </c>
      <c r="D80" s="412"/>
      <c r="E80" s="90">
        <v>14</v>
      </c>
      <c r="F80" s="412" t="s">
        <v>15502</v>
      </c>
      <c r="G80" s="412" t="s">
        <v>15503</v>
      </c>
      <c r="H80" s="412" t="s">
        <v>15451</v>
      </c>
      <c r="I80" s="412" t="s">
        <v>462</v>
      </c>
      <c r="J80" s="412"/>
      <c r="K80" s="412"/>
      <c r="L80" s="90"/>
      <c r="M80" s="90"/>
      <c r="N80" s="90" t="s">
        <v>704</v>
      </c>
      <c r="O80" s="90"/>
      <c r="P80" s="412"/>
      <c r="Q80" s="412"/>
      <c r="R80" s="412"/>
      <c r="S80" s="412"/>
    </row>
    <row r="81" spans="1:19" ht="22.5" customHeight="1">
      <c r="A81" s="90">
        <f t="shared" si="0"/>
        <v>80</v>
      </c>
      <c r="B81" s="412" t="s">
        <v>15481</v>
      </c>
      <c r="C81" s="412" t="s">
        <v>15482</v>
      </c>
      <c r="D81" s="412"/>
      <c r="E81" s="90">
        <v>15</v>
      </c>
      <c r="F81" s="412" t="s">
        <v>15504</v>
      </c>
      <c r="G81" s="412" t="s">
        <v>15505</v>
      </c>
      <c r="H81" s="412" t="s">
        <v>15506</v>
      </c>
      <c r="I81" s="412" t="s">
        <v>462</v>
      </c>
      <c r="J81" s="412"/>
      <c r="K81" s="412"/>
      <c r="L81" s="90"/>
      <c r="M81" s="90"/>
      <c r="N81" s="90" t="s">
        <v>704</v>
      </c>
      <c r="O81" s="90"/>
      <c r="P81" s="412"/>
      <c r="Q81" s="412"/>
      <c r="R81" s="412"/>
      <c r="S81" s="412"/>
    </row>
    <row r="82" spans="1:19" ht="22.5" customHeight="1">
      <c r="A82" s="90">
        <f t="shared" si="0"/>
        <v>81</v>
      </c>
      <c r="B82" s="412" t="s">
        <v>15481</v>
      </c>
      <c r="C82" s="412" t="s">
        <v>15482</v>
      </c>
      <c r="D82" s="412"/>
      <c r="E82" s="90">
        <v>16</v>
      </c>
      <c r="F82" s="412" t="s">
        <v>1686</v>
      </c>
      <c r="G82" s="412" t="s">
        <v>1685</v>
      </c>
      <c r="H82" s="412" t="s">
        <v>1685</v>
      </c>
      <c r="I82" s="412" t="s">
        <v>462</v>
      </c>
      <c r="J82" s="412"/>
      <c r="K82" s="412"/>
      <c r="L82" s="90"/>
      <c r="M82" s="90"/>
      <c r="N82" s="90" t="s">
        <v>704</v>
      </c>
      <c r="O82" s="90"/>
      <c r="P82" s="412"/>
      <c r="Q82" s="412"/>
      <c r="R82" s="412"/>
      <c r="S82" s="412"/>
    </row>
    <row r="83" spans="1:19" ht="22.5" customHeight="1">
      <c r="A83" s="90">
        <f t="shared" si="0"/>
        <v>82</v>
      </c>
      <c r="B83" s="412" t="s">
        <v>15481</v>
      </c>
      <c r="C83" s="412" t="s">
        <v>15482</v>
      </c>
      <c r="D83" s="412"/>
      <c r="E83" s="90">
        <v>17</v>
      </c>
      <c r="F83" s="412" t="s">
        <v>4268</v>
      </c>
      <c r="G83" s="412" t="s">
        <v>4267</v>
      </c>
      <c r="H83" s="412" t="s">
        <v>4267</v>
      </c>
      <c r="I83" s="412" t="s">
        <v>462</v>
      </c>
      <c r="J83" s="412"/>
      <c r="K83" s="412"/>
      <c r="L83" s="90"/>
      <c r="M83" s="90"/>
      <c r="N83" s="90" t="s">
        <v>704</v>
      </c>
      <c r="O83" s="90"/>
      <c r="P83" s="412"/>
      <c r="Q83" s="412"/>
      <c r="R83" s="412"/>
      <c r="S83" s="412"/>
    </row>
    <row r="84" spans="1:19" ht="22.5" customHeight="1">
      <c r="A84" s="90">
        <f t="shared" si="0"/>
        <v>83</v>
      </c>
      <c r="B84" s="412" t="s">
        <v>15481</v>
      </c>
      <c r="C84" s="412" t="s">
        <v>15482</v>
      </c>
      <c r="D84" s="412"/>
      <c r="E84" s="90">
        <v>18</v>
      </c>
      <c r="F84" s="412" t="s">
        <v>13755</v>
      </c>
      <c r="G84" s="412" t="s">
        <v>15478</v>
      </c>
      <c r="H84" s="412" t="s">
        <v>15478</v>
      </c>
      <c r="I84" s="412" t="s">
        <v>15024</v>
      </c>
      <c r="J84" s="412"/>
      <c r="K84" s="412"/>
      <c r="L84" s="90"/>
      <c r="M84" s="90"/>
      <c r="N84" s="90" t="s">
        <v>704</v>
      </c>
      <c r="O84" s="90"/>
      <c r="P84" s="412"/>
      <c r="Q84" s="412"/>
      <c r="R84" s="412"/>
      <c r="S84" s="412"/>
    </row>
    <row r="85" spans="1:19" ht="22.5" customHeight="1">
      <c r="A85" s="90">
        <f t="shared" si="0"/>
        <v>84</v>
      </c>
      <c r="B85" s="412" t="s">
        <v>15481</v>
      </c>
      <c r="C85" s="412" t="s">
        <v>15482</v>
      </c>
      <c r="D85" s="412"/>
      <c r="E85" s="90">
        <v>19</v>
      </c>
      <c r="F85" s="412" t="s">
        <v>595</v>
      </c>
      <c r="G85" s="412" t="s">
        <v>594</v>
      </c>
      <c r="H85" s="412" t="s">
        <v>15479</v>
      </c>
      <c r="I85" s="412" t="s">
        <v>15347</v>
      </c>
      <c r="J85" s="412"/>
      <c r="K85" s="412"/>
      <c r="L85" s="90"/>
      <c r="M85" s="90"/>
      <c r="N85" s="90" t="s">
        <v>704</v>
      </c>
      <c r="O85" s="90" t="s">
        <v>15332</v>
      </c>
      <c r="P85" s="412"/>
      <c r="Q85" s="412"/>
      <c r="R85" s="412"/>
      <c r="S85" s="412"/>
    </row>
    <row r="86" spans="1:19" ht="22.5" customHeight="1">
      <c r="A86" s="90">
        <f t="shared" si="0"/>
        <v>85</v>
      </c>
      <c r="B86" s="412" t="s">
        <v>15508</v>
      </c>
      <c r="C86" s="412" t="s">
        <v>15509</v>
      </c>
      <c r="D86" s="412"/>
      <c r="E86" s="90">
        <v>1</v>
      </c>
      <c r="F86" s="412" t="s">
        <v>13680</v>
      </c>
      <c r="G86" s="412" t="s">
        <v>13679</v>
      </c>
      <c r="H86" s="412" t="s">
        <v>13679</v>
      </c>
      <c r="I86" s="412" t="s">
        <v>462</v>
      </c>
      <c r="J86" s="412">
        <v>32</v>
      </c>
      <c r="K86" s="412">
        <v>32</v>
      </c>
      <c r="L86" s="90" t="s">
        <v>704</v>
      </c>
      <c r="M86" s="90"/>
      <c r="N86" s="90" t="s">
        <v>573</v>
      </c>
      <c r="O86" s="90"/>
      <c r="P86" s="412"/>
      <c r="Q86" s="412"/>
      <c r="R86" s="412"/>
      <c r="S86" s="412"/>
    </row>
    <row r="87" spans="1:19" ht="22.5" customHeight="1">
      <c r="A87" s="90">
        <f t="shared" si="0"/>
        <v>86</v>
      </c>
      <c r="B87" s="412" t="s">
        <v>15508</v>
      </c>
      <c r="C87" s="412" t="s">
        <v>15509</v>
      </c>
      <c r="D87" s="412"/>
      <c r="E87" s="90">
        <v>2</v>
      </c>
      <c r="F87" s="412" t="s">
        <v>14686</v>
      </c>
      <c r="G87" s="412" t="s">
        <v>14687</v>
      </c>
      <c r="H87" s="412" t="s">
        <v>15483</v>
      </c>
      <c r="I87" s="412" t="s">
        <v>15347</v>
      </c>
      <c r="J87" s="412"/>
      <c r="K87" s="412"/>
      <c r="L87" s="90"/>
      <c r="M87" s="90"/>
      <c r="N87" s="90" t="s">
        <v>704</v>
      </c>
      <c r="O87" s="90"/>
      <c r="P87" s="412"/>
      <c r="Q87" s="412"/>
      <c r="R87" s="412"/>
      <c r="S87" s="412"/>
    </row>
    <row r="88" spans="1:19" ht="22.5" customHeight="1">
      <c r="A88" s="90">
        <f t="shared" si="0"/>
        <v>87</v>
      </c>
      <c r="B88" s="412" t="s">
        <v>15508</v>
      </c>
      <c r="C88" s="412" t="s">
        <v>15509</v>
      </c>
      <c r="D88" s="412"/>
      <c r="E88" s="90">
        <v>3</v>
      </c>
      <c r="F88" s="412" t="s">
        <v>15304</v>
      </c>
      <c r="G88" s="412" t="s">
        <v>15320</v>
      </c>
      <c r="H88" s="412" t="s">
        <v>15484</v>
      </c>
      <c r="I88" s="412" t="s">
        <v>15347</v>
      </c>
      <c r="J88" s="412"/>
      <c r="K88" s="412"/>
      <c r="L88" s="90"/>
      <c r="M88" s="90"/>
      <c r="N88" s="90" t="s">
        <v>704</v>
      </c>
      <c r="O88" s="90"/>
      <c r="P88" s="412"/>
      <c r="Q88" s="412"/>
      <c r="R88" s="412"/>
      <c r="S88" s="412"/>
    </row>
    <row r="89" spans="1:19" ht="22.5" customHeight="1">
      <c r="A89" s="90">
        <f t="shared" si="0"/>
        <v>88</v>
      </c>
      <c r="B89" s="412" t="s">
        <v>15508</v>
      </c>
      <c r="C89" s="412" t="s">
        <v>15509</v>
      </c>
      <c r="D89" s="412"/>
      <c r="E89" s="90">
        <v>4</v>
      </c>
      <c r="F89" s="412" t="s">
        <v>13345</v>
      </c>
      <c r="G89" s="412" t="s">
        <v>14018</v>
      </c>
      <c r="H89" s="412" t="s">
        <v>14018</v>
      </c>
      <c r="I89" s="412" t="s">
        <v>462</v>
      </c>
      <c r="J89" s="412"/>
      <c r="K89" s="412"/>
      <c r="L89" s="90"/>
      <c r="M89" s="90"/>
      <c r="N89" s="90" t="s">
        <v>704</v>
      </c>
      <c r="O89" s="90"/>
      <c r="P89" s="412"/>
      <c r="Q89" s="412"/>
      <c r="R89" s="412"/>
      <c r="S89" s="412"/>
    </row>
    <row r="90" spans="1:19" ht="22.5" customHeight="1">
      <c r="A90" s="90">
        <f t="shared" si="0"/>
        <v>89</v>
      </c>
      <c r="B90" s="412" t="s">
        <v>15508</v>
      </c>
      <c r="C90" s="412" t="s">
        <v>15509</v>
      </c>
      <c r="D90" s="412"/>
      <c r="E90" s="90">
        <v>5</v>
      </c>
      <c r="F90" s="412" t="s">
        <v>14500</v>
      </c>
      <c r="G90" s="412" t="s">
        <v>15448</v>
      </c>
      <c r="H90" s="412" t="s">
        <v>15510</v>
      </c>
      <c r="I90" s="412" t="s">
        <v>90</v>
      </c>
      <c r="J90" s="412">
        <v>32</v>
      </c>
      <c r="K90" s="412">
        <v>32</v>
      </c>
      <c r="L90" s="90"/>
      <c r="M90" s="90"/>
      <c r="N90" s="90" t="s">
        <v>704</v>
      </c>
      <c r="O90" s="90"/>
      <c r="P90" s="412"/>
      <c r="Q90" s="412"/>
      <c r="R90" s="412"/>
      <c r="S90" s="412"/>
    </row>
    <row r="91" spans="1:19" ht="22.5" customHeight="1">
      <c r="A91" s="90">
        <f t="shared" si="0"/>
        <v>90</v>
      </c>
      <c r="B91" s="412" t="s">
        <v>15508</v>
      </c>
      <c r="C91" s="412" t="s">
        <v>15509</v>
      </c>
      <c r="D91" s="412"/>
      <c r="E91" s="90">
        <v>6</v>
      </c>
      <c r="F91" s="412" t="s">
        <v>18106</v>
      </c>
      <c r="G91" s="412" t="s">
        <v>15456</v>
      </c>
      <c r="H91" s="412" t="s">
        <v>18107</v>
      </c>
      <c r="I91" s="72" t="s">
        <v>15345</v>
      </c>
      <c r="J91" s="412"/>
      <c r="K91" s="412"/>
      <c r="L91" s="90"/>
      <c r="M91" s="90"/>
      <c r="N91" s="90" t="s">
        <v>704</v>
      </c>
      <c r="O91" s="90"/>
      <c r="P91" s="412"/>
      <c r="Q91" s="412"/>
      <c r="R91" s="412"/>
      <c r="S91" s="412"/>
    </row>
    <row r="92" spans="1:19" ht="22.5" customHeight="1">
      <c r="A92" s="90">
        <f t="shared" si="0"/>
        <v>91</v>
      </c>
      <c r="B92" s="412" t="s">
        <v>15508</v>
      </c>
      <c r="C92" s="412" t="s">
        <v>15509</v>
      </c>
      <c r="D92" s="412"/>
      <c r="E92" s="90">
        <v>7</v>
      </c>
      <c r="F92" s="412" t="s">
        <v>15458</v>
      </c>
      <c r="G92" s="412" t="s">
        <v>15459</v>
      </c>
      <c r="H92" s="412" t="s">
        <v>18108</v>
      </c>
      <c r="I92" s="72" t="s">
        <v>15345</v>
      </c>
      <c r="J92" s="412"/>
      <c r="K92" s="412"/>
      <c r="L92" s="90"/>
      <c r="M92" s="90"/>
      <c r="N92" s="90" t="s">
        <v>704</v>
      </c>
      <c r="O92" s="90"/>
      <c r="P92" s="412"/>
      <c r="Q92" s="412"/>
      <c r="R92" s="412"/>
      <c r="S92" s="412"/>
    </row>
    <row r="93" spans="1:19" ht="22.5" customHeight="1">
      <c r="A93" s="90">
        <f t="shared" si="0"/>
        <v>92</v>
      </c>
      <c r="B93" s="412" t="s">
        <v>15508</v>
      </c>
      <c r="C93" s="412" t="s">
        <v>15509</v>
      </c>
      <c r="D93" s="412"/>
      <c r="E93" s="90">
        <v>8</v>
      </c>
      <c r="F93" s="412" t="s">
        <v>15488</v>
      </c>
      <c r="G93" s="412" t="s">
        <v>15489</v>
      </c>
      <c r="H93" s="412" t="s">
        <v>15514</v>
      </c>
      <c r="I93" s="412" t="s">
        <v>462</v>
      </c>
      <c r="J93" s="412">
        <v>32</v>
      </c>
      <c r="K93" s="412">
        <v>32</v>
      </c>
      <c r="L93" s="90"/>
      <c r="M93" s="90"/>
      <c r="N93" s="90" t="s">
        <v>704</v>
      </c>
      <c r="O93" s="90"/>
      <c r="P93" s="412"/>
      <c r="Q93" s="412"/>
      <c r="R93" s="412"/>
      <c r="S93" s="412"/>
    </row>
    <row r="94" spans="1:19" ht="22.5" customHeight="1">
      <c r="A94" s="90">
        <f t="shared" si="0"/>
        <v>93</v>
      </c>
      <c r="B94" s="412" t="s">
        <v>15508</v>
      </c>
      <c r="C94" s="412" t="s">
        <v>15509</v>
      </c>
      <c r="D94" s="412"/>
      <c r="E94" s="90">
        <v>9</v>
      </c>
      <c r="F94" s="412" t="s">
        <v>15491</v>
      </c>
      <c r="G94" s="412" t="s">
        <v>15492</v>
      </c>
      <c r="H94" s="412" t="s">
        <v>15515</v>
      </c>
      <c r="I94" s="412" t="s">
        <v>15347</v>
      </c>
      <c r="J94" s="412"/>
      <c r="K94" s="412"/>
      <c r="L94" s="90"/>
      <c r="M94" s="90"/>
      <c r="N94" s="90" t="s">
        <v>704</v>
      </c>
      <c r="O94" s="90"/>
      <c r="P94" s="412"/>
      <c r="Q94" s="412"/>
      <c r="R94" s="412"/>
      <c r="S94" s="412"/>
    </row>
    <row r="95" spans="1:19" ht="22.5" customHeight="1">
      <c r="A95" s="90">
        <f t="shared" si="0"/>
        <v>94</v>
      </c>
      <c r="B95" s="412" t="s">
        <v>15508</v>
      </c>
      <c r="C95" s="412" t="s">
        <v>15509</v>
      </c>
      <c r="D95" s="412"/>
      <c r="E95" s="90">
        <v>10</v>
      </c>
      <c r="F95" s="412" t="s">
        <v>15494</v>
      </c>
      <c r="G95" s="412" t="s">
        <v>15495</v>
      </c>
      <c r="H95" s="412" t="s">
        <v>15516</v>
      </c>
      <c r="I95" s="412" t="s">
        <v>15347</v>
      </c>
      <c r="J95" s="412"/>
      <c r="K95" s="412"/>
      <c r="L95" s="90"/>
      <c r="M95" s="90"/>
      <c r="N95" s="90" t="s">
        <v>704</v>
      </c>
      <c r="O95" s="90"/>
      <c r="P95" s="412"/>
      <c r="Q95" s="412"/>
      <c r="R95" s="412"/>
      <c r="S95" s="412"/>
    </row>
    <row r="96" spans="1:19" ht="22.5" customHeight="1">
      <c r="A96" s="90">
        <f t="shared" si="0"/>
        <v>95</v>
      </c>
      <c r="B96" s="412" t="s">
        <v>15508</v>
      </c>
      <c r="C96" s="412" t="s">
        <v>15509</v>
      </c>
      <c r="D96" s="412"/>
      <c r="E96" s="90">
        <v>11</v>
      </c>
      <c r="F96" s="412" t="s">
        <v>14220</v>
      </c>
      <c r="G96" s="412" t="s">
        <v>15352</v>
      </c>
      <c r="H96" s="412" t="s">
        <v>15497</v>
      </c>
      <c r="I96" s="412" t="s">
        <v>90</v>
      </c>
      <c r="J96" s="412">
        <v>10</v>
      </c>
      <c r="K96" s="412">
        <v>10</v>
      </c>
      <c r="L96" s="90"/>
      <c r="M96" s="90"/>
      <c r="N96" s="90" t="s">
        <v>704</v>
      </c>
      <c r="O96" s="90" t="s">
        <v>15332</v>
      </c>
      <c r="P96" s="412"/>
      <c r="Q96" s="412"/>
      <c r="R96" s="412"/>
      <c r="S96" s="412"/>
    </row>
    <row r="97" spans="1:19" ht="22.5" customHeight="1">
      <c r="A97" s="90">
        <f t="shared" si="0"/>
        <v>96</v>
      </c>
      <c r="B97" s="412" t="s">
        <v>15508</v>
      </c>
      <c r="C97" s="412" t="s">
        <v>15509</v>
      </c>
      <c r="D97" s="412"/>
      <c r="E97" s="90">
        <v>12</v>
      </c>
      <c r="F97" s="412" t="s">
        <v>15452</v>
      </c>
      <c r="G97" s="412" t="s">
        <v>15453</v>
      </c>
      <c r="H97" s="412" t="s">
        <v>14685</v>
      </c>
      <c r="I97" s="412" t="s">
        <v>90</v>
      </c>
      <c r="J97" s="412">
        <v>50</v>
      </c>
      <c r="K97" s="412">
        <v>50</v>
      </c>
      <c r="L97" s="90"/>
      <c r="M97" s="90"/>
      <c r="N97" s="90" t="s">
        <v>704</v>
      </c>
      <c r="O97" s="90"/>
      <c r="P97" s="412"/>
      <c r="Q97" s="412"/>
      <c r="R97" s="412"/>
      <c r="S97" s="412"/>
    </row>
    <row r="98" spans="1:19" ht="22.5" customHeight="1">
      <c r="A98" s="90">
        <f t="shared" si="0"/>
        <v>97</v>
      </c>
      <c r="B98" s="412" t="s">
        <v>15508</v>
      </c>
      <c r="C98" s="412" t="s">
        <v>15509</v>
      </c>
      <c r="D98" s="412"/>
      <c r="E98" s="90">
        <v>13</v>
      </c>
      <c r="F98" s="412" t="s">
        <v>15449</v>
      </c>
      <c r="G98" s="412" t="s">
        <v>15450</v>
      </c>
      <c r="H98" s="412" t="s">
        <v>15501</v>
      </c>
      <c r="I98" s="412" t="s">
        <v>462</v>
      </c>
      <c r="J98" s="412">
        <v>32</v>
      </c>
      <c r="K98" s="412">
        <v>32</v>
      </c>
      <c r="L98" s="90"/>
      <c r="M98" s="90"/>
      <c r="N98" s="90" t="s">
        <v>704</v>
      </c>
      <c r="O98" s="90"/>
      <c r="P98" s="412"/>
      <c r="Q98" s="412"/>
      <c r="R98" s="412"/>
      <c r="S98" s="412"/>
    </row>
    <row r="99" spans="1:19" ht="22.5" customHeight="1">
      <c r="A99" s="90">
        <f t="shared" si="0"/>
        <v>98</v>
      </c>
      <c r="B99" s="412" t="s">
        <v>15508</v>
      </c>
      <c r="C99" s="412" t="s">
        <v>15509</v>
      </c>
      <c r="D99" s="412"/>
      <c r="E99" s="90">
        <v>14</v>
      </c>
      <c r="F99" s="412" t="s">
        <v>15502</v>
      </c>
      <c r="G99" s="412" t="s">
        <v>15503</v>
      </c>
      <c r="H99" s="412" t="s">
        <v>15451</v>
      </c>
      <c r="I99" s="412" t="s">
        <v>462</v>
      </c>
      <c r="J99" s="412"/>
      <c r="K99" s="412"/>
      <c r="L99" s="90"/>
      <c r="M99" s="90"/>
      <c r="N99" s="90" t="s">
        <v>704</v>
      </c>
      <c r="O99" s="90"/>
      <c r="P99" s="412"/>
      <c r="Q99" s="412"/>
      <c r="R99" s="412"/>
      <c r="S99" s="412"/>
    </row>
    <row r="100" spans="1:19" ht="22.5" customHeight="1">
      <c r="A100" s="90">
        <f t="shared" si="0"/>
        <v>99</v>
      </c>
      <c r="B100" s="412" t="s">
        <v>15508</v>
      </c>
      <c r="C100" s="412" t="s">
        <v>15509</v>
      </c>
      <c r="D100" s="412"/>
      <c r="E100" s="90">
        <v>15</v>
      </c>
      <c r="F100" s="412" t="s">
        <v>15517</v>
      </c>
      <c r="G100" s="412" t="s">
        <v>15470</v>
      </c>
      <c r="H100" s="412" t="s">
        <v>18103</v>
      </c>
      <c r="I100" s="412" t="s">
        <v>462</v>
      </c>
      <c r="J100" s="412"/>
      <c r="K100" s="412"/>
      <c r="L100" s="90"/>
      <c r="M100" s="90"/>
      <c r="N100" s="90" t="s">
        <v>704</v>
      </c>
      <c r="O100" s="90"/>
      <c r="P100" s="412"/>
      <c r="Q100" s="412"/>
      <c r="R100" s="412"/>
      <c r="S100" s="412"/>
    </row>
    <row r="101" spans="1:19" ht="22.5" customHeight="1">
      <c r="A101" s="90">
        <f t="shared" si="0"/>
        <v>100</v>
      </c>
      <c r="B101" s="412" t="s">
        <v>15508</v>
      </c>
      <c r="C101" s="412" t="s">
        <v>15509</v>
      </c>
      <c r="D101" s="412"/>
      <c r="E101" s="90">
        <v>16</v>
      </c>
      <c r="F101" s="412" t="s">
        <v>1686</v>
      </c>
      <c r="G101" s="412" t="s">
        <v>1685</v>
      </c>
      <c r="H101" s="412" t="s">
        <v>1685</v>
      </c>
      <c r="I101" s="412" t="s">
        <v>462</v>
      </c>
      <c r="J101" s="412"/>
      <c r="K101" s="412"/>
      <c r="L101" s="90"/>
      <c r="M101" s="90"/>
      <c r="N101" s="90" t="s">
        <v>704</v>
      </c>
      <c r="O101" s="90"/>
      <c r="P101" s="412"/>
      <c r="Q101" s="412"/>
      <c r="R101" s="412"/>
      <c r="S101" s="412"/>
    </row>
    <row r="102" spans="1:19" ht="22.5" customHeight="1">
      <c r="A102" s="90">
        <f t="shared" si="0"/>
        <v>101</v>
      </c>
      <c r="B102" s="412" t="s">
        <v>15508</v>
      </c>
      <c r="C102" s="412" t="s">
        <v>15509</v>
      </c>
      <c r="D102" s="412"/>
      <c r="E102" s="90">
        <v>17</v>
      </c>
      <c r="F102" s="412" t="s">
        <v>4268</v>
      </c>
      <c r="G102" s="412" t="s">
        <v>4267</v>
      </c>
      <c r="H102" s="412" t="s">
        <v>4267</v>
      </c>
      <c r="I102" s="412" t="s">
        <v>462</v>
      </c>
      <c r="J102" s="412"/>
      <c r="K102" s="412"/>
      <c r="L102" s="90"/>
      <c r="M102" s="90"/>
      <c r="N102" s="90" t="s">
        <v>704</v>
      </c>
      <c r="O102" s="90"/>
      <c r="P102" s="412"/>
      <c r="Q102" s="412"/>
      <c r="R102" s="412"/>
      <c r="S102" s="412"/>
    </row>
    <row r="103" spans="1:19" ht="22.5" customHeight="1">
      <c r="A103" s="90">
        <f t="shared" si="0"/>
        <v>102</v>
      </c>
      <c r="B103" s="412" t="s">
        <v>15508</v>
      </c>
      <c r="C103" s="412" t="s">
        <v>15509</v>
      </c>
      <c r="D103" s="412"/>
      <c r="E103" s="90">
        <v>18</v>
      </c>
      <c r="F103" s="412" t="s">
        <v>13755</v>
      </c>
      <c r="G103" s="412" t="s">
        <v>15478</v>
      </c>
      <c r="H103" s="412" t="s">
        <v>15478</v>
      </c>
      <c r="I103" s="412" t="s">
        <v>15024</v>
      </c>
      <c r="J103" s="412"/>
      <c r="K103" s="412"/>
      <c r="L103" s="90"/>
      <c r="M103" s="90"/>
      <c r="N103" s="90" t="s">
        <v>704</v>
      </c>
      <c r="O103" s="90"/>
      <c r="P103" s="412"/>
      <c r="Q103" s="412"/>
      <c r="R103" s="412"/>
      <c r="S103" s="412"/>
    </row>
    <row r="104" spans="1:19" ht="22.5" customHeight="1">
      <c r="A104" s="90">
        <f t="shared" si="0"/>
        <v>103</v>
      </c>
      <c r="B104" s="412" t="s">
        <v>15508</v>
      </c>
      <c r="C104" s="412" t="s">
        <v>15509</v>
      </c>
      <c r="D104" s="412"/>
      <c r="E104" s="90">
        <v>19</v>
      </c>
      <c r="F104" s="412" t="s">
        <v>595</v>
      </c>
      <c r="G104" s="412" t="s">
        <v>594</v>
      </c>
      <c r="H104" s="412" t="s">
        <v>15518</v>
      </c>
      <c r="I104" s="412" t="s">
        <v>15347</v>
      </c>
      <c r="J104" s="412"/>
      <c r="K104" s="412"/>
      <c r="L104" s="90"/>
      <c r="M104" s="90"/>
      <c r="N104" s="90" t="s">
        <v>704</v>
      </c>
      <c r="O104" s="90" t="s">
        <v>15332</v>
      </c>
      <c r="P104" s="412"/>
      <c r="Q104" s="412"/>
      <c r="R104" s="412"/>
      <c r="S104" s="412"/>
    </row>
    <row r="105" spans="1:19" ht="22.5" customHeight="1">
      <c r="A105" s="90">
        <f t="shared" si="0"/>
        <v>104</v>
      </c>
      <c r="B105" s="412" t="s">
        <v>15520</v>
      </c>
      <c r="C105" s="412" t="s">
        <v>15521</v>
      </c>
      <c r="D105" s="412"/>
      <c r="E105" s="90">
        <v>1</v>
      </c>
      <c r="F105" s="412" t="s">
        <v>15523</v>
      </c>
      <c r="G105" s="412" t="s">
        <v>15524</v>
      </c>
      <c r="H105" s="412" t="s">
        <v>15525</v>
      </c>
      <c r="I105" s="413" t="s">
        <v>462</v>
      </c>
      <c r="J105" s="412">
        <v>32</v>
      </c>
      <c r="K105" s="412">
        <v>32</v>
      </c>
      <c r="L105" s="90" t="s">
        <v>704</v>
      </c>
      <c r="M105" s="90"/>
      <c r="N105" s="90" t="s">
        <v>573</v>
      </c>
      <c r="O105" s="90"/>
      <c r="P105" s="412"/>
      <c r="Q105" s="412"/>
      <c r="R105" s="412"/>
      <c r="S105" s="412"/>
    </row>
    <row r="106" spans="1:19" ht="22.5" customHeight="1">
      <c r="A106" s="90">
        <f t="shared" si="0"/>
        <v>105</v>
      </c>
      <c r="B106" s="412" t="s">
        <v>15520</v>
      </c>
      <c r="C106" s="412" t="s">
        <v>15521</v>
      </c>
      <c r="D106" s="412"/>
      <c r="E106" s="90">
        <v>2</v>
      </c>
      <c r="F106" s="412" t="s">
        <v>14442</v>
      </c>
      <c r="G106" s="412" t="s">
        <v>15437</v>
      </c>
      <c r="H106" s="412" t="s">
        <v>15526</v>
      </c>
      <c r="I106" s="412" t="s">
        <v>90</v>
      </c>
      <c r="J106" s="412">
        <v>50</v>
      </c>
      <c r="K106" s="412">
        <v>50</v>
      </c>
      <c r="L106" s="90"/>
      <c r="M106" s="90" t="s">
        <v>704</v>
      </c>
      <c r="N106" s="90" t="s">
        <v>573</v>
      </c>
      <c r="O106" s="90"/>
      <c r="P106" s="412"/>
      <c r="Q106" s="412"/>
      <c r="R106" s="412" t="s">
        <v>15435</v>
      </c>
      <c r="S106" s="412" t="s">
        <v>14442</v>
      </c>
    </row>
    <row r="107" spans="1:19" ht="22.5" customHeight="1">
      <c r="A107" s="90">
        <f t="shared" si="0"/>
        <v>106</v>
      </c>
      <c r="B107" s="412" t="s">
        <v>15520</v>
      </c>
      <c r="C107" s="412" t="s">
        <v>15521</v>
      </c>
      <c r="D107" s="412"/>
      <c r="E107" s="90">
        <v>3</v>
      </c>
      <c r="F107" s="412" t="s">
        <v>14220</v>
      </c>
      <c r="G107" s="412" t="s">
        <v>15352</v>
      </c>
      <c r="H107" s="412" t="s">
        <v>15497</v>
      </c>
      <c r="I107" s="412" t="s">
        <v>90</v>
      </c>
      <c r="J107" s="412">
        <v>50</v>
      </c>
      <c r="K107" s="412">
        <v>50</v>
      </c>
      <c r="L107" s="90"/>
      <c r="M107" s="90" t="s">
        <v>704</v>
      </c>
      <c r="N107" s="90" t="s">
        <v>704</v>
      </c>
      <c r="O107" s="90"/>
      <c r="P107" s="412"/>
      <c r="Q107" s="412"/>
      <c r="R107" s="412" t="s">
        <v>15349</v>
      </c>
      <c r="S107" s="412" t="s">
        <v>14220</v>
      </c>
    </row>
    <row r="108" spans="1:19" ht="22.5" customHeight="1">
      <c r="A108" s="90">
        <f t="shared" si="0"/>
        <v>107</v>
      </c>
      <c r="B108" s="412" t="s">
        <v>15520</v>
      </c>
      <c r="C108" s="412" t="s">
        <v>15521</v>
      </c>
      <c r="D108" s="412"/>
      <c r="E108" s="90">
        <v>4</v>
      </c>
      <c r="F108" s="412" t="s">
        <v>645</v>
      </c>
      <c r="G108" s="412" t="s">
        <v>293</v>
      </c>
      <c r="H108" s="412" t="s">
        <v>7768</v>
      </c>
      <c r="I108" s="412" t="s">
        <v>646</v>
      </c>
      <c r="J108" s="412"/>
      <c r="K108" s="412"/>
      <c r="L108" s="90"/>
      <c r="M108" s="90"/>
      <c r="N108" s="90" t="s">
        <v>704</v>
      </c>
      <c r="O108" s="90"/>
      <c r="P108" s="412"/>
      <c r="Q108" s="412"/>
      <c r="R108" s="412"/>
      <c r="S108" s="412"/>
    </row>
    <row r="109" spans="1:19" ht="22.5" customHeight="1">
      <c r="A109" s="90">
        <f t="shared" si="0"/>
        <v>108</v>
      </c>
      <c r="B109" s="412" t="s">
        <v>15520</v>
      </c>
      <c r="C109" s="412" t="s">
        <v>15521</v>
      </c>
      <c r="D109" s="412"/>
      <c r="E109" s="90">
        <v>5</v>
      </c>
      <c r="F109" s="412" t="s">
        <v>15527</v>
      </c>
      <c r="G109" s="412" t="s">
        <v>263</v>
      </c>
      <c r="H109" s="412" t="s">
        <v>1515</v>
      </c>
      <c r="I109" s="412" t="s">
        <v>646</v>
      </c>
      <c r="J109" s="412"/>
      <c r="K109" s="412"/>
      <c r="L109" s="90"/>
      <c r="M109" s="90"/>
      <c r="N109" s="90" t="s">
        <v>704</v>
      </c>
      <c r="O109" s="90"/>
      <c r="P109" s="412"/>
      <c r="Q109" s="412"/>
      <c r="R109" s="412"/>
      <c r="S109" s="412"/>
    </row>
    <row r="110" spans="1:19" ht="22.5" customHeight="1">
      <c r="A110" s="90">
        <f t="shared" si="0"/>
        <v>109</v>
      </c>
      <c r="B110" s="412" t="s">
        <v>15520</v>
      </c>
      <c r="C110" s="412" t="s">
        <v>15521</v>
      </c>
      <c r="D110" s="412"/>
      <c r="E110" s="90">
        <v>6</v>
      </c>
      <c r="F110" s="412" t="s">
        <v>7806</v>
      </c>
      <c r="G110" s="412" t="s">
        <v>7805</v>
      </c>
      <c r="H110" s="412" t="s">
        <v>7805</v>
      </c>
      <c r="I110" s="412" t="s">
        <v>15345</v>
      </c>
      <c r="J110" s="412"/>
      <c r="K110" s="412"/>
      <c r="L110" s="90"/>
      <c r="M110" s="90"/>
      <c r="N110" s="90"/>
      <c r="O110" s="90"/>
      <c r="P110" s="412"/>
      <c r="Q110" s="412"/>
      <c r="R110" s="412"/>
      <c r="S110" s="412"/>
    </row>
    <row r="111" spans="1:19" ht="22.5" customHeight="1">
      <c r="A111" s="90">
        <f t="shared" si="0"/>
        <v>110</v>
      </c>
      <c r="B111" s="412" t="s">
        <v>15520</v>
      </c>
      <c r="C111" s="412" t="s">
        <v>15521</v>
      </c>
      <c r="D111" s="412"/>
      <c r="E111" s="90">
        <v>7</v>
      </c>
      <c r="F111" s="412" t="s">
        <v>10179</v>
      </c>
      <c r="G111" s="412" t="s">
        <v>13850</v>
      </c>
      <c r="H111" s="412" t="s">
        <v>10180</v>
      </c>
      <c r="I111" s="412" t="s">
        <v>462</v>
      </c>
      <c r="J111" s="412"/>
      <c r="K111" s="412"/>
      <c r="L111" s="90"/>
      <c r="M111" s="90"/>
      <c r="N111" s="90" t="s">
        <v>704</v>
      </c>
      <c r="O111" s="90"/>
      <c r="P111" s="412"/>
      <c r="Q111" s="412"/>
      <c r="R111" s="412"/>
      <c r="S111" s="412"/>
    </row>
    <row r="112" spans="1:19" ht="22.5" customHeight="1">
      <c r="A112" s="90">
        <f t="shared" si="0"/>
        <v>111</v>
      </c>
      <c r="B112" s="412" t="s">
        <v>15520</v>
      </c>
      <c r="C112" s="412" t="s">
        <v>15521</v>
      </c>
      <c r="D112" s="412"/>
      <c r="E112" s="90">
        <v>8</v>
      </c>
      <c r="F112" s="412" t="s">
        <v>15528</v>
      </c>
      <c r="G112" s="412" t="s">
        <v>15529</v>
      </c>
      <c r="H112" s="412" t="s">
        <v>15530</v>
      </c>
      <c r="I112" s="412" t="s">
        <v>15347</v>
      </c>
      <c r="J112" s="412"/>
      <c r="K112" s="412"/>
      <c r="L112" s="90"/>
      <c r="M112" s="90"/>
      <c r="N112" s="90" t="s">
        <v>704</v>
      </c>
      <c r="O112" s="90"/>
      <c r="P112" s="412"/>
      <c r="Q112" s="412"/>
      <c r="R112" s="412"/>
      <c r="S112" s="412"/>
    </row>
    <row r="113" spans="1:19" ht="22.5" customHeight="1">
      <c r="A113" s="90">
        <f t="shared" si="0"/>
        <v>112</v>
      </c>
      <c r="B113" s="412" t="s">
        <v>15532</v>
      </c>
      <c r="C113" s="72" t="s">
        <v>15533</v>
      </c>
      <c r="D113" s="412"/>
      <c r="E113" s="90">
        <v>1</v>
      </c>
      <c r="F113" s="412" t="s">
        <v>13680</v>
      </c>
      <c r="G113" s="412" t="s">
        <v>13679</v>
      </c>
      <c r="H113" s="412" t="s">
        <v>13679</v>
      </c>
      <c r="I113" s="413" t="s">
        <v>90</v>
      </c>
      <c r="J113" s="412">
        <v>20</v>
      </c>
      <c r="K113" s="412">
        <v>20</v>
      </c>
      <c r="L113" s="90" t="s">
        <v>704</v>
      </c>
      <c r="M113" s="90"/>
      <c r="N113" s="90" t="s">
        <v>573</v>
      </c>
      <c r="O113" s="90"/>
      <c r="P113" s="412"/>
      <c r="Q113" s="412"/>
      <c r="R113" s="412"/>
      <c r="S113" s="412"/>
    </row>
    <row r="114" spans="1:19" ht="22.5" customHeight="1">
      <c r="A114" s="90">
        <f t="shared" si="0"/>
        <v>113</v>
      </c>
      <c r="B114" s="412" t="s">
        <v>15532</v>
      </c>
      <c r="C114" s="72" t="s">
        <v>15533</v>
      </c>
      <c r="D114" s="412"/>
      <c r="E114" s="90">
        <v>2</v>
      </c>
      <c r="F114" s="412" t="s">
        <v>15535</v>
      </c>
      <c r="G114" s="412" t="s">
        <v>15536</v>
      </c>
      <c r="H114" s="412" t="s">
        <v>15537</v>
      </c>
      <c r="I114" s="412" t="s">
        <v>15347</v>
      </c>
      <c r="J114" s="412"/>
      <c r="K114" s="412"/>
      <c r="L114" s="90"/>
      <c r="M114" s="90"/>
      <c r="N114" s="90" t="s">
        <v>704</v>
      </c>
      <c r="O114" s="90"/>
      <c r="P114" s="412"/>
      <c r="Q114" s="412"/>
      <c r="R114" s="412"/>
      <c r="S114" s="412"/>
    </row>
    <row r="115" spans="1:19" ht="22.5" customHeight="1">
      <c r="A115" s="90">
        <f t="shared" si="0"/>
        <v>114</v>
      </c>
      <c r="B115" s="412" t="s">
        <v>15532</v>
      </c>
      <c r="C115" s="72" t="s">
        <v>15533</v>
      </c>
      <c r="D115" s="412"/>
      <c r="E115" s="90">
        <v>3</v>
      </c>
      <c r="F115" s="412" t="s">
        <v>14511</v>
      </c>
      <c r="G115" s="412" t="s">
        <v>14512</v>
      </c>
      <c r="H115" s="412" t="s">
        <v>14513</v>
      </c>
      <c r="I115" s="412" t="s">
        <v>15347</v>
      </c>
      <c r="J115" s="412"/>
      <c r="K115" s="412"/>
      <c r="L115" s="90"/>
      <c r="M115" s="90"/>
      <c r="N115" s="90" t="s">
        <v>704</v>
      </c>
      <c r="O115" s="90" t="s">
        <v>15332</v>
      </c>
      <c r="P115" s="412"/>
      <c r="Q115" s="412"/>
      <c r="R115" s="412"/>
      <c r="S115" s="412"/>
    </row>
    <row r="116" spans="1:19" ht="22.5" customHeight="1">
      <c r="A116" s="90">
        <f t="shared" si="0"/>
        <v>115</v>
      </c>
      <c r="B116" s="412" t="s">
        <v>15532</v>
      </c>
      <c r="C116" s="72" t="s">
        <v>15533</v>
      </c>
      <c r="D116" s="412"/>
      <c r="E116" s="90">
        <v>4</v>
      </c>
      <c r="F116" s="412" t="s">
        <v>15538</v>
      </c>
      <c r="G116" s="412" t="s">
        <v>15539</v>
      </c>
      <c r="H116" s="412" t="s">
        <v>14162</v>
      </c>
      <c r="I116" s="413" t="s">
        <v>90</v>
      </c>
      <c r="J116" s="412">
        <v>20</v>
      </c>
      <c r="K116" s="412">
        <v>20</v>
      </c>
      <c r="L116" s="90"/>
      <c r="M116" s="90"/>
      <c r="N116" s="90" t="s">
        <v>704</v>
      </c>
      <c r="O116" s="90"/>
      <c r="P116" s="412"/>
      <c r="Q116" s="412"/>
      <c r="R116" s="412"/>
      <c r="S116" s="412"/>
    </row>
    <row r="117" spans="1:19" ht="22.5" customHeight="1">
      <c r="A117" s="90">
        <f t="shared" si="0"/>
        <v>116</v>
      </c>
      <c r="B117" s="412" t="s">
        <v>15532</v>
      </c>
      <c r="C117" s="72" t="s">
        <v>15533</v>
      </c>
      <c r="D117" s="412"/>
      <c r="E117" s="90">
        <v>5</v>
      </c>
      <c r="F117" s="412" t="s">
        <v>18109</v>
      </c>
      <c r="G117" s="412" t="s">
        <v>15541</v>
      </c>
      <c r="H117" s="412" t="s">
        <v>15542</v>
      </c>
      <c r="I117" s="412" t="s">
        <v>15051</v>
      </c>
      <c r="J117" s="412"/>
      <c r="K117" s="412"/>
      <c r="L117" s="90"/>
      <c r="M117" s="90"/>
      <c r="N117" s="90" t="s">
        <v>704</v>
      </c>
      <c r="O117" s="90"/>
      <c r="P117" s="412"/>
      <c r="Q117" s="412"/>
      <c r="R117" s="412"/>
      <c r="S117" s="412"/>
    </row>
    <row r="118" spans="1:19" ht="22.5" customHeight="1">
      <c r="A118" s="90">
        <f t="shared" si="0"/>
        <v>117</v>
      </c>
      <c r="B118" s="412" t="s">
        <v>15532</v>
      </c>
      <c r="C118" s="72" t="s">
        <v>15533</v>
      </c>
      <c r="D118" s="412"/>
      <c r="E118" s="90">
        <v>6</v>
      </c>
      <c r="F118" s="412" t="s">
        <v>15543</v>
      </c>
      <c r="G118" s="412" t="s">
        <v>15544</v>
      </c>
      <c r="H118" s="412" t="s">
        <v>15545</v>
      </c>
      <c r="I118" s="412" t="s">
        <v>15347</v>
      </c>
      <c r="J118" s="412"/>
      <c r="K118" s="412"/>
      <c r="L118" s="90"/>
      <c r="M118" s="90"/>
      <c r="N118" s="90" t="s">
        <v>704</v>
      </c>
      <c r="O118" s="90"/>
      <c r="P118" s="412"/>
      <c r="Q118" s="412"/>
      <c r="R118" s="412"/>
      <c r="S118" s="412"/>
    </row>
    <row r="119" spans="1:19" ht="22.5" customHeight="1">
      <c r="A119" s="90">
        <f t="shared" si="0"/>
        <v>118</v>
      </c>
      <c r="B119" s="412" t="s">
        <v>15532</v>
      </c>
      <c r="C119" s="72" t="s">
        <v>15533</v>
      </c>
      <c r="D119" s="412"/>
      <c r="E119" s="90">
        <v>7</v>
      </c>
      <c r="F119" s="412" t="s">
        <v>15546</v>
      </c>
      <c r="G119" s="412" t="s">
        <v>15547</v>
      </c>
      <c r="H119" s="412" t="s">
        <v>15548</v>
      </c>
      <c r="I119" s="412" t="s">
        <v>15549</v>
      </c>
      <c r="J119" s="412"/>
      <c r="K119" s="412"/>
      <c r="L119" s="90"/>
      <c r="M119" s="90"/>
      <c r="N119" s="90" t="s">
        <v>704</v>
      </c>
      <c r="O119" s="90"/>
      <c r="P119" s="412"/>
      <c r="Q119" s="412"/>
      <c r="R119" s="412"/>
      <c r="S119" s="412"/>
    </row>
    <row r="120" spans="1:19" ht="22.5" customHeight="1">
      <c r="A120" s="90">
        <f t="shared" si="0"/>
        <v>119</v>
      </c>
      <c r="B120" s="412" t="s">
        <v>15532</v>
      </c>
      <c r="C120" s="72" t="s">
        <v>15533</v>
      </c>
      <c r="D120" s="412"/>
      <c r="E120" s="90">
        <v>8</v>
      </c>
      <c r="F120" s="412" t="s">
        <v>15550</v>
      </c>
      <c r="G120" s="412" t="s">
        <v>15551</v>
      </c>
      <c r="H120" s="412" t="s">
        <v>15552</v>
      </c>
      <c r="I120" s="412" t="s">
        <v>15549</v>
      </c>
      <c r="J120" s="412"/>
      <c r="K120" s="412"/>
      <c r="L120" s="90"/>
      <c r="M120" s="90"/>
      <c r="N120" s="90" t="s">
        <v>704</v>
      </c>
      <c r="O120" s="90"/>
      <c r="P120" s="412"/>
      <c r="Q120" s="412"/>
      <c r="R120" s="412"/>
      <c r="S120" s="412"/>
    </row>
    <row r="121" spans="1:19" ht="22.5" customHeight="1">
      <c r="A121" s="90">
        <f t="shared" si="0"/>
        <v>120</v>
      </c>
      <c r="B121" s="412" t="s">
        <v>15532</v>
      </c>
      <c r="C121" s="72" t="s">
        <v>15533</v>
      </c>
      <c r="D121" s="412"/>
      <c r="E121" s="90">
        <v>9</v>
      </c>
      <c r="F121" s="412" t="s">
        <v>15553</v>
      </c>
      <c r="G121" s="412" t="s">
        <v>15554</v>
      </c>
      <c r="H121" s="412" t="s">
        <v>15555</v>
      </c>
      <c r="I121" s="412" t="s">
        <v>15549</v>
      </c>
      <c r="J121" s="412"/>
      <c r="K121" s="412"/>
      <c r="L121" s="90"/>
      <c r="M121" s="90"/>
      <c r="N121" s="90" t="s">
        <v>704</v>
      </c>
      <c r="O121" s="90"/>
      <c r="P121" s="412"/>
      <c r="Q121" s="412"/>
      <c r="R121" s="412"/>
      <c r="S121" s="412"/>
    </row>
    <row r="122" spans="1:19" ht="22.5" customHeight="1">
      <c r="A122" s="90">
        <f t="shared" si="0"/>
        <v>121</v>
      </c>
      <c r="B122" s="412" t="s">
        <v>15532</v>
      </c>
      <c r="C122" s="72" t="s">
        <v>15533</v>
      </c>
      <c r="D122" s="412"/>
      <c r="E122" s="90">
        <v>10</v>
      </c>
      <c r="F122" s="412" t="s">
        <v>15556</v>
      </c>
      <c r="G122" s="412" t="s">
        <v>15557</v>
      </c>
      <c r="H122" s="412" t="s">
        <v>15558</v>
      </c>
      <c r="I122" s="412" t="s">
        <v>15549</v>
      </c>
      <c r="J122" s="412"/>
      <c r="K122" s="412"/>
      <c r="L122" s="90"/>
      <c r="M122" s="90"/>
      <c r="N122" s="90" t="s">
        <v>704</v>
      </c>
      <c r="O122" s="90"/>
      <c r="P122" s="412"/>
      <c r="Q122" s="412"/>
      <c r="R122" s="412"/>
      <c r="S122" s="412"/>
    </row>
    <row r="123" spans="1:19" ht="22.5" customHeight="1">
      <c r="A123" s="90">
        <f t="shared" si="0"/>
        <v>122</v>
      </c>
      <c r="B123" s="412" t="s">
        <v>15532</v>
      </c>
      <c r="C123" s="72" t="s">
        <v>15533</v>
      </c>
      <c r="D123" s="412"/>
      <c r="E123" s="90">
        <v>11</v>
      </c>
      <c r="F123" s="412" t="s">
        <v>15559</v>
      </c>
      <c r="G123" s="412" t="s">
        <v>15560</v>
      </c>
      <c r="H123" s="412" t="s">
        <v>15561</v>
      </c>
      <c r="I123" s="412" t="s">
        <v>90</v>
      </c>
      <c r="J123" s="412">
        <v>32</v>
      </c>
      <c r="K123" s="412">
        <v>32</v>
      </c>
      <c r="L123" s="90"/>
      <c r="M123" s="90"/>
      <c r="N123" s="90" t="s">
        <v>704</v>
      </c>
      <c r="O123" s="90"/>
      <c r="P123" s="412"/>
      <c r="Q123" s="412"/>
      <c r="R123" s="412"/>
      <c r="S123" s="412"/>
    </row>
    <row r="124" spans="1:19" ht="22.5" customHeight="1">
      <c r="A124" s="90">
        <f t="shared" si="0"/>
        <v>123</v>
      </c>
      <c r="B124" s="412" t="s">
        <v>15532</v>
      </c>
      <c r="C124" s="72" t="s">
        <v>15533</v>
      </c>
      <c r="D124" s="412"/>
      <c r="E124" s="90">
        <v>12</v>
      </c>
      <c r="F124" s="412" t="s">
        <v>18110</v>
      </c>
      <c r="G124" s="412" t="s">
        <v>15563</v>
      </c>
      <c r="H124" s="412" t="s">
        <v>15564</v>
      </c>
      <c r="I124" s="412" t="s">
        <v>15549</v>
      </c>
      <c r="J124" s="412"/>
      <c r="K124" s="412"/>
      <c r="L124" s="90"/>
      <c r="M124" s="90"/>
      <c r="N124" s="90" t="s">
        <v>704</v>
      </c>
      <c r="O124" s="90"/>
      <c r="P124" s="412"/>
      <c r="Q124" s="412"/>
      <c r="R124" s="412"/>
      <c r="S124" s="412"/>
    </row>
    <row r="125" spans="1:19" ht="22.5" customHeight="1">
      <c r="A125" s="90">
        <f t="shared" si="0"/>
        <v>124</v>
      </c>
      <c r="B125" s="412" t="s">
        <v>15532</v>
      </c>
      <c r="C125" s="72" t="s">
        <v>15533</v>
      </c>
      <c r="D125" s="412"/>
      <c r="E125" s="90">
        <v>13</v>
      </c>
      <c r="F125" s="412" t="s">
        <v>15565</v>
      </c>
      <c r="G125" s="412" t="s">
        <v>15566</v>
      </c>
      <c r="H125" s="412" t="s">
        <v>15567</v>
      </c>
      <c r="I125" s="72" t="s">
        <v>15345</v>
      </c>
      <c r="J125" s="412"/>
      <c r="K125" s="412"/>
      <c r="L125" s="90"/>
      <c r="M125" s="90"/>
      <c r="N125" s="90" t="s">
        <v>704</v>
      </c>
      <c r="O125" s="90"/>
      <c r="P125" s="412"/>
      <c r="Q125" s="412"/>
      <c r="R125" s="412"/>
      <c r="S125" s="412"/>
    </row>
    <row r="126" spans="1:19" ht="22.5" customHeight="1">
      <c r="A126" s="90">
        <f t="shared" si="0"/>
        <v>125</v>
      </c>
      <c r="B126" s="412" t="s">
        <v>15532</v>
      </c>
      <c r="C126" s="72" t="s">
        <v>15533</v>
      </c>
      <c r="D126" s="412"/>
      <c r="E126" s="90">
        <v>14</v>
      </c>
      <c r="F126" s="412" t="s">
        <v>15568</v>
      </c>
      <c r="G126" s="412" t="s">
        <v>15569</v>
      </c>
      <c r="H126" s="412" t="s">
        <v>15567</v>
      </c>
      <c r="I126" s="72" t="s">
        <v>15345</v>
      </c>
      <c r="J126" s="412"/>
      <c r="K126" s="412"/>
      <c r="L126" s="90"/>
      <c r="M126" s="90"/>
      <c r="N126" s="90" t="s">
        <v>704</v>
      </c>
      <c r="O126" s="90"/>
      <c r="P126" s="412"/>
      <c r="Q126" s="412"/>
      <c r="R126" s="412"/>
      <c r="S126" s="412"/>
    </row>
    <row r="127" spans="1:19" ht="22.5" customHeight="1">
      <c r="A127" s="90">
        <f t="shared" si="0"/>
        <v>126</v>
      </c>
      <c r="B127" s="412" t="s">
        <v>15532</v>
      </c>
      <c r="C127" s="72" t="s">
        <v>15533</v>
      </c>
      <c r="D127" s="412"/>
      <c r="E127" s="90">
        <v>15</v>
      </c>
      <c r="F127" s="412" t="s">
        <v>15570</v>
      </c>
      <c r="G127" s="412" t="s">
        <v>15571</v>
      </c>
      <c r="H127" s="412" t="s">
        <v>15567</v>
      </c>
      <c r="I127" s="72" t="s">
        <v>15345</v>
      </c>
      <c r="J127" s="412"/>
      <c r="K127" s="412"/>
      <c r="L127" s="90"/>
      <c r="M127" s="90"/>
      <c r="N127" s="90" t="s">
        <v>704</v>
      </c>
      <c r="O127" s="90"/>
      <c r="P127" s="412"/>
      <c r="Q127" s="412"/>
      <c r="R127" s="412"/>
      <c r="S127" s="412"/>
    </row>
    <row r="128" spans="1:19" ht="22.5" customHeight="1">
      <c r="A128" s="90">
        <f t="shared" si="0"/>
        <v>127</v>
      </c>
      <c r="B128" s="412" t="s">
        <v>15532</v>
      </c>
      <c r="C128" s="72" t="s">
        <v>15533</v>
      </c>
      <c r="D128" s="412"/>
      <c r="E128" s="90">
        <v>16</v>
      </c>
      <c r="F128" s="412" t="s">
        <v>15572</v>
      </c>
      <c r="G128" s="412" t="s">
        <v>15573</v>
      </c>
      <c r="H128" s="412" t="s">
        <v>15567</v>
      </c>
      <c r="I128" s="72" t="s">
        <v>15345</v>
      </c>
      <c r="J128" s="412"/>
      <c r="K128" s="412"/>
      <c r="L128" s="90"/>
      <c r="M128" s="90"/>
      <c r="N128" s="90" t="s">
        <v>704</v>
      </c>
      <c r="O128" s="90"/>
      <c r="P128" s="412"/>
      <c r="Q128" s="412"/>
      <c r="R128" s="412"/>
      <c r="S128" s="412"/>
    </row>
    <row r="129" spans="1:19" ht="22.5" customHeight="1">
      <c r="A129" s="90">
        <f t="shared" si="0"/>
        <v>128</v>
      </c>
      <c r="B129" s="412" t="s">
        <v>15532</v>
      </c>
      <c r="C129" s="72" t="s">
        <v>15533</v>
      </c>
      <c r="D129" s="412"/>
      <c r="E129" s="90">
        <v>17</v>
      </c>
      <c r="F129" s="412" t="s">
        <v>15574</v>
      </c>
      <c r="G129" s="412" t="s">
        <v>15575</v>
      </c>
      <c r="H129" s="412" t="s">
        <v>15567</v>
      </c>
      <c r="I129" s="72" t="s">
        <v>15345</v>
      </c>
      <c r="J129" s="412"/>
      <c r="K129" s="412"/>
      <c r="L129" s="90"/>
      <c r="M129" s="90"/>
      <c r="N129" s="90" t="s">
        <v>704</v>
      </c>
      <c r="O129" s="90"/>
      <c r="P129" s="412"/>
      <c r="Q129" s="412"/>
      <c r="R129" s="412"/>
      <c r="S129" s="412"/>
    </row>
    <row r="130" spans="1:19" ht="22.5" customHeight="1">
      <c r="A130" s="90">
        <f t="shared" si="0"/>
        <v>129</v>
      </c>
      <c r="B130" s="412" t="s">
        <v>15532</v>
      </c>
      <c r="C130" s="72" t="s">
        <v>15533</v>
      </c>
      <c r="D130" s="412"/>
      <c r="E130" s="90">
        <v>18</v>
      </c>
      <c r="F130" s="412" t="s">
        <v>15576</v>
      </c>
      <c r="G130" s="412" t="s">
        <v>15577</v>
      </c>
      <c r="H130" s="412" t="s">
        <v>15567</v>
      </c>
      <c r="I130" s="72" t="s">
        <v>15345</v>
      </c>
      <c r="J130" s="412"/>
      <c r="K130" s="412"/>
      <c r="L130" s="90"/>
      <c r="M130" s="90"/>
      <c r="N130" s="90" t="s">
        <v>704</v>
      </c>
      <c r="O130" s="90"/>
      <c r="P130" s="412"/>
      <c r="Q130" s="412"/>
      <c r="R130" s="412"/>
      <c r="S130" s="412"/>
    </row>
    <row r="131" spans="1:19" ht="22.5" customHeight="1">
      <c r="A131" s="90">
        <f t="shared" si="0"/>
        <v>130</v>
      </c>
      <c r="B131" s="412" t="s">
        <v>15532</v>
      </c>
      <c r="C131" s="72" t="s">
        <v>15533</v>
      </c>
      <c r="D131" s="412"/>
      <c r="E131" s="90">
        <v>19</v>
      </c>
      <c r="F131" s="412" t="s">
        <v>15578</v>
      </c>
      <c r="G131" s="412" t="s">
        <v>15579</v>
      </c>
      <c r="H131" s="412" t="s">
        <v>15567</v>
      </c>
      <c r="I131" s="72" t="s">
        <v>15345</v>
      </c>
      <c r="J131" s="412"/>
      <c r="K131" s="412"/>
      <c r="L131" s="90"/>
      <c r="M131" s="90"/>
      <c r="N131" s="90" t="s">
        <v>704</v>
      </c>
      <c r="O131" s="90"/>
      <c r="P131" s="412"/>
      <c r="Q131" s="412"/>
      <c r="R131" s="412"/>
      <c r="S131" s="412"/>
    </row>
    <row r="132" spans="1:19" ht="22.5" customHeight="1">
      <c r="A132" s="90">
        <f t="shared" si="0"/>
        <v>131</v>
      </c>
      <c r="B132" s="412" t="s">
        <v>15532</v>
      </c>
      <c r="C132" s="72" t="s">
        <v>15533</v>
      </c>
      <c r="D132" s="412"/>
      <c r="E132" s="90">
        <v>20</v>
      </c>
      <c r="F132" s="412" t="s">
        <v>15580</v>
      </c>
      <c r="G132" s="412" t="s">
        <v>15581</v>
      </c>
      <c r="H132" s="412" t="s">
        <v>15582</v>
      </c>
      <c r="I132" s="412" t="s">
        <v>15549</v>
      </c>
      <c r="J132" s="412"/>
      <c r="K132" s="412"/>
      <c r="L132" s="90"/>
      <c r="M132" s="90"/>
      <c r="N132" s="90" t="s">
        <v>704</v>
      </c>
      <c r="O132" s="90"/>
      <c r="P132" s="412"/>
      <c r="Q132" s="412"/>
      <c r="R132" s="412"/>
      <c r="S132" s="412"/>
    </row>
    <row r="133" spans="1:19" ht="22.5" customHeight="1">
      <c r="A133" s="90">
        <f t="shared" si="0"/>
        <v>132</v>
      </c>
      <c r="B133" s="412" t="s">
        <v>15532</v>
      </c>
      <c r="C133" s="72" t="s">
        <v>15533</v>
      </c>
      <c r="D133" s="412"/>
      <c r="E133" s="90">
        <v>21</v>
      </c>
      <c r="F133" s="412" t="s">
        <v>15583</v>
      </c>
      <c r="G133" s="412" t="s">
        <v>15584</v>
      </c>
      <c r="H133" s="412" t="s">
        <v>15585</v>
      </c>
      <c r="I133" s="412" t="s">
        <v>90</v>
      </c>
      <c r="J133" s="412">
        <v>200</v>
      </c>
      <c r="K133" s="412">
        <v>200</v>
      </c>
      <c r="L133" s="90"/>
      <c r="M133" s="90"/>
      <c r="N133" s="90" t="s">
        <v>704</v>
      </c>
      <c r="O133" s="90"/>
      <c r="P133" s="412"/>
      <c r="Q133" s="412"/>
      <c r="R133" s="412"/>
      <c r="S133" s="412"/>
    </row>
    <row r="134" spans="1:19" ht="22.5" customHeight="1">
      <c r="A134" s="90">
        <f t="shared" si="0"/>
        <v>133</v>
      </c>
      <c r="B134" s="412" t="s">
        <v>15532</v>
      </c>
      <c r="C134" s="72" t="s">
        <v>15533</v>
      </c>
      <c r="D134" s="412"/>
      <c r="E134" s="90">
        <v>22</v>
      </c>
      <c r="F134" s="412" t="s">
        <v>598</v>
      </c>
      <c r="G134" s="412" t="s">
        <v>597</v>
      </c>
      <c r="H134" s="412" t="s">
        <v>14115</v>
      </c>
      <c r="I134" s="412" t="s">
        <v>15347</v>
      </c>
      <c r="J134" s="412"/>
      <c r="K134" s="412"/>
      <c r="L134" s="90"/>
      <c r="M134" s="90"/>
      <c r="N134" s="90" t="s">
        <v>704</v>
      </c>
      <c r="O134" s="90"/>
      <c r="P134" s="412"/>
      <c r="Q134" s="412"/>
      <c r="R134" s="412"/>
      <c r="S134" s="412"/>
    </row>
    <row r="135" spans="1:19" ht="22.5" customHeight="1">
      <c r="A135" s="90">
        <f t="shared" si="0"/>
        <v>134</v>
      </c>
      <c r="B135" s="412" t="s">
        <v>15532</v>
      </c>
      <c r="C135" s="72" t="s">
        <v>15533</v>
      </c>
      <c r="D135" s="412"/>
      <c r="E135" s="90">
        <v>23</v>
      </c>
      <c r="F135" s="412" t="s">
        <v>685</v>
      </c>
      <c r="G135" s="412" t="s">
        <v>15586</v>
      </c>
      <c r="H135" s="412" t="s">
        <v>14116</v>
      </c>
      <c r="I135" s="412" t="s">
        <v>90</v>
      </c>
      <c r="J135" s="412">
        <v>32</v>
      </c>
      <c r="K135" s="412">
        <v>32</v>
      </c>
      <c r="L135" s="90"/>
      <c r="M135" s="90"/>
      <c r="N135" s="90" t="s">
        <v>704</v>
      </c>
      <c r="O135" s="90"/>
      <c r="P135" s="412"/>
      <c r="Q135" s="412"/>
      <c r="R135" s="412"/>
      <c r="S135" s="412"/>
    </row>
    <row r="136" spans="1:19" ht="22.5" customHeight="1">
      <c r="A136" s="90">
        <f t="shared" si="0"/>
        <v>135</v>
      </c>
      <c r="B136" s="412" t="s">
        <v>15532</v>
      </c>
      <c r="C136" s="72" t="s">
        <v>15533</v>
      </c>
      <c r="D136" s="412"/>
      <c r="E136" s="90">
        <v>24</v>
      </c>
      <c r="F136" s="412" t="s">
        <v>15587</v>
      </c>
      <c r="G136" s="412" t="s">
        <v>15588</v>
      </c>
      <c r="H136" s="412" t="s">
        <v>15589</v>
      </c>
      <c r="I136" s="412" t="s">
        <v>90</v>
      </c>
      <c r="J136" s="412">
        <v>100</v>
      </c>
      <c r="K136" s="412">
        <v>100</v>
      </c>
      <c r="L136" s="90"/>
      <c r="M136" s="90"/>
      <c r="N136" s="90" t="s">
        <v>704</v>
      </c>
      <c r="O136" s="90"/>
      <c r="P136" s="412"/>
      <c r="Q136" s="412"/>
      <c r="R136" s="412"/>
      <c r="S136" s="412"/>
    </row>
    <row r="137" spans="1:19" ht="22.5" customHeight="1">
      <c r="A137" s="90">
        <f t="shared" si="0"/>
        <v>136</v>
      </c>
      <c r="B137" s="412" t="s">
        <v>15532</v>
      </c>
      <c r="C137" s="72" t="s">
        <v>15533</v>
      </c>
      <c r="D137" s="412"/>
      <c r="E137" s="90">
        <v>25</v>
      </c>
      <c r="F137" s="412" t="s">
        <v>601</v>
      </c>
      <c r="G137" s="412" t="s">
        <v>600</v>
      </c>
      <c r="H137" s="412" t="s">
        <v>14117</v>
      </c>
      <c r="I137" s="412" t="s">
        <v>15347</v>
      </c>
      <c r="J137" s="412"/>
      <c r="K137" s="412"/>
      <c r="L137" s="90"/>
      <c r="M137" s="90"/>
      <c r="N137" s="90" t="s">
        <v>704</v>
      </c>
      <c r="O137" s="90"/>
      <c r="P137" s="412"/>
      <c r="Q137" s="412"/>
      <c r="R137" s="412"/>
      <c r="S137" s="412"/>
    </row>
    <row r="138" spans="1:19" ht="22.5" customHeight="1">
      <c r="A138" s="90">
        <f t="shared" si="0"/>
        <v>137</v>
      </c>
      <c r="B138" s="412" t="s">
        <v>15532</v>
      </c>
      <c r="C138" s="72" t="s">
        <v>15533</v>
      </c>
      <c r="D138" s="412"/>
      <c r="E138" s="90">
        <v>26</v>
      </c>
      <c r="F138" s="412" t="s">
        <v>688</v>
      </c>
      <c r="G138" s="412" t="s">
        <v>15590</v>
      </c>
      <c r="H138" s="412" t="s">
        <v>15591</v>
      </c>
      <c r="I138" s="412" t="s">
        <v>90</v>
      </c>
      <c r="J138" s="412">
        <v>32</v>
      </c>
      <c r="K138" s="412">
        <v>32</v>
      </c>
      <c r="L138" s="90"/>
      <c r="M138" s="90"/>
      <c r="N138" s="90" t="s">
        <v>704</v>
      </c>
      <c r="O138" s="90"/>
      <c r="P138" s="412"/>
      <c r="Q138" s="412"/>
      <c r="R138" s="412"/>
      <c r="S138" s="412"/>
    </row>
    <row r="139" spans="1:19" ht="22.5" customHeight="1">
      <c r="A139" s="90">
        <f t="shared" si="0"/>
        <v>138</v>
      </c>
      <c r="B139" s="412" t="s">
        <v>15532</v>
      </c>
      <c r="C139" s="72" t="s">
        <v>15533</v>
      </c>
      <c r="D139" s="412"/>
      <c r="E139" s="90">
        <v>27</v>
      </c>
      <c r="F139" s="412" t="s">
        <v>15592</v>
      </c>
      <c r="G139" s="412" t="s">
        <v>15593</v>
      </c>
      <c r="H139" s="412" t="s">
        <v>15594</v>
      </c>
      <c r="I139" s="412" t="s">
        <v>90</v>
      </c>
      <c r="J139" s="412">
        <v>100</v>
      </c>
      <c r="K139" s="412">
        <v>100</v>
      </c>
      <c r="L139" s="90"/>
      <c r="M139" s="90"/>
      <c r="N139" s="90" t="s">
        <v>704</v>
      </c>
      <c r="O139" s="90"/>
      <c r="P139" s="412"/>
      <c r="Q139" s="412"/>
      <c r="R139" s="412"/>
      <c r="S139" s="412"/>
    </row>
    <row r="140" spans="1:19" ht="22.5" customHeight="1">
      <c r="A140" s="90">
        <f t="shared" si="0"/>
        <v>139</v>
      </c>
      <c r="B140" s="412" t="s">
        <v>15596</v>
      </c>
      <c r="C140" s="72" t="s">
        <v>15597</v>
      </c>
      <c r="D140" s="412"/>
      <c r="E140" s="90">
        <v>1</v>
      </c>
      <c r="F140" s="412" t="s">
        <v>13680</v>
      </c>
      <c r="G140" s="412" t="s">
        <v>13679</v>
      </c>
      <c r="H140" s="412" t="s">
        <v>13681</v>
      </c>
      <c r="I140" s="413" t="s">
        <v>90</v>
      </c>
      <c r="J140" s="412">
        <v>20</v>
      </c>
      <c r="K140" s="412">
        <v>20</v>
      </c>
      <c r="L140" s="90" t="s">
        <v>704</v>
      </c>
      <c r="M140" s="90"/>
      <c r="N140" s="90" t="s">
        <v>573</v>
      </c>
      <c r="O140" s="90"/>
      <c r="P140" s="412"/>
      <c r="Q140" s="412"/>
      <c r="R140" s="412"/>
      <c r="S140" s="412"/>
    </row>
    <row r="141" spans="1:19" ht="22.5" customHeight="1">
      <c r="A141" s="90">
        <f t="shared" si="0"/>
        <v>140</v>
      </c>
      <c r="B141" s="412" t="s">
        <v>15596</v>
      </c>
      <c r="C141" s="72" t="s">
        <v>15597</v>
      </c>
      <c r="D141" s="412"/>
      <c r="E141" s="90">
        <v>2</v>
      </c>
      <c r="F141" s="412" t="s">
        <v>16806</v>
      </c>
      <c r="G141" s="412" t="s">
        <v>15599</v>
      </c>
      <c r="H141" s="412" t="s">
        <v>15600</v>
      </c>
      <c r="I141" s="413" t="s">
        <v>90</v>
      </c>
      <c r="J141" s="412">
        <v>20</v>
      </c>
      <c r="K141" s="412">
        <v>20</v>
      </c>
      <c r="L141" s="90"/>
      <c r="M141" s="90"/>
      <c r="N141" s="90" t="s">
        <v>704</v>
      </c>
      <c r="O141" s="90"/>
      <c r="P141" s="412"/>
      <c r="Q141" s="412"/>
      <c r="R141" s="412"/>
      <c r="S141" s="412"/>
    </row>
    <row r="142" spans="1:19" ht="22.5" customHeight="1">
      <c r="A142" s="90">
        <f t="shared" si="0"/>
        <v>141</v>
      </c>
      <c r="B142" s="412" t="s">
        <v>15596</v>
      </c>
      <c r="C142" s="72" t="s">
        <v>15597</v>
      </c>
      <c r="D142" s="412"/>
      <c r="E142" s="90">
        <v>3</v>
      </c>
      <c r="F142" s="412" t="s">
        <v>15535</v>
      </c>
      <c r="G142" s="412" t="s">
        <v>15536</v>
      </c>
      <c r="H142" s="412" t="s">
        <v>15537</v>
      </c>
      <c r="I142" s="412" t="s">
        <v>15347</v>
      </c>
      <c r="J142" s="412"/>
      <c r="K142" s="412"/>
      <c r="L142" s="90"/>
      <c r="M142" s="90"/>
      <c r="N142" s="90" t="s">
        <v>704</v>
      </c>
      <c r="O142" s="90"/>
      <c r="P142" s="412"/>
      <c r="Q142" s="412"/>
      <c r="R142" s="412"/>
      <c r="S142" s="412"/>
    </row>
    <row r="143" spans="1:19" ht="22.5" customHeight="1">
      <c r="A143" s="90">
        <f t="shared" si="0"/>
        <v>142</v>
      </c>
      <c r="B143" s="412" t="s">
        <v>15596</v>
      </c>
      <c r="C143" s="72" t="s">
        <v>15597</v>
      </c>
      <c r="D143" s="412"/>
      <c r="E143" s="90">
        <v>4</v>
      </c>
      <c r="F143" s="412" t="s">
        <v>14511</v>
      </c>
      <c r="G143" s="412" t="s">
        <v>14512</v>
      </c>
      <c r="H143" s="412" t="s">
        <v>14513</v>
      </c>
      <c r="I143" s="412" t="s">
        <v>15347</v>
      </c>
      <c r="J143" s="412"/>
      <c r="K143" s="412"/>
      <c r="L143" s="90"/>
      <c r="M143" s="90"/>
      <c r="N143" s="90" t="s">
        <v>704</v>
      </c>
      <c r="O143" s="90" t="s">
        <v>15332</v>
      </c>
      <c r="P143" s="412"/>
      <c r="Q143" s="412"/>
      <c r="R143" s="412"/>
      <c r="S143" s="412"/>
    </row>
    <row r="144" spans="1:19" ht="22.5" customHeight="1">
      <c r="A144" s="90">
        <f t="shared" si="0"/>
        <v>143</v>
      </c>
      <c r="B144" s="412" t="s">
        <v>15596</v>
      </c>
      <c r="C144" s="72" t="s">
        <v>15597</v>
      </c>
      <c r="D144" s="412"/>
      <c r="E144" s="90">
        <v>5</v>
      </c>
      <c r="F144" s="412" t="s">
        <v>15538</v>
      </c>
      <c r="G144" s="412" t="s">
        <v>15539</v>
      </c>
      <c r="H144" s="412" t="s">
        <v>14162</v>
      </c>
      <c r="I144" s="413" t="s">
        <v>90</v>
      </c>
      <c r="J144" s="412">
        <v>20</v>
      </c>
      <c r="K144" s="412">
        <v>20</v>
      </c>
      <c r="L144" s="90"/>
      <c r="M144" s="90"/>
      <c r="N144" s="90" t="s">
        <v>704</v>
      </c>
      <c r="O144" s="90"/>
      <c r="P144" s="412"/>
      <c r="Q144" s="412"/>
      <c r="R144" s="412"/>
      <c r="S144" s="412"/>
    </row>
    <row r="145" spans="1:19" ht="22.5" customHeight="1">
      <c r="A145" s="90">
        <f t="shared" si="0"/>
        <v>144</v>
      </c>
      <c r="B145" s="412" t="s">
        <v>15596</v>
      </c>
      <c r="C145" s="72" t="s">
        <v>15597</v>
      </c>
      <c r="D145" s="412"/>
      <c r="E145" s="90">
        <v>6</v>
      </c>
      <c r="F145" s="412" t="s">
        <v>18109</v>
      </c>
      <c r="G145" s="412" t="s">
        <v>15541</v>
      </c>
      <c r="H145" s="412" t="s">
        <v>15542</v>
      </c>
      <c r="I145" s="412" t="s">
        <v>15051</v>
      </c>
      <c r="J145" s="412"/>
      <c r="K145" s="412"/>
      <c r="L145" s="90"/>
      <c r="M145" s="90"/>
      <c r="N145" s="90" t="s">
        <v>704</v>
      </c>
      <c r="O145" s="90"/>
      <c r="P145" s="412"/>
      <c r="Q145" s="412"/>
      <c r="R145" s="412"/>
      <c r="S145" s="412"/>
    </row>
    <row r="146" spans="1:19" ht="22.5" customHeight="1">
      <c r="A146" s="90">
        <f t="shared" si="0"/>
        <v>145</v>
      </c>
      <c r="B146" s="412" t="s">
        <v>15596</v>
      </c>
      <c r="C146" s="72" t="s">
        <v>15597</v>
      </c>
      <c r="D146" s="412"/>
      <c r="E146" s="90">
        <v>7</v>
      </c>
      <c r="F146" s="412" t="s">
        <v>15543</v>
      </c>
      <c r="G146" s="412" t="s">
        <v>15544</v>
      </c>
      <c r="H146" s="412" t="s">
        <v>15545</v>
      </c>
      <c r="I146" s="412" t="s">
        <v>15347</v>
      </c>
      <c r="J146" s="412"/>
      <c r="K146" s="412"/>
      <c r="L146" s="90"/>
      <c r="M146" s="90"/>
      <c r="N146" s="90" t="s">
        <v>704</v>
      </c>
      <c r="O146" s="90"/>
      <c r="P146" s="412"/>
      <c r="Q146" s="412"/>
      <c r="R146" s="412"/>
      <c r="S146" s="412"/>
    </row>
    <row r="147" spans="1:19" ht="22.5" customHeight="1">
      <c r="A147" s="90">
        <f t="shared" si="0"/>
        <v>146</v>
      </c>
      <c r="B147" s="412" t="s">
        <v>15596</v>
      </c>
      <c r="C147" s="72" t="s">
        <v>15597</v>
      </c>
      <c r="D147" s="412"/>
      <c r="E147" s="90">
        <v>8</v>
      </c>
      <c r="F147" s="412" t="s">
        <v>15601</v>
      </c>
      <c r="G147" s="412" t="s">
        <v>15602</v>
      </c>
      <c r="H147" s="412" t="s">
        <v>15603</v>
      </c>
      <c r="I147" s="412" t="s">
        <v>15347</v>
      </c>
      <c r="J147" s="412"/>
      <c r="K147" s="412"/>
      <c r="L147" s="90"/>
      <c r="M147" s="90"/>
      <c r="N147" s="90" t="s">
        <v>704</v>
      </c>
      <c r="O147" s="90"/>
      <c r="P147" s="412"/>
      <c r="Q147" s="412"/>
      <c r="R147" s="412"/>
      <c r="S147" s="412"/>
    </row>
    <row r="148" spans="1:19" ht="22.5" customHeight="1">
      <c r="A148" s="90">
        <f t="shared" si="0"/>
        <v>147</v>
      </c>
      <c r="B148" s="412" t="s">
        <v>15596</v>
      </c>
      <c r="C148" s="72" t="s">
        <v>15597</v>
      </c>
      <c r="D148" s="412"/>
      <c r="E148" s="90">
        <v>9</v>
      </c>
      <c r="F148" s="412" t="s">
        <v>15604</v>
      </c>
      <c r="G148" s="412" t="s">
        <v>15605</v>
      </c>
      <c r="H148" s="412" t="s">
        <v>15606</v>
      </c>
      <c r="I148" s="412" t="s">
        <v>90</v>
      </c>
      <c r="J148" s="412">
        <v>50</v>
      </c>
      <c r="K148" s="412">
        <v>50</v>
      </c>
      <c r="L148" s="90"/>
      <c r="M148" s="90"/>
      <c r="N148" s="90" t="s">
        <v>704</v>
      </c>
      <c r="O148" s="90"/>
      <c r="P148" s="412"/>
      <c r="Q148" s="412"/>
      <c r="R148" s="412"/>
      <c r="S148" s="412"/>
    </row>
    <row r="149" spans="1:19" ht="22.5" customHeight="1">
      <c r="A149" s="90">
        <f t="shared" si="0"/>
        <v>148</v>
      </c>
      <c r="B149" s="412" t="s">
        <v>15596</v>
      </c>
      <c r="C149" s="72" t="s">
        <v>15597</v>
      </c>
      <c r="D149" s="412"/>
      <c r="E149" s="90">
        <v>10</v>
      </c>
      <c r="F149" s="412" t="s">
        <v>598</v>
      </c>
      <c r="G149" s="412" t="s">
        <v>597</v>
      </c>
      <c r="H149" s="412" t="s">
        <v>14115</v>
      </c>
      <c r="I149" s="412" t="s">
        <v>15347</v>
      </c>
      <c r="J149" s="412"/>
      <c r="K149" s="412"/>
      <c r="L149" s="90"/>
      <c r="M149" s="90"/>
      <c r="N149" s="90" t="s">
        <v>704</v>
      </c>
      <c r="O149" s="90"/>
      <c r="P149" s="412"/>
      <c r="Q149" s="412"/>
      <c r="R149" s="412"/>
      <c r="S149" s="412"/>
    </row>
    <row r="150" spans="1:19" ht="22.5" customHeight="1">
      <c r="A150" s="90">
        <f t="shared" si="0"/>
        <v>149</v>
      </c>
      <c r="B150" s="412" t="s">
        <v>15596</v>
      </c>
      <c r="C150" s="72" t="s">
        <v>15597</v>
      </c>
      <c r="D150" s="412"/>
      <c r="E150" s="90">
        <v>11</v>
      </c>
      <c r="F150" s="412" t="s">
        <v>15607</v>
      </c>
      <c r="G150" s="412" t="s">
        <v>15608</v>
      </c>
      <c r="H150" s="412" t="s">
        <v>15609</v>
      </c>
      <c r="I150" s="413" t="s">
        <v>90</v>
      </c>
      <c r="J150" s="412">
        <v>20</v>
      </c>
      <c r="K150" s="412">
        <v>20</v>
      </c>
      <c r="L150" s="90"/>
      <c r="M150" s="90"/>
      <c r="N150" s="90" t="s">
        <v>704</v>
      </c>
      <c r="O150" s="90"/>
      <c r="P150" s="412"/>
      <c r="Q150" s="412"/>
      <c r="R150" s="412"/>
      <c r="S150" s="412"/>
    </row>
    <row r="151" spans="1:19" ht="22.5" customHeight="1">
      <c r="A151" s="90">
        <f t="shared" si="0"/>
        <v>150</v>
      </c>
      <c r="B151" s="412" t="s">
        <v>15596</v>
      </c>
      <c r="C151" s="72" t="s">
        <v>15597</v>
      </c>
      <c r="D151" s="412"/>
      <c r="E151" s="90">
        <v>12</v>
      </c>
      <c r="F151" s="412" t="s">
        <v>15610</v>
      </c>
      <c r="G151" s="412" t="s">
        <v>15611</v>
      </c>
      <c r="H151" s="412" t="s">
        <v>15612</v>
      </c>
      <c r="I151" s="412" t="s">
        <v>90</v>
      </c>
      <c r="J151" s="412">
        <v>100</v>
      </c>
      <c r="K151" s="412">
        <v>100</v>
      </c>
      <c r="L151" s="90"/>
      <c r="M151" s="90"/>
      <c r="N151" s="90" t="s">
        <v>704</v>
      </c>
      <c r="O151" s="90"/>
      <c r="P151" s="412"/>
      <c r="Q151" s="412"/>
      <c r="R151" s="412"/>
      <c r="S151" s="412"/>
    </row>
    <row r="152" spans="1:19" ht="22.5" customHeight="1">
      <c r="A152" s="90">
        <f t="shared" si="0"/>
        <v>151</v>
      </c>
      <c r="B152" s="412" t="s">
        <v>15596</v>
      </c>
      <c r="C152" s="72" t="s">
        <v>15597</v>
      </c>
      <c r="D152" s="412"/>
      <c r="E152" s="90">
        <v>13</v>
      </c>
      <c r="F152" s="412" t="s">
        <v>601</v>
      </c>
      <c r="G152" s="412" t="s">
        <v>600</v>
      </c>
      <c r="H152" s="412" t="s">
        <v>14117</v>
      </c>
      <c r="I152" s="412" t="s">
        <v>15347</v>
      </c>
      <c r="J152" s="412"/>
      <c r="K152" s="412"/>
      <c r="L152" s="90"/>
      <c r="M152" s="90"/>
      <c r="N152" s="90" t="s">
        <v>704</v>
      </c>
      <c r="O152" s="90"/>
      <c r="P152" s="412"/>
      <c r="Q152" s="412"/>
      <c r="R152" s="412"/>
      <c r="S152" s="412"/>
    </row>
    <row r="153" spans="1:19" ht="22.5" customHeight="1">
      <c r="A153" s="90">
        <f t="shared" si="0"/>
        <v>152</v>
      </c>
      <c r="B153" s="412" t="s">
        <v>15596</v>
      </c>
      <c r="C153" s="72" t="s">
        <v>15597</v>
      </c>
      <c r="D153" s="412"/>
      <c r="E153" s="90">
        <v>14</v>
      </c>
      <c r="F153" s="412" t="s">
        <v>688</v>
      </c>
      <c r="G153" s="412" t="s">
        <v>15590</v>
      </c>
      <c r="H153" s="412" t="s">
        <v>15591</v>
      </c>
      <c r="I153" s="412" t="s">
        <v>90</v>
      </c>
      <c r="J153" s="412">
        <v>32</v>
      </c>
      <c r="K153" s="412">
        <v>32</v>
      </c>
      <c r="L153" s="90"/>
      <c r="M153" s="90"/>
      <c r="N153" s="90" t="s">
        <v>704</v>
      </c>
      <c r="O153" s="90"/>
      <c r="P153" s="412"/>
      <c r="Q153" s="412"/>
      <c r="R153" s="412"/>
      <c r="S153" s="412"/>
    </row>
    <row r="154" spans="1:19" ht="22.5" customHeight="1">
      <c r="A154" s="90">
        <f t="shared" si="0"/>
        <v>153</v>
      </c>
      <c r="B154" s="412" t="s">
        <v>15596</v>
      </c>
      <c r="C154" s="72" t="s">
        <v>15597</v>
      </c>
      <c r="D154" s="412"/>
      <c r="E154" s="90">
        <v>15</v>
      </c>
      <c r="F154" s="412" t="s">
        <v>15592</v>
      </c>
      <c r="G154" s="412" t="s">
        <v>15593</v>
      </c>
      <c r="H154" s="412" t="s">
        <v>15594</v>
      </c>
      <c r="I154" s="412" t="s">
        <v>90</v>
      </c>
      <c r="J154" s="412">
        <v>100</v>
      </c>
      <c r="K154" s="412">
        <v>100</v>
      </c>
      <c r="L154" s="90"/>
      <c r="M154" s="90"/>
      <c r="N154" s="90" t="s">
        <v>704</v>
      </c>
      <c r="O154" s="90"/>
      <c r="P154" s="412"/>
      <c r="Q154" s="412"/>
      <c r="R154" s="412"/>
      <c r="S154" s="412"/>
    </row>
    <row r="155" spans="1:19" ht="22.5" customHeight="1">
      <c r="A155" s="90">
        <f t="shared" si="0"/>
        <v>154</v>
      </c>
      <c r="B155" s="412" t="s">
        <v>15614</v>
      </c>
      <c r="C155" s="412" t="s">
        <v>15615</v>
      </c>
      <c r="D155" s="412"/>
      <c r="E155" s="90">
        <v>1</v>
      </c>
      <c r="F155" s="412" t="s">
        <v>15617</v>
      </c>
      <c r="G155" s="412" t="s">
        <v>15618</v>
      </c>
      <c r="H155" s="412" t="s">
        <v>15619</v>
      </c>
      <c r="I155" s="413" t="s">
        <v>462</v>
      </c>
      <c r="J155" s="412">
        <v>32</v>
      </c>
      <c r="K155" s="412">
        <v>32</v>
      </c>
      <c r="L155" s="90" t="s">
        <v>704</v>
      </c>
      <c r="M155" s="90"/>
      <c r="N155" s="90" t="s">
        <v>573</v>
      </c>
      <c r="O155" s="90"/>
      <c r="P155" s="412"/>
      <c r="Q155" s="412"/>
      <c r="R155" s="412"/>
      <c r="S155" s="412"/>
    </row>
    <row r="156" spans="1:19" ht="22.5" customHeight="1">
      <c r="A156" s="90">
        <f t="shared" si="0"/>
        <v>155</v>
      </c>
      <c r="B156" s="412" t="s">
        <v>15614</v>
      </c>
      <c r="C156" s="412" t="s">
        <v>15615</v>
      </c>
      <c r="D156" s="412"/>
      <c r="E156" s="90">
        <v>2</v>
      </c>
      <c r="F156" s="412" t="s">
        <v>9501</v>
      </c>
      <c r="G156" s="412" t="s">
        <v>9500</v>
      </c>
      <c r="H156" s="412" t="s">
        <v>9502</v>
      </c>
      <c r="I156" s="412" t="s">
        <v>90</v>
      </c>
      <c r="J156" s="412">
        <v>300</v>
      </c>
      <c r="K156" s="412">
        <v>300</v>
      </c>
      <c r="L156" s="90"/>
      <c r="M156" s="90"/>
      <c r="N156" s="90" t="s">
        <v>573</v>
      </c>
      <c r="O156" s="90"/>
      <c r="P156" s="412"/>
      <c r="Q156" s="412"/>
      <c r="R156" s="412"/>
      <c r="S156" s="412"/>
    </row>
    <row r="157" spans="1:19" ht="22.5" customHeight="1">
      <c r="A157" s="90">
        <f t="shared" si="0"/>
        <v>156</v>
      </c>
      <c r="B157" s="412" t="s">
        <v>15614</v>
      </c>
      <c r="C157" s="412" t="s">
        <v>15615</v>
      </c>
      <c r="D157" s="412"/>
      <c r="E157" s="90">
        <v>3</v>
      </c>
      <c r="F157" s="412" t="s">
        <v>2865</v>
      </c>
      <c r="G157" s="412" t="s">
        <v>87</v>
      </c>
      <c r="H157" s="412" t="s">
        <v>2866</v>
      </c>
      <c r="I157" s="412" t="s">
        <v>15051</v>
      </c>
      <c r="J157" s="412"/>
      <c r="K157" s="412"/>
      <c r="L157" s="90"/>
      <c r="M157" s="90"/>
      <c r="N157" s="90" t="s">
        <v>573</v>
      </c>
      <c r="O157" s="90"/>
      <c r="P157" s="412"/>
      <c r="Q157" s="412"/>
      <c r="R157" s="412"/>
      <c r="S157" s="412"/>
    </row>
    <row r="158" spans="1:19" ht="22.5" customHeight="1">
      <c r="A158" s="90">
        <f t="shared" si="0"/>
        <v>157</v>
      </c>
      <c r="B158" s="412" t="s">
        <v>15614</v>
      </c>
      <c r="C158" s="412" t="s">
        <v>15615</v>
      </c>
      <c r="D158" s="412"/>
      <c r="E158" s="90">
        <v>4</v>
      </c>
      <c r="F158" s="412" t="s">
        <v>15304</v>
      </c>
      <c r="G158" s="412" t="s">
        <v>15320</v>
      </c>
      <c r="H158" s="412" t="s">
        <v>15620</v>
      </c>
      <c r="I158" s="412" t="s">
        <v>15347</v>
      </c>
      <c r="J158" s="412"/>
      <c r="K158" s="412"/>
      <c r="L158" s="90"/>
      <c r="M158" s="90"/>
      <c r="N158" s="90" t="s">
        <v>704</v>
      </c>
      <c r="O158" s="90"/>
      <c r="P158" s="412"/>
      <c r="Q158" s="412"/>
      <c r="R158" s="412"/>
      <c r="S158" s="412"/>
    </row>
    <row r="159" spans="1:19" ht="22.5" customHeight="1">
      <c r="A159" s="90">
        <f t="shared" si="0"/>
        <v>158</v>
      </c>
      <c r="B159" s="412" t="s">
        <v>15614</v>
      </c>
      <c r="C159" s="412" t="s">
        <v>15615</v>
      </c>
      <c r="D159" s="412"/>
      <c r="E159" s="90">
        <v>5</v>
      </c>
      <c r="F159" s="412" t="s">
        <v>601</v>
      </c>
      <c r="G159" s="412" t="s">
        <v>600</v>
      </c>
      <c r="H159" s="412" t="s">
        <v>14117</v>
      </c>
      <c r="I159" s="412" t="s">
        <v>15347</v>
      </c>
      <c r="J159" s="412"/>
      <c r="K159" s="412"/>
      <c r="L159" s="90"/>
      <c r="M159" s="90"/>
      <c r="N159" s="90" t="s">
        <v>704</v>
      </c>
      <c r="O159" s="90"/>
      <c r="P159" s="412"/>
      <c r="Q159" s="412"/>
      <c r="R159" s="412"/>
      <c r="S159" s="412"/>
    </row>
    <row r="160" spans="1:19" ht="22.5" customHeight="1">
      <c r="A160" s="90">
        <f t="shared" si="0"/>
        <v>159</v>
      </c>
      <c r="B160" s="412" t="s">
        <v>15614</v>
      </c>
      <c r="C160" s="412" t="s">
        <v>15615</v>
      </c>
      <c r="D160" s="412"/>
      <c r="E160" s="90">
        <v>6</v>
      </c>
      <c r="F160" s="412" t="s">
        <v>15621</v>
      </c>
      <c r="G160" s="412" t="s">
        <v>15622</v>
      </c>
      <c r="H160" s="38" t="s">
        <v>15623</v>
      </c>
      <c r="I160" s="412" t="s">
        <v>15549</v>
      </c>
      <c r="J160" s="412"/>
      <c r="K160" s="412"/>
      <c r="L160" s="90"/>
      <c r="M160" s="90"/>
      <c r="N160" s="90" t="s">
        <v>704</v>
      </c>
      <c r="O160" s="90"/>
      <c r="P160" s="412"/>
      <c r="Q160" s="412"/>
      <c r="R160" s="412"/>
      <c r="S160" s="412"/>
    </row>
    <row r="161" spans="1:19" ht="22.5" customHeight="1">
      <c r="A161" s="90">
        <f t="shared" si="0"/>
        <v>160</v>
      </c>
      <c r="B161" s="412" t="s">
        <v>15624</v>
      </c>
      <c r="C161" s="412" t="s">
        <v>15625</v>
      </c>
      <c r="D161" s="412"/>
      <c r="E161" s="90">
        <v>1</v>
      </c>
      <c r="F161" s="412" t="s">
        <v>15523</v>
      </c>
      <c r="G161" s="412" t="s">
        <v>15524</v>
      </c>
      <c r="H161" s="412" t="s">
        <v>15627</v>
      </c>
      <c r="I161" s="412" t="s">
        <v>90</v>
      </c>
      <c r="J161" s="412">
        <v>32</v>
      </c>
      <c r="K161" s="412">
        <v>32</v>
      </c>
      <c r="L161" s="90" t="s">
        <v>704</v>
      </c>
      <c r="M161" s="90"/>
      <c r="N161" s="90" t="s">
        <v>573</v>
      </c>
      <c r="O161" s="90"/>
      <c r="P161" s="412"/>
      <c r="Q161" s="412"/>
      <c r="R161" s="412"/>
      <c r="S161" s="412"/>
    </row>
    <row r="162" spans="1:19" ht="22.5" customHeight="1">
      <c r="A162" s="90">
        <f t="shared" si="0"/>
        <v>161</v>
      </c>
      <c r="B162" s="412" t="s">
        <v>15624</v>
      </c>
      <c r="C162" s="412" t="s">
        <v>15625</v>
      </c>
      <c r="D162" s="412"/>
      <c r="E162" s="90">
        <v>2</v>
      </c>
      <c r="F162" s="412" t="s">
        <v>15628</v>
      </c>
      <c r="G162" s="412" t="s">
        <v>15629</v>
      </c>
      <c r="H162" s="412" t="s">
        <v>15630</v>
      </c>
      <c r="I162" s="412" t="s">
        <v>90</v>
      </c>
      <c r="J162" s="412">
        <v>200</v>
      </c>
      <c r="K162" s="412">
        <v>200</v>
      </c>
      <c r="L162" s="90"/>
      <c r="M162" s="90"/>
      <c r="N162" s="90" t="s">
        <v>704</v>
      </c>
      <c r="O162" s="90"/>
      <c r="P162" s="412" t="s">
        <v>15631</v>
      </c>
      <c r="Q162" s="412"/>
      <c r="R162" s="412"/>
      <c r="S162" s="412"/>
    </row>
    <row r="163" spans="1:19" ht="22.5" customHeight="1">
      <c r="A163" s="90">
        <f t="shared" si="0"/>
        <v>162</v>
      </c>
      <c r="B163" s="412" t="s">
        <v>15624</v>
      </c>
      <c r="C163" s="412" t="s">
        <v>15625</v>
      </c>
      <c r="D163" s="412"/>
      <c r="E163" s="90">
        <v>3</v>
      </c>
      <c r="F163" s="412" t="s">
        <v>15632</v>
      </c>
      <c r="G163" s="412" t="s">
        <v>15633</v>
      </c>
      <c r="H163" s="412" t="s">
        <v>15634</v>
      </c>
      <c r="I163" s="412" t="s">
        <v>90</v>
      </c>
      <c r="J163" s="412">
        <v>20</v>
      </c>
      <c r="K163" s="412">
        <v>20</v>
      </c>
      <c r="L163" s="90"/>
      <c r="M163" s="90"/>
      <c r="N163" s="90" t="s">
        <v>704</v>
      </c>
      <c r="O163" s="90"/>
      <c r="P163" s="412"/>
      <c r="Q163" s="412"/>
      <c r="R163" s="412"/>
      <c r="S163" s="412"/>
    </row>
    <row r="164" spans="1:19" ht="22.5" customHeight="1">
      <c r="A164" s="90">
        <f t="shared" si="0"/>
        <v>163</v>
      </c>
      <c r="B164" s="412" t="s">
        <v>15624</v>
      </c>
      <c r="C164" s="412" t="s">
        <v>15625</v>
      </c>
      <c r="D164" s="412"/>
      <c r="E164" s="90">
        <v>4</v>
      </c>
      <c r="F164" s="412" t="s">
        <v>15304</v>
      </c>
      <c r="G164" s="412" t="s">
        <v>15320</v>
      </c>
      <c r="H164" s="412" t="s">
        <v>15620</v>
      </c>
      <c r="I164" s="412" t="s">
        <v>15347</v>
      </c>
      <c r="J164" s="412"/>
      <c r="K164" s="412"/>
      <c r="L164" s="90"/>
      <c r="M164" s="90"/>
      <c r="N164" s="90" t="s">
        <v>704</v>
      </c>
      <c r="O164" s="90"/>
      <c r="P164" s="412"/>
      <c r="Q164" s="412"/>
      <c r="R164" s="412"/>
      <c r="S164" s="412"/>
    </row>
    <row r="165" spans="1:19" ht="22.5" customHeight="1">
      <c r="A165" s="90">
        <f t="shared" si="0"/>
        <v>164</v>
      </c>
      <c r="B165" s="412" t="s">
        <v>15624</v>
      </c>
      <c r="C165" s="412" t="s">
        <v>15625</v>
      </c>
      <c r="D165" s="412"/>
      <c r="E165" s="90">
        <v>5</v>
      </c>
      <c r="F165" s="412" t="s">
        <v>15635</v>
      </c>
      <c r="G165" s="412" t="s">
        <v>15636</v>
      </c>
      <c r="H165" s="412" t="s">
        <v>18111</v>
      </c>
      <c r="I165" s="412" t="s">
        <v>15347</v>
      </c>
      <c r="J165" s="412"/>
      <c r="K165" s="412"/>
      <c r="L165" s="90"/>
      <c r="M165" s="90"/>
      <c r="N165" s="90" t="s">
        <v>704</v>
      </c>
      <c r="O165" s="90"/>
      <c r="P165" s="412"/>
      <c r="Q165" s="412"/>
      <c r="R165" s="412"/>
      <c r="S165" s="412"/>
    </row>
    <row r="166" spans="1:19" ht="22.5" customHeight="1">
      <c r="A166" s="90">
        <f t="shared" si="0"/>
        <v>165</v>
      </c>
      <c r="B166" s="412" t="s">
        <v>15638</v>
      </c>
      <c r="C166" s="412" t="s">
        <v>15639</v>
      </c>
      <c r="D166" s="412"/>
      <c r="E166" s="90">
        <v>1</v>
      </c>
      <c r="F166" s="412" t="s">
        <v>15640</v>
      </c>
      <c r="G166" s="412" t="s">
        <v>15641</v>
      </c>
      <c r="H166" s="412" t="s">
        <v>15642</v>
      </c>
      <c r="I166" s="412" t="s">
        <v>90</v>
      </c>
      <c r="J166" s="412">
        <v>32</v>
      </c>
      <c r="K166" s="412">
        <v>32</v>
      </c>
      <c r="L166" s="90" t="s">
        <v>704</v>
      </c>
      <c r="M166" s="90"/>
      <c r="N166" s="90" t="s">
        <v>573</v>
      </c>
      <c r="O166" s="90"/>
      <c r="P166" s="412"/>
      <c r="Q166" s="412"/>
      <c r="R166" s="412"/>
      <c r="S166" s="412"/>
    </row>
    <row r="167" spans="1:19" ht="22.5" customHeight="1">
      <c r="A167" s="90">
        <f t="shared" si="0"/>
        <v>166</v>
      </c>
      <c r="B167" s="412" t="s">
        <v>15638</v>
      </c>
      <c r="C167" s="412" t="s">
        <v>15639</v>
      </c>
      <c r="D167" s="412"/>
      <c r="E167" s="90">
        <v>2</v>
      </c>
      <c r="F167" s="412" t="s">
        <v>15523</v>
      </c>
      <c r="G167" s="412" t="s">
        <v>15524</v>
      </c>
      <c r="H167" s="412" t="s">
        <v>15627</v>
      </c>
      <c r="I167" s="412" t="s">
        <v>90</v>
      </c>
      <c r="J167" s="412">
        <v>32</v>
      </c>
      <c r="K167" s="412">
        <v>32</v>
      </c>
      <c r="L167" s="90"/>
      <c r="M167" s="90" t="s">
        <v>704</v>
      </c>
      <c r="N167" s="90" t="s">
        <v>573</v>
      </c>
      <c r="O167" s="90"/>
      <c r="P167" s="412"/>
      <c r="Q167" s="412"/>
      <c r="R167" s="412" t="s">
        <v>15624</v>
      </c>
      <c r="S167" s="412" t="s">
        <v>15523</v>
      </c>
    </row>
    <row r="168" spans="1:19" ht="22.5" customHeight="1">
      <c r="A168" s="90">
        <f t="shared" si="0"/>
        <v>167</v>
      </c>
      <c r="B168" s="412" t="s">
        <v>15638</v>
      </c>
      <c r="C168" s="412" t="s">
        <v>15639</v>
      </c>
      <c r="D168" s="412"/>
      <c r="E168" s="90">
        <v>3</v>
      </c>
      <c r="F168" s="412" t="s">
        <v>15643</v>
      </c>
      <c r="G168" s="412" t="s">
        <v>15644</v>
      </c>
      <c r="H168" s="412" t="s">
        <v>15645</v>
      </c>
      <c r="I168" s="412" t="s">
        <v>90</v>
      </c>
      <c r="J168" s="412">
        <v>200</v>
      </c>
      <c r="K168" s="412">
        <v>200</v>
      </c>
      <c r="L168" s="90"/>
      <c r="M168" s="90"/>
      <c r="N168" s="90" t="s">
        <v>573</v>
      </c>
      <c r="O168" s="90"/>
      <c r="P168" s="412"/>
      <c r="Q168" s="412"/>
      <c r="R168" s="412"/>
      <c r="S168" s="412"/>
    </row>
    <row r="169" spans="1:19" ht="22.5" customHeight="1">
      <c r="A169" s="90">
        <f t="shared" si="0"/>
        <v>168</v>
      </c>
      <c r="B169" s="412" t="s">
        <v>15638</v>
      </c>
      <c r="C169" s="412" t="s">
        <v>15639</v>
      </c>
      <c r="D169" s="412"/>
      <c r="E169" s="90">
        <v>4</v>
      </c>
      <c r="F169" s="412" t="s">
        <v>7936</v>
      </c>
      <c r="G169" s="412" t="s">
        <v>15646</v>
      </c>
      <c r="H169" s="412" t="s">
        <v>15646</v>
      </c>
      <c r="I169" s="412" t="s">
        <v>90</v>
      </c>
      <c r="J169" s="412">
        <v>20</v>
      </c>
      <c r="K169" s="412">
        <v>20</v>
      </c>
      <c r="L169" s="90"/>
      <c r="M169" s="90"/>
      <c r="N169" s="90" t="s">
        <v>573</v>
      </c>
      <c r="O169" s="90"/>
      <c r="P169" s="412"/>
      <c r="Q169" s="412"/>
      <c r="R169" s="412"/>
      <c r="S169" s="412"/>
    </row>
    <row r="170" spans="1:19" ht="22.5" customHeight="1">
      <c r="A170" s="90">
        <f t="shared" si="0"/>
        <v>169</v>
      </c>
      <c r="B170" s="412" t="s">
        <v>15638</v>
      </c>
      <c r="C170" s="412" t="s">
        <v>15639</v>
      </c>
      <c r="D170" s="412"/>
      <c r="E170" s="90">
        <v>5</v>
      </c>
      <c r="F170" s="412" t="s">
        <v>14220</v>
      </c>
      <c r="G170" s="412" t="s">
        <v>15352</v>
      </c>
      <c r="H170" s="412" t="s">
        <v>14222</v>
      </c>
      <c r="I170" s="412" t="s">
        <v>90</v>
      </c>
      <c r="J170" s="412">
        <v>50</v>
      </c>
      <c r="K170" s="412">
        <v>50</v>
      </c>
      <c r="L170" s="90"/>
      <c r="M170" s="90" t="s">
        <v>704</v>
      </c>
      <c r="N170" s="90" t="s">
        <v>704</v>
      </c>
      <c r="O170" s="90"/>
      <c r="P170" s="412"/>
      <c r="Q170" s="412"/>
      <c r="R170" s="412" t="s">
        <v>15349</v>
      </c>
      <c r="S170" s="412" t="s">
        <v>14220</v>
      </c>
    </row>
    <row r="171" spans="1:19" ht="22.5" customHeight="1">
      <c r="A171" s="90">
        <f t="shared" si="0"/>
        <v>170</v>
      </c>
      <c r="B171" s="412" t="s">
        <v>15638</v>
      </c>
      <c r="C171" s="412" t="s">
        <v>15639</v>
      </c>
      <c r="D171" s="412"/>
      <c r="E171" s="90">
        <v>6</v>
      </c>
      <c r="F171" s="412" t="s">
        <v>14135</v>
      </c>
      <c r="G171" s="412" t="s">
        <v>15327</v>
      </c>
      <c r="H171" s="412" t="s">
        <v>14137</v>
      </c>
      <c r="I171" s="412" t="s">
        <v>90</v>
      </c>
      <c r="J171" s="412">
        <v>50</v>
      </c>
      <c r="K171" s="412">
        <v>50</v>
      </c>
      <c r="L171" s="90"/>
      <c r="M171" s="90" t="s">
        <v>704</v>
      </c>
      <c r="N171" s="90" t="s">
        <v>704</v>
      </c>
      <c r="O171" s="90"/>
      <c r="P171" s="412"/>
      <c r="Q171" s="412"/>
      <c r="R171" s="412" t="s">
        <v>15324</v>
      </c>
      <c r="S171" s="412" t="s">
        <v>14135</v>
      </c>
    </row>
    <row r="172" spans="1:19" ht="22.5" customHeight="1">
      <c r="A172" s="90">
        <f t="shared" si="0"/>
        <v>171</v>
      </c>
      <c r="B172" s="412" t="s">
        <v>15638</v>
      </c>
      <c r="C172" s="412" t="s">
        <v>15639</v>
      </c>
      <c r="D172" s="412"/>
      <c r="E172" s="90">
        <v>7</v>
      </c>
      <c r="F172" s="412" t="s">
        <v>9414</v>
      </c>
      <c r="G172" s="412" t="s">
        <v>15647</v>
      </c>
      <c r="H172" s="412" t="s">
        <v>15647</v>
      </c>
      <c r="I172" s="412" t="s">
        <v>15024</v>
      </c>
      <c r="J172" s="412"/>
      <c r="K172" s="412"/>
      <c r="L172" s="90"/>
      <c r="M172" s="90"/>
      <c r="N172" s="90" t="s">
        <v>704</v>
      </c>
      <c r="O172" s="90"/>
      <c r="P172" s="412"/>
      <c r="Q172" s="412"/>
      <c r="R172" s="412"/>
      <c r="S172" s="412"/>
    </row>
    <row r="173" spans="1:19" ht="22.5" customHeight="1">
      <c r="A173" s="90">
        <f t="shared" si="0"/>
        <v>172</v>
      </c>
      <c r="B173" s="412" t="s">
        <v>15638</v>
      </c>
      <c r="C173" s="412" t="s">
        <v>15639</v>
      </c>
      <c r="D173" s="412"/>
      <c r="E173" s="90">
        <v>8</v>
      </c>
      <c r="F173" s="412" t="s">
        <v>15304</v>
      </c>
      <c r="G173" s="412" t="s">
        <v>15320</v>
      </c>
      <c r="H173" s="412" t="s">
        <v>15620</v>
      </c>
      <c r="I173" s="412" t="s">
        <v>15347</v>
      </c>
      <c r="J173" s="412"/>
      <c r="K173" s="412"/>
      <c r="L173" s="90"/>
      <c r="M173" s="90"/>
      <c r="N173" s="90" t="s">
        <v>704</v>
      </c>
      <c r="O173" s="90"/>
      <c r="P173" s="412"/>
      <c r="Q173" s="412"/>
      <c r="R173" s="412"/>
      <c r="S173" s="412"/>
    </row>
    <row r="174" spans="1:19" ht="22.5" customHeight="1">
      <c r="A174" s="90">
        <f t="shared" si="0"/>
        <v>173</v>
      </c>
      <c r="B174" s="412" t="s">
        <v>15649</v>
      </c>
      <c r="C174" s="412" t="s">
        <v>15650</v>
      </c>
      <c r="D174" s="412"/>
      <c r="E174" s="90">
        <v>1</v>
      </c>
      <c r="F174" s="412" t="s">
        <v>15651</v>
      </c>
      <c r="G174" s="412" t="s">
        <v>15652</v>
      </c>
      <c r="H174" s="412" t="s">
        <v>15653</v>
      </c>
      <c r="I174" s="413" t="s">
        <v>462</v>
      </c>
      <c r="J174" s="412">
        <v>32</v>
      </c>
      <c r="K174" s="412">
        <v>32</v>
      </c>
      <c r="L174" s="90" t="s">
        <v>704</v>
      </c>
      <c r="M174" s="90"/>
      <c r="N174" s="90" t="s">
        <v>573</v>
      </c>
      <c r="O174" s="90"/>
      <c r="P174" s="412"/>
      <c r="Q174" s="412"/>
      <c r="R174" s="412"/>
      <c r="S174" s="412"/>
    </row>
    <row r="175" spans="1:19" ht="22.5" customHeight="1">
      <c r="A175" s="90">
        <f t="shared" si="0"/>
        <v>174</v>
      </c>
      <c r="B175" s="412" t="s">
        <v>15649</v>
      </c>
      <c r="C175" s="412" t="s">
        <v>15650</v>
      </c>
      <c r="D175" s="412"/>
      <c r="E175" s="90">
        <v>2</v>
      </c>
      <c r="F175" s="412" t="s">
        <v>9501</v>
      </c>
      <c r="G175" s="412" t="s">
        <v>9500</v>
      </c>
      <c r="H175" s="412" t="s">
        <v>9502</v>
      </c>
      <c r="I175" s="412" t="s">
        <v>90</v>
      </c>
      <c r="J175" s="412">
        <v>300</v>
      </c>
      <c r="K175" s="412">
        <v>300</v>
      </c>
      <c r="L175" s="90"/>
      <c r="M175" s="90"/>
      <c r="N175" s="90" t="s">
        <v>573</v>
      </c>
      <c r="O175" s="90"/>
      <c r="P175" s="412"/>
      <c r="Q175" s="412"/>
      <c r="R175" s="412"/>
      <c r="S175" s="412"/>
    </row>
    <row r="176" spans="1:19" ht="22.5" customHeight="1">
      <c r="A176" s="90">
        <f t="shared" si="0"/>
        <v>175</v>
      </c>
      <c r="B176" s="412" t="s">
        <v>15649</v>
      </c>
      <c r="C176" s="412" t="s">
        <v>15650</v>
      </c>
      <c r="D176" s="412"/>
      <c r="E176" s="90">
        <v>3</v>
      </c>
      <c r="F176" s="412" t="s">
        <v>2865</v>
      </c>
      <c r="G176" s="412" t="s">
        <v>87</v>
      </c>
      <c r="H176" s="412" t="s">
        <v>2866</v>
      </c>
      <c r="I176" s="412" t="s">
        <v>15051</v>
      </c>
      <c r="J176" s="412"/>
      <c r="K176" s="412"/>
      <c r="L176" s="90"/>
      <c r="M176" s="90"/>
      <c r="N176" s="90" t="s">
        <v>704</v>
      </c>
      <c r="O176" s="90"/>
      <c r="P176" s="412"/>
      <c r="Q176" s="412"/>
      <c r="R176" s="412"/>
      <c r="S176" s="412"/>
    </row>
    <row r="177" spans="1:19" ht="22.5" customHeight="1">
      <c r="A177" s="90">
        <f t="shared" si="0"/>
        <v>176</v>
      </c>
      <c r="B177" s="412" t="s">
        <v>15649</v>
      </c>
      <c r="C177" s="412" t="s">
        <v>15650</v>
      </c>
      <c r="D177" s="412"/>
      <c r="E177" s="90">
        <v>4</v>
      </c>
      <c r="F177" s="412" t="s">
        <v>15655</v>
      </c>
      <c r="G177" s="412" t="s">
        <v>15656</v>
      </c>
      <c r="H177" s="412" t="s">
        <v>15657</v>
      </c>
      <c r="I177" s="412" t="s">
        <v>15051</v>
      </c>
      <c r="J177" s="412"/>
      <c r="K177" s="412"/>
      <c r="L177" s="90"/>
      <c r="M177" s="90"/>
      <c r="N177" s="90" t="s">
        <v>704</v>
      </c>
      <c r="O177" s="90"/>
      <c r="P177" s="412"/>
      <c r="Q177" s="412"/>
      <c r="R177" s="412"/>
      <c r="S177" s="412"/>
    </row>
    <row r="178" spans="1:19" ht="22.5" customHeight="1">
      <c r="A178" s="90">
        <f t="shared" si="0"/>
        <v>177</v>
      </c>
      <c r="B178" s="412" t="s">
        <v>15649</v>
      </c>
      <c r="C178" s="412" t="s">
        <v>15650</v>
      </c>
      <c r="D178" s="412"/>
      <c r="E178" s="90">
        <v>5</v>
      </c>
      <c r="F178" s="412" t="s">
        <v>15658</v>
      </c>
      <c r="G178" s="412" t="s">
        <v>15659</v>
      </c>
      <c r="H178" s="412" t="s">
        <v>15660</v>
      </c>
      <c r="I178" s="412" t="s">
        <v>15051</v>
      </c>
      <c r="J178" s="412"/>
      <c r="K178" s="412"/>
      <c r="L178" s="90"/>
      <c r="M178" s="90"/>
      <c r="N178" s="90" t="s">
        <v>704</v>
      </c>
      <c r="O178" s="90"/>
      <c r="P178" s="412"/>
      <c r="Q178" s="412"/>
      <c r="R178" s="412"/>
      <c r="S178" s="412"/>
    </row>
    <row r="179" spans="1:19" ht="22.5" customHeight="1">
      <c r="A179" s="90">
        <f t="shared" si="0"/>
        <v>178</v>
      </c>
      <c r="B179" s="412" t="s">
        <v>15649</v>
      </c>
      <c r="C179" s="412" t="s">
        <v>15650</v>
      </c>
      <c r="D179" s="412"/>
      <c r="E179" s="90">
        <v>6</v>
      </c>
      <c r="F179" s="412" t="s">
        <v>15661</v>
      </c>
      <c r="G179" s="412" t="s">
        <v>15662</v>
      </c>
      <c r="H179" s="412" t="s">
        <v>15663</v>
      </c>
      <c r="I179" s="412" t="s">
        <v>15347</v>
      </c>
      <c r="J179" s="412"/>
      <c r="K179" s="412"/>
      <c r="L179" s="90"/>
      <c r="M179" s="90"/>
      <c r="N179" s="90" t="s">
        <v>704</v>
      </c>
      <c r="O179" s="90"/>
      <c r="P179" s="412"/>
      <c r="Q179" s="412"/>
      <c r="R179" s="412"/>
      <c r="S179" s="412"/>
    </row>
    <row r="180" spans="1:19" ht="22.5" customHeight="1">
      <c r="A180" s="90">
        <f t="shared" si="0"/>
        <v>179</v>
      </c>
      <c r="B180" s="412" t="s">
        <v>15649</v>
      </c>
      <c r="C180" s="412" t="s">
        <v>15650</v>
      </c>
      <c r="D180" s="412"/>
      <c r="E180" s="90">
        <v>7</v>
      </c>
      <c r="F180" s="412" t="s">
        <v>619</v>
      </c>
      <c r="G180" s="412" t="s">
        <v>618</v>
      </c>
      <c r="H180" s="412" t="s">
        <v>15664</v>
      </c>
      <c r="I180" s="412" t="s">
        <v>15347</v>
      </c>
      <c r="J180" s="412"/>
      <c r="K180" s="412"/>
      <c r="L180" s="90"/>
      <c r="M180" s="90"/>
      <c r="N180" s="90" t="s">
        <v>704</v>
      </c>
      <c r="O180" s="90"/>
      <c r="P180" s="412"/>
      <c r="Q180" s="412"/>
      <c r="R180" s="412"/>
      <c r="S180" s="412"/>
    </row>
    <row r="181" spans="1:19" ht="22.5" customHeight="1">
      <c r="A181" s="90">
        <f t="shared" si="0"/>
        <v>180</v>
      </c>
      <c r="B181" s="412" t="s">
        <v>15649</v>
      </c>
      <c r="C181" s="412" t="s">
        <v>15650</v>
      </c>
      <c r="D181" s="412"/>
      <c r="E181" s="90">
        <v>8</v>
      </c>
      <c r="F181" s="412" t="s">
        <v>15621</v>
      </c>
      <c r="G181" s="412" t="s">
        <v>15622</v>
      </c>
      <c r="H181" s="412" t="s">
        <v>15623</v>
      </c>
      <c r="I181" s="412" t="s">
        <v>15549</v>
      </c>
      <c r="J181" s="412"/>
      <c r="K181" s="412"/>
      <c r="L181" s="90"/>
      <c r="M181" s="90"/>
      <c r="N181" s="90" t="s">
        <v>704</v>
      </c>
      <c r="O181" s="90"/>
      <c r="P181" s="412"/>
      <c r="Q181" s="412"/>
      <c r="R181" s="412"/>
      <c r="S181" s="412"/>
    </row>
    <row r="182" spans="1:19" ht="22.5" customHeight="1">
      <c r="A182" s="90">
        <f t="shared" si="0"/>
        <v>181</v>
      </c>
      <c r="B182" s="412" t="s">
        <v>15649</v>
      </c>
      <c r="C182" s="412" t="s">
        <v>15650</v>
      </c>
      <c r="D182" s="412"/>
      <c r="E182" s="90">
        <v>9</v>
      </c>
      <c r="F182" s="412" t="s">
        <v>15304</v>
      </c>
      <c r="G182" s="412" t="s">
        <v>15320</v>
      </c>
      <c r="H182" s="412" t="s">
        <v>15620</v>
      </c>
      <c r="I182" s="412" t="s">
        <v>15347</v>
      </c>
      <c r="J182" s="412"/>
      <c r="K182" s="412"/>
      <c r="L182" s="90"/>
      <c r="M182" s="90"/>
      <c r="N182" s="90" t="s">
        <v>704</v>
      </c>
      <c r="O182" s="90"/>
      <c r="P182" s="412"/>
      <c r="Q182" s="412"/>
      <c r="R182" s="412"/>
      <c r="S182" s="412"/>
    </row>
    <row r="183" spans="1:19" ht="22.5" customHeight="1">
      <c r="A183" s="90">
        <f t="shared" si="0"/>
        <v>182</v>
      </c>
      <c r="B183" s="412" t="s">
        <v>15649</v>
      </c>
      <c r="C183" s="412" t="s">
        <v>15650</v>
      </c>
      <c r="D183" s="412"/>
      <c r="E183" s="90">
        <v>10</v>
      </c>
      <c r="F183" s="412" t="s">
        <v>601</v>
      </c>
      <c r="G183" s="412" t="s">
        <v>600</v>
      </c>
      <c r="H183" s="412" t="s">
        <v>14117</v>
      </c>
      <c r="I183" s="412" t="s">
        <v>15347</v>
      </c>
      <c r="J183" s="412"/>
      <c r="K183" s="412"/>
      <c r="L183" s="90"/>
      <c r="M183" s="90"/>
      <c r="N183" s="90" t="s">
        <v>704</v>
      </c>
      <c r="O183" s="90"/>
      <c r="P183" s="412"/>
      <c r="Q183" s="412"/>
      <c r="R183" s="412"/>
      <c r="S183" s="412"/>
    </row>
    <row r="184" spans="1:19" ht="22.5" customHeight="1">
      <c r="A184" s="90">
        <f t="shared" si="0"/>
        <v>183</v>
      </c>
      <c r="B184" s="412" t="s">
        <v>15666</v>
      </c>
      <c r="C184" s="412" t="s">
        <v>15667</v>
      </c>
      <c r="D184" s="412"/>
      <c r="E184" s="90">
        <v>1</v>
      </c>
      <c r="F184" s="412" t="s">
        <v>15668</v>
      </c>
      <c r="G184" s="412" t="s">
        <v>15669</v>
      </c>
      <c r="H184" s="412" t="s">
        <v>15670</v>
      </c>
      <c r="I184" s="412" t="s">
        <v>90</v>
      </c>
      <c r="J184" s="412">
        <v>30</v>
      </c>
      <c r="K184" s="412">
        <v>30</v>
      </c>
      <c r="L184" s="90" t="s">
        <v>704</v>
      </c>
      <c r="M184" s="90"/>
      <c r="N184" s="90" t="s">
        <v>573</v>
      </c>
      <c r="O184" s="90"/>
      <c r="P184" s="412"/>
      <c r="Q184" s="412"/>
      <c r="R184" s="412"/>
      <c r="S184" s="412"/>
    </row>
    <row r="185" spans="1:19" ht="22.5" customHeight="1">
      <c r="A185" s="90">
        <f t="shared" si="0"/>
        <v>184</v>
      </c>
      <c r="B185" s="412" t="s">
        <v>15666</v>
      </c>
      <c r="C185" s="412" t="s">
        <v>15667</v>
      </c>
      <c r="D185" s="412"/>
      <c r="E185" s="90">
        <v>2</v>
      </c>
      <c r="F185" s="412" t="s">
        <v>9501</v>
      </c>
      <c r="G185" s="412" t="s">
        <v>9500</v>
      </c>
      <c r="H185" s="412" t="s">
        <v>9502</v>
      </c>
      <c r="I185" s="412" t="s">
        <v>90</v>
      </c>
      <c r="J185" s="412">
        <v>300</v>
      </c>
      <c r="K185" s="412">
        <v>300</v>
      </c>
      <c r="L185" s="90"/>
      <c r="M185" s="90"/>
      <c r="N185" s="90" t="s">
        <v>573</v>
      </c>
      <c r="O185" s="90"/>
      <c r="P185" s="412"/>
      <c r="Q185" s="412"/>
      <c r="R185" s="412"/>
      <c r="S185" s="412"/>
    </row>
    <row r="186" spans="1:19" ht="22.5" customHeight="1">
      <c r="A186" s="90">
        <f t="shared" si="0"/>
        <v>185</v>
      </c>
      <c r="B186" s="412" t="s">
        <v>15666</v>
      </c>
      <c r="C186" s="412" t="s">
        <v>15667</v>
      </c>
      <c r="D186" s="412"/>
      <c r="E186" s="90">
        <v>3</v>
      </c>
      <c r="F186" s="412" t="s">
        <v>6681</v>
      </c>
      <c r="G186" s="412" t="s">
        <v>6680</v>
      </c>
      <c r="H186" s="412" t="s">
        <v>15671</v>
      </c>
      <c r="I186" s="412" t="s">
        <v>15051</v>
      </c>
      <c r="J186" s="412"/>
      <c r="K186" s="412"/>
      <c r="L186" s="90"/>
      <c r="M186" s="90"/>
      <c r="N186" s="90" t="s">
        <v>573</v>
      </c>
      <c r="O186" s="90"/>
      <c r="P186" s="412"/>
      <c r="Q186" s="412"/>
      <c r="R186" s="412"/>
      <c r="S186" s="412"/>
    </row>
    <row r="187" spans="1:19" ht="22.5" customHeight="1">
      <c r="A187" s="90">
        <f t="shared" si="0"/>
        <v>186</v>
      </c>
      <c r="B187" s="412" t="s">
        <v>15666</v>
      </c>
      <c r="C187" s="412" t="s">
        <v>15667</v>
      </c>
      <c r="D187" s="412"/>
      <c r="E187" s="90">
        <v>4</v>
      </c>
      <c r="F187" s="412" t="s">
        <v>15672</v>
      </c>
      <c r="G187" s="412" t="s">
        <v>15673</v>
      </c>
      <c r="H187" s="412" t="s">
        <v>15674</v>
      </c>
      <c r="I187" s="412" t="s">
        <v>15347</v>
      </c>
      <c r="J187" s="412"/>
      <c r="K187" s="412"/>
      <c r="L187" s="90"/>
      <c r="M187" s="90"/>
      <c r="N187" s="90" t="s">
        <v>704</v>
      </c>
      <c r="O187" s="90"/>
      <c r="P187" s="412"/>
      <c r="Q187" s="412"/>
      <c r="R187" s="412"/>
      <c r="S187" s="412"/>
    </row>
    <row r="188" spans="1:19" ht="22.5" customHeight="1">
      <c r="A188" s="90">
        <f t="shared" si="0"/>
        <v>187</v>
      </c>
      <c r="B188" s="412" t="s">
        <v>15676</v>
      </c>
      <c r="C188" s="412" t="s">
        <v>15677</v>
      </c>
      <c r="D188" s="412"/>
      <c r="E188" s="90">
        <v>1</v>
      </c>
      <c r="F188" s="412" t="s">
        <v>15679</v>
      </c>
      <c r="G188" s="412" t="s">
        <v>15680</v>
      </c>
      <c r="H188" s="412" t="s">
        <v>15681</v>
      </c>
      <c r="I188" s="413" t="s">
        <v>462</v>
      </c>
      <c r="J188" s="412">
        <v>32</v>
      </c>
      <c r="K188" s="412">
        <v>32</v>
      </c>
      <c r="L188" s="90" t="s">
        <v>704</v>
      </c>
      <c r="M188" s="90"/>
      <c r="N188" s="90" t="s">
        <v>573</v>
      </c>
      <c r="O188" s="90"/>
      <c r="P188" s="412"/>
      <c r="Q188" s="412"/>
      <c r="R188" s="412"/>
      <c r="S188" s="412"/>
    </row>
    <row r="189" spans="1:19" ht="22.5" customHeight="1">
      <c r="A189" s="90">
        <f t="shared" si="0"/>
        <v>188</v>
      </c>
      <c r="B189" s="412" t="s">
        <v>15676</v>
      </c>
      <c r="C189" s="412" t="s">
        <v>15677</v>
      </c>
      <c r="D189" s="412"/>
      <c r="E189" s="90">
        <v>2</v>
      </c>
      <c r="F189" s="412" t="s">
        <v>15682</v>
      </c>
      <c r="G189" s="412" t="s">
        <v>15683</v>
      </c>
      <c r="H189" s="412" t="s">
        <v>15684</v>
      </c>
      <c r="I189" s="413" t="s">
        <v>462</v>
      </c>
      <c r="J189" s="412">
        <v>32</v>
      </c>
      <c r="K189" s="412">
        <v>32</v>
      </c>
      <c r="L189" s="90"/>
      <c r="M189" s="90"/>
      <c r="N189" s="90" t="s">
        <v>573</v>
      </c>
      <c r="O189" s="90"/>
      <c r="P189" s="412"/>
      <c r="Q189" s="412"/>
      <c r="R189" s="412"/>
      <c r="S189" s="412"/>
    </row>
    <row r="190" spans="1:19" ht="22.5" customHeight="1">
      <c r="A190" s="90">
        <f t="shared" si="0"/>
        <v>189</v>
      </c>
      <c r="B190" s="412" t="s">
        <v>15676</v>
      </c>
      <c r="C190" s="412" t="s">
        <v>15677</v>
      </c>
      <c r="D190" s="412"/>
      <c r="E190" s="90">
        <v>3</v>
      </c>
      <c r="F190" s="412" t="s">
        <v>15685</v>
      </c>
      <c r="G190" s="412" t="s">
        <v>13631</v>
      </c>
      <c r="H190" s="412" t="s">
        <v>13633</v>
      </c>
      <c r="I190" s="412" t="s">
        <v>15051</v>
      </c>
      <c r="J190" s="412"/>
      <c r="K190" s="412"/>
      <c r="L190" s="90"/>
      <c r="M190" s="90"/>
      <c r="N190" s="90" t="s">
        <v>573</v>
      </c>
      <c r="O190" s="90"/>
      <c r="P190" s="412"/>
      <c r="Q190" s="412"/>
      <c r="R190" s="412"/>
      <c r="S190" s="412"/>
    </row>
    <row r="191" spans="1:19" ht="22.5" customHeight="1">
      <c r="A191" s="90">
        <f t="shared" si="0"/>
        <v>190</v>
      </c>
      <c r="B191" s="412" t="s">
        <v>15676</v>
      </c>
      <c r="C191" s="412" t="s">
        <v>15677</v>
      </c>
      <c r="D191" s="412"/>
      <c r="E191" s="90">
        <v>4</v>
      </c>
      <c r="F191" s="412" t="s">
        <v>7102</v>
      </c>
      <c r="G191" s="412" t="s">
        <v>7101</v>
      </c>
      <c r="H191" s="412" t="s">
        <v>15686</v>
      </c>
      <c r="I191" s="412" t="s">
        <v>90</v>
      </c>
      <c r="J191" s="412">
        <v>50</v>
      </c>
      <c r="K191" s="412">
        <v>50</v>
      </c>
      <c r="L191" s="90"/>
      <c r="M191" s="90"/>
      <c r="N191" s="90" t="s">
        <v>573</v>
      </c>
      <c r="O191" s="90"/>
      <c r="P191" s="412"/>
      <c r="Q191" s="412"/>
      <c r="R191" s="412"/>
      <c r="S191" s="412"/>
    </row>
    <row r="192" spans="1:19" ht="22.5" customHeight="1">
      <c r="A192" s="90">
        <f t="shared" si="0"/>
        <v>191</v>
      </c>
      <c r="B192" s="412" t="s">
        <v>15676</v>
      </c>
      <c r="C192" s="412" t="s">
        <v>15677</v>
      </c>
      <c r="D192" s="412"/>
      <c r="E192" s="90">
        <v>5</v>
      </c>
      <c r="F192" s="412" t="s">
        <v>15304</v>
      </c>
      <c r="G192" s="412" t="s">
        <v>15320</v>
      </c>
      <c r="H192" s="412" t="s">
        <v>15620</v>
      </c>
      <c r="I192" s="412" t="s">
        <v>15347</v>
      </c>
      <c r="J192" s="412"/>
      <c r="K192" s="412"/>
      <c r="L192" s="90"/>
      <c r="M192" s="90"/>
      <c r="N192" s="90" t="s">
        <v>704</v>
      </c>
      <c r="O192" s="90"/>
      <c r="P192" s="412"/>
      <c r="Q192" s="412"/>
      <c r="R192" s="412"/>
      <c r="S192" s="412"/>
    </row>
    <row r="193" spans="1:19" ht="22.5" customHeight="1">
      <c r="A193" s="90">
        <f t="shared" si="0"/>
        <v>192</v>
      </c>
      <c r="B193" s="412" t="s">
        <v>15676</v>
      </c>
      <c r="C193" s="412" t="s">
        <v>15677</v>
      </c>
      <c r="D193" s="412"/>
      <c r="E193" s="90">
        <v>6</v>
      </c>
      <c r="F193" s="412" t="s">
        <v>14067</v>
      </c>
      <c r="G193" s="412" t="s">
        <v>14068</v>
      </c>
      <c r="H193" s="412" t="s">
        <v>15687</v>
      </c>
      <c r="I193" s="412" t="s">
        <v>15347</v>
      </c>
      <c r="J193" s="412"/>
      <c r="K193" s="412"/>
      <c r="L193" s="90"/>
      <c r="M193" s="90"/>
      <c r="N193" s="90" t="s">
        <v>704</v>
      </c>
      <c r="O193" s="90"/>
      <c r="P193" s="412"/>
      <c r="Q193" s="412"/>
      <c r="R193" s="412"/>
      <c r="S193" s="412"/>
    </row>
    <row r="194" spans="1:19" ht="22.5" customHeight="1">
      <c r="A194" s="90">
        <f t="shared" si="0"/>
        <v>193</v>
      </c>
      <c r="B194" s="412" t="s">
        <v>15689</v>
      </c>
      <c r="C194" s="412" t="s">
        <v>15690</v>
      </c>
      <c r="D194" s="412"/>
      <c r="E194" s="90">
        <v>1</v>
      </c>
      <c r="F194" s="412" t="s">
        <v>14220</v>
      </c>
      <c r="G194" s="412" t="s">
        <v>15352</v>
      </c>
      <c r="H194" s="412" t="s">
        <v>14222</v>
      </c>
      <c r="I194" s="412" t="s">
        <v>90</v>
      </c>
      <c r="J194" s="412">
        <v>10</v>
      </c>
      <c r="K194" s="412">
        <v>10</v>
      </c>
      <c r="L194" s="90" t="s">
        <v>704</v>
      </c>
      <c r="M194" s="90" t="s">
        <v>704</v>
      </c>
      <c r="N194" s="90" t="s">
        <v>573</v>
      </c>
      <c r="O194" s="90"/>
      <c r="P194" s="412"/>
      <c r="Q194" s="412"/>
      <c r="R194" s="412" t="s">
        <v>15349</v>
      </c>
      <c r="S194" s="412" t="s">
        <v>14220</v>
      </c>
    </row>
    <row r="195" spans="1:19" ht="22.5" customHeight="1">
      <c r="A195" s="90">
        <f t="shared" si="0"/>
        <v>194</v>
      </c>
      <c r="B195" s="412" t="s">
        <v>15689</v>
      </c>
      <c r="C195" s="412" t="s">
        <v>15690</v>
      </c>
      <c r="D195" s="412"/>
      <c r="E195" s="90">
        <v>2</v>
      </c>
      <c r="F195" s="412" t="s">
        <v>14135</v>
      </c>
      <c r="G195" s="412" t="s">
        <v>15327</v>
      </c>
      <c r="H195" s="412" t="s">
        <v>14137</v>
      </c>
      <c r="I195" s="412" t="s">
        <v>90</v>
      </c>
      <c r="J195" s="412">
        <v>10</v>
      </c>
      <c r="K195" s="412">
        <v>10</v>
      </c>
      <c r="L195" s="90" t="s">
        <v>704</v>
      </c>
      <c r="M195" s="90" t="s">
        <v>704</v>
      </c>
      <c r="N195" s="90" t="s">
        <v>573</v>
      </c>
      <c r="O195" s="90"/>
      <c r="P195" s="412"/>
      <c r="Q195" s="412"/>
      <c r="R195" s="412" t="s">
        <v>15324</v>
      </c>
      <c r="S195" s="412" t="s">
        <v>14135</v>
      </c>
    </row>
    <row r="196" spans="1:19" ht="22.5" customHeight="1">
      <c r="A196" s="90">
        <f t="shared" si="0"/>
        <v>195</v>
      </c>
      <c r="B196" s="412" t="s">
        <v>15689</v>
      </c>
      <c r="C196" s="412" t="s">
        <v>15690</v>
      </c>
      <c r="D196" s="412"/>
      <c r="E196" s="90">
        <v>3</v>
      </c>
      <c r="F196" s="412" t="s">
        <v>6402</v>
      </c>
      <c r="G196" s="412" t="s">
        <v>6401</v>
      </c>
      <c r="H196" s="412" t="s">
        <v>6403</v>
      </c>
      <c r="I196" s="412" t="s">
        <v>14998</v>
      </c>
      <c r="J196" s="412"/>
      <c r="K196" s="412"/>
      <c r="L196" s="90" t="s">
        <v>704</v>
      </c>
      <c r="M196" s="90"/>
      <c r="N196" s="90" t="s">
        <v>573</v>
      </c>
      <c r="O196" s="90"/>
      <c r="P196" s="412"/>
      <c r="Q196" s="412"/>
      <c r="R196" s="412"/>
      <c r="S196" s="412"/>
    </row>
    <row r="197" spans="1:19" ht="22.5" customHeight="1">
      <c r="A197" s="90">
        <f t="shared" si="0"/>
        <v>196</v>
      </c>
      <c r="B197" s="412" t="s">
        <v>15689</v>
      </c>
      <c r="C197" s="412" t="s">
        <v>15690</v>
      </c>
      <c r="D197" s="412"/>
      <c r="E197" s="90">
        <v>4</v>
      </c>
      <c r="F197" s="412" t="s">
        <v>15692</v>
      </c>
      <c r="G197" s="412" t="s">
        <v>15693</v>
      </c>
      <c r="H197" s="412" t="s">
        <v>15694</v>
      </c>
      <c r="I197" s="412" t="s">
        <v>90</v>
      </c>
      <c r="J197" s="412">
        <v>10</v>
      </c>
      <c r="K197" s="412">
        <v>10</v>
      </c>
      <c r="L197" s="90"/>
      <c r="M197" s="90" t="s">
        <v>704</v>
      </c>
      <c r="N197" s="90" t="s">
        <v>573</v>
      </c>
      <c r="O197" s="90"/>
      <c r="P197" s="412"/>
      <c r="Q197" s="412"/>
      <c r="R197" s="412" t="s">
        <v>15324</v>
      </c>
      <c r="S197" s="412" t="s">
        <v>14135</v>
      </c>
    </row>
    <row r="198" spans="1:19" ht="22.5" customHeight="1">
      <c r="A198" s="90">
        <f t="shared" si="0"/>
        <v>197</v>
      </c>
      <c r="B198" s="412" t="s">
        <v>15689</v>
      </c>
      <c r="C198" s="412" t="s">
        <v>15690</v>
      </c>
      <c r="D198" s="412"/>
      <c r="E198" s="90">
        <v>5</v>
      </c>
      <c r="F198" s="412" t="s">
        <v>15695</v>
      </c>
      <c r="G198" s="412" t="s">
        <v>15696</v>
      </c>
      <c r="H198" s="412" t="s">
        <v>15697</v>
      </c>
      <c r="I198" s="412" t="s">
        <v>462</v>
      </c>
      <c r="J198" s="412">
        <v>32</v>
      </c>
      <c r="K198" s="412">
        <v>32</v>
      </c>
      <c r="L198" s="90"/>
      <c r="M198" s="90"/>
      <c r="N198" s="90" t="s">
        <v>704</v>
      </c>
      <c r="O198" s="90"/>
      <c r="P198" s="412"/>
      <c r="Q198" s="412"/>
      <c r="R198" s="412"/>
      <c r="S198" s="412"/>
    </row>
    <row r="199" spans="1:19" ht="22.5" customHeight="1">
      <c r="A199" s="90">
        <f t="shared" si="0"/>
        <v>198</v>
      </c>
      <c r="B199" s="412" t="s">
        <v>15689</v>
      </c>
      <c r="C199" s="412" t="s">
        <v>15690</v>
      </c>
      <c r="D199" s="412"/>
      <c r="E199" s="90">
        <v>6</v>
      </c>
      <c r="F199" s="412" t="s">
        <v>601</v>
      </c>
      <c r="G199" s="412" t="s">
        <v>600</v>
      </c>
      <c r="H199" s="412" t="s">
        <v>14117</v>
      </c>
      <c r="I199" s="412" t="s">
        <v>15347</v>
      </c>
      <c r="J199" s="412"/>
      <c r="K199" s="412"/>
      <c r="L199" s="90"/>
      <c r="M199" s="90"/>
      <c r="N199" s="90" t="s">
        <v>704</v>
      </c>
      <c r="O199" s="90"/>
      <c r="P199" s="412"/>
      <c r="Q199" s="412"/>
      <c r="R199" s="412"/>
      <c r="S199" s="412"/>
    </row>
    <row r="200" spans="1:19" ht="22.5" customHeight="1">
      <c r="A200" s="90">
        <f t="shared" si="0"/>
        <v>199</v>
      </c>
      <c r="B200" s="412" t="s">
        <v>15699</v>
      </c>
      <c r="C200" s="412" t="s">
        <v>15700</v>
      </c>
      <c r="D200" s="412"/>
      <c r="E200" s="90">
        <v>1</v>
      </c>
      <c r="F200" s="412" t="s">
        <v>15701</v>
      </c>
      <c r="G200" s="412" t="s">
        <v>15702</v>
      </c>
      <c r="H200" s="412" t="s">
        <v>15703</v>
      </c>
      <c r="I200" s="412" t="s">
        <v>462</v>
      </c>
      <c r="J200" s="412">
        <v>32</v>
      </c>
      <c r="K200" s="412">
        <v>32</v>
      </c>
      <c r="L200" s="90" t="s">
        <v>704</v>
      </c>
      <c r="M200" s="90"/>
      <c r="N200" s="90" t="s">
        <v>573</v>
      </c>
      <c r="O200" s="90"/>
      <c r="P200" s="412"/>
      <c r="Q200" s="412"/>
      <c r="R200" s="412"/>
      <c r="S200" s="412"/>
    </row>
    <row r="201" spans="1:19" ht="22.5" customHeight="1">
      <c r="A201" s="90">
        <f t="shared" si="0"/>
        <v>200</v>
      </c>
      <c r="B201" s="412" t="s">
        <v>15699</v>
      </c>
      <c r="C201" s="412" t="s">
        <v>15700</v>
      </c>
      <c r="D201" s="412"/>
      <c r="E201" s="90">
        <v>2</v>
      </c>
      <c r="F201" s="412" t="s">
        <v>15523</v>
      </c>
      <c r="G201" s="412" t="s">
        <v>15524</v>
      </c>
      <c r="H201" s="412" t="s">
        <v>15627</v>
      </c>
      <c r="I201" s="412" t="s">
        <v>90</v>
      </c>
      <c r="J201" s="412">
        <v>32</v>
      </c>
      <c r="K201" s="412">
        <v>32</v>
      </c>
      <c r="L201" s="90"/>
      <c r="M201" s="90" t="s">
        <v>704</v>
      </c>
      <c r="N201" s="90" t="s">
        <v>704</v>
      </c>
      <c r="O201" s="90"/>
      <c r="P201" s="412"/>
      <c r="Q201" s="412"/>
      <c r="R201" s="412" t="s">
        <v>15624</v>
      </c>
      <c r="S201" s="412" t="s">
        <v>15523</v>
      </c>
    </row>
    <row r="202" spans="1:19" ht="22.5" customHeight="1">
      <c r="A202" s="90">
        <f t="shared" si="0"/>
        <v>201</v>
      </c>
      <c r="B202" s="412" t="s">
        <v>15699</v>
      </c>
      <c r="C202" s="412" t="s">
        <v>15700</v>
      </c>
      <c r="D202" s="412"/>
      <c r="E202" s="90">
        <v>3</v>
      </c>
      <c r="F202" s="412" t="s">
        <v>645</v>
      </c>
      <c r="G202" s="412" t="s">
        <v>293</v>
      </c>
      <c r="H202" s="412" t="s">
        <v>7768</v>
      </c>
      <c r="I202" s="412" t="s">
        <v>646</v>
      </c>
      <c r="J202" s="412"/>
      <c r="K202" s="412"/>
      <c r="L202" s="90"/>
      <c r="M202" s="90"/>
      <c r="N202" s="90" t="s">
        <v>704</v>
      </c>
      <c r="O202" s="90"/>
      <c r="P202" s="412"/>
      <c r="Q202" s="412"/>
      <c r="R202" s="412"/>
      <c r="S202" s="412"/>
    </row>
    <row r="203" spans="1:19" ht="22.5" customHeight="1">
      <c r="A203" s="90">
        <f t="shared" si="0"/>
        <v>202</v>
      </c>
      <c r="B203" s="412" t="s">
        <v>15699</v>
      </c>
      <c r="C203" s="412" t="s">
        <v>15700</v>
      </c>
      <c r="D203" s="412"/>
      <c r="E203" s="90">
        <v>4</v>
      </c>
      <c r="F203" s="412" t="s">
        <v>15527</v>
      </c>
      <c r="G203" s="412" t="s">
        <v>263</v>
      </c>
      <c r="H203" s="412" t="s">
        <v>1515</v>
      </c>
      <c r="I203" s="412" t="s">
        <v>646</v>
      </c>
      <c r="J203" s="412"/>
      <c r="K203" s="412"/>
      <c r="L203" s="90"/>
      <c r="M203" s="90"/>
      <c r="N203" s="90" t="s">
        <v>704</v>
      </c>
      <c r="O203" s="90"/>
      <c r="P203" s="412"/>
      <c r="Q203" s="412"/>
      <c r="R203" s="412"/>
      <c r="S203" s="412"/>
    </row>
    <row r="204" spans="1:19" ht="22.5" customHeight="1">
      <c r="A204" s="90">
        <f t="shared" si="0"/>
        <v>203</v>
      </c>
      <c r="B204" s="412" t="s">
        <v>15699</v>
      </c>
      <c r="C204" s="412" t="s">
        <v>15700</v>
      </c>
      <c r="D204" s="412"/>
      <c r="E204" s="90">
        <v>5</v>
      </c>
      <c r="F204" s="412" t="s">
        <v>7806</v>
      </c>
      <c r="G204" s="412" t="s">
        <v>7805</v>
      </c>
      <c r="H204" s="412" t="s">
        <v>7807</v>
      </c>
      <c r="I204" s="412" t="s">
        <v>15345</v>
      </c>
      <c r="J204" s="412"/>
      <c r="K204" s="412"/>
      <c r="L204" s="90"/>
      <c r="M204" s="90"/>
      <c r="N204" s="90"/>
      <c r="O204" s="90"/>
      <c r="P204" s="412"/>
      <c r="Q204" s="412"/>
      <c r="R204" s="412"/>
      <c r="S204" s="412"/>
    </row>
    <row r="205" spans="1:19" ht="22.5" customHeight="1">
      <c r="A205" s="90">
        <f t="shared" si="0"/>
        <v>204</v>
      </c>
      <c r="B205" s="412" t="s">
        <v>15699</v>
      </c>
      <c r="C205" s="412" t="s">
        <v>15700</v>
      </c>
      <c r="D205" s="412"/>
      <c r="E205" s="90">
        <v>6</v>
      </c>
      <c r="F205" s="412" t="s">
        <v>3643</v>
      </c>
      <c r="G205" s="412" t="s">
        <v>3642</v>
      </c>
      <c r="H205" s="412" t="s">
        <v>3644</v>
      </c>
      <c r="I205" s="412" t="s">
        <v>15051</v>
      </c>
      <c r="J205" s="412"/>
      <c r="K205" s="412"/>
      <c r="L205" s="90"/>
      <c r="M205" s="90"/>
      <c r="N205" s="90" t="s">
        <v>704</v>
      </c>
      <c r="O205" s="90"/>
      <c r="P205" s="412"/>
      <c r="Q205" s="412"/>
      <c r="R205" s="412"/>
      <c r="S205" s="412"/>
    </row>
    <row r="206" spans="1:19" ht="22.5" customHeight="1">
      <c r="A206" s="90">
        <f t="shared" si="0"/>
        <v>205</v>
      </c>
      <c r="B206" s="412" t="s">
        <v>15699</v>
      </c>
      <c r="C206" s="412" t="s">
        <v>15700</v>
      </c>
      <c r="D206" s="412"/>
      <c r="E206" s="90">
        <v>7</v>
      </c>
      <c r="F206" s="412" t="s">
        <v>15304</v>
      </c>
      <c r="G206" s="412" t="s">
        <v>15320</v>
      </c>
      <c r="H206" s="412" t="s">
        <v>15620</v>
      </c>
      <c r="I206" s="412" t="s">
        <v>15347</v>
      </c>
      <c r="J206" s="412"/>
      <c r="K206" s="412"/>
      <c r="L206" s="90"/>
      <c r="M206" s="90"/>
      <c r="N206" s="90" t="s">
        <v>704</v>
      </c>
      <c r="O206" s="90"/>
      <c r="P206" s="412"/>
      <c r="Q206" s="412"/>
      <c r="R206" s="412"/>
      <c r="S206" s="412"/>
    </row>
    <row r="207" spans="1:19" ht="22.5" customHeight="1">
      <c r="A207" s="90">
        <f t="shared" si="0"/>
        <v>206</v>
      </c>
      <c r="B207" s="412" t="s">
        <v>15699</v>
      </c>
      <c r="C207" s="412" t="s">
        <v>15700</v>
      </c>
      <c r="D207" s="412"/>
      <c r="E207" s="90">
        <v>8</v>
      </c>
      <c r="F207" s="412" t="s">
        <v>5477</v>
      </c>
      <c r="G207" s="412" t="s">
        <v>5476</v>
      </c>
      <c r="H207" s="412" t="s">
        <v>15706</v>
      </c>
      <c r="I207" s="412" t="s">
        <v>90</v>
      </c>
      <c r="J207" s="412">
        <v>30</v>
      </c>
      <c r="K207" s="412">
        <v>30</v>
      </c>
      <c r="L207" s="90"/>
      <c r="M207" s="90"/>
      <c r="N207" s="90" t="s">
        <v>704</v>
      </c>
      <c r="O207" s="90"/>
      <c r="P207" s="412"/>
      <c r="Q207" s="412"/>
      <c r="R207" s="412"/>
      <c r="S207" s="412"/>
    </row>
  </sheetData>
  <conditionalFormatting sqref="A2:A207">
    <cfRule type="notContainsBlanks" dxfId="0" priority="1">
      <formula>LEN(TRIM(A2))&gt;0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공통표준도메인</vt:lpstr>
      <vt:lpstr>테이블 스페이스정의</vt:lpstr>
      <vt:lpstr>표준명명규칙</vt:lpstr>
      <vt:lpstr>테이블 작성 가이드</vt:lpstr>
      <vt:lpstr>DB사전</vt:lpstr>
      <vt:lpstr>공통코드</vt:lpstr>
      <vt:lpstr>R_DB_무결성</vt:lpstr>
      <vt:lpstr>R_DB_컬럼무결성</vt:lpstr>
      <vt:lpstr>테이블 목록(취합1차)</vt:lpstr>
      <vt:lpstr>권오민</vt:lpstr>
      <vt:lpstr>오준열</vt:lpstr>
      <vt:lpstr>조성권</vt:lpstr>
      <vt:lpstr>조성권2</vt:lpstr>
      <vt:lpstr>강희창</vt:lpstr>
      <vt:lpstr>양진호</vt:lpstr>
      <vt:lpstr>임규진</vt:lpstr>
      <vt:lpstr>남우현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남우현</cp:lastModifiedBy>
  <dcterms:modified xsi:type="dcterms:W3CDTF">2026-01-22T05:35:03Z</dcterms:modified>
</cp:coreProperties>
</file>